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35" windowWidth="23070" windowHeight="586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alcChain>
</file>

<file path=xl/sharedStrings.xml><?xml version="1.0" encoding="utf-8"?>
<sst xmlns="http://schemas.openxmlformats.org/spreadsheetml/2006/main" count="2131" uniqueCount="538">
  <si>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</si>
  <si>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</si>
  <si>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</si>
  <si>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</si>
  <si>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</si>
  <si>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</si>
  <si>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</si>
  <si>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</si>
  <si>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</si>
  <si>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</si>
  <si>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</si>
  <si>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</si>
  <si>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</si>
  <si>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</si>
  <si>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</si>
  <si>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</si>
  <si>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</si>
  <si>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</si>
  <si>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</si>
  <si>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</si>
  <si>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</si>
  <si>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</si>
  <si>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</si>
  <si>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</si>
  <si>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</si>
  <si>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</si>
  <si>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</si>
  <si>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</si>
  <si>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</si>
  <si>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</si>
  <si>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</si>
  <si>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</si>
  <si>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</si>
  <si>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</si>
  <si>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</si>
  <si>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</si>
  <si>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</si>
  <si>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</si>
  <si>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</si>
  <si>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</si>
  <si>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</si>
  <si>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</si>
  <si>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</si>
  <si>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</si>
  <si>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</si>
  <si>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</si>
  <si>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</si>
  <si>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</si>
  <si>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</si>
  <si>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</si>
  <si>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</si>
  <si>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</si>
  <si>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</si>
  <si>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</si>
  <si>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</si>
  <si>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</si>
  <si>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</si>
  <si>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</si>
  <si>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</si>
  <si>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</si>
  <si>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</si>
  <si>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</si>
  <si>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</si>
  <si>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</si>
  <si>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</si>
  <si>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</si>
  <si>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</si>
  <si>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</si>
  <si>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</si>
  <si>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</si>
  <si>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</si>
  <si>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</si>
  <si>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</si>
  <si>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</si>
  <si>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</si>
  <si>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</si>
  <si>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</si>
  <si>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</si>
  <si>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</si>
  <si>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</si>
  <si>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</si>
  <si>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</si>
  <si>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</si>
  <si>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</si>
  <si>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</si>
  <si>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</si>
  <si>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</si>
  <si>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</si>
  <si>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</si>
  <si>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</si>
  <si>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</si>
  <si>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</si>
  <si>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</si>
  <si>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</si>
  <si>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</si>
  <si>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</si>
  <si>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</si>
  <si>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</si>
  <si>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</si>
  <si>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</si>
  <si>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</si>
  <si>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</si>
  <si>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</si>
  <si>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</si>
  <si>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</si>
  <si>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</si>
  <si>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</si>
  <si>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</si>
  <si>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</si>
  <si>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</si>
  <si>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</si>
  <si>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</si>
  <si>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</si>
  <si>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</si>
  <si>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</si>
  <si>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</si>
  <si>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</si>
  <si>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</si>
  <si>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</si>
  <si>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</si>
  <si>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</si>
  <si>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</si>
  <si>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</si>
  <si>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</si>
  <si>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</si>
  <si>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</si>
  <si>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</si>
  <si>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</si>
  <si>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</si>
  <si>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</si>
  <si>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</si>
  <si>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</si>
  <si>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</si>
  <si>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</si>
  <si>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</si>
  <si>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</si>
  <si>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</si>
  <si>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</si>
  <si>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</si>
  <si>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</si>
  <si>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</si>
  <si>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</si>
  <si>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</si>
  <si>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</si>
  <si>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</si>
  <si>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</si>
  <si>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</si>
  <si>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</si>
  <si>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</si>
  <si>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</si>
  <si>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</si>
  <si>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</si>
  <si>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</si>
  <si>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</si>
  <si>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</si>
  <si>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</si>
  <si>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</si>
  <si>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</si>
  <si>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</si>
  <si>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</si>
  <si>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</si>
  <si>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</si>
  <si>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</si>
  <si>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</si>
  <si>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</si>
  <si>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</si>
  <si>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</si>
  <si>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</si>
  <si>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</si>
  <si>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</si>
  <si>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</si>
  <si>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</si>
  <si>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</si>
  <si>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</si>
  <si>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</si>
  <si>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</si>
  <si>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</si>
  <si>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</si>
  <si>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</si>
  <si>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</si>
  <si>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</si>
  <si>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</si>
  <si>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</si>
  <si>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</si>
  <si>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</si>
  <si>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</si>
  <si>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</si>
  <si>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</si>
  <si>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</si>
  <si>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</si>
  <si>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</si>
  <si>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</si>
  <si>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</si>
  <si>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</si>
  <si>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</si>
  <si>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</si>
  <si>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</si>
  <si>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</si>
  <si>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</si>
  <si>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</si>
  <si>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</si>
  <si>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</si>
  <si>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</si>
  <si>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</si>
  <si>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</si>
  <si>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</si>
  <si>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</si>
  <si>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</si>
  <si>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</si>
  <si>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</si>
  <si>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</si>
  <si>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</si>
  <si>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</si>
  <si>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</si>
  <si>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</si>
  <si>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</si>
  <si>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</si>
  <si>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</si>
  <si>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</si>
  <si>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</si>
  <si>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</si>
  <si>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</si>
  <si>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</si>
  <si>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</si>
  <si>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</si>
  <si>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</si>
  <si>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</si>
  <si>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</si>
  <si>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</si>
  <si>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</si>
  <si>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</si>
  <si>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</si>
  <si>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</si>
  <si>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</si>
  <si>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</si>
  <si>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</si>
  <si>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</si>
  <si>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</si>
  <si>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</si>
  <si>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</si>
  <si>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</si>
  <si>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</si>
  <si>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</si>
  <si>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</si>
  <si>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</si>
  <si>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</si>
  <si>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</si>
  <si>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</si>
  <si>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</si>
  <si>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</si>
  <si>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</si>
  <si>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</si>
  <si>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</si>
  <si>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</si>
  <si>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</si>
  <si>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</si>
  <si>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</si>
  <si>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</si>
  <si>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</si>
  <si>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</si>
  <si>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</si>
  <si>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</si>
  <si>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</si>
  <si>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</si>
  <si>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</si>
  <si>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</si>
  <si>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</si>
  <si>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</si>
  <si>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</si>
  <si>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</si>
  <si>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</si>
  <si>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</si>
  <si>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</si>
  <si>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</si>
  <si>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</si>
  <si>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</si>
  <si>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</si>
  <si>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</si>
  <si>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</si>
  <si>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</si>
  <si>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</si>
  <si>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</si>
  <si>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</si>
  <si>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</si>
  <si>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</si>
  <si>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</si>
  <si>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</si>
  <si>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</si>
  <si>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</si>
  <si>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</si>
  <si>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</si>
  <si>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</si>
  <si>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</si>
  <si>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</si>
  <si>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</si>
  <si>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</si>
  <si>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</si>
  <si>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</si>
  <si>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</si>
  <si>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</si>
  <si>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</si>
  <si>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</si>
  <si>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</si>
  <si>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</si>
  <si>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</si>
  <si>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</si>
  <si>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</si>
  <si>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</si>
  <si>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</si>
  <si>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</si>
  <si>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</si>
  <si>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</si>
  <si>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</si>
  <si>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</si>
  <si>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</si>
  <si>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</si>
  <si>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</si>
  <si>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</si>
  <si>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</si>
  <si>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</si>
  <si>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</si>
  <si>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</si>
  <si>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</si>
  <si>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</si>
  <si>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</si>
  <si>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</si>
  <si>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</si>
  <si>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</si>
  <si>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</si>
  <si>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</si>
  <si>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</si>
  <si>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</si>
  <si>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</si>
  <si>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</si>
  <si>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</si>
  <si>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</si>
  <si>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</si>
  <si>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</si>
  <si>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</si>
  <si>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</si>
  <si>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</si>
  <si>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</si>
  <si>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</si>
  <si>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</si>
  <si>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</si>
  <si>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</si>
  <si>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</si>
  <si>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</si>
  <si>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</si>
  <si>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</si>
  <si>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</si>
  <si>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</si>
  <si>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</si>
  <si>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</si>
  <si>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</si>
  <si>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</si>
  <si>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</si>
  <si>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</si>
  <si>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</si>
  <si>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</si>
  <si>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</si>
  <si>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</si>
  <si>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</si>
  <si>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</si>
  <si>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</si>
  <si>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</si>
  <si>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</si>
  <si>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</si>
  <si>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</si>
  <si>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</si>
  <si>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</si>
  <si>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</si>
  <si>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</si>
  <si>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</si>
  <si>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</si>
  <si>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</si>
  <si>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</si>
  <si>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</si>
  <si>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</si>
  <si>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</si>
  <si>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</si>
  <si>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</si>
  <si>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</si>
  <si>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</si>
  <si>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</si>
  <si>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</si>
  <si>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</si>
  <si>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</si>
  <si>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</si>
  <si>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</si>
  <si>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</si>
  <si>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</si>
  <si>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</si>
  <si>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</si>
  <si>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</si>
  <si>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</si>
  <si>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</si>
  <si>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</si>
  <si>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</si>
  <si>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</si>
  <si>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</si>
  <si>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</si>
  <si>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</si>
  <si>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</si>
  <si>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</si>
  <si>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</si>
  <si>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</si>
  <si>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</si>
  <si>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</si>
  <si>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</si>
  <si>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</si>
  <si>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</si>
  <si>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</si>
  <si>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</si>
  <si>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</si>
  <si>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</si>
  <si>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</si>
  <si>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</si>
  <si>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</si>
  <si>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</si>
  <si>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</si>
  <si>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</si>
  <si>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</si>
  <si>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</si>
  <si>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</si>
  <si>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</si>
  <si>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</si>
  <si>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</si>
  <si>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</si>
  <si>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</si>
  <si>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</si>
  <si>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</si>
  <si>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</si>
  <si>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</si>
  <si>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</si>
  <si>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</si>
  <si>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</si>
  <si>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</si>
  <si>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</si>
  <si>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</si>
  <si>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</si>
  <si>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</si>
  <si>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</si>
  <si>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</si>
  <si>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</si>
  <si>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</si>
  <si>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</si>
  <si>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</si>
  <si>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</si>
  <si>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</si>
  <si>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</si>
  <si>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</si>
  <si>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</si>
  <si>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</si>
  <si>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</si>
  <si>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</si>
  <si>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</si>
  <si>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</si>
  <si>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</si>
  <si>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</si>
  <si>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</si>
  <si>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</si>
  <si>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</si>
  <si>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</si>
  <si>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</si>
  <si>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</si>
  <si>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</si>
  <si>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</si>
  <si>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</si>
  <si>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</si>
  <si>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</si>
  <si>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</si>
  <si>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</si>
  <si>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</si>
  <si>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</si>
  <si>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</si>
  <si>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</si>
  <si>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</si>
  <si>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Im August 2017 wurde in Bayern eine außerordentliche Rückkorrektur der Monate Januar - August
des Kalenderjahres 2016 durchgeführt.</t>
  </si>
  <si>
    <t>Aufgrund von Berichtskreiserweiterugen sind die Daten von Schleswig-Holstein nur eingeschränkt mit
den Vorjahren vergleichbar.</t>
  </si>
  <si>
    <t>Dezember 2017</t>
  </si>
  <si>
    <t>in Deutschland - Dezember   2017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</si>
  <si>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</si>
  <si>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</si>
  <si>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</si>
  <si>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</si>
  <si>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</si>
  <si>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</si>
  <si>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</si>
  <si>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</si>
  <si>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</si>
  <si>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</si>
  <si>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</si>
  <si>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</si>
  <si>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</si>
  <si>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</si>
  <si>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</si>
  <si>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</si>
  <si>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</si>
  <si>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</si>
  <si>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</si>
  <si>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2015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</si>
  <si>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</si>
  <si>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</si>
  <si>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</si>
  <si>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</si>
  <si>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</si>
  <si>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</si>
  <si>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</si>
  <si>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</si>
  <si>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</si>
  <si>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</si>
  <si>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</si>
  <si>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2016 Januar</t>
  </si>
  <si>
    <t xml:space="preserve">  2017 Januar</t>
  </si>
  <si>
    <t>1.2 Ankünfte, Übernachtungen und Aufenthaltsdauer der Gäste im Dezember 2017 in Beherbergungsbetrieben</t>
  </si>
  <si>
    <t>Januar bis Dezember 2017</t>
  </si>
  <si>
    <t>1.3 Ankünfte, Übernachtungen und Aufenthaltsdauer der Gäste im Dezember 2017 in Beherbergungsbetrieben</t>
  </si>
  <si>
    <t>1.4 Ankünfte, Übernachtungen und Aufenthaltsdauer der Gäste im Dezember 2017 in Beherbergungsbetrieben</t>
  </si>
  <si>
    <t xml:space="preserve">1.5 Ankünfte, Übernachtungen und Aufenthaltsdauer der Gäste im Dezember 2017 in Beherbergungsbetrieben </t>
  </si>
  <si>
    <t>1.6 Ankünfte, Übernachtungen und Aufenthaltsdauer der Gäste im Dezember 2017 in Beherbergungsbetrieben</t>
  </si>
  <si>
    <t>.</t>
  </si>
  <si>
    <t>1.7 Ankünfte, Übernachtungen und Aufenthaltsdauer der Gäste im Dezember 2017 in Beherbergungsbetrieben</t>
  </si>
  <si>
    <t>1.8 Ankünfte, Übernachtungen und Aufenthaltsdauer der Gäste im Dezember 2017 auf Campingplätzen</t>
  </si>
  <si>
    <t>1.9 Ankünfte, Übernachtungen und Aufenthaltsdauer der Gäste im Dezember 2017 auf Campingplätzen</t>
  </si>
  <si>
    <t>2.1 Unterkünfte, Schlafgelegenheiten und deren Auslastung im Dezember 2017</t>
  </si>
  <si>
    <t>1 Kumulation Januar bis Dezember 2017.</t>
  </si>
  <si>
    <t>2.2 Unterkünfte, Schlafgelegenheiten und deren Auslastung im Dezember 2017</t>
  </si>
  <si>
    <t>2.3 Unterkünfte, Schlafgelegenheiten und deren Auslastung im Dezember 2017</t>
  </si>
  <si>
    <t>2.4 Campingplätze mit Urlaubscamping und deren Stellplatzkapazität im Dezember 2017</t>
  </si>
  <si>
    <t>2.5 Betriebe der Hotellerie mit 25 und mehr Gästezimmern und deren Auslastung im Dezember 2017</t>
  </si>
  <si>
    <t>2.6 Betriebe der Hotellerie mit 25 und mehr Gästezimmern und deren Auslastung im Dezember 2017</t>
  </si>
  <si>
    <t>Erschienen am 27. Februar 2018</t>
  </si>
  <si>
    <t xml:space="preserve">  2017</t>
  </si>
  <si>
    <t xml:space="preserve">  Sommerhalbjahr 2017</t>
  </si>
  <si>
    <t>© Statistisches Bundesamt (Destatis), 2018</t>
  </si>
  <si>
    <t>Artikelnummer: 2060710171125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</si>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</sst>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
    <numFmt numFmtId="165" formatCode="#\ ###\ ###\ ##0"/>
    <numFmt numFmtId="166" formatCode="0.0"/>
    <numFmt numFmtId="167"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4"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6"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5" fontId="1" fillId="0" borderId="0" xfId="0" applyNumberFormat="1" applyFont="1" applyFill="1" applyBorder="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4"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wrapText="1" indent="2"/>
    </xf>
    <xf numFmtId="164"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4" fontId="1" fillId="0" borderId="1" xfId="0" applyNumberFormat="1" applyFont="1" applyFill="1" applyBorder="1" applyAlignment="1">
      <alignment horizontal="left" vertical="center" wrapText="1" indent="4"/>
    </xf>
    <xf numFmtId="164" fontId="1" fillId="0" borderId="1" xfId="0" applyNumberFormat="1" applyFont="1" applyFill="1" applyBorder="1" applyAlignment="1">
      <alignment horizontal="left" wrapText="1" indent="1"/>
    </xf>
    <xf numFmtId="164"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vertical="top" wrapText="1" indent="1"/>
    </xf>
    <xf numFmtId="167" fontId="1" fillId="0" borderId="0" xfId="0" applyNumberFormat="1" applyFont="1" applyFill="1" applyBorder="1" applyAlignment="1">
      <alignment horizontal="right" wrapText="1"/>
    </xf>
    <xf numFmtId="167"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0" fontId="23" fillId="0" borderId="0" xfId="0" applyNumberFormat="1" applyFont="1" applyFill="1" applyBorder="1" applyAlignment="1">
      <alignment horizontal="left"/>
    </xf>
    <xf numFmtId="164"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4" fontId="1" fillId="0" borderId="1" xfId="0" applyNumberFormat="1" applyFont="1" applyFill="1" applyBorder="1" applyAlignment="1">
      <alignment horizontal="left" wrapText="1" indent="3"/>
    </xf>
    <xf numFmtId="164"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5" fontId="1" fillId="0" borderId="0" xfId="0" quotePrefix="1" applyNumberFormat="1" applyFont="1" applyFill="1" applyBorder="1" applyAlignment="1">
      <alignment horizontal="right" wrapText="1"/>
    </xf>
    <xf numFmtId="0" fontId="2" fillId="0" borderId="1" xfId="0" applyFont="1" applyFill="1" applyBorder="1"/>
    <xf numFmtId="0" fontId="6" fillId="0" borderId="2" xfId="0" applyFont="1" applyBorder="1" applyAlignment="1"/>
    <xf numFmtId="0" fontId="7" fillId="0" borderId="2" xfId="0" applyFont="1" applyBorder="1" applyAlignment="1"/>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6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49</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69" t="s">
        <v>537</v>
      </c>
      <c r="I3" s="5"/>
    </row>
    <row r="4" spans="1:9" x14ac:dyDescent="0.2">
      <c r="A4" s="1"/>
      <c r="B4" s="1"/>
      <c r="C4" s="1"/>
      <c r="D4" s="1"/>
      <c r="E4" s="1"/>
      <c r="F4" s="1"/>
      <c r="G4" s="1"/>
      <c r="H4" s="17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7"/>
      <c r="C20" s="108"/>
      <c r="D20" s="108"/>
      <c r="E20" s="108"/>
      <c r="F20" s="12"/>
      <c r="G20" s="1"/>
      <c r="H20" s="1"/>
    </row>
    <row r="21" spans="1:8" x14ac:dyDescent="0.2">
      <c r="A21" s="1"/>
      <c r="B21" s="108"/>
      <c r="C21" s="108"/>
      <c r="D21" s="108"/>
      <c r="E21" s="108"/>
      <c r="F21" s="12"/>
      <c r="G21" s="1"/>
      <c r="H21" s="1"/>
    </row>
    <row r="22" spans="1:8" x14ac:dyDescent="0.2">
      <c r="A22" s="1"/>
      <c r="B22" s="108"/>
      <c r="C22" s="108"/>
      <c r="D22" s="108"/>
      <c r="E22" s="108"/>
      <c r="F22" s="12"/>
      <c r="G22" s="1"/>
      <c r="H22" s="1"/>
    </row>
    <row r="23" spans="1:8" x14ac:dyDescent="0.2">
      <c r="A23" s="1"/>
      <c r="B23" s="108"/>
      <c r="C23" s="108"/>
      <c r="D23" s="108"/>
      <c r="E23" s="108"/>
      <c r="F23" s="12"/>
      <c r="G23" s="1"/>
      <c r="H23" s="1"/>
    </row>
    <row r="24" spans="1:8" x14ac:dyDescent="0.2">
      <c r="A24" s="1"/>
      <c r="B24" s="108"/>
      <c r="C24" s="108"/>
      <c r="D24" s="108"/>
      <c r="E24" s="108"/>
      <c r="F24" s="12"/>
      <c r="G24" s="1"/>
      <c r="H24" s="1"/>
    </row>
    <row r="25" spans="1:8" x14ac:dyDescent="0.2">
      <c r="A25" s="1"/>
      <c r="B25" s="108"/>
      <c r="C25" s="108"/>
      <c r="D25" s="108"/>
      <c r="E25" s="108"/>
      <c r="F25" s="12"/>
      <c r="G25" s="1"/>
      <c r="H25" s="1"/>
    </row>
    <row r="26" spans="1:8" x14ac:dyDescent="0.2">
      <c r="A26" s="1"/>
      <c r="B26" s="108"/>
      <c r="C26" s="108"/>
      <c r="D26" s="108"/>
      <c r="E26" s="108"/>
      <c r="F26" s="12"/>
      <c r="G26" s="1"/>
      <c r="H26" s="1"/>
    </row>
    <row r="27" spans="1:8" x14ac:dyDescent="0.2">
      <c r="A27" s="1"/>
      <c r="B27" s="108"/>
      <c r="C27" s="108"/>
      <c r="D27" s="108"/>
      <c r="E27" s="108"/>
      <c r="F27" s="12"/>
      <c r="G27" s="1"/>
      <c r="H27" s="1"/>
    </row>
    <row r="28" spans="1:8" x14ac:dyDescent="0.2">
      <c r="A28" s="1"/>
      <c r="B28" s="108"/>
      <c r="C28" s="108"/>
      <c r="D28" s="108"/>
      <c r="E28" s="108"/>
      <c r="F28" s="12"/>
      <c r="G28" s="1"/>
      <c r="H28" s="1"/>
    </row>
    <row r="29" spans="1:8" x14ac:dyDescent="0.2">
      <c r="A29" s="1"/>
      <c r="B29" s="108"/>
      <c r="C29" s="108"/>
      <c r="D29" s="108"/>
      <c r="E29" s="108"/>
      <c r="F29" s="12"/>
      <c r="G29" s="1"/>
      <c r="H29" s="1"/>
    </row>
    <row r="30" spans="1:8" x14ac:dyDescent="0.2">
      <c r="A30" s="1"/>
      <c r="B30" s="108"/>
      <c r="C30" s="108"/>
      <c r="D30" s="108"/>
      <c r="E30" s="108"/>
      <c r="F30" s="12"/>
      <c r="G30" s="1"/>
      <c r="H30" s="1"/>
    </row>
    <row r="31" spans="1:8" x14ac:dyDescent="0.2">
      <c r="A31" s="1"/>
      <c r="B31" s="108"/>
      <c r="C31" s="108"/>
      <c r="D31" s="108"/>
      <c r="E31" s="108"/>
      <c r="F31" s="12"/>
      <c r="G31" s="1"/>
      <c r="H31" s="1"/>
    </row>
    <row r="32" spans="1:8" x14ac:dyDescent="0.2">
      <c r="A32" s="1"/>
      <c r="B32" s="108"/>
      <c r="C32" s="108"/>
      <c r="D32" s="108"/>
      <c r="E32" s="108"/>
      <c r="F32" s="12"/>
      <c r="G32" s="1"/>
      <c r="H32" s="1"/>
    </row>
    <row r="33" spans="1:8" x14ac:dyDescent="0.2">
      <c r="A33" s="1"/>
      <c r="B33" s="108"/>
      <c r="C33" s="108"/>
      <c r="D33" s="108"/>
      <c r="E33" s="108"/>
      <c r="F33" s="12"/>
      <c r="G33" s="1"/>
      <c r="H33" s="1"/>
    </row>
    <row r="34" spans="1:8" x14ac:dyDescent="0.2">
      <c r="A34" s="1"/>
      <c r="B34" s="108"/>
      <c r="C34" s="108"/>
      <c r="D34" s="108"/>
      <c r="E34" s="108"/>
      <c r="F34" s="12"/>
      <c r="G34" s="1"/>
      <c r="H34" s="1"/>
    </row>
    <row r="35" spans="1:8" x14ac:dyDescent="0.2">
      <c r="A35" s="1"/>
      <c r="B35" s="108"/>
      <c r="C35" s="108"/>
      <c r="D35" s="108"/>
      <c r="E35" s="108"/>
      <c r="F35" s="12"/>
      <c r="G35" s="1"/>
      <c r="H35" s="1"/>
    </row>
    <row r="36" spans="1:8" x14ac:dyDescent="0.2">
      <c r="A36" s="1"/>
      <c r="B36" s="108"/>
      <c r="C36" s="108"/>
      <c r="D36" s="108"/>
      <c r="E36" s="108"/>
      <c r="F36" s="12"/>
      <c r="G36" s="1"/>
      <c r="H36" s="1"/>
    </row>
    <row r="37" spans="1:8" x14ac:dyDescent="0.2">
      <c r="A37" s="1"/>
      <c r="B37" s="108"/>
      <c r="C37" s="108"/>
      <c r="D37" s="108"/>
      <c r="E37" s="108"/>
      <c r="F37" s="12"/>
      <c r="G37" s="1"/>
      <c r="H37" s="1"/>
    </row>
    <row r="38" spans="1:8" x14ac:dyDescent="0.2">
      <c r="A38" s="1"/>
      <c r="B38" s="108"/>
      <c r="C38" s="108"/>
      <c r="D38" s="108"/>
      <c r="E38" s="108"/>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99" t="s">
        <v>532</v>
      </c>
      <c r="C53" s="14"/>
      <c r="D53" s="14"/>
      <c r="E53" s="14"/>
      <c r="F53" s="14"/>
      <c r="G53" s="14"/>
      <c r="H53" s="14"/>
    </row>
    <row r="54" spans="1:8" s="8" customFormat="1" x14ac:dyDescent="0.2">
      <c r="A54" s="6"/>
      <c r="B54" s="99"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401</v>
      </c>
      <c r="C56" s="14"/>
      <c r="D56" s="14"/>
      <c r="E56" s="14"/>
      <c r="F56" s="14"/>
      <c r="G56" s="14"/>
      <c r="H56" s="14"/>
    </row>
    <row r="57" spans="1:8" s="8" customFormat="1" x14ac:dyDescent="0.2">
      <c r="A57" s="6"/>
      <c r="B57" s="98" t="s">
        <v>108</v>
      </c>
      <c r="C57" s="14"/>
      <c r="D57" s="14"/>
      <c r="E57" s="14"/>
      <c r="F57" s="14"/>
      <c r="G57" s="14"/>
      <c r="H57" s="14"/>
    </row>
    <row r="58" spans="1:8" s="8" customFormat="1" x14ac:dyDescent="0.2">
      <c r="A58" s="6"/>
      <c r="B58" s="100" t="s">
        <v>466</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535</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4" t="s">
        <v>522</v>
      </c>
      <c r="B1" s="134"/>
      <c r="C1" s="134"/>
      <c r="D1" s="134"/>
      <c r="E1" s="134"/>
      <c r="F1" s="134"/>
      <c r="G1" s="134"/>
      <c r="H1" s="134"/>
      <c r="I1" s="134"/>
      <c r="J1" s="134"/>
      <c r="K1" s="134"/>
    </row>
    <row r="2" spans="1:11" s="31" customFormat="1" ht="20.100000000000001" customHeight="1" x14ac:dyDescent="0.2">
      <c r="A2" s="127" t="s">
        <v>377</v>
      </c>
      <c r="B2" s="127"/>
      <c r="C2" s="127"/>
      <c r="D2" s="127"/>
      <c r="E2" s="127"/>
      <c r="F2" s="127"/>
      <c r="G2" s="127"/>
      <c r="H2" s="127"/>
      <c r="I2" s="127"/>
      <c r="J2" s="127"/>
      <c r="K2" s="127"/>
    </row>
    <row r="3" spans="1:11" ht="12.75" customHeight="1" x14ac:dyDescent="0.2">
      <c r="A3" s="118" t="s">
        <v>76</v>
      </c>
      <c r="B3" s="114" t="s">
        <v>480</v>
      </c>
      <c r="C3" s="114"/>
      <c r="D3" s="114"/>
      <c r="E3" s="114"/>
      <c r="F3" s="114"/>
      <c r="G3" s="128" t="s">
        <v>516</v>
      </c>
      <c r="H3" s="128"/>
      <c r="I3" s="128"/>
      <c r="J3" s="128"/>
      <c r="K3" s="128"/>
    </row>
    <row r="4" spans="1:11" ht="12.75" customHeight="1" x14ac:dyDescent="0.2">
      <c r="A4" s="119"/>
      <c r="B4" s="115" t="s">
        <v>34</v>
      </c>
      <c r="C4" s="118"/>
      <c r="D4" s="115" t="s">
        <v>35</v>
      </c>
      <c r="E4" s="118"/>
      <c r="F4" s="114" t="s">
        <v>444</v>
      </c>
      <c r="G4" s="115" t="s">
        <v>34</v>
      </c>
      <c r="H4" s="118"/>
      <c r="I4" s="115" t="s">
        <v>35</v>
      </c>
      <c r="J4" s="118"/>
      <c r="K4" s="115" t="s">
        <v>444</v>
      </c>
    </row>
    <row r="5" spans="1:11" ht="12.75" customHeight="1" x14ac:dyDescent="0.2">
      <c r="A5" s="119"/>
      <c r="B5" s="121"/>
      <c r="C5" s="120"/>
      <c r="D5" s="121"/>
      <c r="E5" s="120"/>
      <c r="F5" s="122"/>
      <c r="G5" s="121"/>
      <c r="H5" s="120"/>
      <c r="I5" s="121"/>
      <c r="J5" s="120"/>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ht="12.75" customHeight="1" x14ac:dyDescent="0.2">
      <c r="A7" s="119"/>
      <c r="B7" s="122"/>
      <c r="C7" s="122"/>
      <c r="D7" s="122"/>
      <c r="E7" s="122"/>
      <c r="F7" s="122"/>
      <c r="G7" s="122"/>
      <c r="H7" s="122"/>
      <c r="I7" s="122"/>
      <c r="J7" s="122"/>
      <c r="K7" s="113"/>
    </row>
    <row r="8" spans="1:11" ht="12.75" customHeight="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ht="12.75" customHeight="1" x14ac:dyDescent="0.2">
      <c r="A10" s="119"/>
      <c r="B10" s="122"/>
      <c r="C10" s="122"/>
      <c r="D10" s="122"/>
      <c r="E10" s="122"/>
      <c r="F10" s="122"/>
      <c r="G10" s="122"/>
      <c r="H10" s="122"/>
      <c r="I10" s="122"/>
      <c r="J10" s="122"/>
      <c r="K10" s="113"/>
    </row>
    <row r="11" spans="1:11" ht="12.75" customHeight="1" x14ac:dyDescent="0.2">
      <c r="A11" s="119"/>
      <c r="B11" s="122"/>
      <c r="C11" s="122"/>
      <c r="D11" s="122"/>
      <c r="E11" s="122"/>
      <c r="F11" s="122"/>
      <c r="G11" s="122"/>
      <c r="H11" s="122"/>
      <c r="I11" s="122"/>
      <c r="J11" s="122"/>
      <c r="K11" s="113"/>
    </row>
    <row r="12" spans="1:11" ht="12.75" customHeight="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6"/>
      <c r="D15" s="53"/>
      <c r="E15" s="86"/>
      <c r="F15" s="85"/>
      <c r="G15" s="53"/>
      <c r="H15" s="86"/>
      <c r="I15" s="53"/>
      <c r="J15" s="86"/>
      <c r="K15" s="85"/>
    </row>
    <row r="16" spans="1:11" x14ac:dyDescent="0.2">
      <c r="A16" s="71" t="s">
        <v>217</v>
      </c>
      <c r="B16" s="53">
        <v>577507</v>
      </c>
      <c r="C16" s="86">
        <v>8.1</v>
      </c>
      <c r="D16" s="53">
        <v>1425534</v>
      </c>
      <c r="E16" s="86">
        <v>5.5</v>
      </c>
      <c r="F16" s="85">
        <v>2.5</v>
      </c>
      <c r="G16" s="53">
        <v>8312746</v>
      </c>
      <c r="H16" s="86">
        <v>2.4</v>
      </c>
      <c r="I16" s="53">
        <v>21688546</v>
      </c>
      <c r="J16" s="86">
        <v>0.7</v>
      </c>
      <c r="K16" s="85">
        <v>2.6</v>
      </c>
    </row>
    <row r="17" spans="1:11" x14ac:dyDescent="0.2">
      <c r="A17" s="77" t="s">
        <v>219</v>
      </c>
      <c r="B17" s="53">
        <v>192273</v>
      </c>
      <c r="C17" s="86">
        <v>9</v>
      </c>
      <c r="D17" s="53">
        <v>452076</v>
      </c>
      <c r="E17" s="86">
        <v>5.4</v>
      </c>
      <c r="F17" s="85">
        <v>2.4</v>
      </c>
      <c r="G17" s="53">
        <v>2662382</v>
      </c>
      <c r="H17" s="86">
        <v>3.5</v>
      </c>
      <c r="I17" s="53">
        <v>6457757</v>
      </c>
      <c r="J17" s="86">
        <v>1.6</v>
      </c>
      <c r="K17" s="85">
        <v>2.4</v>
      </c>
    </row>
    <row r="18" spans="1:11" x14ac:dyDescent="0.2">
      <c r="A18" s="77" t="s">
        <v>220</v>
      </c>
      <c r="B18" s="53">
        <v>158538</v>
      </c>
      <c r="C18" s="86">
        <v>4</v>
      </c>
      <c r="D18" s="53">
        <v>366973</v>
      </c>
      <c r="E18" s="86">
        <v>3</v>
      </c>
      <c r="F18" s="85">
        <v>2.2999999999999998</v>
      </c>
      <c r="G18" s="53">
        <v>2233760</v>
      </c>
      <c r="H18" s="86">
        <v>0.5</v>
      </c>
      <c r="I18" s="53">
        <v>5529939</v>
      </c>
      <c r="J18" s="86">
        <v>0.1</v>
      </c>
      <c r="K18" s="85">
        <v>2.5</v>
      </c>
    </row>
    <row r="19" spans="1:11" x14ac:dyDescent="0.2">
      <c r="A19" s="77" t="s">
        <v>221</v>
      </c>
      <c r="B19" s="53">
        <v>226696</v>
      </c>
      <c r="C19" s="86">
        <v>10.5</v>
      </c>
      <c r="D19" s="53">
        <v>606485</v>
      </c>
      <c r="E19" s="86">
        <v>7.1</v>
      </c>
      <c r="F19" s="85">
        <v>2.7</v>
      </c>
      <c r="G19" s="53">
        <v>3416604</v>
      </c>
      <c r="H19" s="86">
        <v>2.6</v>
      </c>
      <c r="I19" s="53">
        <v>9700850</v>
      </c>
      <c r="J19" s="86">
        <v>0.4</v>
      </c>
      <c r="K19" s="85">
        <v>2.8</v>
      </c>
    </row>
    <row r="20" spans="1:11" x14ac:dyDescent="0.2">
      <c r="A20" s="81" t="s">
        <v>222</v>
      </c>
      <c r="B20" s="53" t="s">
        <v>0</v>
      </c>
      <c r="C20" s="86" t="s">
        <v>0</v>
      </c>
      <c r="D20" s="53" t="s">
        <v>0</v>
      </c>
      <c r="E20" s="86" t="s">
        <v>0</v>
      </c>
      <c r="F20" s="85" t="s">
        <v>0</v>
      </c>
      <c r="G20" s="53" t="s">
        <v>0</v>
      </c>
      <c r="H20" s="86" t="s">
        <v>0</v>
      </c>
      <c r="I20" s="53" t="s">
        <v>0</v>
      </c>
      <c r="J20" s="86" t="s">
        <v>0</v>
      </c>
      <c r="K20" s="85" t="s">
        <v>0</v>
      </c>
    </row>
    <row r="21" spans="1:11" x14ac:dyDescent="0.2">
      <c r="A21" s="77" t="s">
        <v>201</v>
      </c>
      <c r="B21" s="53">
        <v>262880</v>
      </c>
      <c r="C21" s="86">
        <v>5.6</v>
      </c>
      <c r="D21" s="53">
        <v>612219</v>
      </c>
      <c r="E21" s="86">
        <v>5</v>
      </c>
      <c r="F21" s="85">
        <v>2.2999999999999998</v>
      </c>
      <c r="G21" s="53">
        <v>3986891</v>
      </c>
      <c r="H21" s="86">
        <v>4.2</v>
      </c>
      <c r="I21" s="53">
        <v>9252399</v>
      </c>
      <c r="J21" s="86">
        <v>3.1</v>
      </c>
      <c r="K21" s="85">
        <v>2.2999999999999998</v>
      </c>
    </row>
    <row r="22" spans="1:11" x14ac:dyDescent="0.2">
      <c r="A22" s="71" t="s">
        <v>223</v>
      </c>
      <c r="B22" s="53">
        <v>341210</v>
      </c>
      <c r="C22" s="86">
        <v>3.7</v>
      </c>
      <c r="D22" s="53">
        <v>663575</v>
      </c>
      <c r="E22" s="86">
        <v>5.4</v>
      </c>
      <c r="F22" s="85">
        <v>1.9</v>
      </c>
      <c r="G22" s="53">
        <v>4398506</v>
      </c>
      <c r="H22" s="86">
        <v>2.8</v>
      </c>
      <c r="I22" s="53">
        <v>8782503</v>
      </c>
      <c r="J22" s="86">
        <v>2.4</v>
      </c>
      <c r="K22" s="85">
        <v>2</v>
      </c>
    </row>
    <row r="23" spans="1:11" x14ac:dyDescent="0.2">
      <c r="A23" s="71" t="s">
        <v>224</v>
      </c>
      <c r="B23" s="53">
        <v>135139</v>
      </c>
      <c r="C23" s="86">
        <v>10.8</v>
      </c>
      <c r="D23" s="53">
        <v>278623</v>
      </c>
      <c r="E23" s="86">
        <v>6.9</v>
      </c>
      <c r="F23" s="85">
        <v>2.1</v>
      </c>
      <c r="G23" s="53">
        <v>2170995</v>
      </c>
      <c r="H23" s="86">
        <v>5.5</v>
      </c>
      <c r="I23" s="53">
        <v>4550642</v>
      </c>
      <c r="J23" s="86">
        <v>3</v>
      </c>
      <c r="K23" s="85">
        <v>2.1</v>
      </c>
    </row>
    <row r="24" spans="1:11" x14ac:dyDescent="0.2">
      <c r="A24" s="71" t="s">
        <v>225</v>
      </c>
      <c r="B24" s="53">
        <v>134022</v>
      </c>
      <c r="C24" s="86">
        <v>2.5</v>
      </c>
      <c r="D24" s="53">
        <v>394079</v>
      </c>
      <c r="E24" s="86">
        <v>2.9</v>
      </c>
      <c r="F24" s="85">
        <v>2.9</v>
      </c>
      <c r="G24" s="53">
        <v>2758526</v>
      </c>
      <c r="H24" s="86">
        <v>2.2999999999999998</v>
      </c>
      <c r="I24" s="53">
        <v>8658367</v>
      </c>
      <c r="J24" s="86">
        <v>1.5</v>
      </c>
      <c r="K24" s="85">
        <v>3.1</v>
      </c>
    </row>
    <row r="25" spans="1:11" x14ac:dyDescent="0.2">
      <c r="A25" s="82" t="s">
        <v>226</v>
      </c>
      <c r="B25" s="53" t="s">
        <v>0</v>
      </c>
      <c r="C25" s="86" t="s">
        <v>0</v>
      </c>
      <c r="D25" s="53" t="s">
        <v>0</v>
      </c>
      <c r="E25" s="86" t="s">
        <v>0</v>
      </c>
      <c r="F25" s="85" t="s">
        <v>0</v>
      </c>
      <c r="G25" s="53" t="s">
        <v>0</v>
      </c>
      <c r="H25" s="86" t="s">
        <v>0</v>
      </c>
      <c r="I25" s="53" t="s">
        <v>0</v>
      </c>
      <c r="J25" s="86" t="s">
        <v>0</v>
      </c>
      <c r="K25" s="85" t="s">
        <v>0</v>
      </c>
    </row>
    <row r="26" spans="1:11" x14ac:dyDescent="0.2">
      <c r="A26" s="73" t="s">
        <v>227</v>
      </c>
      <c r="B26" s="53">
        <v>45286</v>
      </c>
      <c r="C26" s="86">
        <v>0.5</v>
      </c>
      <c r="D26" s="53">
        <v>184468</v>
      </c>
      <c r="E26" s="86">
        <v>1.9</v>
      </c>
      <c r="F26" s="85">
        <v>4.0999999999999996</v>
      </c>
      <c r="G26" s="53">
        <v>780005</v>
      </c>
      <c r="H26" s="86">
        <v>-0.6</v>
      </c>
      <c r="I26" s="53">
        <v>2886751</v>
      </c>
      <c r="J26" s="86">
        <v>0</v>
      </c>
      <c r="K26" s="85">
        <v>3.7</v>
      </c>
    </row>
    <row r="27" spans="1:11" x14ac:dyDescent="0.2">
      <c r="A27" s="77" t="s">
        <v>228</v>
      </c>
      <c r="B27" s="53">
        <v>79541</v>
      </c>
      <c r="C27" s="86">
        <v>4.5999999999999996</v>
      </c>
      <c r="D27" s="53">
        <v>182578</v>
      </c>
      <c r="E27" s="86">
        <v>4.9000000000000004</v>
      </c>
      <c r="F27" s="85">
        <v>2.2999999999999998</v>
      </c>
      <c r="G27" s="53">
        <v>1776628</v>
      </c>
      <c r="H27" s="86">
        <v>3.1</v>
      </c>
      <c r="I27" s="53">
        <v>5149354</v>
      </c>
      <c r="J27" s="86">
        <v>1.9</v>
      </c>
      <c r="K27" s="85">
        <v>2.9</v>
      </c>
    </row>
    <row r="28" spans="1:11" x14ac:dyDescent="0.2">
      <c r="A28" s="77" t="s">
        <v>229</v>
      </c>
      <c r="B28" s="53">
        <v>9195</v>
      </c>
      <c r="C28" s="86">
        <v>-3.7</v>
      </c>
      <c r="D28" s="53">
        <v>27033</v>
      </c>
      <c r="E28" s="86">
        <v>-2.7</v>
      </c>
      <c r="F28" s="85">
        <v>2.9</v>
      </c>
      <c r="G28" s="53">
        <v>201893</v>
      </c>
      <c r="H28" s="86">
        <v>6.3</v>
      </c>
      <c r="I28" s="53">
        <v>622262</v>
      </c>
      <c r="J28" s="86">
        <v>5.0999999999999996</v>
      </c>
      <c r="K28" s="85">
        <v>3.1</v>
      </c>
    </row>
    <row r="29" spans="1:11" s="21" customFormat="1" ht="15.95" customHeight="1" x14ac:dyDescent="0.2">
      <c r="A29" s="48" t="s">
        <v>230</v>
      </c>
      <c r="B29" s="53" t="s">
        <v>0</v>
      </c>
      <c r="C29" s="86" t="s">
        <v>0</v>
      </c>
      <c r="D29" s="53" t="s">
        <v>0</v>
      </c>
      <c r="E29" s="86" t="s">
        <v>0</v>
      </c>
      <c r="F29" s="85" t="s">
        <v>0</v>
      </c>
      <c r="G29" s="53" t="s">
        <v>0</v>
      </c>
      <c r="H29" s="86" t="s">
        <v>0</v>
      </c>
      <c r="I29" s="53" t="s">
        <v>0</v>
      </c>
      <c r="J29" s="86" t="s">
        <v>0</v>
      </c>
      <c r="K29" s="85" t="s">
        <v>0</v>
      </c>
    </row>
    <row r="30" spans="1:11" x14ac:dyDescent="0.2">
      <c r="A30" s="71" t="s">
        <v>231</v>
      </c>
      <c r="B30" s="53">
        <v>23406</v>
      </c>
      <c r="C30" s="86">
        <v>5.3</v>
      </c>
      <c r="D30" s="53">
        <v>42962</v>
      </c>
      <c r="E30" s="86">
        <v>-3.2</v>
      </c>
      <c r="F30" s="85">
        <v>1.8</v>
      </c>
      <c r="G30" s="53">
        <v>561252</v>
      </c>
      <c r="H30" s="86">
        <v>1</v>
      </c>
      <c r="I30" s="53">
        <v>1068836</v>
      </c>
      <c r="J30" s="86">
        <v>1</v>
      </c>
      <c r="K30" s="85">
        <v>1.9</v>
      </c>
    </row>
    <row r="31" spans="1:11" x14ac:dyDescent="0.2">
      <c r="A31" s="71" t="s">
        <v>232</v>
      </c>
      <c r="B31" s="53">
        <v>34000</v>
      </c>
      <c r="C31" s="86">
        <v>3.9</v>
      </c>
      <c r="D31" s="53">
        <v>83529</v>
      </c>
      <c r="E31" s="86">
        <v>2.8</v>
      </c>
      <c r="F31" s="85">
        <v>2.5</v>
      </c>
      <c r="G31" s="53">
        <v>560253</v>
      </c>
      <c r="H31" s="86">
        <v>1</v>
      </c>
      <c r="I31" s="53">
        <v>1329706</v>
      </c>
      <c r="J31" s="86">
        <v>2.6</v>
      </c>
      <c r="K31" s="85">
        <v>2.4</v>
      </c>
    </row>
    <row r="32" spans="1:11" x14ac:dyDescent="0.2">
      <c r="A32" s="71" t="s">
        <v>233</v>
      </c>
      <c r="B32" s="53">
        <v>21976</v>
      </c>
      <c r="C32" s="86">
        <v>5.7</v>
      </c>
      <c r="D32" s="53">
        <v>49000</v>
      </c>
      <c r="E32" s="86">
        <v>3.3</v>
      </c>
      <c r="F32" s="85">
        <v>2.2000000000000002</v>
      </c>
      <c r="G32" s="53">
        <v>446420</v>
      </c>
      <c r="H32" s="86">
        <v>0.1</v>
      </c>
      <c r="I32" s="53">
        <v>1022414</v>
      </c>
      <c r="J32" s="86">
        <v>0</v>
      </c>
      <c r="K32" s="85">
        <v>2.2999999999999998</v>
      </c>
    </row>
    <row r="33" spans="1:11" x14ac:dyDescent="0.2">
      <c r="A33" s="71" t="s">
        <v>234</v>
      </c>
      <c r="B33" s="53">
        <v>12697</v>
      </c>
      <c r="C33" s="86">
        <v>14.8</v>
      </c>
      <c r="D33" s="53">
        <v>29954</v>
      </c>
      <c r="E33" s="86">
        <v>14</v>
      </c>
      <c r="F33" s="85">
        <v>2.4</v>
      </c>
      <c r="G33" s="53">
        <v>346734</v>
      </c>
      <c r="H33" s="86">
        <v>3.7</v>
      </c>
      <c r="I33" s="53">
        <v>1060409</v>
      </c>
      <c r="J33" s="86">
        <v>7.5</v>
      </c>
      <c r="K33" s="85">
        <v>3.1</v>
      </c>
    </row>
    <row r="34" spans="1:11" x14ac:dyDescent="0.2">
      <c r="A34" s="71" t="s">
        <v>235</v>
      </c>
      <c r="B34" s="53">
        <v>85253</v>
      </c>
      <c r="C34" s="86">
        <v>6.3</v>
      </c>
      <c r="D34" s="53">
        <v>145275</v>
      </c>
      <c r="E34" s="86">
        <v>7.4</v>
      </c>
      <c r="F34" s="85">
        <v>1.7</v>
      </c>
      <c r="G34" s="53">
        <v>1384273</v>
      </c>
      <c r="H34" s="86">
        <v>3</v>
      </c>
      <c r="I34" s="53">
        <v>2423172</v>
      </c>
      <c r="J34" s="86">
        <v>3.6</v>
      </c>
      <c r="K34" s="85">
        <v>1.8</v>
      </c>
    </row>
    <row r="35" spans="1:11" x14ac:dyDescent="0.2">
      <c r="A35" s="71" t="s">
        <v>433</v>
      </c>
      <c r="B35" s="53">
        <v>14342</v>
      </c>
      <c r="C35" s="86">
        <v>14.7</v>
      </c>
      <c r="D35" s="53">
        <v>26359</v>
      </c>
      <c r="E35" s="86">
        <v>12</v>
      </c>
      <c r="F35" s="85">
        <v>1.8</v>
      </c>
      <c r="G35" s="53">
        <v>207970</v>
      </c>
      <c r="H35" s="86">
        <v>-2.7</v>
      </c>
      <c r="I35" s="53">
        <v>411795</v>
      </c>
      <c r="J35" s="86">
        <v>-4.3</v>
      </c>
      <c r="K35" s="85">
        <v>2</v>
      </c>
    </row>
    <row r="36" spans="1:11" x14ac:dyDescent="0.2">
      <c r="A36" s="71" t="s">
        <v>236</v>
      </c>
      <c r="B36" s="53">
        <v>13091</v>
      </c>
      <c r="C36" s="86">
        <v>-5</v>
      </c>
      <c r="D36" s="53">
        <v>45300</v>
      </c>
      <c r="E36" s="86">
        <v>-7.7</v>
      </c>
      <c r="F36" s="85">
        <v>3.5</v>
      </c>
      <c r="G36" s="53">
        <v>245019</v>
      </c>
      <c r="H36" s="86">
        <v>-2.7</v>
      </c>
      <c r="I36" s="53">
        <v>776480</v>
      </c>
      <c r="J36" s="86">
        <v>-2.7</v>
      </c>
      <c r="K36" s="85">
        <v>3.2</v>
      </c>
    </row>
    <row r="37" spans="1:11" x14ac:dyDescent="0.2">
      <c r="A37" s="71" t="s">
        <v>237</v>
      </c>
      <c r="B37" s="53">
        <v>7377</v>
      </c>
      <c r="C37" s="86">
        <v>2.6</v>
      </c>
      <c r="D37" s="53">
        <v>17220</v>
      </c>
      <c r="E37" s="86">
        <v>3.7</v>
      </c>
      <c r="F37" s="85">
        <v>2.2999999999999998</v>
      </c>
      <c r="G37" s="53">
        <v>142927</v>
      </c>
      <c r="H37" s="86">
        <v>-2</v>
      </c>
      <c r="I37" s="53">
        <v>332194</v>
      </c>
      <c r="J37" s="86">
        <v>-1.6</v>
      </c>
      <c r="K37" s="85">
        <v>2.2999999999999998</v>
      </c>
    </row>
    <row r="38" spans="1:11" x14ac:dyDescent="0.2">
      <c r="A38" s="71" t="s">
        <v>244</v>
      </c>
      <c r="B38" s="53">
        <v>36526</v>
      </c>
      <c r="C38" s="86">
        <v>3.3</v>
      </c>
      <c r="D38" s="53">
        <v>196123</v>
      </c>
      <c r="E38" s="86">
        <v>2</v>
      </c>
      <c r="F38" s="85">
        <v>5.4</v>
      </c>
      <c r="G38" s="53">
        <v>625756</v>
      </c>
      <c r="H38" s="86">
        <v>-0.5</v>
      </c>
      <c r="I38" s="53">
        <v>2870810</v>
      </c>
      <c r="J38" s="86">
        <v>-0.6</v>
      </c>
      <c r="K38" s="85">
        <v>4.5999999999999996</v>
      </c>
    </row>
    <row r="39" spans="1:11" x14ac:dyDescent="0.2">
      <c r="A39" s="81" t="s">
        <v>472</v>
      </c>
      <c r="B39" s="53" t="s">
        <v>0</v>
      </c>
      <c r="C39" s="86" t="s">
        <v>0</v>
      </c>
      <c r="D39" s="53" t="s">
        <v>0</v>
      </c>
      <c r="E39" s="86" t="s">
        <v>0</v>
      </c>
      <c r="F39" s="85" t="s">
        <v>0</v>
      </c>
      <c r="G39" s="53" t="s">
        <v>0</v>
      </c>
      <c r="H39" s="86" t="s">
        <v>0</v>
      </c>
      <c r="I39" s="53" t="s">
        <v>0</v>
      </c>
      <c r="J39" s="86" t="s">
        <v>0</v>
      </c>
      <c r="K39" s="85" t="s">
        <v>0</v>
      </c>
    </row>
    <row r="40" spans="1:11" x14ac:dyDescent="0.2">
      <c r="A40" s="82" t="s">
        <v>473</v>
      </c>
      <c r="B40" s="53" t="s">
        <v>0</v>
      </c>
      <c r="C40" s="86" t="s">
        <v>0</v>
      </c>
      <c r="D40" s="53" t="s">
        <v>0</v>
      </c>
      <c r="E40" s="86" t="s">
        <v>0</v>
      </c>
      <c r="F40" s="85" t="s">
        <v>0</v>
      </c>
      <c r="G40" s="53" t="s">
        <v>0</v>
      </c>
      <c r="H40" s="86" t="s">
        <v>0</v>
      </c>
      <c r="I40" s="53" t="s">
        <v>0</v>
      </c>
      <c r="J40" s="86" t="s">
        <v>0</v>
      </c>
      <c r="K40" s="85" t="s">
        <v>0</v>
      </c>
    </row>
    <row r="41" spans="1:11" x14ac:dyDescent="0.2">
      <c r="A41" s="77" t="s">
        <v>238</v>
      </c>
      <c r="B41" s="53">
        <v>62393</v>
      </c>
      <c r="C41" s="86">
        <v>5.0999999999999996</v>
      </c>
      <c r="D41" s="53">
        <v>111388</v>
      </c>
      <c r="E41" s="86">
        <v>6.5</v>
      </c>
      <c r="F41" s="85">
        <v>1.8</v>
      </c>
      <c r="G41" s="53">
        <v>798965</v>
      </c>
      <c r="H41" s="86">
        <v>1.4</v>
      </c>
      <c r="I41" s="53">
        <v>1468264</v>
      </c>
      <c r="J41" s="86">
        <v>3.2</v>
      </c>
      <c r="K41" s="85">
        <v>1.8</v>
      </c>
    </row>
    <row r="42" spans="1:11" x14ac:dyDescent="0.2">
      <c r="A42" s="71" t="s">
        <v>431</v>
      </c>
      <c r="B42" s="53">
        <v>40681</v>
      </c>
      <c r="C42" s="86">
        <v>8.3000000000000007</v>
      </c>
      <c r="D42" s="53">
        <v>78229</v>
      </c>
      <c r="E42" s="86">
        <v>8.5</v>
      </c>
      <c r="F42" s="85">
        <v>1.9</v>
      </c>
      <c r="G42" s="53">
        <v>697103</v>
      </c>
      <c r="H42" s="86">
        <v>3.8</v>
      </c>
      <c r="I42" s="53">
        <v>1342273</v>
      </c>
      <c r="J42" s="86">
        <v>2.2999999999999998</v>
      </c>
      <c r="K42" s="85">
        <v>1.9</v>
      </c>
    </row>
    <row r="43" spans="1:11" x14ac:dyDescent="0.2">
      <c r="A43" s="71" t="s">
        <v>239</v>
      </c>
      <c r="B43" s="53">
        <v>217963</v>
      </c>
      <c r="C43" s="86">
        <v>9.1999999999999993</v>
      </c>
      <c r="D43" s="53">
        <v>386551</v>
      </c>
      <c r="E43" s="86">
        <v>8.8000000000000007</v>
      </c>
      <c r="F43" s="85">
        <v>1.8</v>
      </c>
      <c r="G43" s="53">
        <v>2295440</v>
      </c>
      <c r="H43" s="86">
        <v>4</v>
      </c>
      <c r="I43" s="53">
        <v>4162336</v>
      </c>
      <c r="J43" s="86">
        <v>1.7</v>
      </c>
      <c r="K43" s="85">
        <v>1.8</v>
      </c>
    </row>
    <row r="44" spans="1:11" x14ac:dyDescent="0.2">
      <c r="A44" s="71" t="s">
        <v>240</v>
      </c>
      <c r="B44" s="53">
        <v>62878</v>
      </c>
      <c r="C44" s="86">
        <v>11.7</v>
      </c>
      <c r="D44" s="53">
        <v>139028</v>
      </c>
      <c r="E44" s="86">
        <v>9.3000000000000007</v>
      </c>
      <c r="F44" s="85">
        <v>2.2000000000000002</v>
      </c>
      <c r="G44" s="53">
        <v>892199</v>
      </c>
      <c r="H44" s="86">
        <v>2.6</v>
      </c>
      <c r="I44" s="53">
        <v>1950341</v>
      </c>
      <c r="J44" s="86">
        <v>2.5</v>
      </c>
      <c r="K44" s="85">
        <v>2.2000000000000002</v>
      </c>
    </row>
    <row r="45" spans="1:11" x14ac:dyDescent="0.2">
      <c r="A45" s="71" t="s">
        <v>241</v>
      </c>
      <c r="B45" s="53">
        <v>117880</v>
      </c>
      <c r="C45" s="86">
        <v>7.4</v>
      </c>
      <c r="D45" s="53">
        <v>431617</v>
      </c>
      <c r="E45" s="86">
        <v>6</v>
      </c>
      <c r="F45" s="85">
        <v>3.7</v>
      </c>
      <c r="G45" s="53">
        <v>1882991</v>
      </c>
      <c r="H45" s="86">
        <v>3.8</v>
      </c>
      <c r="I45" s="53">
        <v>7240598</v>
      </c>
      <c r="J45" s="86">
        <v>1.9</v>
      </c>
      <c r="K45" s="85">
        <v>3.8</v>
      </c>
    </row>
    <row r="46" spans="1:11" x14ac:dyDescent="0.2">
      <c r="A46" s="71" t="s">
        <v>242</v>
      </c>
      <c r="B46" s="53">
        <v>22992</v>
      </c>
      <c r="C46" s="86">
        <v>10</v>
      </c>
      <c r="D46" s="53">
        <v>62629</v>
      </c>
      <c r="E46" s="86">
        <v>14.1</v>
      </c>
      <c r="F46" s="85">
        <v>2.7</v>
      </c>
      <c r="G46" s="53">
        <v>382096</v>
      </c>
      <c r="H46" s="86">
        <v>5.6</v>
      </c>
      <c r="I46" s="53">
        <v>1041687</v>
      </c>
      <c r="J46" s="86">
        <v>7.7</v>
      </c>
      <c r="K46" s="85">
        <v>2.7</v>
      </c>
    </row>
    <row r="47" spans="1:11" x14ac:dyDescent="0.2">
      <c r="A47" s="71" t="s">
        <v>245</v>
      </c>
      <c r="B47" s="53">
        <v>93886</v>
      </c>
      <c r="C47" s="86">
        <v>7</v>
      </c>
      <c r="D47" s="53">
        <v>166299</v>
      </c>
      <c r="E47" s="86">
        <v>5.8</v>
      </c>
      <c r="F47" s="85">
        <v>1.8</v>
      </c>
      <c r="G47" s="53">
        <v>1216970</v>
      </c>
      <c r="H47" s="86">
        <v>4.5999999999999996</v>
      </c>
      <c r="I47" s="53">
        <v>2181539</v>
      </c>
      <c r="J47" s="86">
        <v>2.2999999999999998</v>
      </c>
      <c r="K47" s="85">
        <v>1.8</v>
      </c>
    </row>
    <row r="48" spans="1:11" x14ac:dyDescent="0.2">
      <c r="A48" s="71" t="s">
        <v>246</v>
      </c>
      <c r="B48" s="53">
        <v>214479</v>
      </c>
      <c r="C48" s="86">
        <v>10.5</v>
      </c>
      <c r="D48" s="53">
        <v>693332</v>
      </c>
      <c r="E48" s="86">
        <v>8.1999999999999993</v>
      </c>
      <c r="F48" s="85">
        <v>3.2</v>
      </c>
      <c r="G48" s="53">
        <v>3797091</v>
      </c>
      <c r="H48" s="86">
        <v>5.3</v>
      </c>
      <c r="I48" s="53">
        <v>12916537</v>
      </c>
      <c r="J48" s="86">
        <v>2.5</v>
      </c>
      <c r="K48" s="85">
        <v>3.4</v>
      </c>
    </row>
    <row r="49" spans="1:11" x14ac:dyDescent="0.2">
      <c r="A49" s="71" t="s">
        <v>247</v>
      </c>
      <c r="B49" s="53">
        <v>100761</v>
      </c>
      <c r="C49" s="86">
        <v>7.3</v>
      </c>
      <c r="D49" s="53">
        <v>184896</v>
      </c>
      <c r="E49" s="86">
        <v>6.8</v>
      </c>
      <c r="F49" s="85">
        <v>1.8</v>
      </c>
      <c r="G49" s="53">
        <v>1818149</v>
      </c>
      <c r="H49" s="86">
        <v>4.8</v>
      </c>
      <c r="I49" s="53">
        <v>3332632</v>
      </c>
      <c r="J49" s="86">
        <v>4.5999999999999996</v>
      </c>
      <c r="K49" s="85">
        <v>1.8</v>
      </c>
    </row>
    <row r="50" spans="1:11" x14ac:dyDescent="0.2">
      <c r="A50" s="71" t="s">
        <v>430</v>
      </c>
      <c r="B50" s="53">
        <v>657744</v>
      </c>
      <c r="C50" s="86">
        <v>14.2</v>
      </c>
      <c r="D50" s="53">
        <v>1340647</v>
      </c>
      <c r="E50" s="86">
        <v>18.600000000000001</v>
      </c>
      <c r="F50" s="85">
        <v>2</v>
      </c>
      <c r="G50" s="53">
        <v>7763333</v>
      </c>
      <c r="H50" s="86">
        <v>10.3</v>
      </c>
      <c r="I50" s="53">
        <v>15663728</v>
      </c>
      <c r="J50" s="86">
        <v>11.6</v>
      </c>
      <c r="K50" s="85">
        <v>2</v>
      </c>
    </row>
    <row r="51" spans="1:11" x14ac:dyDescent="0.2">
      <c r="A51" s="71" t="s">
        <v>248</v>
      </c>
      <c r="B51" s="53">
        <v>219408</v>
      </c>
      <c r="C51" s="86">
        <v>13.6</v>
      </c>
      <c r="D51" s="53">
        <v>370804</v>
      </c>
      <c r="E51" s="86">
        <v>14</v>
      </c>
      <c r="F51" s="85">
        <v>1.7</v>
      </c>
      <c r="G51" s="53">
        <v>3008347</v>
      </c>
      <c r="H51" s="86">
        <v>8.1999999999999993</v>
      </c>
      <c r="I51" s="53">
        <v>5186677</v>
      </c>
      <c r="J51" s="86">
        <v>6.6</v>
      </c>
      <c r="K51" s="85">
        <v>1.7</v>
      </c>
    </row>
    <row r="52" spans="1:11" x14ac:dyDescent="0.2">
      <c r="A52" s="71" t="s">
        <v>249</v>
      </c>
      <c r="B52" s="53">
        <v>33143</v>
      </c>
      <c r="C52" s="86">
        <v>11.1</v>
      </c>
      <c r="D52" s="53">
        <v>59986</v>
      </c>
      <c r="E52" s="86">
        <v>6.3</v>
      </c>
      <c r="F52" s="85">
        <v>1.8</v>
      </c>
      <c r="G52" s="53">
        <v>528911</v>
      </c>
      <c r="H52" s="86">
        <v>5.5</v>
      </c>
      <c r="I52" s="53">
        <v>938011</v>
      </c>
      <c r="J52" s="86">
        <v>1.6</v>
      </c>
      <c r="K52" s="85">
        <v>1.8</v>
      </c>
    </row>
    <row r="53" spans="1:11" x14ac:dyDescent="0.2">
      <c r="A53" s="71" t="s">
        <v>250</v>
      </c>
      <c r="B53" s="53">
        <v>5925</v>
      </c>
      <c r="C53" s="86">
        <v>2.5</v>
      </c>
      <c r="D53" s="53">
        <v>13170</v>
      </c>
      <c r="E53" s="86">
        <v>0.7</v>
      </c>
      <c r="F53" s="85">
        <v>2.2000000000000002</v>
      </c>
      <c r="G53" s="53">
        <v>113124</v>
      </c>
      <c r="H53" s="86">
        <v>0.7</v>
      </c>
      <c r="I53" s="53">
        <v>267378</v>
      </c>
      <c r="J53" s="86">
        <v>0.9</v>
      </c>
      <c r="K53" s="85">
        <v>2.4</v>
      </c>
    </row>
    <row r="54" spans="1:11" x14ac:dyDescent="0.2">
      <c r="A54" s="71" t="s">
        <v>251</v>
      </c>
      <c r="B54" s="53">
        <v>14737</v>
      </c>
      <c r="C54" s="86">
        <v>0.9</v>
      </c>
      <c r="D54" s="53">
        <v>35707</v>
      </c>
      <c r="E54" s="86">
        <v>-2.1</v>
      </c>
      <c r="F54" s="85">
        <v>2.4</v>
      </c>
      <c r="G54" s="53">
        <v>284381</v>
      </c>
      <c r="H54" s="86">
        <v>0.5</v>
      </c>
      <c r="I54" s="53">
        <v>707238</v>
      </c>
      <c r="J54" s="86">
        <v>0.7</v>
      </c>
      <c r="K54" s="85">
        <v>2.5</v>
      </c>
    </row>
    <row r="55" spans="1:11" x14ac:dyDescent="0.2">
      <c r="A55" s="71" t="s">
        <v>252</v>
      </c>
      <c r="B55" s="53">
        <v>9327</v>
      </c>
      <c r="C55" s="86">
        <v>1.3</v>
      </c>
      <c r="D55" s="53">
        <v>34823</v>
      </c>
      <c r="E55" s="86">
        <v>-5.5</v>
      </c>
      <c r="F55" s="85">
        <v>3.7</v>
      </c>
      <c r="G55" s="53">
        <v>167484</v>
      </c>
      <c r="H55" s="86">
        <v>1.4</v>
      </c>
      <c r="I55" s="53">
        <v>573763</v>
      </c>
      <c r="J55" s="86">
        <v>1.4</v>
      </c>
      <c r="K55" s="85">
        <v>3.4</v>
      </c>
    </row>
    <row r="56" spans="1:11" x14ac:dyDescent="0.2">
      <c r="A56" s="71" t="s">
        <v>253</v>
      </c>
      <c r="B56" s="53">
        <v>67038</v>
      </c>
      <c r="C56" s="86">
        <v>11.9</v>
      </c>
      <c r="D56" s="53">
        <v>213432</v>
      </c>
      <c r="E56" s="86">
        <v>12.2</v>
      </c>
      <c r="F56" s="85">
        <v>3.2</v>
      </c>
      <c r="G56" s="53">
        <v>1117129</v>
      </c>
      <c r="H56" s="86">
        <v>5.5</v>
      </c>
      <c r="I56" s="53">
        <v>3334812</v>
      </c>
      <c r="J56" s="86">
        <v>3.5</v>
      </c>
      <c r="K56" s="85">
        <v>3</v>
      </c>
    </row>
    <row r="57" spans="1:11" x14ac:dyDescent="0.2">
      <c r="A57" s="71" t="s">
        <v>254</v>
      </c>
      <c r="B57" s="53">
        <v>19167</v>
      </c>
      <c r="C57" s="86">
        <v>4.5999999999999996</v>
      </c>
      <c r="D57" s="53">
        <v>62599</v>
      </c>
      <c r="E57" s="86">
        <v>6.6</v>
      </c>
      <c r="F57" s="85">
        <v>3.3</v>
      </c>
      <c r="G57" s="53">
        <v>387686</v>
      </c>
      <c r="H57" s="86">
        <v>0.6</v>
      </c>
      <c r="I57" s="53">
        <v>1200979</v>
      </c>
      <c r="J57" s="86">
        <v>-1.3</v>
      </c>
      <c r="K57" s="85">
        <v>3.1</v>
      </c>
    </row>
    <row r="58" spans="1:11" x14ac:dyDescent="0.2">
      <c r="A58" s="81" t="s">
        <v>255</v>
      </c>
      <c r="B58" s="53" t="s">
        <v>0</v>
      </c>
      <c r="C58" s="86" t="s">
        <v>0</v>
      </c>
      <c r="D58" s="53" t="s">
        <v>0</v>
      </c>
      <c r="E58" s="86" t="s">
        <v>0</v>
      </c>
      <c r="F58" s="85" t="s">
        <v>0</v>
      </c>
      <c r="G58" s="53" t="s">
        <v>0</v>
      </c>
      <c r="H58" s="86" t="s">
        <v>0</v>
      </c>
      <c r="I58" s="53" t="s">
        <v>0</v>
      </c>
      <c r="J58" s="86" t="s">
        <v>0</v>
      </c>
      <c r="K58" s="85" t="s">
        <v>0</v>
      </c>
    </row>
    <row r="59" spans="1:11" x14ac:dyDescent="0.2">
      <c r="A59" s="77" t="s">
        <v>256</v>
      </c>
      <c r="B59" s="53">
        <v>44819</v>
      </c>
      <c r="C59" s="86">
        <v>4.9000000000000004</v>
      </c>
      <c r="D59" s="53">
        <v>136411</v>
      </c>
      <c r="E59" s="86">
        <v>4.8</v>
      </c>
      <c r="F59" s="85">
        <v>3</v>
      </c>
      <c r="G59" s="53">
        <v>720637</v>
      </c>
      <c r="H59" s="86">
        <v>1.9</v>
      </c>
      <c r="I59" s="53">
        <v>2271816</v>
      </c>
      <c r="J59" s="86">
        <v>0.5</v>
      </c>
      <c r="K59" s="85">
        <v>3.2</v>
      </c>
    </row>
    <row r="60" spans="1:11" x14ac:dyDescent="0.2">
      <c r="A60" s="71" t="s">
        <v>257</v>
      </c>
      <c r="B60" s="53">
        <v>14300</v>
      </c>
      <c r="C60" s="86">
        <v>14.7</v>
      </c>
      <c r="D60" s="53">
        <v>29031</v>
      </c>
      <c r="E60" s="86">
        <v>10.1</v>
      </c>
      <c r="F60" s="85">
        <v>2</v>
      </c>
      <c r="G60" s="53">
        <v>214513</v>
      </c>
      <c r="H60" s="86">
        <v>5.2</v>
      </c>
      <c r="I60" s="53">
        <v>445152</v>
      </c>
      <c r="J60" s="86">
        <v>3.2</v>
      </c>
      <c r="K60" s="85">
        <v>2.1</v>
      </c>
    </row>
    <row r="61" spans="1:11" x14ac:dyDescent="0.2">
      <c r="A61" s="71" t="s">
        <v>258</v>
      </c>
      <c r="B61" s="53">
        <v>14967</v>
      </c>
      <c r="C61" s="86">
        <v>9.1999999999999993</v>
      </c>
      <c r="D61" s="53">
        <v>32278</v>
      </c>
      <c r="E61" s="86">
        <v>5.8</v>
      </c>
      <c r="F61" s="85">
        <v>2.2000000000000002</v>
      </c>
      <c r="G61" s="53">
        <v>212422</v>
      </c>
      <c r="H61" s="86">
        <v>5</v>
      </c>
      <c r="I61" s="53">
        <v>464972</v>
      </c>
      <c r="J61" s="86">
        <v>3.2</v>
      </c>
      <c r="K61" s="85">
        <v>2.2000000000000002</v>
      </c>
    </row>
    <row r="62" spans="1:11" x14ac:dyDescent="0.2">
      <c r="A62" s="71" t="s">
        <v>260</v>
      </c>
      <c r="B62" s="53">
        <v>42947</v>
      </c>
      <c r="C62" s="86">
        <v>11.5</v>
      </c>
      <c r="D62" s="53">
        <v>159121</v>
      </c>
      <c r="E62" s="86">
        <v>7.3</v>
      </c>
      <c r="F62" s="85">
        <v>3.7</v>
      </c>
      <c r="G62" s="53">
        <v>743689</v>
      </c>
      <c r="H62" s="86">
        <v>6.4</v>
      </c>
      <c r="I62" s="53">
        <v>2888290</v>
      </c>
      <c r="J62" s="86">
        <v>1.4</v>
      </c>
      <c r="K62" s="85">
        <v>3.9</v>
      </c>
    </row>
    <row r="63" spans="1:11" x14ac:dyDescent="0.2">
      <c r="A63" s="71" t="s">
        <v>381</v>
      </c>
      <c r="B63" s="53">
        <v>49190</v>
      </c>
      <c r="C63" s="86">
        <v>4.7</v>
      </c>
      <c r="D63" s="53">
        <v>152679</v>
      </c>
      <c r="E63" s="86">
        <v>1.9</v>
      </c>
      <c r="F63" s="85">
        <v>3.1</v>
      </c>
      <c r="G63" s="53">
        <v>899496</v>
      </c>
      <c r="H63" s="86">
        <v>0.8</v>
      </c>
      <c r="I63" s="53">
        <v>2679776</v>
      </c>
      <c r="J63" s="86">
        <v>1.9</v>
      </c>
      <c r="K63" s="85">
        <v>3</v>
      </c>
    </row>
    <row r="64" spans="1:11" x14ac:dyDescent="0.2">
      <c r="A64" s="71" t="s">
        <v>259</v>
      </c>
      <c r="B64" s="53">
        <v>36476</v>
      </c>
      <c r="C64" s="86">
        <v>13.3</v>
      </c>
      <c r="D64" s="53">
        <v>131088</v>
      </c>
      <c r="E64" s="86">
        <v>8.6</v>
      </c>
      <c r="F64" s="85">
        <v>3.6</v>
      </c>
      <c r="G64" s="53">
        <v>702682</v>
      </c>
      <c r="H64" s="86">
        <v>2.2000000000000002</v>
      </c>
      <c r="I64" s="53">
        <v>2814088</v>
      </c>
      <c r="J64" s="86">
        <v>1.4</v>
      </c>
      <c r="K64" s="85">
        <v>4</v>
      </c>
    </row>
    <row r="65" spans="1:11" x14ac:dyDescent="0.2">
      <c r="A65" s="71" t="s">
        <v>243</v>
      </c>
      <c r="B65" s="53">
        <v>26510</v>
      </c>
      <c r="C65" s="86">
        <v>0.2</v>
      </c>
      <c r="D65" s="53">
        <v>54266</v>
      </c>
      <c r="E65" s="86">
        <v>-2.5</v>
      </c>
      <c r="F65" s="85">
        <v>2</v>
      </c>
      <c r="G65" s="53">
        <v>514745</v>
      </c>
      <c r="H65" s="86">
        <v>-0.7</v>
      </c>
      <c r="I65" s="53">
        <v>1082794</v>
      </c>
      <c r="J65" s="86">
        <v>-0.1</v>
      </c>
      <c r="K65" s="85">
        <v>2.1</v>
      </c>
    </row>
    <row r="66" spans="1:11" ht="28.5" customHeight="1" x14ac:dyDescent="0.2">
      <c r="A66" s="92" t="s">
        <v>432</v>
      </c>
      <c r="B66" s="53">
        <v>81333</v>
      </c>
      <c r="C66" s="86">
        <v>7</v>
      </c>
      <c r="D66" s="53">
        <v>353877</v>
      </c>
      <c r="E66" s="86">
        <v>7.8</v>
      </c>
      <c r="F66" s="85">
        <v>4.4000000000000004</v>
      </c>
      <c r="G66" s="53">
        <v>1239740</v>
      </c>
      <c r="H66" s="86">
        <v>-2.4</v>
      </c>
      <c r="I66" s="53">
        <v>5793897</v>
      </c>
      <c r="J66" s="86">
        <v>0.7</v>
      </c>
      <c r="K66" s="85">
        <v>4.7</v>
      </c>
    </row>
    <row r="67" spans="1:11" ht="13.15" customHeight="1" x14ac:dyDescent="0.2">
      <c r="A67" s="71" t="s">
        <v>474</v>
      </c>
      <c r="B67" s="53">
        <v>10767</v>
      </c>
      <c r="C67" s="86">
        <v>7</v>
      </c>
      <c r="D67" s="53">
        <v>37762</v>
      </c>
      <c r="E67" s="86">
        <v>4.0999999999999996</v>
      </c>
      <c r="F67" s="85">
        <v>3.5</v>
      </c>
      <c r="G67" s="53">
        <v>202874</v>
      </c>
      <c r="H67" s="86">
        <v>-0.7</v>
      </c>
      <c r="I67" s="53">
        <v>664582</v>
      </c>
      <c r="J67" s="86">
        <v>-0.9</v>
      </c>
      <c r="K67" s="85">
        <v>3.3</v>
      </c>
    </row>
    <row r="68" spans="1:11" ht="13.15" customHeight="1" x14ac:dyDescent="0.2">
      <c r="A68" s="71" t="s">
        <v>475</v>
      </c>
      <c r="B68" s="53">
        <v>9824</v>
      </c>
      <c r="C68" s="86">
        <v>-3.1</v>
      </c>
      <c r="D68" s="53">
        <v>31766</v>
      </c>
      <c r="E68" s="86">
        <v>-6.1</v>
      </c>
      <c r="F68" s="85">
        <v>3.2</v>
      </c>
      <c r="G68" s="53">
        <v>155947</v>
      </c>
      <c r="H68" s="86">
        <v>3.5</v>
      </c>
      <c r="I68" s="53">
        <v>459020</v>
      </c>
      <c r="J68" s="86">
        <v>-1.3</v>
      </c>
      <c r="K68" s="85">
        <v>2.9</v>
      </c>
    </row>
    <row r="69" spans="1:11" s="21" customFormat="1" ht="15.95" customHeight="1" x14ac:dyDescent="0.2">
      <c r="A69" s="48" t="s">
        <v>261</v>
      </c>
      <c r="B69" s="53" t="s">
        <v>0</v>
      </c>
      <c r="C69" s="86" t="s">
        <v>0</v>
      </c>
      <c r="D69" s="53" t="s">
        <v>0</v>
      </c>
      <c r="E69" s="86" t="s">
        <v>0</v>
      </c>
      <c r="F69" s="85" t="s">
        <v>0</v>
      </c>
      <c r="G69" s="53" t="s">
        <v>0</v>
      </c>
      <c r="H69" s="86" t="s">
        <v>0</v>
      </c>
      <c r="I69" s="53" t="s">
        <v>0</v>
      </c>
      <c r="J69" s="86" t="s">
        <v>0</v>
      </c>
      <c r="K69" s="85" t="s">
        <v>0</v>
      </c>
    </row>
    <row r="70" spans="1:11" x14ac:dyDescent="0.2">
      <c r="A70" s="71" t="s">
        <v>262</v>
      </c>
      <c r="B70" s="53">
        <v>7137</v>
      </c>
      <c r="C70" s="86">
        <v>1.6</v>
      </c>
      <c r="D70" s="53">
        <v>15095</v>
      </c>
      <c r="E70" s="86">
        <v>-2.1</v>
      </c>
      <c r="F70" s="85">
        <v>2.1</v>
      </c>
      <c r="G70" s="53">
        <v>138825</v>
      </c>
      <c r="H70" s="86">
        <v>3.6</v>
      </c>
      <c r="I70" s="53">
        <v>313341</v>
      </c>
      <c r="J70" s="86">
        <v>3.8</v>
      </c>
      <c r="K70" s="85">
        <v>2.2999999999999998</v>
      </c>
    </row>
    <row r="71" spans="1:11" x14ac:dyDescent="0.2">
      <c r="A71" s="71" t="s">
        <v>396</v>
      </c>
      <c r="B71" s="53">
        <v>25754</v>
      </c>
      <c r="C71" s="86">
        <v>-0.9</v>
      </c>
      <c r="D71" s="53">
        <v>73863</v>
      </c>
      <c r="E71" s="86">
        <v>2.1</v>
      </c>
      <c r="F71" s="85">
        <v>2.9</v>
      </c>
      <c r="G71" s="53">
        <v>551275</v>
      </c>
      <c r="H71" s="86">
        <v>1.9</v>
      </c>
      <c r="I71" s="53">
        <v>1535624</v>
      </c>
      <c r="J71" s="86">
        <v>1.4</v>
      </c>
      <c r="K71" s="85">
        <v>2.8</v>
      </c>
    </row>
    <row r="72" spans="1:11" x14ac:dyDescent="0.2">
      <c r="A72" s="71" t="s">
        <v>263</v>
      </c>
      <c r="B72" s="53">
        <v>15338</v>
      </c>
      <c r="C72" s="86">
        <v>7.6</v>
      </c>
      <c r="D72" s="53">
        <v>44564</v>
      </c>
      <c r="E72" s="86">
        <v>13.5</v>
      </c>
      <c r="F72" s="85">
        <v>2.9</v>
      </c>
      <c r="G72" s="53">
        <v>328173</v>
      </c>
      <c r="H72" s="86">
        <v>3.6</v>
      </c>
      <c r="I72" s="53">
        <v>983623</v>
      </c>
      <c r="J72" s="86">
        <v>3.2</v>
      </c>
      <c r="K72" s="85">
        <v>3</v>
      </c>
    </row>
    <row r="73" spans="1:11" x14ac:dyDescent="0.2">
      <c r="A73" s="71" t="s">
        <v>264</v>
      </c>
      <c r="B73" s="53">
        <v>10139</v>
      </c>
      <c r="C73" s="86">
        <v>-3.1</v>
      </c>
      <c r="D73" s="53">
        <v>41449</v>
      </c>
      <c r="E73" s="86">
        <v>-1.8</v>
      </c>
      <c r="F73" s="85">
        <v>4.0999999999999996</v>
      </c>
      <c r="G73" s="53">
        <v>246581</v>
      </c>
      <c r="H73" s="86">
        <v>-4.7</v>
      </c>
      <c r="I73" s="53">
        <v>875424</v>
      </c>
      <c r="J73" s="86">
        <v>-1.2</v>
      </c>
      <c r="K73" s="85">
        <v>3.6</v>
      </c>
    </row>
    <row r="74" spans="1:11" x14ac:dyDescent="0.2">
      <c r="A74" s="71" t="s">
        <v>382</v>
      </c>
      <c r="B74" s="53">
        <v>36352</v>
      </c>
      <c r="C74" s="86">
        <v>-4.8</v>
      </c>
      <c r="D74" s="53">
        <v>124833</v>
      </c>
      <c r="E74" s="86">
        <v>1.1000000000000001</v>
      </c>
      <c r="F74" s="85">
        <v>3.4</v>
      </c>
      <c r="G74" s="53">
        <v>691939</v>
      </c>
      <c r="H74" s="86">
        <v>0.5</v>
      </c>
      <c r="I74" s="53">
        <v>2217178</v>
      </c>
      <c r="J74" s="86">
        <v>0.8</v>
      </c>
      <c r="K74" s="85">
        <v>3.2</v>
      </c>
    </row>
    <row r="75" spans="1:11" x14ac:dyDescent="0.2">
      <c r="A75" s="71" t="s">
        <v>400</v>
      </c>
      <c r="B75" s="53">
        <v>32739</v>
      </c>
      <c r="C75" s="86">
        <v>-5</v>
      </c>
      <c r="D75" s="53">
        <v>52716</v>
      </c>
      <c r="E75" s="86">
        <v>-7.5</v>
      </c>
      <c r="F75" s="85">
        <v>1.6</v>
      </c>
      <c r="G75" s="53">
        <v>555916</v>
      </c>
      <c r="H75" s="86">
        <v>1.3</v>
      </c>
      <c r="I75" s="53">
        <v>1042304</v>
      </c>
      <c r="J75" s="86">
        <v>0.6</v>
      </c>
      <c r="K75" s="85">
        <v>1.9</v>
      </c>
    </row>
    <row r="76" spans="1:11" x14ac:dyDescent="0.2">
      <c r="A76" s="71" t="s">
        <v>265</v>
      </c>
      <c r="B76" s="53">
        <v>37440</v>
      </c>
      <c r="C76" s="86">
        <v>8.5</v>
      </c>
      <c r="D76" s="53">
        <v>90364</v>
      </c>
      <c r="E76" s="86">
        <v>6.6</v>
      </c>
      <c r="F76" s="85">
        <v>2.4</v>
      </c>
      <c r="G76" s="53">
        <v>733565</v>
      </c>
      <c r="H76" s="86">
        <v>2.8</v>
      </c>
      <c r="I76" s="53">
        <v>1863555</v>
      </c>
      <c r="J76" s="86">
        <v>0.9</v>
      </c>
      <c r="K76" s="85">
        <v>2.5</v>
      </c>
    </row>
    <row r="77" spans="1:11" x14ac:dyDescent="0.2">
      <c r="A77" s="71" t="s">
        <v>266</v>
      </c>
      <c r="B77" s="53">
        <v>4443</v>
      </c>
      <c r="C77" s="86">
        <v>8.1999999999999993</v>
      </c>
      <c r="D77" s="53">
        <v>9708</v>
      </c>
      <c r="E77" s="86">
        <v>24.7</v>
      </c>
      <c r="F77" s="85">
        <v>2.2000000000000002</v>
      </c>
      <c r="G77" s="53">
        <v>80385</v>
      </c>
      <c r="H77" s="86">
        <v>1.4</v>
      </c>
      <c r="I77" s="53">
        <v>184140</v>
      </c>
      <c r="J77" s="86">
        <v>6.6</v>
      </c>
      <c r="K77" s="85">
        <v>2.2999999999999998</v>
      </c>
    </row>
    <row r="78" spans="1:11" x14ac:dyDescent="0.2">
      <c r="A78" s="71" t="s">
        <v>267</v>
      </c>
      <c r="B78" s="53">
        <v>2977</v>
      </c>
      <c r="C78" s="86">
        <v>-0.5</v>
      </c>
      <c r="D78" s="53">
        <v>14540</v>
      </c>
      <c r="E78" s="86">
        <v>2.8</v>
      </c>
      <c r="F78" s="85">
        <v>4.9000000000000004</v>
      </c>
      <c r="G78" s="53">
        <v>61428</v>
      </c>
      <c r="H78" s="86">
        <v>8</v>
      </c>
      <c r="I78" s="53">
        <v>243740</v>
      </c>
      <c r="J78" s="86">
        <v>6.8</v>
      </c>
      <c r="K78" s="85">
        <v>4</v>
      </c>
    </row>
    <row r="79" spans="1:11" x14ac:dyDescent="0.2">
      <c r="A79" s="71" t="s">
        <v>268</v>
      </c>
      <c r="B79" s="53">
        <v>28697</v>
      </c>
      <c r="C79" s="86">
        <v>2.8</v>
      </c>
      <c r="D79" s="53">
        <v>72607</v>
      </c>
      <c r="E79" s="86">
        <v>1</v>
      </c>
      <c r="F79" s="85">
        <v>2.5</v>
      </c>
      <c r="G79" s="53">
        <v>487111</v>
      </c>
      <c r="H79" s="86">
        <v>3.4</v>
      </c>
      <c r="I79" s="53">
        <v>1194107</v>
      </c>
      <c r="J79" s="86">
        <v>0.9</v>
      </c>
      <c r="K79" s="85">
        <v>2.5</v>
      </c>
    </row>
    <row r="80" spans="1:11" x14ac:dyDescent="0.2">
      <c r="A80" s="71" t="s">
        <v>269</v>
      </c>
      <c r="B80" s="53">
        <v>18169</v>
      </c>
      <c r="C80" s="86">
        <v>5.3</v>
      </c>
      <c r="D80" s="53">
        <v>48735</v>
      </c>
      <c r="E80" s="86">
        <v>9.6</v>
      </c>
      <c r="F80" s="85">
        <v>2.7</v>
      </c>
      <c r="G80" s="53">
        <v>405190</v>
      </c>
      <c r="H80" s="86">
        <v>5.2</v>
      </c>
      <c r="I80" s="53">
        <v>1073891</v>
      </c>
      <c r="J80" s="86">
        <v>2.6</v>
      </c>
      <c r="K80" s="85">
        <v>2.7</v>
      </c>
    </row>
    <row r="81" spans="1:11" x14ac:dyDescent="0.2">
      <c r="A81" s="71" t="s">
        <v>270</v>
      </c>
      <c r="B81" s="53">
        <v>34721</v>
      </c>
      <c r="C81" s="86">
        <v>12.9</v>
      </c>
      <c r="D81" s="53">
        <v>77798</v>
      </c>
      <c r="E81" s="86">
        <v>11.3</v>
      </c>
      <c r="F81" s="85">
        <v>2.2000000000000002</v>
      </c>
      <c r="G81" s="53">
        <v>508583</v>
      </c>
      <c r="H81" s="86">
        <v>5.9</v>
      </c>
      <c r="I81" s="53">
        <v>1171431</v>
      </c>
      <c r="J81" s="86">
        <v>2.8</v>
      </c>
      <c r="K81" s="85">
        <v>2.2999999999999998</v>
      </c>
    </row>
    <row r="82" spans="1:11" x14ac:dyDescent="0.2">
      <c r="A82" s="71" t="s">
        <v>403</v>
      </c>
      <c r="B82" s="53">
        <v>3591</v>
      </c>
      <c r="C82" s="86">
        <v>10.3</v>
      </c>
      <c r="D82" s="53">
        <v>9823</v>
      </c>
      <c r="E82" s="86">
        <v>23.7</v>
      </c>
      <c r="F82" s="85">
        <v>2.7</v>
      </c>
      <c r="G82" s="53">
        <v>109838</v>
      </c>
      <c r="H82" s="86">
        <v>3.8</v>
      </c>
      <c r="I82" s="53">
        <v>391742</v>
      </c>
      <c r="J82" s="86">
        <v>5.6</v>
      </c>
      <c r="K82" s="85">
        <v>3.6</v>
      </c>
    </row>
    <row r="83" spans="1:11" s="21" customFormat="1" ht="15.95" customHeight="1" x14ac:dyDescent="0.2">
      <c r="A83" s="48" t="s">
        <v>271</v>
      </c>
      <c r="B83" s="53" t="s">
        <v>0</v>
      </c>
      <c r="C83" s="86" t="s">
        <v>0</v>
      </c>
      <c r="D83" s="53" t="s">
        <v>0</v>
      </c>
      <c r="E83" s="86" t="s">
        <v>0</v>
      </c>
      <c r="F83" s="85" t="s">
        <v>0</v>
      </c>
      <c r="G83" s="53" t="s">
        <v>0</v>
      </c>
      <c r="H83" s="86" t="s">
        <v>0</v>
      </c>
      <c r="I83" s="53" t="s">
        <v>0</v>
      </c>
      <c r="J83" s="86" t="s">
        <v>0</v>
      </c>
      <c r="K83" s="85" t="s">
        <v>0</v>
      </c>
    </row>
    <row r="84" spans="1:11" x14ac:dyDescent="0.2">
      <c r="A84" s="71" t="s">
        <v>272</v>
      </c>
      <c r="B84" s="53">
        <v>48953</v>
      </c>
      <c r="C84" s="86">
        <v>-2.1</v>
      </c>
      <c r="D84" s="53">
        <v>97841</v>
      </c>
      <c r="E84" s="86">
        <v>0.4</v>
      </c>
      <c r="F84" s="85">
        <v>2</v>
      </c>
      <c r="G84" s="53">
        <v>895825</v>
      </c>
      <c r="H84" s="86">
        <v>11.1</v>
      </c>
      <c r="I84" s="53">
        <v>1819131</v>
      </c>
      <c r="J84" s="86">
        <v>10.9</v>
      </c>
      <c r="K84" s="85">
        <v>2</v>
      </c>
    </row>
    <row r="85" spans="1:11" x14ac:dyDescent="0.2">
      <c r="A85" s="71" t="s">
        <v>273</v>
      </c>
      <c r="B85" s="53">
        <v>49167</v>
      </c>
      <c r="C85" s="86">
        <v>17.2</v>
      </c>
      <c r="D85" s="53">
        <v>215381</v>
      </c>
      <c r="E85" s="86">
        <v>9.1999999999999993</v>
      </c>
      <c r="F85" s="85">
        <v>4.4000000000000004</v>
      </c>
      <c r="G85" s="53">
        <v>844139</v>
      </c>
      <c r="H85" s="86">
        <v>3.5</v>
      </c>
      <c r="I85" s="53">
        <v>3317026</v>
      </c>
      <c r="J85" s="86">
        <v>1.6</v>
      </c>
      <c r="K85" s="85">
        <v>3.9</v>
      </c>
    </row>
    <row r="86" spans="1:11" x14ac:dyDescent="0.2">
      <c r="A86" s="71" t="s">
        <v>274</v>
      </c>
      <c r="B86" s="53">
        <v>8338</v>
      </c>
      <c r="C86" s="86">
        <v>1.9</v>
      </c>
      <c r="D86" s="53">
        <v>39950</v>
      </c>
      <c r="E86" s="86">
        <v>-1.4</v>
      </c>
      <c r="F86" s="85">
        <v>4.8</v>
      </c>
      <c r="G86" s="53">
        <v>180204</v>
      </c>
      <c r="H86" s="86">
        <v>2.9</v>
      </c>
      <c r="I86" s="53">
        <v>734372</v>
      </c>
      <c r="J86" s="86">
        <v>1</v>
      </c>
      <c r="K86" s="85">
        <v>4.0999999999999996</v>
      </c>
    </row>
    <row r="87" spans="1:11" x14ac:dyDescent="0.2">
      <c r="A87" s="71" t="s">
        <v>275</v>
      </c>
      <c r="B87" s="53">
        <v>12323</v>
      </c>
      <c r="C87" s="86">
        <v>5.6</v>
      </c>
      <c r="D87" s="53">
        <v>38699</v>
      </c>
      <c r="E87" s="86">
        <v>-0.2</v>
      </c>
      <c r="F87" s="85">
        <v>3.1</v>
      </c>
      <c r="G87" s="53">
        <v>243718</v>
      </c>
      <c r="H87" s="86">
        <v>3.9</v>
      </c>
      <c r="I87" s="53">
        <v>683765</v>
      </c>
      <c r="J87" s="86">
        <v>2.2000000000000002</v>
      </c>
      <c r="K87" s="85">
        <v>2.8</v>
      </c>
    </row>
    <row r="88" spans="1:11" x14ac:dyDescent="0.2">
      <c r="A88" s="83" t="s">
        <v>276</v>
      </c>
      <c r="B88" s="53" t="s">
        <v>0</v>
      </c>
      <c r="C88" s="86" t="s">
        <v>0</v>
      </c>
      <c r="D88" s="53" t="s">
        <v>0</v>
      </c>
      <c r="E88" s="86" t="s">
        <v>0</v>
      </c>
      <c r="F88" s="85" t="s">
        <v>0</v>
      </c>
      <c r="G88" s="53" t="s">
        <v>0</v>
      </c>
      <c r="H88" s="86" t="s">
        <v>0</v>
      </c>
      <c r="I88" s="53" t="s">
        <v>0</v>
      </c>
      <c r="J88" s="86" t="s">
        <v>0</v>
      </c>
      <c r="K88" s="85" t="s">
        <v>0</v>
      </c>
    </row>
    <row r="89" spans="1:11" x14ac:dyDescent="0.2">
      <c r="A89" s="77" t="s">
        <v>277</v>
      </c>
      <c r="B89" s="53">
        <v>21199</v>
      </c>
      <c r="C89" s="86">
        <v>-0.7</v>
      </c>
      <c r="D89" s="53">
        <v>78861</v>
      </c>
      <c r="E89" s="86">
        <v>6.7</v>
      </c>
      <c r="F89" s="85">
        <v>3.7</v>
      </c>
      <c r="G89" s="53">
        <v>385129</v>
      </c>
      <c r="H89" s="86">
        <v>1.5</v>
      </c>
      <c r="I89" s="53">
        <v>1139014</v>
      </c>
      <c r="J89" s="86">
        <v>4.9000000000000004</v>
      </c>
      <c r="K89" s="85">
        <v>3</v>
      </c>
    </row>
    <row r="90" spans="1:11" x14ac:dyDescent="0.2">
      <c r="A90" s="71" t="s">
        <v>278</v>
      </c>
      <c r="B90" s="53">
        <v>18858</v>
      </c>
      <c r="C90" s="86">
        <v>10.8</v>
      </c>
      <c r="D90" s="53">
        <v>42988</v>
      </c>
      <c r="E90" s="86">
        <v>2.9</v>
      </c>
      <c r="F90" s="85">
        <v>2.2999999999999998</v>
      </c>
      <c r="G90" s="53">
        <v>281871</v>
      </c>
      <c r="H90" s="86">
        <v>6.3</v>
      </c>
      <c r="I90" s="53">
        <v>687453</v>
      </c>
      <c r="J90" s="86">
        <v>4.3</v>
      </c>
      <c r="K90" s="85">
        <v>2.4</v>
      </c>
    </row>
    <row r="91" spans="1:11" x14ac:dyDescent="0.2">
      <c r="A91" s="71" t="s">
        <v>279</v>
      </c>
      <c r="B91" s="53">
        <v>24149</v>
      </c>
      <c r="C91" s="86">
        <v>12</v>
      </c>
      <c r="D91" s="53">
        <v>48467</v>
      </c>
      <c r="E91" s="86">
        <v>10.9</v>
      </c>
      <c r="F91" s="85">
        <v>2</v>
      </c>
      <c r="G91" s="53">
        <v>388123</v>
      </c>
      <c r="H91" s="86">
        <v>4.7</v>
      </c>
      <c r="I91" s="53">
        <v>786814</v>
      </c>
      <c r="J91" s="86">
        <v>4.4000000000000004</v>
      </c>
      <c r="K91" s="85">
        <v>2</v>
      </c>
    </row>
    <row r="92" spans="1:11" x14ac:dyDescent="0.2">
      <c r="A92" s="71" t="s">
        <v>280</v>
      </c>
      <c r="B92" s="53">
        <v>10353</v>
      </c>
      <c r="C92" s="86">
        <v>-1.1000000000000001</v>
      </c>
      <c r="D92" s="53">
        <v>29743</v>
      </c>
      <c r="E92" s="86">
        <v>-2.5</v>
      </c>
      <c r="F92" s="85">
        <v>2.9</v>
      </c>
      <c r="G92" s="53">
        <v>219611</v>
      </c>
      <c r="H92" s="86">
        <v>1.8</v>
      </c>
      <c r="I92" s="53">
        <v>556604</v>
      </c>
      <c r="J92" s="86">
        <v>-0.7</v>
      </c>
      <c r="K92" s="85">
        <v>2.5</v>
      </c>
    </row>
    <row r="93" spans="1:11" x14ac:dyDescent="0.2">
      <c r="A93" s="71" t="s">
        <v>281</v>
      </c>
      <c r="B93" s="53">
        <v>31435</v>
      </c>
      <c r="C93" s="86">
        <v>4.9000000000000004</v>
      </c>
      <c r="D93" s="53">
        <v>110611</v>
      </c>
      <c r="E93" s="86">
        <v>-0.6</v>
      </c>
      <c r="F93" s="85">
        <v>3.5</v>
      </c>
      <c r="G93" s="53">
        <v>558843</v>
      </c>
      <c r="H93" s="86">
        <v>2.7</v>
      </c>
      <c r="I93" s="53">
        <v>1840793</v>
      </c>
      <c r="J93" s="86">
        <v>0.1</v>
      </c>
      <c r="K93" s="85">
        <v>3.3</v>
      </c>
    </row>
    <row r="94" spans="1:11" x14ac:dyDescent="0.2">
      <c r="A94" s="71" t="s">
        <v>244</v>
      </c>
      <c r="B94" s="53">
        <v>51359</v>
      </c>
      <c r="C94" s="86">
        <v>3.1</v>
      </c>
      <c r="D94" s="53">
        <v>112298</v>
      </c>
      <c r="E94" s="86">
        <v>3.6</v>
      </c>
      <c r="F94" s="85">
        <v>2.2000000000000002</v>
      </c>
      <c r="G94" s="53">
        <v>799557</v>
      </c>
      <c r="H94" s="86">
        <v>2.9</v>
      </c>
      <c r="I94" s="53">
        <v>1719001</v>
      </c>
      <c r="J94" s="86">
        <v>4.0999999999999996</v>
      </c>
      <c r="K94" s="85">
        <v>2.1</v>
      </c>
    </row>
    <row r="95" spans="1:11" x14ac:dyDescent="0.2">
      <c r="A95" s="83" t="s">
        <v>282</v>
      </c>
      <c r="B95" s="53" t="s">
        <v>0</v>
      </c>
      <c r="C95" s="86" t="s">
        <v>0</v>
      </c>
      <c r="D95" s="53" t="s">
        <v>0</v>
      </c>
      <c r="E95" s="86" t="s">
        <v>0</v>
      </c>
      <c r="F95" s="85" t="s">
        <v>0</v>
      </c>
      <c r="G95" s="53" t="s">
        <v>0</v>
      </c>
      <c r="H95" s="86" t="s">
        <v>0</v>
      </c>
      <c r="I95" s="53" t="s">
        <v>0</v>
      </c>
      <c r="J95" s="86" t="s">
        <v>0</v>
      </c>
      <c r="K95" s="85" t="s">
        <v>0</v>
      </c>
    </row>
    <row r="96" spans="1:11" x14ac:dyDescent="0.2">
      <c r="A96" s="77" t="s">
        <v>283</v>
      </c>
      <c r="B96" s="53">
        <v>23006</v>
      </c>
      <c r="C96" s="86">
        <v>7.3</v>
      </c>
      <c r="D96" s="53">
        <v>93526</v>
      </c>
      <c r="E96" s="86">
        <v>6</v>
      </c>
      <c r="F96" s="85">
        <v>4.0999999999999996</v>
      </c>
      <c r="G96" s="53">
        <v>376142</v>
      </c>
      <c r="H96" s="86">
        <v>1.3</v>
      </c>
      <c r="I96" s="53">
        <v>1414018</v>
      </c>
      <c r="J96" s="86">
        <v>2.9</v>
      </c>
      <c r="K96" s="85">
        <v>3.8</v>
      </c>
    </row>
    <row r="97" spans="1:11" x14ac:dyDescent="0.2">
      <c r="A97" s="71" t="s">
        <v>284</v>
      </c>
      <c r="B97" s="53">
        <v>577077</v>
      </c>
      <c r="C97" s="86">
        <v>12.2</v>
      </c>
      <c r="D97" s="53">
        <v>1020555</v>
      </c>
      <c r="E97" s="86">
        <v>12.3</v>
      </c>
      <c r="F97" s="85">
        <v>1.8</v>
      </c>
      <c r="G97" s="53">
        <v>7297170</v>
      </c>
      <c r="H97" s="86">
        <v>7.4</v>
      </c>
      <c r="I97" s="53">
        <v>13320570</v>
      </c>
      <c r="J97" s="86">
        <v>7.7</v>
      </c>
      <c r="K97" s="85">
        <v>1.8</v>
      </c>
    </row>
    <row r="98" spans="1:11" x14ac:dyDescent="0.2">
      <c r="A98" s="71" t="s">
        <v>285</v>
      </c>
      <c r="B98" s="53">
        <v>74783</v>
      </c>
      <c r="C98" s="86">
        <v>5.2</v>
      </c>
      <c r="D98" s="53">
        <v>161894</v>
      </c>
      <c r="E98" s="86">
        <v>3.7</v>
      </c>
      <c r="F98" s="85">
        <v>2.2000000000000002</v>
      </c>
      <c r="G98" s="53">
        <v>1085557</v>
      </c>
      <c r="H98" s="86">
        <v>0.6</v>
      </c>
      <c r="I98" s="53">
        <v>2466070</v>
      </c>
      <c r="J98" s="86">
        <v>1.2</v>
      </c>
      <c r="K98" s="85">
        <v>2.2999999999999998</v>
      </c>
    </row>
    <row r="99" spans="1:11" x14ac:dyDescent="0.2">
      <c r="A99" s="83" t="s">
        <v>286</v>
      </c>
      <c r="B99" s="53" t="s">
        <v>0</v>
      </c>
      <c r="C99" s="86" t="s">
        <v>0</v>
      </c>
      <c r="D99" s="53" t="s">
        <v>0</v>
      </c>
      <c r="E99" s="86" t="s">
        <v>0</v>
      </c>
      <c r="F99" s="85" t="s">
        <v>0</v>
      </c>
      <c r="G99" s="53" t="s">
        <v>0</v>
      </c>
      <c r="H99" s="86" t="s">
        <v>0</v>
      </c>
      <c r="I99" s="53" t="s">
        <v>0</v>
      </c>
      <c r="J99" s="86" t="s">
        <v>0</v>
      </c>
      <c r="K99" s="85" t="s">
        <v>0</v>
      </c>
    </row>
    <row r="100" spans="1:11" x14ac:dyDescent="0.2">
      <c r="A100" s="77" t="s">
        <v>287</v>
      </c>
      <c r="B100" s="53">
        <v>113857</v>
      </c>
      <c r="C100" s="86">
        <v>10.9</v>
      </c>
      <c r="D100" s="53">
        <v>239841</v>
      </c>
      <c r="E100" s="86">
        <v>11.9</v>
      </c>
      <c r="F100" s="85">
        <v>2.1</v>
      </c>
      <c r="G100" s="53">
        <v>1694865</v>
      </c>
      <c r="H100" s="86">
        <v>0.4</v>
      </c>
      <c r="I100" s="53">
        <v>3619292</v>
      </c>
      <c r="J100" s="86">
        <v>1.6</v>
      </c>
      <c r="K100" s="85">
        <v>2.1</v>
      </c>
    </row>
    <row r="101" spans="1:11" s="21" customFormat="1" ht="15.95" customHeight="1" x14ac:dyDescent="0.2">
      <c r="A101" s="48" t="s">
        <v>288</v>
      </c>
      <c r="B101" s="53" t="s">
        <v>0</v>
      </c>
      <c r="C101" s="86" t="s">
        <v>0</v>
      </c>
      <c r="D101" s="53" t="s">
        <v>0</v>
      </c>
      <c r="E101" s="86" t="s">
        <v>0</v>
      </c>
      <c r="F101" s="85" t="s">
        <v>0</v>
      </c>
      <c r="G101" s="53" t="s">
        <v>0</v>
      </c>
      <c r="H101" s="86" t="s">
        <v>0</v>
      </c>
      <c r="I101" s="53" t="s">
        <v>0</v>
      </c>
      <c r="J101" s="86" t="s">
        <v>0</v>
      </c>
      <c r="K101" s="85" t="s">
        <v>0</v>
      </c>
    </row>
    <row r="102" spans="1:11" x14ac:dyDescent="0.2">
      <c r="A102" s="71" t="s">
        <v>289</v>
      </c>
      <c r="B102" s="53">
        <v>52581</v>
      </c>
      <c r="C102" s="86">
        <v>-3.5</v>
      </c>
      <c r="D102" s="53">
        <v>203675</v>
      </c>
      <c r="E102" s="86">
        <v>0.7</v>
      </c>
      <c r="F102" s="85">
        <v>3.9</v>
      </c>
      <c r="G102" s="53">
        <v>1363170</v>
      </c>
      <c r="H102" s="86">
        <v>-2.2999999999999998</v>
      </c>
      <c r="I102" s="53">
        <v>6331131</v>
      </c>
      <c r="J102" s="86">
        <v>-2.1</v>
      </c>
      <c r="K102" s="85">
        <v>4.5999999999999996</v>
      </c>
    </row>
    <row r="103" spans="1:11" x14ac:dyDescent="0.2">
      <c r="A103" s="71" t="s">
        <v>290</v>
      </c>
      <c r="B103" s="53">
        <v>102237</v>
      </c>
      <c r="C103" s="86">
        <v>2.6</v>
      </c>
      <c r="D103" s="53">
        <v>361371</v>
      </c>
      <c r="E103" s="86">
        <v>1.5</v>
      </c>
      <c r="F103" s="85">
        <v>3.5</v>
      </c>
      <c r="G103" s="53">
        <v>2175035</v>
      </c>
      <c r="H103" s="86">
        <v>-0.4</v>
      </c>
      <c r="I103" s="53">
        <v>9494901</v>
      </c>
      <c r="J103" s="86">
        <v>-3.3</v>
      </c>
      <c r="K103" s="85">
        <v>4.4000000000000004</v>
      </c>
    </row>
    <row r="104" spans="1:11" ht="12.75" customHeight="1" x14ac:dyDescent="0.2">
      <c r="A104" s="71" t="s">
        <v>291</v>
      </c>
      <c r="B104" s="53">
        <v>129298</v>
      </c>
      <c r="C104" s="86">
        <v>7.2</v>
      </c>
      <c r="D104" s="53">
        <v>397734</v>
      </c>
      <c r="E104" s="86">
        <v>5.6</v>
      </c>
      <c r="F104" s="85">
        <v>3.1</v>
      </c>
      <c r="G104" s="53">
        <v>2177388</v>
      </c>
      <c r="H104" s="86">
        <v>0.4</v>
      </c>
      <c r="I104" s="53">
        <v>8166250</v>
      </c>
      <c r="J104" s="86">
        <v>-0.7</v>
      </c>
      <c r="K104" s="85">
        <v>3.8</v>
      </c>
    </row>
    <row r="105" spans="1:11" x14ac:dyDescent="0.2">
      <c r="A105" s="71" t="s">
        <v>292</v>
      </c>
      <c r="B105" s="53">
        <v>31777</v>
      </c>
      <c r="C105" s="86">
        <v>3.3</v>
      </c>
      <c r="D105" s="53">
        <v>73755</v>
      </c>
      <c r="E105" s="86">
        <v>-1.9</v>
      </c>
      <c r="F105" s="85">
        <v>2.2999999999999998</v>
      </c>
      <c r="G105" s="53">
        <v>561854</v>
      </c>
      <c r="H105" s="86">
        <v>-0.1</v>
      </c>
      <c r="I105" s="53">
        <v>1437453</v>
      </c>
      <c r="J105" s="86">
        <v>-2.5</v>
      </c>
      <c r="K105" s="85">
        <v>2.6</v>
      </c>
    </row>
    <row r="106" spans="1:11" ht="12.75" customHeight="1" x14ac:dyDescent="0.2">
      <c r="A106" s="81" t="s">
        <v>293</v>
      </c>
      <c r="B106" s="53" t="s">
        <v>0</v>
      </c>
      <c r="C106" s="86" t="s">
        <v>0</v>
      </c>
      <c r="D106" s="53" t="s">
        <v>0</v>
      </c>
      <c r="E106" s="86" t="s">
        <v>0</v>
      </c>
      <c r="F106" s="85" t="s">
        <v>0</v>
      </c>
      <c r="G106" s="53" t="s">
        <v>0</v>
      </c>
      <c r="H106" s="86" t="s">
        <v>0</v>
      </c>
      <c r="I106" s="53" t="s">
        <v>0</v>
      </c>
      <c r="J106" s="86" t="s">
        <v>0</v>
      </c>
      <c r="K106" s="85" t="s">
        <v>0</v>
      </c>
    </row>
    <row r="107" spans="1:11" x14ac:dyDescent="0.2">
      <c r="A107" s="77" t="s">
        <v>294</v>
      </c>
      <c r="B107" s="53">
        <v>53173</v>
      </c>
      <c r="C107" s="86">
        <v>7.6</v>
      </c>
      <c r="D107" s="53">
        <v>165741</v>
      </c>
      <c r="E107" s="86">
        <v>7.2</v>
      </c>
      <c r="F107" s="85">
        <v>3.1</v>
      </c>
      <c r="G107" s="53">
        <v>1250172</v>
      </c>
      <c r="H107" s="86">
        <v>-0.3</v>
      </c>
      <c r="I107" s="53">
        <v>4322146</v>
      </c>
      <c r="J107" s="86">
        <v>0.2</v>
      </c>
      <c r="K107" s="85">
        <v>3.5</v>
      </c>
    </row>
    <row r="108" spans="1:11" s="21" customFormat="1" ht="15.95" customHeight="1" x14ac:dyDescent="0.2">
      <c r="A108" s="48" t="s">
        <v>295</v>
      </c>
      <c r="B108" s="53" t="s">
        <v>0</v>
      </c>
      <c r="C108" s="86" t="s">
        <v>0</v>
      </c>
      <c r="D108" s="53" t="s">
        <v>0</v>
      </c>
      <c r="E108" s="86" t="s">
        <v>0</v>
      </c>
      <c r="F108" s="85" t="s">
        <v>0</v>
      </c>
      <c r="G108" s="53" t="s">
        <v>0</v>
      </c>
      <c r="H108" s="86" t="s">
        <v>0</v>
      </c>
      <c r="I108" s="53" t="s">
        <v>0</v>
      </c>
      <c r="J108" s="86" t="s">
        <v>0</v>
      </c>
      <c r="K108" s="85" t="s">
        <v>0</v>
      </c>
    </row>
    <row r="109" spans="1:11" x14ac:dyDescent="0.2">
      <c r="A109" s="71" t="s">
        <v>296</v>
      </c>
      <c r="B109" s="53">
        <v>27943</v>
      </c>
      <c r="C109" s="86">
        <v>3.8</v>
      </c>
      <c r="D109" s="53">
        <v>145113</v>
      </c>
      <c r="E109" s="86">
        <v>7.1</v>
      </c>
      <c r="F109" s="85">
        <v>5.2</v>
      </c>
      <c r="G109" s="53">
        <v>886147</v>
      </c>
      <c r="H109" s="86">
        <v>1.8</v>
      </c>
      <c r="I109" s="53">
        <v>5533160</v>
      </c>
      <c r="J109" s="86">
        <v>2.5</v>
      </c>
      <c r="K109" s="85">
        <v>6.2</v>
      </c>
    </row>
    <row r="110" spans="1:11" x14ac:dyDescent="0.2">
      <c r="A110" s="71" t="s">
        <v>297</v>
      </c>
      <c r="B110" s="53">
        <v>74053</v>
      </c>
      <c r="C110" s="86">
        <v>2.2999999999999998</v>
      </c>
      <c r="D110" s="53">
        <v>262122</v>
      </c>
      <c r="E110" s="86">
        <v>3.6</v>
      </c>
      <c r="F110" s="85">
        <v>3.5</v>
      </c>
      <c r="G110" s="53">
        <v>1856162</v>
      </c>
      <c r="H110" s="86">
        <v>1.5</v>
      </c>
      <c r="I110" s="53">
        <v>8003980</v>
      </c>
      <c r="J110" s="86">
        <v>1.1000000000000001</v>
      </c>
      <c r="K110" s="85">
        <v>4.3</v>
      </c>
    </row>
    <row r="111" spans="1:11" x14ac:dyDescent="0.2">
      <c r="A111" s="71" t="s">
        <v>298</v>
      </c>
      <c r="B111" s="53">
        <v>33436</v>
      </c>
      <c r="C111" s="86">
        <v>6.3</v>
      </c>
      <c r="D111" s="53">
        <v>88844</v>
      </c>
      <c r="E111" s="86">
        <v>3.4</v>
      </c>
      <c r="F111" s="85">
        <v>2.7</v>
      </c>
      <c r="G111" s="53">
        <v>597466</v>
      </c>
      <c r="H111" s="86">
        <v>2.2999999999999998</v>
      </c>
      <c r="I111" s="53">
        <v>1685635</v>
      </c>
      <c r="J111" s="86">
        <v>1.2</v>
      </c>
      <c r="K111" s="85">
        <v>2.8</v>
      </c>
    </row>
    <row r="112" spans="1:11" x14ac:dyDescent="0.2">
      <c r="A112" s="71" t="s">
        <v>299</v>
      </c>
      <c r="B112" s="53">
        <v>21169</v>
      </c>
      <c r="C112" s="86">
        <v>7.9</v>
      </c>
      <c r="D112" s="53">
        <v>54159</v>
      </c>
      <c r="E112" s="86">
        <v>8.1</v>
      </c>
      <c r="F112" s="85">
        <v>2.6</v>
      </c>
      <c r="G112" s="53">
        <v>372716</v>
      </c>
      <c r="H112" s="86">
        <v>2.9</v>
      </c>
      <c r="I112" s="53">
        <v>953354</v>
      </c>
      <c r="J112" s="86">
        <v>-0.9</v>
      </c>
      <c r="K112" s="85">
        <v>2.6</v>
      </c>
    </row>
    <row r="113" spans="1:11" x14ac:dyDescent="0.2">
      <c r="A113" s="71" t="s">
        <v>300</v>
      </c>
      <c r="B113" s="53">
        <v>26104</v>
      </c>
      <c r="C113" s="86">
        <v>8.3000000000000007</v>
      </c>
      <c r="D113" s="53">
        <v>50973</v>
      </c>
      <c r="E113" s="86">
        <v>8.9</v>
      </c>
      <c r="F113" s="85">
        <v>2</v>
      </c>
      <c r="G113" s="53">
        <v>365075</v>
      </c>
      <c r="H113" s="86">
        <v>2.2000000000000002</v>
      </c>
      <c r="I113" s="53">
        <v>750069</v>
      </c>
      <c r="J113" s="86">
        <v>3.2</v>
      </c>
      <c r="K113" s="85">
        <v>2.1</v>
      </c>
    </row>
    <row r="114" spans="1:11" x14ac:dyDescent="0.2">
      <c r="A114" s="71" t="s">
        <v>301</v>
      </c>
      <c r="B114" s="53">
        <v>16271</v>
      </c>
      <c r="C114" s="86">
        <v>0.2</v>
      </c>
      <c r="D114" s="53">
        <v>41401</v>
      </c>
      <c r="E114" s="86">
        <v>0.8</v>
      </c>
      <c r="F114" s="85">
        <v>2.5</v>
      </c>
      <c r="G114" s="53">
        <v>302661</v>
      </c>
      <c r="H114" s="86">
        <v>6.1</v>
      </c>
      <c r="I114" s="53">
        <v>783427</v>
      </c>
      <c r="J114" s="86">
        <v>5</v>
      </c>
      <c r="K114" s="85">
        <v>2.6</v>
      </c>
    </row>
    <row r="115" spans="1:11" ht="12.75" customHeight="1" x14ac:dyDescent="0.2">
      <c r="A115" s="83" t="s">
        <v>398</v>
      </c>
      <c r="B115" s="53" t="s">
        <v>0</v>
      </c>
      <c r="C115" s="86" t="s">
        <v>0</v>
      </c>
      <c r="D115" s="53" t="s">
        <v>0</v>
      </c>
      <c r="E115" s="86" t="s">
        <v>0</v>
      </c>
      <c r="F115" s="85" t="s">
        <v>0</v>
      </c>
      <c r="G115" s="53" t="s">
        <v>0</v>
      </c>
      <c r="H115" s="86" t="s">
        <v>0</v>
      </c>
      <c r="I115" s="53" t="s">
        <v>0</v>
      </c>
      <c r="J115" s="86" t="s">
        <v>0</v>
      </c>
      <c r="K115" s="85" t="s">
        <v>0</v>
      </c>
    </row>
    <row r="116" spans="1:11" ht="12.75" customHeight="1" x14ac:dyDescent="0.2">
      <c r="A116" s="77" t="s">
        <v>438</v>
      </c>
      <c r="B116" s="53">
        <v>87699</v>
      </c>
      <c r="C116" s="86">
        <v>0.5</v>
      </c>
      <c r="D116" s="53">
        <v>265814</v>
      </c>
      <c r="E116" s="86">
        <v>2.1</v>
      </c>
      <c r="F116" s="85">
        <v>3</v>
      </c>
      <c r="G116" s="53">
        <v>1648205</v>
      </c>
      <c r="H116" s="86">
        <v>5.0999999999999996</v>
      </c>
      <c r="I116" s="53">
        <v>5146334</v>
      </c>
      <c r="J116" s="86">
        <v>5.2</v>
      </c>
      <c r="K116" s="85">
        <v>3.1</v>
      </c>
    </row>
    <row r="117" spans="1:11" x14ac:dyDescent="0.2">
      <c r="A117" s="71" t="s">
        <v>302</v>
      </c>
      <c r="B117" s="53">
        <v>22611</v>
      </c>
      <c r="C117" s="86">
        <v>9</v>
      </c>
      <c r="D117" s="53">
        <v>46132</v>
      </c>
      <c r="E117" s="86">
        <v>8.1999999999999993</v>
      </c>
      <c r="F117" s="85">
        <v>2</v>
      </c>
      <c r="G117" s="53">
        <v>422886</v>
      </c>
      <c r="H117" s="86">
        <v>4.2</v>
      </c>
      <c r="I117" s="53">
        <v>896849</v>
      </c>
      <c r="J117" s="86">
        <v>2</v>
      </c>
      <c r="K117" s="85">
        <v>2.1</v>
      </c>
    </row>
    <row r="118" spans="1:11" x14ac:dyDescent="0.2">
      <c r="A118" s="71" t="s">
        <v>303</v>
      </c>
      <c r="B118" s="53">
        <v>114067</v>
      </c>
      <c r="C118" s="86">
        <v>1.2</v>
      </c>
      <c r="D118" s="53">
        <v>313459</v>
      </c>
      <c r="E118" s="86">
        <v>0.3</v>
      </c>
      <c r="F118" s="85">
        <v>2.7</v>
      </c>
      <c r="G118" s="53">
        <v>2275908</v>
      </c>
      <c r="H118" s="86">
        <v>1.3</v>
      </c>
      <c r="I118" s="53">
        <v>6389308</v>
      </c>
      <c r="J118" s="86">
        <v>-0.2</v>
      </c>
      <c r="K118" s="85">
        <v>2.8</v>
      </c>
    </row>
    <row r="119" spans="1:11" x14ac:dyDescent="0.2">
      <c r="A119" s="71" t="s">
        <v>476</v>
      </c>
      <c r="B119" s="53">
        <v>46326</v>
      </c>
      <c r="C119" s="86">
        <v>2.2000000000000002</v>
      </c>
      <c r="D119" s="53">
        <v>151083</v>
      </c>
      <c r="E119" s="86">
        <v>-2.4</v>
      </c>
      <c r="F119" s="85">
        <v>3.3</v>
      </c>
      <c r="G119" s="53">
        <v>877392</v>
      </c>
      <c r="H119" s="86">
        <v>-0.9</v>
      </c>
      <c r="I119" s="53">
        <v>2673044</v>
      </c>
      <c r="J119" s="86">
        <v>-1.9</v>
      </c>
      <c r="K119" s="85">
        <v>3</v>
      </c>
    </row>
    <row r="120" spans="1:11" x14ac:dyDescent="0.2">
      <c r="A120" s="71" t="s">
        <v>304</v>
      </c>
      <c r="B120" s="53">
        <v>163521</v>
      </c>
      <c r="C120" s="86">
        <v>6.7</v>
      </c>
      <c r="D120" s="53">
        <v>289722</v>
      </c>
      <c r="E120" s="86">
        <v>6.2</v>
      </c>
      <c r="F120" s="85">
        <v>1.8</v>
      </c>
      <c r="G120" s="53">
        <v>2467118</v>
      </c>
      <c r="H120" s="86">
        <v>4.3</v>
      </c>
      <c r="I120" s="53">
        <v>4655948</v>
      </c>
      <c r="J120" s="86">
        <v>3.4</v>
      </c>
      <c r="K120" s="85">
        <v>1.9</v>
      </c>
    </row>
    <row r="121" spans="1:11" x14ac:dyDescent="0.2">
      <c r="A121" s="71" t="s">
        <v>305</v>
      </c>
      <c r="B121" s="53">
        <v>74712</v>
      </c>
      <c r="C121" s="86">
        <v>8.5</v>
      </c>
      <c r="D121" s="53">
        <v>135001</v>
      </c>
      <c r="E121" s="86">
        <v>10.1</v>
      </c>
      <c r="F121" s="85">
        <v>1.8</v>
      </c>
      <c r="G121" s="53">
        <v>999113</v>
      </c>
      <c r="H121" s="86">
        <v>5.4</v>
      </c>
      <c r="I121" s="53">
        <v>1750484</v>
      </c>
      <c r="J121" s="86">
        <v>3.4</v>
      </c>
      <c r="K121" s="85">
        <v>1.8</v>
      </c>
    </row>
    <row r="122" spans="1:11" x14ac:dyDescent="0.2">
      <c r="A122" s="71" t="s">
        <v>306</v>
      </c>
      <c r="B122" s="53">
        <v>107762</v>
      </c>
      <c r="C122" s="86">
        <v>8.1</v>
      </c>
      <c r="D122" s="53">
        <v>313774</v>
      </c>
      <c r="E122" s="86">
        <v>7.2</v>
      </c>
      <c r="F122" s="85">
        <v>2.9</v>
      </c>
      <c r="G122" s="53">
        <v>1425141</v>
      </c>
      <c r="H122" s="86">
        <v>2.6</v>
      </c>
      <c r="I122" s="53">
        <v>4273189</v>
      </c>
      <c r="J122" s="86">
        <v>0.4</v>
      </c>
      <c r="K122" s="85">
        <v>3</v>
      </c>
    </row>
    <row r="123" spans="1:11" s="21" customFormat="1" ht="15.95" customHeight="1" x14ac:dyDescent="0.2">
      <c r="A123" s="48" t="s">
        <v>307</v>
      </c>
      <c r="B123" s="53" t="s">
        <v>0</v>
      </c>
      <c r="C123" s="86" t="s">
        <v>0</v>
      </c>
      <c r="D123" s="53" t="s">
        <v>0</v>
      </c>
      <c r="E123" s="86" t="s">
        <v>0</v>
      </c>
      <c r="F123" s="85" t="s">
        <v>0</v>
      </c>
      <c r="G123" s="53" t="s">
        <v>0</v>
      </c>
      <c r="H123" s="86" t="s">
        <v>0</v>
      </c>
      <c r="I123" s="53" t="s">
        <v>0</v>
      </c>
      <c r="J123" s="86" t="s">
        <v>0</v>
      </c>
      <c r="K123" s="85" t="s">
        <v>0</v>
      </c>
    </row>
    <row r="124" spans="1:11" x14ac:dyDescent="0.2">
      <c r="A124" s="71" t="s">
        <v>308</v>
      </c>
      <c r="B124" s="53">
        <v>99723</v>
      </c>
      <c r="C124" s="86">
        <v>2.5</v>
      </c>
      <c r="D124" s="53">
        <v>220508</v>
      </c>
      <c r="E124" s="86">
        <v>4.8</v>
      </c>
      <c r="F124" s="85">
        <v>2.2000000000000002</v>
      </c>
      <c r="G124" s="53">
        <v>1309946</v>
      </c>
      <c r="H124" s="86">
        <v>5.8</v>
      </c>
      <c r="I124" s="53">
        <v>3071826</v>
      </c>
      <c r="J124" s="86">
        <v>4.5</v>
      </c>
      <c r="K124" s="85">
        <v>2.2999999999999998</v>
      </c>
    </row>
    <row r="125" spans="1:11" x14ac:dyDescent="0.2">
      <c r="A125" s="71" t="s">
        <v>309</v>
      </c>
      <c r="B125" s="53">
        <v>144283</v>
      </c>
      <c r="C125" s="86">
        <v>4.5999999999999996</v>
      </c>
      <c r="D125" s="53">
        <v>281016</v>
      </c>
      <c r="E125" s="86">
        <v>4.7</v>
      </c>
      <c r="F125" s="85">
        <v>1.9</v>
      </c>
      <c r="G125" s="53">
        <v>2184658</v>
      </c>
      <c r="H125" s="86">
        <v>3.5</v>
      </c>
      <c r="I125" s="53">
        <v>4433711</v>
      </c>
      <c r="J125" s="86">
        <v>1.6</v>
      </c>
      <c r="K125" s="85">
        <v>2</v>
      </c>
    </row>
    <row r="126" spans="1:11" x14ac:dyDescent="0.2">
      <c r="A126" s="71" t="s">
        <v>310</v>
      </c>
      <c r="B126" s="53">
        <v>119743</v>
      </c>
      <c r="C126" s="86">
        <v>4.9000000000000004</v>
      </c>
      <c r="D126" s="53">
        <v>260038</v>
      </c>
      <c r="E126" s="86">
        <v>2.1</v>
      </c>
      <c r="F126" s="85">
        <v>2.2000000000000002</v>
      </c>
      <c r="G126" s="53">
        <v>1745594</v>
      </c>
      <c r="H126" s="86">
        <v>4.5</v>
      </c>
      <c r="I126" s="53">
        <v>4000494</v>
      </c>
      <c r="J126" s="86">
        <v>3.6</v>
      </c>
      <c r="K126" s="85">
        <v>2.2999999999999998</v>
      </c>
    </row>
    <row r="127" spans="1:11" x14ac:dyDescent="0.2">
      <c r="A127" s="71" t="s">
        <v>311</v>
      </c>
      <c r="B127" s="53">
        <v>142212</v>
      </c>
      <c r="C127" s="86">
        <v>2.9</v>
      </c>
      <c r="D127" s="53">
        <v>463813</v>
      </c>
      <c r="E127" s="86">
        <v>-1.9</v>
      </c>
      <c r="F127" s="85">
        <v>3.3</v>
      </c>
      <c r="G127" s="53">
        <v>2102930</v>
      </c>
      <c r="H127" s="86">
        <v>5</v>
      </c>
      <c r="I127" s="53">
        <v>6866807</v>
      </c>
      <c r="J127" s="86">
        <v>2.6</v>
      </c>
      <c r="K127" s="85">
        <v>3.3</v>
      </c>
    </row>
    <row r="128" spans="1:11" x14ac:dyDescent="0.2">
      <c r="A128" s="71" t="s">
        <v>312</v>
      </c>
      <c r="B128" s="53">
        <v>154764</v>
      </c>
      <c r="C128" s="86">
        <v>5.7</v>
      </c>
      <c r="D128" s="53">
        <v>479496</v>
      </c>
      <c r="E128" s="86">
        <v>4.5</v>
      </c>
      <c r="F128" s="85">
        <v>3.1</v>
      </c>
      <c r="G128" s="53">
        <v>2199129</v>
      </c>
      <c r="H128" s="86">
        <v>6</v>
      </c>
      <c r="I128" s="53">
        <v>6813087</v>
      </c>
      <c r="J128" s="86">
        <v>4.8</v>
      </c>
      <c r="K128" s="85">
        <v>3.1</v>
      </c>
    </row>
    <row r="129" spans="1:11" x14ac:dyDescent="0.2">
      <c r="A129" s="71" t="s">
        <v>313</v>
      </c>
      <c r="B129" s="53">
        <v>17458</v>
      </c>
      <c r="C129" s="86">
        <v>12.2</v>
      </c>
      <c r="D129" s="53">
        <v>58467</v>
      </c>
      <c r="E129" s="86">
        <v>3.3</v>
      </c>
      <c r="F129" s="85">
        <v>3.3</v>
      </c>
      <c r="G129" s="53">
        <v>256409</v>
      </c>
      <c r="H129" s="86">
        <v>6</v>
      </c>
      <c r="I129" s="53">
        <v>808561</v>
      </c>
      <c r="J129" s="86">
        <v>1.4</v>
      </c>
      <c r="K129" s="85">
        <v>3.2</v>
      </c>
    </row>
    <row r="130" spans="1:11" x14ac:dyDescent="0.2">
      <c r="A130" s="71" t="s">
        <v>314</v>
      </c>
      <c r="B130" s="53">
        <v>41123</v>
      </c>
      <c r="C130" s="86">
        <v>1.3</v>
      </c>
      <c r="D130" s="53">
        <v>109117</v>
      </c>
      <c r="E130" s="86">
        <v>0.1</v>
      </c>
      <c r="F130" s="85">
        <v>2.7</v>
      </c>
      <c r="G130" s="53">
        <v>647788</v>
      </c>
      <c r="H130" s="86">
        <v>4.4000000000000004</v>
      </c>
      <c r="I130" s="53">
        <v>1658445</v>
      </c>
      <c r="J130" s="86">
        <v>3.4</v>
      </c>
      <c r="K130" s="85">
        <v>2.6</v>
      </c>
    </row>
    <row r="131" spans="1:11" x14ac:dyDescent="0.2">
      <c r="A131" s="71" t="s">
        <v>315</v>
      </c>
      <c r="B131" s="53">
        <v>106630</v>
      </c>
      <c r="C131" s="86">
        <v>7.9</v>
      </c>
      <c r="D131" s="53">
        <v>203657</v>
      </c>
      <c r="E131" s="86">
        <v>5.8</v>
      </c>
      <c r="F131" s="85">
        <v>1.9</v>
      </c>
      <c r="G131" s="53">
        <v>1471188</v>
      </c>
      <c r="H131" s="86">
        <v>3.2</v>
      </c>
      <c r="I131" s="53">
        <v>2943460</v>
      </c>
      <c r="J131" s="86">
        <v>2.8</v>
      </c>
      <c r="K131" s="85">
        <v>2</v>
      </c>
    </row>
    <row r="132" spans="1:11" x14ac:dyDescent="0.2">
      <c r="A132" s="71" t="s">
        <v>397</v>
      </c>
      <c r="B132" s="53">
        <v>352972</v>
      </c>
      <c r="C132" s="86">
        <v>7.2</v>
      </c>
      <c r="D132" s="53">
        <v>619954</v>
      </c>
      <c r="E132" s="86">
        <v>7.5</v>
      </c>
      <c r="F132" s="85">
        <v>1.8</v>
      </c>
      <c r="G132" s="53">
        <v>4086225</v>
      </c>
      <c r="H132" s="86">
        <v>6.8</v>
      </c>
      <c r="I132" s="53">
        <v>7627689</v>
      </c>
      <c r="J132" s="86">
        <v>7.3</v>
      </c>
      <c r="K132" s="85">
        <v>1.9</v>
      </c>
    </row>
    <row r="133" spans="1:11" ht="13.15" customHeight="1" x14ac:dyDescent="0.2">
      <c r="A133" s="71" t="s">
        <v>318</v>
      </c>
      <c r="B133" s="53">
        <v>299204</v>
      </c>
      <c r="C133" s="86">
        <v>8.3000000000000007</v>
      </c>
      <c r="D133" s="53">
        <v>464175</v>
      </c>
      <c r="E133" s="86">
        <v>8</v>
      </c>
      <c r="F133" s="85">
        <v>1.6</v>
      </c>
      <c r="G133" s="53">
        <v>3461575</v>
      </c>
      <c r="H133" s="86">
        <v>5.8</v>
      </c>
      <c r="I133" s="53">
        <v>5773697</v>
      </c>
      <c r="J133" s="86">
        <v>4.2</v>
      </c>
      <c r="K133" s="85">
        <v>1.7</v>
      </c>
    </row>
    <row r="134" spans="1:11" x14ac:dyDescent="0.2">
      <c r="A134" s="71" t="s">
        <v>316</v>
      </c>
      <c r="B134" s="53">
        <v>261302</v>
      </c>
      <c r="C134" s="86">
        <v>3.2</v>
      </c>
      <c r="D134" s="53">
        <v>500810</v>
      </c>
      <c r="E134" s="86">
        <v>4.3</v>
      </c>
      <c r="F134" s="85">
        <v>1.9</v>
      </c>
      <c r="G134" s="53">
        <v>3455020</v>
      </c>
      <c r="H134" s="86">
        <v>4.5999999999999996</v>
      </c>
      <c r="I134" s="53">
        <v>6694443</v>
      </c>
      <c r="J134" s="86">
        <v>3.6</v>
      </c>
      <c r="K134" s="85">
        <v>1.9</v>
      </c>
    </row>
    <row r="135" spans="1:11" x14ac:dyDescent="0.2">
      <c r="A135" s="71" t="s">
        <v>317</v>
      </c>
      <c r="B135" s="53">
        <v>24249</v>
      </c>
      <c r="C135" s="86">
        <v>4.3</v>
      </c>
      <c r="D135" s="53">
        <v>51469</v>
      </c>
      <c r="E135" s="86">
        <v>-4.5999999999999996</v>
      </c>
      <c r="F135" s="85">
        <v>2.1</v>
      </c>
      <c r="G135" s="53">
        <v>358600</v>
      </c>
      <c r="H135" s="86">
        <v>-0.7</v>
      </c>
      <c r="I135" s="53">
        <v>817238</v>
      </c>
      <c r="J135" s="86">
        <v>-4.7</v>
      </c>
      <c r="K135" s="85">
        <v>2.2999999999999998</v>
      </c>
    </row>
    <row r="136" spans="1:11" s="21" customFormat="1" ht="15.95" customHeight="1" x14ac:dyDescent="0.2">
      <c r="A136" s="48" t="s">
        <v>319</v>
      </c>
      <c r="B136" s="53" t="s">
        <v>0</v>
      </c>
      <c r="C136" s="86" t="s">
        <v>0</v>
      </c>
      <c r="D136" s="53" t="s">
        <v>0</v>
      </c>
      <c r="E136" s="86" t="s">
        <v>0</v>
      </c>
      <c r="F136" s="85" t="s">
        <v>0</v>
      </c>
      <c r="G136" s="53" t="s">
        <v>0</v>
      </c>
      <c r="H136" s="86" t="s">
        <v>0</v>
      </c>
      <c r="I136" s="53" t="s">
        <v>0</v>
      </c>
      <c r="J136" s="86" t="s">
        <v>0</v>
      </c>
      <c r="K136" s="85" t="s">
        <v>0</v>
      </c>
    </row>
    <row r="137" spans="1:11" x14ac:dyDescent="0.2">
      <c r="A137" s="71" t="s">
        <v>320</v>
      </c>
      <c r="B137" s="53">
        <v>29327</v>
      </c>
      <c r="C137" s="86">
        <v>6.3</v>
      </c>
      <c r="D137" s="53">
        <v>80301</v>
      </c>
      <c r="E137" s="86">
        <v>5.9</v>
      </c>
      <c r="F137" s="85">
        <v>2.7</v>
      </c>
      <c r="G137" s="53">
        <v>515674</v>
      </c>
      <c r="H137" s="86">
        <v>0.8</v>
      </c>
      <c r="I137" s="53">
        <v>1371477</v>
      </c>
      <c r="J137" s="86">
        <v>1.1000000000000001</v>
      </c>
      <c r="K137" s="85">
        <v>2.7</v>
      </c>
    </row>
    <row r="138" spans="1:11" x14ac:dyDescent="0.2">
      <c r="A138" s="71" t="s">
        <v>321</v>
      </c>
      <c r="B138" s="53">
        <v>47662</v>
      </c>
      <c r="C138" s="86">
        <v>9</v>
      </c>
      <c r="D138" s="53">
        <v>160416</v>
      </c>
      <c r="E138" s="86">
        <v>8.9</v>
      </c>
      <c r="F138" s="85">
        <v>3.4</v>
      </c>
      <c r="G138" s="53">
        <v>956783</v>
      </c>
      <c r="H138" s="86">
        <v>3.5</v>
      </c>
      <c r="I138" s="53">
        <v>3181306</v>
      </c>
      <c r="J138" s="86">
        <v>2.2999999999999998</v>
      </c>
      <c r="K138" s="85">
        <v>3.3</v>
      </c>
    </row>
    <row r="139" spans="1:11" x14ac:dyDescent="0.2">
      <c r="A139" s="71" t="s">
        <v>322</v>
      </c>
      <c r="B139" s="53">
        <v>16312</v>
      </c>
      <c r="C139" s="86">
        <v>7</v>
      </c>
      <c r="D139" s="53">
        <v>36101</v>
      </c>
      <c r="E139" s="86">
        <v>5.9</v>
      </c>
      <c r="F139" s="85">
        <v>2.2000000000000002</v>
      </c>
      <c r="G139" s="53">
        <v>260281</v>
      </c>
      <c r="H139" s="86">
        <v>-0.8</v>
      </c>
      <c r="I139" s="53">
        <v>651169</v>
      </c>
      <c r="J139" s="86">
        <v>-2.2999999999999998</v>
      </c>
      <c r="K139" s="85">
        <v>2.5</v>
      </c>
    </row>
    <row r="140" spans="1:11" x14ac:dyDescent="0.2">
      <c r="A140" s="71" t="s">
        <v>323</v>
      </c>
      <c r="B140" s="53">
        <v>97945</v>
      </c>
      <c r="C140" s="86">
        <v>9.1</v>
      </c>
      <c r="D140" s="53">
        <v>246170</v>
      </c>
      <c r="E140" s="86">
        <v>8.6999999999999993</v>
      </c>
      <c r="F140" s="85">
        <v>2.5</v>
      </c>
      <c r="G140" s="53">
        <v>1937051</v>
      </c>
      <c r="H140" s="86">
        <v>1.9</v>
      </c>
      <c r="I140" s="53">
        <v>5392478</v>
      </c>
      <c r="J140" s="86">
        <v>0.2</v>
      </c>
      <c r="K140" s="85">
        <v>2.8</v>
      </c>
    </row>
    <row r="141" spans="1:11" x14ac:dyDescent="0.2">
      <c r="A141" s="71" t="s">
        <v>324</v>
      </c>
      <c r="B141" s="53">
        <v>21342</v>
      </c>
      <c r="C141" s="86">
        <v>-2.5</v>
      </c>
      <c r="D141" s="53">
        <v>80761</v>
      </c>
      <c r="E141" s="86">
        <v>-4.9000000000000004</v>
      </c>
      <c r="F141" s="85">
        <v>3.8</v>
      </c>
      <c r="G141" s="53">
        <v>427578</v>
      </c>
      <c r="H141" s="86">
        <v>-0.9</v>
      </c>
      <c r="I141" s="53">
        <v>1508452</v>
      </c>
      <c r="J141" s="86">
        <v>-3.1</v>
      </c>
      <c r="K141" s="85">
        <v>3.5</v>
      </c>
    </row>
    <row r="142" spans="1:11" x14ac:dyDescent="0.2">
      <c r="A142" s="71" t="s">
        <v>325</v>
      </c>
      <c r="B142" s="53">
        <v>115177</v>
      </c>
      <c r="C142" s="86">
        <v>10.4</v>
      </c>
      <c r="D142" s="53">
        <v>246123</v>
      </c>
      <c r="E142" s="86">
        <v>8.8000000000000007</v>
      </c>
      <c r="F142" s="85">
        <v>2.1</v>
      </c>
      <c r="G142" s="53">
        <v>1911517</v>
      </c>
      <c r="H142" s="86">
        <v>4.2</v>
      </c>
      <c r="I142" s="53">
        <v>4233148</v>
      </c>
      <c r="J142" s="86">
        <v>3.5</v>
      </c>
      <c r="K142" s="85">
        <v>2.2000000000000002</v>
      </c>
    </row>
    <row r="143" spans="1:11" x14ac:dyDescent="0.2">
      <c r="A143" s="71" t="s">
        <v>326</v>
      </c>
      <c r="B143" s="53">
        <v>65314</v>
      </c>
      <c r="C143" s="86">
        <v>-1.9</v>
      </c>
      <c r="D143" s="53">
        <v>103324</v>
      </c>
      <c r="E143" s="86">
        <v>-1.1000000000000001</v>
      </c>
      <c r="F143" s="85">
        <v>1.6</v>
      </c>
      <c r="G143" s="53">
        <v>1000956</v>
      </c>
      <c r="H143" s="86">
        <v>0.9</v>
      </c>
      <c r="I143" s="53">
        <v>1638095</v>
      </c>
      <c r="J143" s="86">
        <v>2.2000000000000002</v>
      </c>
      <c r="K143" s="85">
        <v>1.6</v>
      </c>
    </row>
    <row r="144" spans="1:11" x14ac:dyDescent="0.2">
      <c r="A144" s="71" t="s">
        <v>327</v>
      </c>
      <c r="B144" s="53">
        <v>63503</v>
      </c>
      <c r="C144" s="86">
        <v>5.6</v>
      </c>
      <c r="D144" s="53">
        <v>130545</v>
      </c>
      <c r="E144" s="86">
        <v>4.5</v>
      </c>
      <c r="F144" s="85">
        <v>2.1</v>
      </c>
      <c r="G144" s="53">
        <v>1217404</v>
      </c>
      <c r="H144" s="86">
        <v>3.4</v>
      </c>
      <c r="I144" s="53">
        <v>2513563</v>
      </c>
      <c r="J144" s="86">
        <v>3.6</v>
      </c>
      <c r="K144" s="85">
        <v>2.1</v>
      </c>
    </row>
    <row r="145" spans="1:11" x14ac:dyDescent="0.2">
      <c r="A145" s="71" t="s">
        <v>328</v>
      </c>
      <c r="B145" s="53">
        <v>36104</v>
      </c>
      <c r="C145" s="86">
        <v>5.3</v>
      </c>
      <c r="D145" s="53">
        <v>101033</v>
      </c>
      <c r="E145" s="86">
        <v>2.9</v>
      </c>
      <c r="F145" s="85">
        <v>2.8</v>
      </c>
      <c r="G145" s="53">
        <v>645389</v>
      </c>
      <c r="H145" s="86">
        <v>2.2000000000000002</v>
      </c>
      <c r="I145" s="53">
        <v>1735937</v>
      </c>
      <c r="J145" s="86">
        <v>2.4</v>
      </c>
      <c r="K145" s="85">
        <v>2.7</v>
      </c>
    </row>
    <row r="146" spans="1:11" s="21" customFormat="1" ht="15.95" customHeight="1" x14ac:dyDescent="0.2">
      <c r="A146" s="48" t="s">
        <v>329</v>
      </c>
      <c r="B146" s="53" t="s">
        <v>0</v>
      </c>
      <c r="C146" s="86" t="s">
        <v>0</v>
      </c>
      <c r="D146" s="53" t="s">
        <v>0</v>
      </c>
      <c r="E146" s="86" t="s">
        <v>0</v>
      </c>
      <c r="F146" s="85" t="s">
        <v>0</v>
      </c>
      <c r="G146" s="53" t="s">
        <v>0</v>
      </c>
      <c r="H146" s="86" t="s">
        <v>0</v>
      </c>
      <c r="I146" s="53" t="s">
        <v>0</v>
      </c>
      <c r="J146" s="86" t="s">
        <v>0</v>
      </c>
      <c r="K146" s="85" t="s">
        <v>0</v>
      </c>
    </row>
    <row r="147" spans="1:11" x14ac:dyDescent="0.2">
      <c r="A147" s="71" t="s">
        <v>330</v>
      </c>
      <c r="B147" s="53">
        <v>26256</v>
      </c>
      <c r="C147" s="86">
        <v>17.7</v>
      </c>
      <c r="D147" s="53">
        <v>93422</v>
      </c>
      <c r="E147" s="86">
        <v>10.1</v>
      </c>
      <c r="F147" s="85">
        <v>3.6</v>
      </c>
      <c r="G147" s="53">
        <v>417059</v>
      </c>
      <c r="H147" s="86">
        <v>6.1</v>
      </c>
      <c r="I147" s="53">
        <v>1525286</v>
      </c>
      <c r="J147" s="86">
        <v>1.9</v>
      </c>
      <c r="K147" s="85">
        <v>3.7</v>
      </c>
    </row>
    <row r="148" spans="1:11" x14ac:dyDescent="0.2">
      <c r="A148" s="71" t="s">
        <v>331</v>
      </c>
      <c r="B148" s="86" t="s">
        <v>521</v>
      </c>
      <c r="C148" s="86" t="s">
        <v>521</v>
      </c>
      <c r="D148" s="53" t="s">
        <v>521</v>
      </c>
      <c r="E148" s="86" t="s">
        <v>521</v>
      </c>
      <c r="F148" s="85" t="s">
        <v>521</v>
      </c>
      <c r="G148" s="53">
        <v>9943</v>
      </c>
      <c r="H148" s="86">
        <v>2.2000000000000002</v>
      </c>
      <c r="I148" s="53" t="s">
        <v>521</v>
      </c>
      <c r="J148" s="86" t="s">
        <v>521</v>
      </c>
      <c r="K148" s="85" t="s">
        <v>521</v>
      </c>
    </row>
    <row r="149" spans="1:11" x14ac:dyDescent="0.2">
      <c r="A149" s="71" t="s">
        <v>332</v>
      </c>
      <c r="B149" s="86" t="s">
        <v>521</v>
      </c>
      <c r="C149" s="86" t="s">
        <v>521</v>
      </c>
      <c r="D149" s="53" t="s">
        <v>521</v>
      </c>
      <c r="E149" s="86" t="s">
        <v>521</v>
      </c>
      <c r="F149" s="85" t="s">
        <v>521</v>
      </c>
      <c r="G149" s="53">
        <v>637945</v>
      </c>
      <c r="H149" s="86">
        <v>3.2</v>
      </c>
      <c r="I149" s="53" t="s">
        <v>521</v>
      </c>
      <c r="J149" s="86" t="s">
        <v>521</v>
      </c>
      <c r="K149" s="85" t="s">
        <v>521</v>
      </c>
    </row>
    <row r="150" spans="1:11" s="21" customFormat="1" ht="15.95" customHeight="1" x14ac:dyDescent="0.2">
      <c r="A150" s="48" t="s">
        <v>333</v>
      </c>
      <c r="B150" s="53" t="s">
        <v>0</v>
      </c>
      <c r="C150" s="86" t="s">
        <v>0</v>
      </c>
      <c r="D150" s="53" t="s">
        <v>0</v>
      </c>
      <c r="E150" s="86" t="s">
        <v>0</v>
      </c>
      <c r="F150" s="85" t="s">
        <v>0</v>
      </c>
      <c r="G150" s="53" t="s">
        <v>0</v>
      </c>
      <c r="H150" s="86" t="s">
        <v>0</v>
      </c>
      <c r="I150" s="53" t="s">
        <v>0</v>
      </c>
      <c r="J150" s="86" t="s">
        <v>0</v>
      </c>
      <c r="K150" s="85" t="s">
        <v>0</v>
      </c>
    </row>
    <row r="151" spans="1:11" x14ac:dyDescent="0.2">
      <c r="A151" s="71" t="s">
        <v>334</v>
      </c>
      <c r="B151" s="53">
        <v>224172</v>
      </c>
      <c r="C151" s="86">
        <v>3.6</v>
      </c>
      <c r="D151" s="53">
        <v>453808</v>
      </c>
      <c r="E151" s="86">
        <v>6.6</v>
      </c>
      <c r="F151" s="85">
        <v>2</v>
      </c>
      <c r="G151" s="53">
        <v>2173407</v>
      </c>
      <c r="H151" s="86">
        <v>3.9</v>
      </c>
      <c r="I151" s="53">
        <v>4433443</v>
      </c>
      <c r="J151" s="86">
        <v>3.8</v>
      </c>
      <c r="K151" s="85">
        <v>2</v>
      </c>
    </row>
    <row r="152" spans="1:11" x14ac:dyDescent="0.2">
      <c r="A152" s="71" t="s">
        <v>335</v>
      </c>
      <c r="B152" s="53">
        <v>25835</v>
      </c>
      <c r="C152" s="86">
        <v>-3</v>
      </c>
      <c r="D152" s="53">
        <v>49013</v>
      </c>
      <c r="E152" s="86">
        <v>3.7</v>
      </c>
      <c r="F152" s="85">
        <v>1.9</v>
      </c>
      <c r="G152" s="53">
        <v>265228</v>
      </c>
      <c r="H152" s="86">
        <v>1.8</v>
      </c>
      <c r="I152" s="53">
        <v>507327</v>
      </c>
      <c r="J152" s="86">
        <v>2.7</v>
      </c>
      <c r="K152" s="85">
        <v>1.9</v>
      </c>
    </row>
    <row r="153" spans="1:11" x14ac:dyDescent="0.2">
      <c r="A153" s="71" t="s">
        <v>336</v>
      </c>
      <c r="B153" s="53">
        <v>152284</v>
      </c>
      <c r="C153" s="86">
        <v>20.399999999999999</v>
      </c>
      <c r="D153" s="53">
        <v>287005</v>
      </c>
      <c r="E153" s="86">
        <v>28.1</v>
      </c>
      <c r="F153" s="85">
        <v>1.9</v>
      </c>
      <c r="G153" s="53">
        <v>1708913</v>
      </c>
      <c r="H153" s="86">
        <v>8.6999999999999993</v>
      </c>
      <c r="I153" s="53">
        <v>3171353</v>
      </c>
      <c r="J153" s="86">
        <v>9.4</v>
      </c>
      <c r="K153" s="85">
        <v>1.9</v>
      </c>
    </row>
    <row r="154" spans="1:11" x14ac:dyDescent="0.2">
      <c r="A154" s="71" t="s">
        <v>337</v>
      </c>
      <c r="B154" s="53">
        <v>44775</v>
      </c>
      <c r="C154" s="86">
        <v>2.8</v>
      </c>
      <c r="D154" s="53">
        <v>107890</v>
      </c>
      <c r="E154" s="86">
        <v>4.7</v>
      </c>
      <c r="F154" s="85">
        <v>2.4</v>
      </c>
      <c r="G154" s="53">
        <v>710048</v>
      </c>
      <c r="H154" s="86">
        <v>4.5</v>
      </c>
      <c r="I154" s="53">
        <v>1895299</v>
      </c>
      <c r="J154" s="86">
        <v>3.2</v>
      </c>
      <c r="K154" s="85">
        <v>2.7</v>
      </c>
    </row>
    <row r="155" spans="1:11" x14ac:dyDescent="0.2">
      <c r="A155" s="71" t="s">
        <v>338</v>
      </c>
      <c r="B155" s="53">
        <v>24434</v>
      </c>
      <c r="C155" s="86">
        <v>7.6</v>
      </c>
      <c r="D155" s="53">
        <v>81531</v>
      </c>
      <c r="E155" s="86">
        <v>5.4</v>
      </c>
      <c r="F155" s="85">
        <v>3.3</v>
      </c>
      <c r="G155" s="53">
        <v>470034</v>
      </c>
      <c r="H155" s="86">
        <v>6.8</v>
      </c>
      <c r="I155" s="53">
        <v>1615675</v>
      </c>
      <c r="J155" s="86">
        <v>3.6</v>
      </c>
      <c r="K155" s="85">
        <v>3.4</v>
      </c>
    </row>
    <row r="156" spans="1:11" x14ac:dyDescent="0.2">
      <c r="A156" s="71" t="s">
        <v>339</v>
      </c>
      <c r="B156" s="53">
        <v>39023</v>
      </c>
      <c r="C156" s="86">
        <v>13</v>
      </c>
      <c r="D156" s="53">
        <v>112603</v>
      </c>
      <c r="E156" s="86">
        <v>8.6</v>
      </c>
      <c r="F156" s="85">
        <v>2.9</v>
      </c>
      <c r="G156" s="53">
        <v>445439</v>
      </c>
      <c r="H156" s="86">
        <v>4</v>
      </c>
      <c r="I156" s="53">
        <v>1376865</v>
      </c>
      <c r="J156" s="86">
        <v>2.6</v>
      </c>
      <c r="K156" s="85">
        <v>3.1</v>
      </c>
    </row>
    <row r="157" spans="1:11" x14ac:dyDescent="0.2">
      <c r="A157" s="71" t="s">
        <v>340</v>
      </c>
      <c r="B157" s="53">
        <v>101265</v>
      </c>
      <c r="C157" s="86">
        <v>3.6</v>
      </c>
      <c r="D157" s="53">
        <v>283048</v>
      </c>
      <c r="E157" s="86">
        <v>3.6</v>
      </c>
      <c r="F157" s="85">
        <v>2.8</v>
      </c>
      <c r="G157" s="53">
        <v>1058072</v>
      </c>
      <c r="H157" s="86">
        <v>1.7</v>
      </c>
      <c r="I157" s="53">
        <v>3086898</v>
      </c>
      <c r="J157" s="86">
        <v>2.2000000000000002</v>
      </c>
      <c r="K157" s="85">
        <v>2.9</v>
      </c>
    </row>
    <row r="158" spans="1:11" x14ac:dyDescent="0.2">
      <c r="A158" s="71" t="s">
        <v>341</v>
      </c>
      <c r="B158" s="53">
        <v>46742</v>
      </c>
      <c r="C158" s="86">
        <v>11.1</v>
      </c>
      <c r="D158" s="53">
        <v>138603</v>
      </c>
      <c r="E158" s="86">
        <v>9.9</v>
      </c>
      <c r="F158" s="85">
        <v>3</v>
      </c>
      <c r="G158" s="53">
        <v>694789</v>
      </c>
      <c r="H158" s="86">
        <v>5.0999999999999996</v>
      </c>
      <c r="I158" s="53">
        <v>2008466</v>
      </c>
      <c r="J158" s="86">
        <v>2.7</v>
      </c>
      <c r="K158" s="85">
        <v>2.9</v>
      </c>
    </row>
    <row r="159" spans="1:11" x14ac:dyDescent="0.2">
      <c r="A159" s="71" t="s">
        <v>342</v>
      </c>
      <c r="B159" s="53">
        <v>22968</v>
      </c>
      <c r="C159" s="86">
        <v>6.8</v>
      </c>
      <c r="D159" s="53">
        <v>93245</v>
      </c>
      <c r="E159" s="86">
        <v>5.5</v>
      </c>
      <c r="F159" s="85">
        <v>4.0999999999999996</v>
      </c>
      <c r="G159" s="53">
        <v>338071</v>
      </c>
      <c r="H159" s="86">
        <v>6.4</v>
      </c>
      <c r="I159" s="53">
        <v>1417797</v>
      </c>
      <c r="J159" s="86">
        <v>3.5</v>
      </c>
      <c r="K159" s="85">
        <v>4.2</v>
      </c>
    </row>
    <row r="160" spans="1:11" s="21" customFormat="1" ht="15.95" customHeight="1" x14ac:dyDescent="0.2">
      <c r="A160" s="48" t="s">
        <v>343</v>
      </c>
      <c r="B160" s="53" t="s">
        <v>0</v>
      </c>
      <c r="C160" s="86" t="s">
        <v>0</v>
      </c>
      <c r="D160" s="53" t="s">
        <v>0</v>
      </c>
      <c r="E160" s="86" t="s">
        <v>0</v>
      </c>
      <c r="F160" s="85" t="s">
        <v>0</v>
      </c>
      <c r="G160" s="53" t="s">
        <v>0</v>
      </c>
      <c r="H160" s="86" t="s">
        <v>0</v>
      </c>
      <c r="I160" s="53" t="s">
        <v>0</v>
      </c>
      <c r="J160" s="86" t="s">
        <v>0</v>
      </c>
      <c r="K160" s="85" t="s">
        <v>0</v>
      </c>
    </row>
    <row r="161" spans="1:11" x14ac:dyDescent="0.2">
      <c r="A161" s="71" t="s">
        <v>344</v>
      </c>
      <c r="B161" s="53">
        <v>86282</v>
      </c>
      <c r="C161" s="86">
        <v>5</v>
      </c>
      <c r="D161" s="53">
        <v>223501</v>
      </c>
      <c r="E161" s="86">
        <v>6.6</v>
      </c>
      <c r="F161" s="85">
        <v>2.6</v>
      </c>
      <c r="G161" s="53">
        <v>1129756</v>
      </c>
      <c r="H161" s="86">
        <v>3.1</v>
      </c>
      <c r="I161" s="53">
        <v>3010152</v>
      </c>
      <c r="J161" s="86">
        <v>2.7</v>
      </c>
      <c r="K161" s="85">
        <v>2.7</v>
      </c>
    </row>
    <row r="162" spans="1:11" x14ac:dyDescent="0.2">
      <c r="A162" s="71" t="s">
        <v>345</v>
      </c>
      <c r="B162" s="53">
        <v>47019</v>
      </c>
      <c r="C162" s="86">
        <v>15.2</v>
      </c>
      <c r="D162" s="53">
        <v>97828</v>
      </c>
      <c r="E162" s="86">
        <v>7.1</v>
      </c>
      <c r="F162" s="85">
        <v>2.1</v>
      </c>
      <c r="G162" s="53">
        <v>712334</v>
      </c>
      <c r="H162" s="86">
        <v>6.7</v>
      </c>
      <c r="I162" s="53">
        <v>1584680</v>
      </c>
      <c r="J162" s="86">
        <v>4.8</v>
      </c>
      <c r="K162" s="85">
        <v>2.2000000000000002</v>
      </c>
    </row>
    <row r="163" spans="1:11" x14ac:dyDescent="0.2">
      <c r="A163" s="71" t="s">
        <v>346</v>
      </c>
      <c r="B163" s="53">
        <v>25868</v>
      </c>
      <c r="C163" s="86">
        <v>3.8</v>
      </c>
      <c r="D163" s="53">
        <v>64615</v>
      </c>
      <c r="E163" s="86">
        <v>1.1000000000000001</v>
      </c>
      <c r="F163" s="85">
        <v>2.5</v>
      </c>
      <c r="G163" s="53">
        <v>536654</v>
      </c>
      <c r="H163" s="86">
        <v>12.7</v>
      </c>
      <c r="I163" s="53">
        <v>1266270</v>
      </c>
      <c r="J163" s="86">
        <v>11.3</v>
      </c>
      <c r="K163" s="85">
        <v>2.4</v>
      </c>
    </row>
    <row r="164" spans="1:11" ht="13.15" customHeight="1" x14ac:dyDescent="0.2">
      <c r="A164" s="71" t="s">
        <v>347</v>
      </c>
      <c r="B164" s="53">
        <v>53853</v>
      </c>
      <c r="C164" s="86">
        <v>6</v>
      </c>
      <c r="D164" s="53">
        <v>118088</v>
      </c>
      <c r="E164" s="86">
        <v>6</v>
      </c>
      <c r="F164" s="85">
        <v>2.2000000000000002</v>
      </c>
      <c r="G164" s="53">
        <v>777558</v>
      </c>
      <c r="H164" s="86">
        <v>4.5</v>
      </c>
      <c r="I164" s="53">
        <v>1680189</v>
      </c>
      <c r="J164" s="86">
        <v>4.3</v>
      </c>
      <c r="K164" s="85">
        <v>2.2000000000000002</v>
      </c>
    </row>
    <row r="165" spans="1:11" x14ac:dyDescent="0.2">
      <c r="A165" s="71" t="s">
        <v>348</v>
      </c>
      <c r="B165" s="53">
        <v>10597</v>
      </c>
      <c r="C165" s="86">
        <v>6.6</v>
      </c>
      <c r="D165" s="53">
        <v>24849</v>
      </c>
      <c r="E165" s="86">
        <v>0.2</v>
      </c>
      <c r="F165" s="85">
        <v>2.2999999999999998</v>
      </c>
      <c r="G165" s="53">
        <v>227660</v>
      </c>
      <c r="H165" s="86">
        <v>-0.6</v>
      </c>
      <c r="I165" s="53">
        <v>593827</v>
      </c>
      <c r="J165" s="86">
        <v>-1.1000000000000001</v>
      </c>
      <c r="K165" s="85">
        <v>2.6</v>
      </c>
    </row>
    <row r="166" spans="1:11" s="21" customFormat="1" ht="15.95" customHeight="1" x14ac:dyDescent="0.2">
      <c r="A166" s="48" t="s">
        <v>349</v>
      </c>
      <c r="B166" s="53" t="s">
        <v>0</v>
      </c>
      <c r="C166" s="86" t="s">
        <v>0</v>
      </c>
      <c r="D166" s="53" t="s">
        <v>0</v>
      </c>
      <c r="E166" s="86" t="s">
        <v>0</v>
      </c>
      <c r="F166" s="85" t="s">
        <v>0</v>
      </c>
      <c r="G166" s="53" t="s">
        <v>0</v>
      </c>
      <c r="H166" s="86" t="s">
        <v>0</v>
      </c>
      <c r="I166" s="53" t="s">
        <v>0</v>
      </c>
      <c r="J166" s="86" t="s">
        <v>0</v>
      </c>
      <c r="K166" s="85" t="s">
        <v>0</v>
      </c>
    </row>
    <row r="167" spans="1:11" x14ac:dyDescent="0.2">
      <c r="A167" s="71" t="s">
        <v>350</v>
      </c>
      <c r="B167" s="53">
        <v>90671</v>
      </c>
      <c r="C167" s="86">
        <v>19.7</v>
      </c>
      <c r="D167" s="53">
        <v>423249</v>
      </c>
      <c r="E167" s="86">
        <v>28</v>
      </c>
      <c r="F167" s="85">
        <v>4.7</v>
      </c>
      <c r="G167" s="53">
        <v>1847143</v>
      </c>
      <c r="H167" s="86">
        <v>7.8</v>
      </c>
      <c r="I167" s="53">
        <v>10215254</v>
      </c>
      <c r="J167" s="86">
        <v>9.9</v>
      </c>
      <c r="K167" s="85">
        <v>5.5</v>
      </c>
    </row>
    <row r="168" spans="1:11" x14ac:dyDescent="0.2">
      <c r="A168" s="71" t="s">
        <v>351</v>
      </c>
      <c r="B168" s="53">
        <v>215650</v>
      </c>
      <c r="C168" s="86">
        <v>12.2</v>
      </c>
      <c r="D168" s="53">
        <v>601583</v>
      </c>
      <c r="E168" s="86">
        <v>16.899999999999999</v>
      </c>
      <c r="F168" s="85">
        <v>2.8</v>
      </c>
      <c r="G168" s="53">
        <v>3717600</v>
      </c>
      <c r="H168" s="86">
        <v>5.3</v>
      </c>
      <c r="I168" s="53">
        <v>13771962</v>
      </c>
      <c r="J168" s="86">
        <v>4.4000000000000004</v>
      </c>
      <c r="K168" s="85">
        <v>3.7</v>
      </c>
    </row>
    <row r="169" spans="1:11" x14ac:dyDescent="0.2">
      <c r="A169" s="71" t="s">
        <v>352</v>
      </c>
      <c r="B169" s="53">
        <v>6758</v>
      </c>
      <c r="C169" s="86">
        <v>14.4</v>
      </c>
      <c r="D169" s="53">
        <v>33944</v>
      </c>
      <c r="E169" s="86">
        <v>2.4</v>
      </c>
      <c r="F169" s="85">
        <v>5</v>
      </c>
      <c r="G169" s="53">
        <v>223433</v>
      </c>
      <c r="H169" s="86">
        <v>-4.2</v>
      </c>
      <c r="I169" s="53">
        <v>930913</v>
      </c>
      <c r="J169" s="86">
        <v>-3.2</v>
      </c>
      <c r="K169" s="85">
        <v>4.2</v>
      </c>
    </row>
    <row r="170" spans="1:11" x14ac:dyDescent="0.2">
      <c r="A170" s="71" t="s">
        <v>353</v>
      </c>
      <c r="B170" s="53">
        <v>104187</v>
      </c>
      <c r="C170" s="86">
        <v>3.2</v>
      </c>
      <c r="D170" s="53">
        <v>262850</v>
      </c>
      <c r="E170" s="86">
        <v>1.4</v>
      </c>
      <c r="F170" s="85">
        <v>2.5</v>
      </c>
      <c r="G170" s="53">
        <v>1946982</v>
      </c>
      <c r="H170" s="86">
        <v>3.9</v>
      </c>
      <c r="I170" s="53">
        <v>4973730</v>
      </c>
      <c r="J170" s="86">
        <v>4.5</v>
      </c>
      <c r="K170" s="85">
        <v>2.6</v>
      </c>
    </row>
    <row r="171" spans="1:11" s="21" customFormat="1" ht="15.95" customHeight="1" x14ac:dyDescent="0.2">
      <c r="A171" s="48" t="s">
        <v>354</v>
      </c>
      <c r="B171" s="53" t="s">
        <v>0</v>
      </c>
      <c r="C171" s="86" t="s">
        <v>0</v>
      </c>
      <c r="D171" s="53" t="s">
        <v>0</v>
      </c>
      <c r="E171" s="86" t="s">
        <v>0</v>
      </c>
      <c r="F171" s="85" t="s">
        <v>0</v>
      </c>
      <c r="G171" s="53" t="s">
        <v>0</v>
      </c>
      <c r="H171" s="86" t="s">
        <v>0</v>
      </c>
      <c r="I171" s="53" t="s">
        <v>0</v>
      </c>
      <c r="J171" s="86" t="s">
        <v>0</v>
      </c>
      <c r="K171" s="85" t="s">
        <v>0</v>
      </c>
    </row>
    <row r="172" spans="1:11" s="21" customFormat="1" ht="12.75" customHeight="1" x14ac:dyDescent="0.2">
      <c r="A172" s="71" t="s">
        <v>404</v>
      </c>
      <c r="B172" s="53">
        <v>7902</v>
      </c>
      <c r="C172" s="86">
        <v>9.1</v>
      </c>
      <c r="D172" s="53">
        <v>23284</v>
      </c>
      <c r="E172" s="86">
        <v>3.9</v>
      </c>
      <c r="F172" s="85">
        <v>2.9</v>
      </c>
      <c r="G172" s="53">
        <v>113241</v>
      </c>
      <c r="H172" s="86">
        <v>6.1</v>
      </c>
      <c r="I172" s="53">
        <v>329410</v>
      </c>
      <c r="J172" s="86">
        <v>3.4</v>
      </c>
      <c r="K172" s="85">
        <v>2.9</v>
      </c>
    </row>
    <row r="173" spans="1:11" s="21" customFormat="1" ht="12.75" customHeight="1" x14ac:dyDescent="0.2">
      <c r="A173" s="71" t="s">
        <v>405</v>
      </c>
      <c r="B173" s="53">
        <v>8626</v>
      </c>
      <c r="C173" s="86">
        <v>21.6</v>
      </c>
      <c r="D173" s="53">
        <v>30050</v>
      </c>
      <c r="E173" s="86">
        <v>32.5</v>
      </c>
      <c r="F173" s="85">
        <v>3.5</v>
      </c>
      <c r="G173" s="53">
        <v>152144</v>
      </c>
      <c r="H173" s="86">
        <v>9.1999999999999993</v>
      </c>
      <c r="I173" s="53">
        <v>470855</v>
      </c>
      <c r="J173" s="86">
        <v>9.6999999999999993</v>
      </c>
      <c r="K173" s="85">
        <v>3.1</v>
      </c>
    </row>
    <row r="174" spans="1:11" s="21" customFormat="1" ht="12.75" customHeight="1" x14ac:dyDescent="0.2">
      <c r="A174" s="71" t="s">
        <v>406</v>
      </c>
      <c r="B174" s="53">
        <v>3844</v>
      </c>
      <c r="C174" s="86">
        <v>1.9</v>
      </c>
      <c r="D174" s="53">
        <v>14675</v>
      </c>
      <c r="E174" s="86">
        <v>1.6</v>
      </c>
      <c r="F174" s="85">
        <v>3.8</v>
      </c>
      <c r="G174" s="53">
        <v>107469</v>
      </c>
      <c r="H174" s="86">
        <v>7.7</v>
      </c>
      <c r="I174" s="53">
        <v>351991</v>
      </c>
      <c r="J174" s="86">
        <v>3.9</v>
      </c>
      <c r="K174" s="85">
        <v>3.3</v>
      </c>
    </row>
    <row r="175" spans="1:11" s="21" customFormat="1" ht="12.75" customHeight="1" x14ac:dyDescent="0.2">
      <c r="A175" s="71" t="s">
        <v>407</v>
      </c>
      <c r="B175" s="53">
        <v>7651</v>
      </c>
      <c r="C175" s="86">
        <v>1.6</v>
      </c>
      <c r="D175" s="53">
        <v>30157</v>
      </c>
      <c r="E175" s="86">
        <v>0.4</v>
      </c>
      <c r="F175" s="85">
        <v>3.9</v>
      </c>
      <c r="G175" s="53">
        <v>117152</v>
      </c>
      <c r="H175" s="86">
        <v>1.2</v>
      </c>
      <c r="I175" s="53">
        <v>423343</v>
      </c>
      <c r="J175" s="86">
        <v>-0.1</v>
      </c>
      <c r="K175" s="85">
        <v>3.6</v>
      </c>
    </row>
    <row r="176" spans="1:11" x14ac:dyDescent="0.2">
      <c r="A176" s="81" t="s">
        <v>359</v>
      </c>
      <c r="B176" s="53" t="s">
        <v>0</v>
      </c>
      <c r="C176" s="86" t="s">
        <v>0</v>
      </c>
      <c r="D176" s="53" t="s">
        <v>0</v>
      </c>
      <c r="E176" s="86" t="s">
        <v>0</v>
      </c>
      <c r="F176" s="85" t="s">
        <v>0</v>
      </c>
      <c r="G176" s="53" t="s">
        <v>0</v>
      </c>
      <c r="H176" s="86" t="s">
        <v>0</v>
      </c>
      <c r="I176" s="53" t="s">
        <v>0</v>
      </c>
      <c r="J176" s="86" t="s">
        <v>0</v>
      </c>
      <c r="K176" s="85" t="s">
        <v>0</v>
      </c>
    </row>
    <row r="177" spans="1:11" x14ac:dyDescent="0.2">
      <c r="A177" s="77" t="s">
        <v>361</v>
      </c>
      <c r="B177" s="53">
        <v>108119</v>
      </c>
      <c r="C177" s="86">
        <v>3.4</v>
      </c>
      <c r="D177" s="53">
        <v>192524</v>
      </c>
      <c r="E177" s="86">
        <v>4.8</v>
      </c>
      <c r="F177" s="85">
        <v>1.8</v>
      </c>
      <c r="G177" s="53">
        <v>1330247</v>
      </c>
      <c r="H177" s="86">
        <v>4.7</v>
      </c>
      <c r="I177" s="53">
        <v>2369265</v>
      </c>
      <c r="J177" s="86">
        <v>4.7</v>
      </c>
      <c r="K177" s="85">
        <v>1.8</v>
      </c>
    </row>
    <row r="178" spans="1:11" x14ac:dyDescent="0.2">
      <c r="A178" s="71" t="s">
        <v>355</v>
      </c>
      <c r="B178" s="53">
        <v>4985</v>
      </c>
      <c r="C178" s="86">
        <v>-17.5</v>
      </c>
      <c r="D178" s="53">
        <v>12812</v>
      </c>
      <c r="E178" s="86">
        <v>-7.3</v>
      </c>
      <c r="F178" s="85">
        <v>2.6</v>
      </c>
      <c r="G178" s="53">
        <v>78900</v>
      </c>
      <c r="H178" s="86">
        <v>-6.4</v>
      </c>
      <c r="I178" s="53">
        <v>188447</v>
      </c>
      <c r="J178" s="86">
        <v>-10.1</v>
      </c>
      <c r="K178" s="85">
        <v>2.4</v>
      </c>
    </row>
    <row r="179" spans="1:11" x14ac:dyDescent="0.2">
      <c r="A179" s="71" t="s">
        <v>357</v>
      </c>
      <c r="B179" s="53">
        <v>6646</v>
      </c>
      <c r="C179" s="86">
        <v>-2.7</v>
      </c>
      <c r="D179" s="53">
        <v>29027</v>
      </c>
      <c r="E179" s="86">
        <v>-1.4</v>
      </c>
      <c r="F179" s="85">
        <v>4.4000000000000004</v>
      </c>
      <c r="G179" s="53">
        <v>125200</v>
      </c>
      <c r="H179" s="86">
        <v>6.6</v>
      </c>
      <c r="I179" s="53">
        <v>490191</v>
      </c>
      <c r="J179" s="86">
        <v>3.8</v>
      </c>
      <c r="K179" s="85">
        <v>3.9</v>
      </c>
    </row>
    <row r="180" spans="1:11" x14ac:dyDescent="0.2">
      <c r="A180" s="71" t="s">
        <v>356</v>
      </c>
      <c r="B180" s="53">
        <v>12761</v>
      </c>
      <c r="C180" s="86">
        <v>-2.4</v>
      </c>
      <c r="D180" s="53">
        <v>23371</v>
      </c>
      <c r="E180" s="86">
        <v>-2</v>
      </c>
      <c r="F180" s="85">
        <v>1.8</v>
      </c>
      <c r="G180" s="53">
        <v>181910</v>
      </c>
      <c r="H180" s="86">
        <v>-1.1000000000000001</v>
      </c>
      <c r="I180" s="53">
        <v>341592</v>
      </c>
      <c r="J180" s="86">
        <v>-0.8</v>
      </c>
      <c r="K180" s="85">
        <v>1.9</v>
      </c>
    </row>
    <row r="181" spans="1:11" x14ac:dyDescent="0.2">
      <c r="A181" s="71" t="s">
        <v>358</v>
      </c>
      <c r="B181" s="53">
        <v>91776</v>
      </c>
      <c r="C181" s="86">
        <v>7.8</v>
      </c>
      <c r="D181" s="53">
        <v>270441</v>
      </c>
      <c r="E181" s="86">
        <v>7.1</v>
      </c>
      <c r="F181" s="85">
        <v>2.9</v>
      </c>
      <c r="G181" s="53">
        <v>1398355</v>
      </c>
      <c r="H181" s="86">
        <v>2.6</v>
      </c>
      <c r="I181" s="53">
        <v>4166933</v>
      </c>
      <c r="J181" s="86">
        <v>0.6</v>
      </c>
      <c r="K181" s="85">
        <v>3</v>
      </c>
    </row>
    <row r="182" spans="1:11" x14ac:dyDescent="0.2">
      <c r="A182" s="71" t="s">
        <v>360</v>
      </c>
      <c r="B182" s="53">
        <v>16147</v>
      </c>
      <c r="C182" s="86">
        <v>-8.4</v>
      </c>
      <c r="D182" s="53">
        <v>48770</v>
      </c>
      <c r="E182" s="86">
        <v>0</v>
      </c>
      <c r="F182" s="85">
        <v>3</v>
      </c>
      <c r="G182" s="53">
        <v>268497</v>
      </c>
      <c r="H182" s="86">
        <v>0.5</v>
      </c>
      <c r="I182" s="53">
        <v>795227</v>
      </c>
      <c r="J182" s="86">
        <v>-0.3</v>
      </c>
      <c r="K182" s="85">
        <v>3</v>
      </c>
    </row>
    <row r="183" spans="1:11" s="21" customFormat="1" ht="20.100000000000001" customHeight="1" x14ac:dyDescent="0.2">
      <c r="A183" s="48" t="s">
        <v>77</v>
      </c>
      <c r="B183" s="53"/>
      <c r="C183" s="86"/>
      <c r="D183" s="53"/>
      <c r="E183" s="86"/>
      <c r="F183" s="85"/>
      <c r="G183" s="53"/>
      <c r="H183" s="86"/>
      <c r="I183" s="53"/>
      <c r="J183" s="86"/>
      <c r="K183" s="85"/>
    </row>
    <row r="184" spans="1:11" x14ac:dyDescent="0.2">
      <c r="A184" s="81" t="s">
        <v>362</v>
      </c>
      <c r="B184" s="53"/>
      <c r="C184" s="86"/>
      <c r="D184" s="53"/>
      <c r="E184" s="86"/>
      <c r="F184" s="85"/>
      <c r="G184" s="53"/>
      <c r="H184" s="86"/>
      <c r="I184" s="53"/>
      <c r="J184" s="86"/>
      <c r="K184" s="85"/>
    </row>
    <row r="185" spans="1:11" x14ac:dyDescent="0.2">
      <c r="A185" s="77" t="s">
        <v>203</v>
      </c>
      <c r="B185" s="53">
        <f>'1.6'!B24</f>
        <v>962926</v>
      </c>
      <c r="C185" s="86">
        <f>'1.6'!C24</f>
        <v>-3.8</v>
      </c>
      <c r="D185" s="53">
        <f>'1.6'!D24</f>
        <v>2289125</v>
      </c>
      <c r="E185" s="86">
        <f>'1.6'!E24</f>
        <v>-4.5999999999999996</v>
      </c>
      <c r="F185" s="85">
        <f>'1.6'!F24</f>
        <v>2.4</v>
      </c>
      <c r="G185" s="53">
        <f>'1.6'!G24</f>
        <v>12966347</v>
      </c>
      <c r="H185" s="86">
        <f>'1.6'!H24</f>
        <v>1.8</v>
      </c>
      <c r="I185" s="53">
        <f>'1.6'!I24</f>
        <v>31150090</v>
      </c>
      <c r="J185" s="86">
        <f>'1.6'!J24</f>
        <v>0.3</v>
      </c>
      <c r="K185" s="85">
        <f>'1.6'!K24</f>
        <v>2.4</v>
      </c>
    </row>
    <row r="186" spans="1:11" x14ac:dyDescent="0.2">
      <c r="A186" s="77" t="s">
        <v>205</v>
      </c>
      <c r="B186" s="53">
        <v>111338</v>
      </c>
      <c r="C186" s="86">
        <v>6.4</v>
      </c>
      <c r="D186" s="53">
        <v>202666</v>
      </c>
      <c r="E186" s="86">
        <v>8.1</v>
      </c>
      <c r="F186" s="85">
        <v>1.8</v>
      </c>
      <c r="G186" s="53">
        <v>1329820</v>
      </c>
      <c r="H186" s="86">
        <v>3.8</v>
      </c>
      <c r="I186" s="53">
        <v>2448008</v>
      </c>
      <c r="J186" s="86">
        <v>1.9</v>
      </c>
      <c r="K186" s="85">
        <v>1.8</v>
      </c>
    </row>
    <row r="187" spans="1:11" x14ac:dyDescent="0.2">
      <c r="A187" s="77" t="s">
        <v>206</v>
      </c>
      <c r="B187" s="53">
        <v>528289</v>
      </c>
      <c r="C187" s="86">
        <v>2.9</v>
      </c>
      <c r="D187" s="53">
        <v>1041221</v>
      </c>
      <c r="E187" s="86">
        <v>-1.1000000000000001</v>
      </c>
      <c r="F187" s="85">
        <v>2</v>
      </c>
      <c r="G187" s="53">
        <v>6782878</v>
      </c>
      <c r="H187" s="86">
        <v>3.3</v>
      </c>
      <c r="I187" s="53">
        <v>13822337</v>
      </c>
      <c r="J187" s="86">
        <v>3.7</v>
      </c>
      <c r="K187" s="85">
        <v>2</v>
      </c>
    </row>
    <row r="188" spans="1:11" x14ac:dyDescent="0.2">
      <c r="A188" s="40" t="s">
        <v>47</v>
      </c>
      <c r="B188" s="53">
        <v>12019200</v>
      </c>
      <c r="C188" s="86">
        <v>6.1</v>
      </c>
      <c r="D188" s="53">
        <v>28645429</v>
      </c>
      <c r="E188" s="86">
        <v>5.6</v>
      </c>
      <c r="F188" s="85">
        <v>2.4</v>
      </c>
      <c r="G188" s="53">
        <v>178231507</v>
      </c>
      <c r="H188" s="86">
        <v>3.8</v>
      </c>
      <c r="I188" s="53">
        <v>459453733</v>
      </c>
      <c r="J188" s="86">
        <v>2.7</v>
      </c>
      <c r="K188" s="85">
        <v>2.6</v>
      </c>
    </row>
    <row r="189" spans="1:11" s="21" customFormat="1" ht="30" customHeight="1" x14ac:dyDescent="0.2">
      <c r="A189" s="101" t="s">
        <v>468</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523</v>
      </c>
      <c r="B1" s="126"/>
      <c r="C1" s="126"/>
      <c r="D1" s="126"/>
      <c r="E1" s="126"/>
      <c r="F1" s="126"/>
      <c r="G1" s="126"/>
      <c r="H1" s="126"/>
      <c r="I1" s="126"/>
      <c r="J1" s="126"/>
      <c r="K1" s="126"/>
    </row>
    <row r="2" spans="1:11" s="31" customFormat="1" ht="20.100000000000001" customHeight="1" x14ac:dyDescent="0.2">
      <c r="A2" s="127" t="s">
        <v>376</v>
      </c>
      <c r="B2" s="127"/>
      <c r="C2" s="127"/>
      <c r="D2" s="127"/>
      <c r="E2" s="127"/>
      <c r="F2" s="127"/>
      <c r="G2" s="127"/>
      <c r="H2" s="127"/>
      <c r="I2" s="127"/>
      <c r="J2" s="127"/>
      <c r="K2" s="127"/>
    </row>
    <row r="3" spans="1:11" ht="12.75" customHeight="1" x14ac:dyDescent="0.2">
      <c r="A3" s="118" t="s">
        <v>70</v>
      </c>
      <c r="B3" s="114" t="s">
        <v>480</v>
      </c>
      <c r="C3" s="114"/>
      <c r="D3" s="114"/>
      <c r="E3" s="114"/>
      <c r="F3" s="114"/>
      <c r="G3" s="128" t="s">
        <v>516</v>
      </c>
      <c r="H3" s="128"/>
      <c r="I3" s="128"/>
      <c r="J3" s="128"/>
      <c r="K3" s="128"/>
    </row>
    <row r="4" spans="1:11" x14ac:dyDescent="0.2">
      <c r="A4" s="119"/>
      <c r="B4" s="115" t="s">
        <v>34</v>
      </c>
      <c r="C4" s="118"/>
      <c r="D4" s="115" t="s">
        <v>35</v>
      </c>
      <c r="E4" s="118"/>
      <c r="F4" s="114" t="s">
        <v>444</v>
      </c>
      <c r="G4" s="115" t="s">
        <v>34</v>
      </c>
      <c r="H4" s="118"/>
      <c r="I4" s="115" t="s">
        <v>35</v>
      </c>
      <c r="J4" s="118"/>
      <c r="K4" s="115" t="s">
        <v>444</v>
      </c>
    </row>
    <row r="5" spans="1:11" x14ac:dyDescent="0.2">
      <c r="A5" s="119"/>
      <c r="B5" s="124"/>
      <c r="C5" s="125"/>
      <c r="D5" s="124"/>
      <c r="E5" s="125"/>
      <c r="F5" s="122"/>
      <c r="G5" s="124"/>
      <c r="H5" s="125"/>
      <c r="I5" s="124"/>
      <c r="J5" s="125"/>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112803</v>
      </c>
      <c r="C15" s="86">
        <v>6.2</v>
      </c>
      <c r="D15" s="53">
        <v>349074</v>
      </c>
      <c r="E15" s="86">
        <v>7.8</v>
      </c>
      <c r="F15" s="85">
        <v>3.1</v>
      </c>
      <c r="G15" s="53">
        <v>9389766</v>
      </c>
      <c r="H15" s="86">
        <v>3.5</v>
      </c>
      <c r="I15" s="53">
        <v>31051262</v>
      </c>
      <c r="J15" s="86">
        <v>1.7</v>
      </c>
      <c r="K15" s="85">
        <v>3.3</v>
      </c>
    </row>
    <row r="16" spans="1:11" x14ac:dyDescent="0.2">
      <c r="A16" s="71" t="s">
        <v>33</v>
      </c>
      <c r="B16" s="53">
        <v>101550</v>
      </c>
      <c r="C16" s="86">
        <v>7</v>
      </c>
      <c r="D16" s="53">
        <v>320164</v>
      </c>
      <c r="E16" s="86">
        <v>7.7</v>
      </c>
      <c r="F16" s="85">
        <v>3.2</v>
      </c>
      <c r="G16" s="53">
        <v>7785350</v>
      </c>
      <c r="H16" s="86">
        <v>3.7</v>
      </c>
      <c r="I16" s="53">
        <v>26772650</v>
      </c>
      <c r="J16" s="86">
        <v>2.2000000000000002</v>
      </c>
      <c r="K16" s="85">
        <v>3.4</v>
      </c>
    </row>
    <row r="17" spans="1:11" x14ac:dyDescent="0.2">
      <c r="A17" s="71" t="s">
        <v>112</v>
      </c>
      <c r="B17" s="53">
        <v>11253</v>
      </c>
      <c r="C17" s="86">
        <v>-0.4</v>
      </c>
      <c r="D17" s="53">
        <v>28910</v>
      </c>
      <c r="E17" s="86">
        <v>8.8000000000000007</v>
      </c>
      <c r="F17" s="85">
        <v>2.6</v>
      </c>
      <c r="G17" s="53">
        <v>1604416</v>
      </c>
      <c r="H17" s="86">
        <v>2.5</v>
      </c>
      <c r="I17" s="53">
        <v>4278612</v>
      </c>
      <c r="J17" s="86">
        <v>-1.2</v>
      </c>
      <c r="K17" s="85">
        <v>2.7</v>
      </c>
    </row>
    <row r="18" spans="1:11" s="21" customFormat="1" ht="15" customHeight="1" x14ac:dyDescent="0.2">
      <c r="A18" s="72" t="s">
        <v>113</v>
      </c>
      <c r="B18" s="53">
        <v>11111</v>
      </c>
      <c r="C18" s="86">
        <v>0</v>
      </c>
      <c r="D18" s="53">
        <v>28592</v>
      </c>
      <c r="E18" s="86">
        <v>9.8000000000000007</v>
      </c>
      <c r="F18" s="85">
        <v>2.6</v>
      </c>
      <c r="G18" s="53">
        <v>1577731</v>
      </c>
      <c r="H18" s="86">
        <v>2.4</v>
      </c>
      <c r="I18" s="53">
        <v>4228165</v>
      </c>
      <c r="J18" s="86">
        <v>-1.4</v>
      </c>
      <c r="K18" s="85">
        <v>2.7</v>
      </c>
    </row>
    <row r="19" spans="1:11" x14ac:dyDescent="0.2">
      <c r="A19" s="73" t="s">
        <v>114</v>
      </c>
      <c r="B19" s="53">
        <v>1302</v>
      </c>
      <c r="C19" s="86">
        <v>-3.1</v>
      </c>
      <c r="D19" s="53">
        <v>3166</v>
      </c>
      <c r="E19" s="86">
        <v>10.199999999999999</v>
      </c>
      <c r="F19" s="85">
        <v>2.4</v>
      </c>
      <c r="G19" s="53">
        <v>88724</v>
      </c>
      <c r="H19" s="86">
        <v>5.0999999999999996</v>
      </c>
      <c r="I19" s="53">
        <v>223390</v>
      </c>
      <c r="J19" s="86">
        <v>3.8</v>
      </c>
      <c r="K19" s="85">
        <v>2.5</v>
      </c>
    </row>
    <row r="20" spans="1:11" x14ac:dyDescent="0.2">
      <c r="A20" s="73" t="s">
        <v>115</v>
      </c>
      <c r="B20" s="53">
        <v>36</v>
      </c>
      <c r="C20" s="86">
        <v>620</v>
      </c>
      <c r="D20" s="53" t="s">
        <v>521</v>
      </c>
      <c r="E20" s="86" t="s">
        <v>521</v>
      </c>
      <c r="F20" s="85" t="s">
        <v>521</v>
      </c>
      <c r="G20" s="53">
        <v>1308</v>
      </c>
      <c r="H20" s="86">
        <v>-17.8</v>
      </c>
      <c r="I20" s="53">
        <v>2895</v>
      </c>
      <c r="J20" s="86">
        <v>5.7</v>
      </c>
      <c r="K20" s="85">
        <v>2.2000000000000002</v>
      </c>
    </row>
    <row r="21" spans="1:11" x14ac:dyDescent="0.2">
      <c r="A21" s="73" t="s">
        <v>116</v>
      </c>
      <c r="B21" s="53">
        <v>711</v>
      </c>
      <c r="C21" s="86">
        <v>3.8</v>
      </c>
      <c r="D21" s="53">
        <v>1970</v>
      </c>
      <c r="E21" s="86">
        <v>8.4</v>
      </c>
      <c r="F21" s="85">
        <v>2.8</v>
      </c>
      <c r="G21" s="53">
        <v>115914</v>
      </c>
      <c r="H21" s="86">
        <v>-2.2999999999999998</v>
      </c>
      <c r="I21" s="53">
        <v>288876</v>
      </c>
      <c r="J21" s="86">
        <v>-6</v>
      </c>
      <c r="K21" s="85">
        <v>2.5</v>
      </c>
    </row>
    <row r="22" spans="1:11" x14ac:dyDescent="0.2">
      <c r="A22" s="73" t="s">
        <v>117</v>
      </c>
      <c r="B22" s="103" t="s">
        <v>36</v>
      </c>
      <c r="C22" s="86" t="s">
        <v>36</v>
      </c>
      <c r="D22" s="103" t="s">
        <v>36</v>
      </c>
      <c r="E22" s="86" t="s">
        <v>36</v>
      </c>
      <c r="F22" s="85" t="s">
        <v>36</v>
      </c>
      <c r="G22" s="53">
        <v>1148</v>
      </c>
      <c r="H22" s="86">
        <v>-42</v>
      </c>
      <c r="I22" s="53">
        <v>1841</v>
      </c>
      <c r="J22" s="86">
        <v>-30.7</v>
      </c>
      <c r="K22" s="85">
        <v>1.6</v>
      </c>
    </row>
    <row r="23" spans="1:11" x14ac:dyDescent="0.2">
      <c r="A23" s="73" t="s">
        <v>118</v>
      </c>
      <c r="B23" s="53">
        <v>58</v>
      </c>
      <c r="C23" s="86">
        <v>-7.9</v>
      </c>
      <c r="D23" s="53">
        <v>112</v>
      </c>
      <c r="E23" s="86">
        <v>-3.4</v>
      </c>
      <c r="F23" s="85">
        <v>1.9</v>
      </c>
      <c r="G23" s="53">
        <v>11560</v>
      </c>
      <c r="H23" s="86">
        <v>2.7</v>
      </c>
      <c r="I23" s="53">
        <v>19179</v>
      </c>
      <c r="J23" s="86">
        <v>4.8</v>
      </c>
      <c r="K23" s="85">
        <v>1.7</v>
      </c>
    </row>
    <row r="24" spans="1:11" x14ac:dyDescent="0.2">
      <c r="A24" s="73" t="s">
        <v>119</v>
      </c>
      <c r="B24" s="53">
        <v>750</v>
      </c>
      <c r="C24" s="86">
        <v>-0.4</v>
      </c>
      <c r="D24" s="53">
        <v>1354</v>
      </c>
      <c r="E24" s="86">
        <v>-3.1</v>
      </c>
      <c r="F24" s="85">
        <v>1.8</v>
      </c>
      <c r="G24" s="53">
        <v>65772</v>
      </c>
      <c r="H24" s="86">
        <v>4.5</v>
      </c>
      <c r="I24" s="53">
        <v>128427</v>
      </c>
      <c r="J24" s="86">
        <v>5.3</v>
      </c>
      <c r="K24" s="85">
        <v>2</v>
      </c>
    </row>
    <row r="25" spans="1:11" x14ac:dyDescent="0.2">
      <c r="A25" s="73" t="s">
        <v>120</v>
      </c>
      <c r="B25" s="53">
        <v>6</v>
      </c>
      <c r="C25" s="86" t="s">
        <v>36</v>
      </c>
      <c r="D25" s="53" t="s">
        <v>521</v>
      </c>
      <c r="E25" s="86" t="s">
        <v>521</v>
      </c>
      <c r="F25" s="85" t="s">
        <v>521</v>
      </c>
      <c r="G25" s="53">
        <v>534</v>
      </c>
      <c r="H25" s="86">
        <v>5.0999999999999996</v>
      </c>
      <c r="I25" s="53">
        <v>1197</v>
      </c>
      <c r="J25" s="86">
        <v>-4.0999999999999996</v>
      </c>
      <c r="K25" s="85">
        <v>2.2000000000000002</v>
      </c>
    </row>
    <row r="26" spans="1:11" x14ac:dyDescent="0.2">
      <c r="A26" s="73" t="s">
        <v>121</v>
      </c>
      <c r="B26" s="53">
        <v>7</v>
      </c>
      <c r="C26" s="86">
        <v>-61.1</v>
      </c>
      <c r="D26" s="53">
        <v>11</v>
      </c>
      <c r="E26" s="86">
        <v>-72.5</v>
      </c>
      <c r="F26" s="85">
        <v>1.6</v>
      </c>
      <c r="G26" s="53">
        <v>3506</v>
      </c>
      <c r="H26" s="86">
        <v>-3.2</v>
      </c>
      <c r="I26" s="53">
        <v>15008</v>
      </c>
      <c r="J26" s="86">
        <v>-8.8000000000000007</v>
      </c>
      <c r="K26" s="85">
        <v>4.3</v>
      </c>
    </row>
    <row r="27" spans="1:11" x14ac:dyDescent="0.2">
      <c r="A27" s="73" t="s">
        <v>122</v>
      </c>
      <c r="B27" s="86" t="s">
        <v>521</v>
      </c>
      <c r="C27" s="86" t="s">
        <v>521</v>
      </c>
      <c r="D27" s="53" t="s">
        <v>521</v>
      </c>
      <c r="E27" s="86" t="s">
        <v>521</v>
      </c>
      <c r="F27" s="85" t="s">
        <v>521</v>
      </c>
      <c r="G27" s="53">
        <v>701</v>
      </c>
      <c r="H27" s="86">
        <v>-13.2</v>
      </c>
      <c r="I27" s="53">
        <v>1344</v>
      </c>
      <c r="J27" s="86">
        <v>-4.8</v>
      </c>
      <c r="K27" s="85">
        <v>1.9</v>
      </c>
    </row>
    <row r="28" spans="1:11" x14ac:dyDescent="0.2">
      <c r="A28" s="73" t="s">
        <v>123</v>
      </c>
      <c r="B28" s="53">
        <v>983</v>
      </c>
      <c r="C28" s="86">
        <v>-19</v>
      </c>
      <c r="D28" s="53">
        <v>1857</v>
      </c>
      <c r="E28" s="86">
        <v>-15.9</v>
      </c>
      <c r="F28" s="85">
        <v>1.9</v>
      </c>
      <c r="G28" s="53">
        <v>48962</v>
      </c>
      <c r="H28" s="86">
        <v>2.4</v>
      </c>
      <c r="I28" s="53">
        <v>89568</v>
      </c>
      <c r="J28" s="86">
        <v>2.7</v>
      </c>
      <c r="K28" s="85">
        <v>1.8</v>
      </c>
    </row>
    <row r="29" spans="1:11" x14ac:dyDescent="0.2">
      <c r="A29" s="73" t="s">
        <v>402</v>
      </c>
      <c r="B29" s="53">
        <v>37</v>
      </c>
      <c r="C29" s="86">
        <v>-36.200000000000003</v>
      </c>
      <c r="D29" s="53" t="s">
        <v>521</v>
      </c>
      <c r="E29" s="86" t="s">
        <v>521</v>
      </c>
      <c r="F29" s="85" t="s">
        <v>521</v>
      </c>
      <c r="G29" s="53">
        <v>1193</v>
      </c>
      <c r="H29" s="86">
        <v>-46.1</v>
      </c>
      <c r="I29" s="53">
        <v>5703</v>
      </c>
      <c r="J29" s="86">
        <v>-49</v>
      </c>
      <c r="K29" s="85">
        <v>4.8</v>
      </c>
    </row>
    <row r="30" spans="1:11" x14ac:dyDescent="0.2">
      <c r="A30" s="73" t="s">
        <v>124</v>
      </c>
      <c r="B30" s="86" t="s">
        <v>521</v>
      </c>
      <c r="C30" s="86" t="s">
        <v>521</v>
      </c>
      <c r="D30" s="103" t="s">
        <v>36</v>
      </c>
      <c r="E30" s="86" t="s">
        <v>521</v>
      </c>
      <c r="F30" s="85" t="s">
        <v>36</v>
      </c>
      <c r="G30" s="53">
        <v>1109</v>
      </c>
      <c r="H30" s="86">
        <v>-34.799999999999997</v>
      </c>
      <c r="I30" s="53">
        <v>2226</v>
      </c>
      <c r="J30" s="86">
        <v>-23</v>
      </c>
      <c r="K30" s="85">
        <v>2</v>
      </c>
    </row>
    <row r="31" spans="1:11" x14ac:dyDescent="0.2">
      <c r="A31" s="73" t="s">
        <v>125</v>
      </c>
      <c r="B31" s="86" t="s">
        <v>521</v>
      </c>
      <c r="C31" s="86" t="s">
        <v>521</v>
      </c>
      <c r="D31" s="53" t="s">
        <v>521</v>
      </c>
      <c r="E31" s="86" t="s">
        <v>521</v>
      </c>
      <c r="F31" s="85" t="s">
        <v>521</v>
      </c>
      <c r="G31" s="53">
        <v>2454</v>
      </c>
      <c r="H31" s="86">
        <v>-21.5</v>
      </c>
      <c r="I31" s="53">
        <v>3806</v>
      </c>
      <c r="J31" s="86">
        <v>-24.5</v>
      </c>
      <c r="K31" s="85">
        <v>1.6</v>
      </c>
    </row>
    <row r="32" spans="1:11" x14ac:dyDescent="0.2">
      <c r="A32" s="73" t="s">
        <v>126</v>
      </c>
      <c r="B32" s="53">
        <v>122</v>
      </c>
      <c r="C32" s="86">
        <v>-18.7</v>
      </c>
      <c r="D32" s="53">
        <v>399</v>
      </c>
      <c r="E32" s="86">
        <v>0</v>
      </c>
      <c r="F32" s="85">
        <v>3.3</v>
      </c>
      <c r="G32" s="53">
        <v>7987</v>
      </c>
      <c r="H32" s="86">
        <v>-5</v>
      </c>
      <c r="I32" s="53">
        <v>21511</v>
      </c>
      <c r="J32" s="86">
        <v>1.8</v>
      </c>
      <c r="K32" s="85">
        <v>2.7</v>
      </c>
    </row>
    <row r="33" spans="1:11" x14ac:dyDescent="0.2">
      <c r="A33" s="73" t="s">
        <v>127</v>
      </c>
      <c r="B33" s="86" t="s">
        <v>521</v>
      </c>
      <c r="C33" s="86" t="s">
        <v>521</v>
      </c>
      <c r="D33" s="103" t="s">
        <v>36</v>
      </c>
      <c r="E33" s="86" t="s">
        <v>521</v>
      </c>
      <c r="F33" s="85" t="s">
        <v>36</v>
      </c>
      <c r="G33" s="53">
        <v>55</v>
      </c>
      <c r="H33" s="86">
        <v>-38.9</v>
      </c>
      <c r="I33" s="53">
        <v>165</v>
      </c>
      <c r="J33" s="86">
        <v>-39.799999999999997</v>
      </c>
      <c r="K33" s="85">
        <v>3</v>
      </c>
    </row>
    <row r="34" spans="1:11" x14ac:dyDescent="0.2">
      <c r="A34" s="73" t="s">
        <v>128</v>
      </c>
      <c r="B34" s="53">
        <v>2943</v>
      </c>
      <c r="C34" s="86">
        <v>-3.4</v>
      </c>
      <c r="D34" s="53">
        <v>7800</v>
      </c>
      <c r="E34" s="86">
        <v>9.4</v>
      </c>
      <c r="F34" s="85">
        <v>2.7</v>
      </c>
      <c r="G34" s="53">
        <v>709723</v>
      </c>
      <c r="H34" s="86">
        <v>0.8</v>
      </c>
      <c r="I34" s="53">
        <v>2181281</v>
      </c>
      <c r="J34" s="86">
        <v>-4.8</v>
      </c>
      <c r="K34" s="85">
        <v>3.1</v>
      </c>
    </row>
    <row r="35" spans="1:11" x14ac:dyDescent="0.2">
      <c r="A35" s="73" t="s">
        <v>129</v>
      </c>
      <c r="B35" s="53">
        <v>162</v>
      </c>
      <c r="C35" s="86">
        <v>31.7</v>
      </c>
      <c r="D35" s="53">
        <v>319</v>
      </c>
      <c r="E35" s="86">
        <v>33.5</v>
      </c>
      <c r="F35" s="85">
        <v>2</v>
      </c>
      <c r="G35" s="53">
        <v>33568</v>
      </c>
      <c r="H35" s="86">
        <v>5.6</v>
      </c>
      <c r="I35" s="53">
        <v>62476</v>
      </c>
      <c r="J35" s="86">
        <v>3.8</v>
      </c>
      <c r="K35" s="85">
        <v>1.9</v>
      </c>
    </row>
    <row r="36" spans="1:11" x14ac:dyDescent="0.2">
      <c r="A36" s="73" t="s">
        <v>130</v>
      </c>
      <c r="B36" s="53">
        <v>314</v>
      </c>
      <c r="C36" s="86">
        <v>36.5</v>
      </c>
      <c r="D36" s="53">
        <v>1097</v>
      </c>
      <c r="E36" s="86">
        <v>47.8</v>
      </c>
      <c r="F36" s="85">
        <v>3.5</v>
      </c>
      <c r="G36" s="53">
        <v>53648</v>
      </c>
      <c r="H36" s="86">
        <v>7.8</v>
      </c>
      <c r="I36" s="53">
        <v>127414</v>
      </c>
      <c r="J36" s="86">
        <v>9.5</v>
      </c>
      <c r="K36" s="85">
        <v>2.4</v>
      </c>
    </row>
    <row r="37" spans="1:11" x14ac:dyDescent="0.2">
      <c r="A37" s="73" t="s">
        <v>131</v>
      </c>
      <c r="B37" s="53">
        <v>58</v>
      </c>
      <c r="C37" s="86">
        <v>38.1</v>
      </c>
      <c r="D37" s="53">
        <v>337</v>
      </c>
      <c r="E37" s="86">
        <v>-10.4</v>
      </c>
      <c r="F37" s="85">
        <v>5.8</v>
      </c>
      <c r="G37" s="53">
        <v>14721</v>
      </c>
      <c r="H37" s="86">
        <v>6.1</v>
      </c>
      <c r="I37" s="53">
        <v>34846</v>
      </c>
      <c r="J37" s="86">
        <v>7.9</v>
      </c>
      <c r="K37" s="85">
        <v>2.4</v>
      </c>
    </row>
    <row r="38" spans="1:11" x14ac:dyDescent="0.2">
      <c r="A38" s="73" t="s">
        <v>132</v>
      </c>
      <c r="B38" s="53">
        <v>8</v>
      </c>
      <c r="C38" s="86" t="s">
        <v>36</v>
      </c>
      <c r="D38" s="53" t="s">
        <v>521</v>
      </c>
      <c r="E38" s="86" t="s">
        <v>36</v>
      </c>
      <c r="F38" s="85" t="s">
        <v>521</v>
      </c>
      <c r="G38" s="53">
        <v>1174</v>
      </c>
      <c r="H38" s="86">
        <v>-0.3</v>
      </c>
      <c r="I38" s="53">
        <v>2552</v>
      </c>
      <c r="J38" s="86">
        <v>2.8</v>
      </c>
      <c r="K38" s="85">
        <v>2.2000000000000002</v>
      </c>
    </row>
    <row r="39" spans="1:11" x14ac:dyDescent="0.2">
      <c r="A39" s="73" t="s">
        <v>133</v>
      </c>
      <c r="B39" s="53">
        <v>13</v>
      </c>
      <c r="C39" s="86">
        <v>-7.1</v>
      </c>
      <c r="D39" s="53">
        <v>174</v>
      </c>
      <c r="E39" s="86">
        <v>79.400000000000006</v>
      </c>
      <c r="F39" s="85">
        <v>13.4</v>
      </c>
      <c r="G39" s="53">
        <v>1731</v>
      </c>
      <c r="H39" s="86">
        <v>-12.5</v>
      </c>
      <c r="I39" s="53">
        <v>5314</v>
      </c>
      <c r="J39" s="86">
        <v>4.9000000000000004</v>
      </c>
      <c r="K39" s="85">
        <v>3.1</v>
      </c>
    </row>
    <row r="40" spans="1:11" x14ac:dyDescent="0.2">
      <c r="A40" s="73" t="s">
        <v>134</v>
      </c>
      <c r="B40" s="86" t="s">
        <v>521</v>
      </c>
      <c r="C40" s="86" t="s">
        <v>521</v>
      </c>
      <c r="D40" s="53" t="s">
        <v>521</v>
      </c>
      <c r="E40" s="86" t="s">
        <v>521</v>
      </c>
      <c r="F40" s="85" t="s">
        <v>521</v>
      </c>
      <c r="G40" s="53">
        <v>2470</v>
      </c>
      <c r="H40" s="86">
        <v>-2.4</v>
      </c>
      <c r="I40" s="53">
        <v>5877</v>
      </c>
      <c r="J40" s="86">
        <v>-0.6</v>
      </c>
      <c r="K40" s="85">
        <v>2.4</v>
      </c>
    </row>
    <row r="41" spans="1:11" x14ac:dyDescent="0.2">
      <c r="A41" s="73" t="s">
        <v>135</v>
      </c>
      <c r="B41" s="53">
        <v>415</v>
      </c>
      <c r="C41" s="86">
        <v>59</v>
      </c>
      <c r="D41" s="53">
        <v>744</v>
      </c>
      <c r="E41" s="86">
        <v>55.6</v>
      </c>
      <c r="F41" s="85">
        <v>1.8</v>
      </c>
      <c r="G41" s="53">
        <v>69989</v>
      </c>
      <c r="H41" s="86">
        <v>16.3</v>
      </c>
      <c r="I41" s="53">
        <v>112231</v>
      </c>
      <c r="J41" s="86">
        <v>9.8000000000000007</v>
      </c>
      <c r="K41" s="85">
        <v>1.6</v>
      </c>
    </row>
    <row r="42" spans="1:11" x14ac:dyDescent="0.2">
      <c r="A42" s="73" t="s">
        <v>136</v>
      </c>
      <c r="B42" s="53">
        <v>2256</v>
      </c>
      <c r="C42" s="86">
        <v>-2.6</v>
      </c>
      <c r="D42" s="53">
        <v>5869</v>
      </c>
      <c r="E42" s="86">
        <v>8.8000000000000007</v>
      </c>
      <c r="F42" s="85">
        <v>2.6</v>
      </c>
      <c r="G42" s="53">
        <v>207090</v>
      </c>
      <c r="H42" s="86">
        <v>5.2</v>
      </c>
      <c r="I42" s="53">
        <v>558420</v>
      </c>
      <c r="J42" s="86">
        <v>5.8</v>
      </c>
      <c r="K42" s="85">
        <v>2.7</v>
      </c>
    </row>
    <row r="43" spans="1:11" x14ac:dyDescent="0.2">
      <c r="A43" s="73" t="s">
        <v>137</v>
      </c>
      <c r="B43" s="86" t="s">
        <v>521</v>
      </c>
      <c r="C43" s="86" t="s">
        <v>521</v>
      </c>
      <c r="D43" s="53" t="s">
        <v>521</v>
      </c>
      <c r="E43" s="86" t="s">
        <v>521</v>
      </c>
      <c r="F43" s="85" t="s">
        <v>521</v>
      </c>
      <c r="G43" s="53">
        <v>1922</v>
      </c>
      <c r="H43" s="86">
        <v>-14.8</v>
      </c>
      <c r="I43" s="53">
        <v>3901</v>
      </c>
      <c r="J43" s="86">
        <v>-23.5</v>
      </c>
      <c r="K43" s="85">
        <v>2</v>
      </c>
    </row>
    <row r="44" spans="1:11" x14ac:dyDescent="0.2">
      <c r="A44" s="73" t="s">
        <v>138</v>
      </c>
      <c r="B44" s="53">
        <v>8</v>
      </c>
      <c r="C44" s="86">
        <v>-68</v>
      </c>
      <c r="D44" s="53">
        <v>28</v>
      </c>
      <c r="E44" s="86">
        <v>-52.5</v>
      </c>
      <c r="F44" s="85">
        <v>3.5</v>
      </c>
      <c r="G44" s="53">
        <v>2985</v>
      </c>
      <c r="H44" s="86">
        <v>4.8</v>
      </c>
      <c r="I44" s="53">
        <v>5520</v>
      </c>
      <c r="J44" s="86">
        <v>12.9</v>
      </c>
      <c r="K44" s="85">
        <v>1.8</v>
      </c>
    </row>
    <row r="45" spans="1:11" x14ac:dyDescent="0.2">
      <c r="A45" s="73" t="s">
        <v>139</v>
      </c>
      <c r="B45" s="53">
        <v>145</v>
      </c>
      <c r="C45" s="86">
        <v>-7.6</v>
      </c>
      <c r="D45" s="53">
        <v>346</v>
      </c>
      <c r="E45" s="86">
        <v>-13.7</v>
      </c>
      <c r="F45" s="85">
        <v>2.4</v>
      </c>
      <c r="G45" s="53">
        <v>19213</v>
      </c>
      <c r="H45" s="86">
        <v>21.2</v>
      </c>
      <c r="I45" s="53">
        <v>43642</v>
      </c>
      <c r="J45" s="86">
        <v>24.5</v>
      </c>
      <c r="K45" s="85">
        <v>2.2999999999999998</v>
      </c>
    </row>
    <row r="46" spans="1:11" x14ac:dyDescent="0.2">
      <c r="A46" s="73" t="s">
        <v>140</v>
      </c>
      <c r="B46" s="53">
        <v>106</v>
      </c>
      <c r="C46" s="86">
        <v>89.3</v>
      </c>
      <c r="D46" s="53">
        <v>338</v>
      </c>
      <c r="E46" s="86">
        <v>24.7</v>
      </c>
      <c r="F46" s="85">
        <v>3.2</v>
      </c>
      <c r="G46" s="53">
        <v>26082</v>
      </c>
      <c r="H46" s="86">
        <v>3.6</v>
      </c>
      <c r="I46" s="53">
        <v>61639</v>
      </c>
      <c r="J46" s="86">
        <v>1.6</v>
      </c>
      <c r="K46" s="85">
        <v>2.4</v>
      </c>
    </row>
    <row r="47" spans="1:11" x14ac:dyDescent="0.2">
      <c r="A47" s="73" t="s">
        <v>141</v>
      </c>
      <c r="B47" s="86" t="s">
        <v>521</v>
      </c>
      <c r="C47" s="86" t="s">
        <v>521</v>
      </c>
      <c r="D47" s="53" t="s">
        <v>521</v>
      </c>
      <c r="E47" s="86" t="s">
        <v>521</v>
      </c>
      <c r="F47" s="85" t="s">
        <v>521</v>
      </c>
      <c r="G47" s="53">
        <v>729</v>
      </c>
      <c r="H47" s="86">
        <v>63.1</v>
      </c>
      <c r="I47" s="53">
        <v>1360</v>
      </c>
      <c r="J47" s="86">
        <v>41.1</v>
      </c>
      <c r="K47" s="85">
        <v>1.9</v>
      </c>
    </row>
    <row r="48" spans="1:11" x14ac:dyDescent="0.2">
      <c r="A48" s="73" t="s">
        <v>399</v>
      </c>
      <c r="B48" s="53">
        <v>7</v>
      </c>
      <c r="C48" s="86" t="s">
        <v>36</v>
      </c>
      <c r="D48" s="53" t="s">
        <v>521</v>
      </c>
      <c r="E48" s="86" t="s">
        <v>36</v>
      </c>
      <c r="F48" s="85" t="s">
        <v>521</v>
      </c>
      <c r="G48" s="53">
        <v>988</v>
      </c>
      <c r="H48" s="86">
        <v>12.5</v>
      </c>
      <c r="I48" s="53">
        <v>1964</v>
      </c>
      <c r="J48" s="86">
        <v>28.8</v>
      </c>
      <c r="K48" s="85">
        <v>2</v>
      </c>
    </row>
    <row r="49" spans="1:11" x14ac:dyDescent="0.2">
      <c r="A49" s="73" t="s">
        <v>142</v>
      </c>
      <c r="B49" s="53">
        <v>14</v>
      </c>
      <c r="C49" s="86">
        <v>27.3</v>
      </c>
      <c r="D49" s="53">
        <v>116</v>
      </c>
      <c r="E49" s="86">
        <v>9.4</v>
      </c>
      <c r="F49" s="85">
        <v>8.3000000000000007</v>
      </c>
      <c r="G49" s="53">
        <v>4299</v>
      </c>
      <c r="H49" s="86">
        <v>8.9</v>
      </c>
      <c r="I49" s="53">
        <v>10528</v>
      </c>
      <c r="J49" s="86">
        <v>9.6</v>
      </c>
      <c r="K49" s="85">
        <v>2.4</v>
      </c>
    </row>
    <row r="50" spans="1:11" x14ac:dyDescent="0.2">
      <c r="A50" s="73" t="s">
        <v>143</v>
      </c>
      <c r="B50" s="53">
        <v>434</v>
      </c>
      <c r="C50" s="86">
        <v>39.1</v>
      </c>
      <c r="D50" s="53">
        <v>1511</v>
      </c>
      <c r="E50" s="86">
        <v>106.4</v>
      </c>
      <c r="F50" s="85">
        <v>3.5</v>
      </c>
      <c r="G50" s="53">
        <v>68778</v>
      </c>
      <c r="H50" s="86">
        <v>-0.2</v>
      </c>
      <c r="I50" s="53">
        <v>186263</v>
      </c>
      <c r="J50" s="86">
        <v>-1.6</v>
      </c>
      <c r="K50" s="85">
        <v>2.7</v>
      </c>
    </row>
    <row r="51" spans="1:11" x14ac:dyDescent="0.2">
      <c r="A51" s="73" t="s">
        <v>144</v>
      </c>
      <c r="B51" s="103" t="s">
        <v>36</v>
      </c>
      <c r="C51" s="86" t="s">
        <v>36</v>
      </c>
      <c r="D51" s="103" t="s">
        <v>36</v>
      </c>
      <c r="E51" s="86" t="s">
        <v>36</v>
      </c>
      <c r="F51" s="85" t="s">
        <v>36</v>
      </c>
      <c r="G51" s="53">
        <v>40</v>
      </c>
      <c r="H51" s="86">
        <v>21.2</v>
      </c>
      <c r="I51" s="53">
        <v>89</v>
      </c>
      <c r="J51" s="86">
        <v>11.3</v>
      </c>
      <c r="K51" s="85">
        <v>2.2000000000000002</v>
      </c>
    </row>
    <row r="52" spans="1:11" x14ac:dyDescent="0.2">
      <c r="A52" s="74" t="s">
        <v>145</v>
      </c>
      <c r="B52" s="53" t="s">
        <v>0</v>
      </c>
      <c r="C52" s="86" t="s">
        <v>0</v>
      </c>
      <c r="D52" s="53" t="s">
        <v>0</v>
      </c>
      <c r="E52" s="86" t="s">
        <v>0</v>
      </c>
      <c r="F52" s="85" t="s">
        <v>0</v>
      </c>
      <c r="G52" s="53" t="s">
        <v>0</v>
      </c>
      <c r="H52" s="86" t="s">
        <v>0</v>
      </c>
      <c r="I52" s="53" t="s">
        <v>0</v>
      </c>
      <c r="J52" s="86" t="s">
        <v>0</v>
      </c>
      <c r="K52" s="85" t="s">
        <v>0</v>
      </c>
    </row>
    <row r="53" spans="1:11" x14ac:dyDescent="0.2">
      <c r="A53" s="75" t="s">
        <v>146</v>
      </c>
      <c r="B53" s="53">
        <v>194</v>
      </c>
      <c r="C53" s="86">
        <v>23.6</v>
      </c>
      <c r="D53" s="53">
        <v>439</v>
      </c>
      <c r="E53" s="86">
        <v>17.399999999999999</v>
      </c>
      <c r="F53" s="85">
        <v>2.2999999999999998</v>
      </c>
      <c r="G53" s="53">
        <v>7654</v>
      </c>
      <c r="H53" s="86">
        <v>-20.9</v>
      </c>
      <c r="I53" s="53">
        <v>17712</v>
      </c>
      <c r="J53" s="86">
        <v>-16.5</v>
      </c>
      <c r="K53" s="85">
        <v>2.2999999999999998</v>
      </c>
    </row>
    <row r="54" spans="1:11" s="21" customFormat="1" ht="15.95" customHeight="1" x14ac:dyDescent="0.2">
      <c r="A54" s="72" t="s">
        <v>147</v>
      </c>
      <c r="B54" s="53">
        <v>7</v>
      </c>
      <c r="C54" s="86">
        <v>40</v>
      </c>
      <c r="D54" s="53">
        <v>17</v>
      </c>
      <c r="E54" s="86">
        <v>-32</v>
      </c>
      <c r="F54" s="85">
        <v>2.4</v>
      </c>
      <c r="G54" s="53">
        <v>770</v>
      </c>
      <c r="H54" s="86">
        <v>5.5</v>
      </c>
      <c r="I54" s="53">
        <v>1555</v>
      </c>
      <c r="J54" s="86">
        <v>9.1999999999999993</v>
      </c>
      <c r="K54" s="85">
        <v>2</v>
      </c>
    </row>
    <row r="55" spans="1:11" x14ac:dyDescent="0.2">
      <c r="A55" s="73" t="s">
        <v>148</v>
      </c>
      <c r="B55" s="86" t="s">
        <v>521</v>
      </c>
      <c r="C55" s="86" t="s">
        <v>521</v>
      </c>
      <c r="D55" s="53" t="s">
        <v>521</v>
      </c>
      <c r="E55" s="86" t="s">
        <v>521</v>
      </c>
      <c r="F55" s="85" t="s">
        <v>521</v>
      </c>
      <c r="G55" s="53">
        <v>329</v>
      </c>
      <c r="H55" s="86">
        <v>-24.7</v>
      </c>
      <c r="I55" s="53">
        <v>567</v>
      </c>
      <c r="J55" s="86">
        <v>-16.899999999999999</v>
      </c>
      <c r="K55" s="85">
        <v>1.7</v>
      </c>
    </row>
    <row r="56" spans="1:11" x14ac:dyDescent="0.2">
      <c r="A56" s="74" t="s">
        <v>149</v>
      </c>
      <c r="B56" s="53" t="s">
        <v>0</v>
      </c>
      <c r="C56" s="86" t="s">
        <v>0</v>
      </c>
      <c r="D56" s="53" t="s">
        <v>0</v>
      </c>
      <c r="E56" s="86" t="s">
        <v>0</v>
      </c>
      <c r="F56" s="85" t="s">
        <v>0</v>
      </c>
      <c r="G56" s="53" t="s">
        <v>0</v>
      </c>
      <c r="H56" s="86" t="s">
        <v>0</v>
      </c>
      <c r="I56" s="53" t="s">
        <v>0</v>
      </c>
      <c r="J56" s="86" t="s">
        <v>0</v>
      </c>
      <c r="K56" s="85" t="s">
        <v>0</v>
      </c>
    </row>
    <row r="57" spans="1:11" x14ac:dyDescent="0.2">
      <c r="A57" s="75" t="s">
        <v>146</v>
      </c>
      <c r="B57" s="86" t="s">
        <v>521</v>
      </c>
      <c r="C57" s="86" t="s">
        <v>521</v>
      </c>
      <c r="D57" s="86" t="s">
        <v>521</v>
      </c>
      <c r="E57" s="86" t="s">
        <v>521</v>
      </c>
      <c r="F57" s="85" t="s">
        <v>521</v>
      </c>
      <c r="G57" s="53">
        <v>441</v>
      </c>
      <c r="H57" s="86">
        <v>50.5</v>
      </c>
      <c r="I57" s="53">
        <v>988</v>
      </c>
      <c r="J57" s="86">
        <v>33.200000000000003</v>
      </c>
      <c r="K57" s="85">
        <v>2.2000000000000002</v>
      </c>
    </row>
    <row r="58" spans="1:11" s="21" customFormat="1" ht="15.95" customHeight="1" x14ac:dyDescent="0.2">
      <c r="A58" s="72" t="s">
        <v>150</v>
      </c>
      <c r="B58" s="53">
        <v>27</v>
      </c>
      <c r="C58" s="86">
        <v>35</v>
      </c>
      <c r="D58" s="53">
        <v>49</v>
      </c>
      <c r="E58" s="86">
        <v>-24.6</v>
      </c>
      <c r="F58" s="85">
        <v>1.8</v>
      </c>
      <c r="G58" s="53">
        <v>6726</v>
      </c>
      <c r="H58" s="86">
        <v>17.3</v>
      </c>
      <c r="I58" s="53">
        <v>12877</v>
      </c>
      <c r="J58" s="86">
        <v>30.5</v>
      </c>
      <c r="K58" s="85">
        <v>1.9</v>
      </c>
    </row>
    <row r="59" spans="1:11" x14ac:dyDescent="0.2">
      <c r="A59" s="73" t="s">
        <v>151</v>
      </c>
      <c r="B59" s="86" t="s">
        <v>521</v>
      </c>
      <c r="C59" s="86" t="s">
        <v>521</v>
      </c>
      <c r="D59" s="53" t="s">
        <v>521</v>
      </c>
      <c r="E59" s="86" t="s">
        <v>521</v>
      </c>
      <c r="F59" s="85" t="s">
        <v>521</v>
      </c>
      <c r="G59" s="53">
        <v>318</v>
      </c>
      <c r="H59" s="86">
        <v>58.2</v>
      </c>
      <c r="I59" s="53">
        <v>795</v>
      </c>
      <c r="J59" s="86">
        <v>57.7</v>
      </c>
      <c r="K59" s="85">
        <v>2.5</v>
      </c>
    </row>
    <row r="60" spans="1:11" ht="12.75" customHeight="1" x14ac:dyDescent="0.2">
      <c r="A60" s="73" t="s">
        <v>152</v>
      </c>
      <c r="B60" s="86" t="s">
        <v>521</v>
      </c>
      <c r="C60" s="86" t="s">
        <v>521</v>
      </c>
      <c r="D60" s="53" t="s">
        <v>521</v>
      </c>
      <c r="E60" s="86" t="s">
        <v>521</v>
      </c>
      <c r="F60" s="85" t="s">
        <v>521</v>
      </c>
      <c r="G60" s="53">
        <v>865</v>
      </c>
      <c r="H60" s="86">
        <v>13.7</v>
      </c>
      <c r="I60" s="53">
        <v>1874</v>
      </c>
      <c r="J60" s="86">
        <v>63.4</v>
      </c>
      <c r="K60" s="85">
        <v>2.2000000000000002</v>
      </c>
    </row>
    <row r="61" spans="1:11" x14ac:dyDescent="0.2">
      <c r="A61" s="73" t="s">
        <v>153</v>
      </c>
      <c r="B61" s="86" t="s">
        <v>521</v>
      </c>
      <c r="C61" s="86" t="s">
        <v>521</v>
      </c>
      <c r="D61" s="53" t="s">
        <v>521</v>
      </c>
      <c r="E61" s="86" t="s">
        <v>521</v>
      </c>
      <c r="F61" s="85" t="s">
        <v>521</v>
      </c>
      <c r="G61" s="53">
        <v>134</v>
      </c>
      <c r="H61" s="86">
        <v>57.6</v>
      </c>
      <c r="I61" s="53">
        <v>312</v>
      </c>
      <c r="J61" s="86">
        <v>59.2</v>
      </c>
      <c r="K61" s="85">
        <v>2.2999999999999998</v>
      </c>
    </row>
    <row r="62" spans="1:11" x14ac:dyDescent="0.2">
      <c r="A62" s="73" t="s">
        <v>154</v>
      </c>
      <c r="B62" s="86" t="s">
        <v>521</v>
      </c>
      <c r="C62" s="86" t="s">
        <v>521</v>
      </c>
      <c r="D62" s="53" t="s">
        <v>521</v>
      </c>
      <c r="E62" s="86" t="s">
        <v>521</v>
      </c>
      <c r="F62" s="85" t="s">
        <v>521</v>
      </c>
      <c r="G62" s="53">
        <v>2330</v>
      </c>
      <c r="H62" s="86">
        <v>-1.4</v>
      </c>
      <c r="I62" s="53">
        <v>3730</v>
      </c>
      <c r="J62" s="86">
        <v>-1.8</v>
      </c>
      <c r="K62" s="85">
        <v>1.6</v>
      </c>
    </row>
    <row r="63" spans="1:11" x14ac:dyDescent="0.2">
      <c r="A63" s="73" t="s">
        <v>155</v>
      </c>
      <c r="B63" s="86" t="s">
        <v>521</v>
      </c>
      <c r="C63" s="86" t="s">
        <v>521</v>
      </c>
      <c r="D63" s="53" t="s">
        <v>521</v>
      </c>
      <c r="E63" s="86" t="s">
        <v>521</v>
      </c>
      <c r="F63" s="85" t="s">
        <v>521</v>
      </c>
      <c r="G63" s="53">
        <v>302</v>
      </c>
      <c r="H63" s="86">
        <v>53.3</v>
      </c>
      <c r="I63" s="53">
        <v>633</v>
      </c>
      <c r="J63" s="86">
        <v>73</v>
      </c>
      <c r="K63" s="85">
        <v>2.1</v>
      </c>
    </row>
    <row r="64" spans="1:11" x14ac:dyDescent="0.2">
      <c r="A64" s="73" t="s">
        <v>156</v>
      </c>
      <c r="B64" s="86" t="s">
        <v>521</v>
      </c>
      <c r="C64" s="86" t="s">
        <v>521</v>
      </c>
      <c r="D64" s="53" t="s">
        <v>521</v>
      </c>
      <c r="E64" s="86" t="s">
        <v>521</v>
      </c>
      <c r="F64" s="85" t="s">
        <v>521</v>
      </c>
      <c r="G64" s="53">
        <v>1937</v>
      </c>
      <c r="H64" s="86">
        <v>52.4</v>
      </c>
      <c r="I64" s="53">
        <v>4009</v>
      </c>
      <c r="J64" s="86">
        <v>75.400000000000006</v>
      </c>
      <c r="K64" s="85">
        <v>2.1</v>
      </c>
    </row>
    <row r="65" spans="1:11" x14ac:dyDescent="0.2">
      <c r="A65" s="73" t="s">
        <v>157</v>
      </c>
      <c r="B65" s="103" t="s">
        <v>36</v>
      </c>
      <c r="C65" s="86" t="s">
        <v>36</v>
      </c>
      <c r="D65" s="103" t="s">
        <v>36</v>
      </c>
      <c r="E65" s="86" t="s">
        <v>36</v>
      </c>
      <c r="F65" s="85" t="s">
        <v>36</v>
      </c>
      <c r="G65" s="53">
        <v>142</v>
      </c>
      <c r="H65" s="86">
        <v>25.7</v>
      </c>
      <c r="I65" s="53">
        <v>285</v>
      </c>
      <c r="J65" s="86">
        <v>55.7</v>
      </c>
      <c r="K65" s="85">
        <v>2</v>
      </c>
    </row>
    <row r="66" spans="1:11" x14ac:dyDescent="0.2">
      <c r="A66" s="74" t="s">
        <v>158</v>
      </c>
      <c r="B66" s="53" t="s">
        <v>0</v>
      </c>
      <c r="C66" s="86" t="s">
        <v>0</v>
      </c>
      <c r="D66" s="53" t="s">
        <v>0</v>
      </c>
      <c r="E66" s="86" t="s">
        <v>0</v>
      </c>
      <c r="F66" s="85" t="s">
        <v>0</v>
      </c>
      <c r="G66" s="53" t="s">
        <v>0</v>
      </c>
      <c r="H66" s="86" t="s">
        <v>0</v>
      </c>
      <c r="I66" s="53" t="s">
        <v>0</v>
      </c>
      <c r="J66" s="86" t="s">
        <v>0</v>
      </c>
      <c r="K66" s="85" t="s">
        <v>0</v>
      </c>
    </row>
    <row r="67" spans="1:11" x14ac:dyDescent="0.2">
      <c r="A67" s="75" t="s">
        <v>146</v>
      </c>
      <c r="B67" s="53">
        <v>9</v>
      </c>
      <c r="C67" s="86" t="s">
        <v>36</v>
      </c>
      <c r="D67" s="53">
        <v>13</v>
      </c>
      <c r="E67" s="86" t="s">
        <v>36</v>
      </c>
      <c r="F67" s="85">
        <v>1.4</v>
      </c>
      <c r="G67" s="53">
        <v>698</v>
      </c>
      <c r="H67" s="86">
        <v>-5.9</v>
      </c>
      <c r="I67" s="53">
        <v>1239</v>
      </c>
      <c r="J67" s="86">
        <v>-10.9</v>
      </c>
      <c r="K67" s="85">
        <v>1.8</v>
      </c>
    </row>
    <row r="68" spans="1:11" s="21" customFormat="1" ht="15.95" customHeight="1" x14ac:dyDescent="0.2">
      <c r="A68" s="72" t="s">
        <v>159</v>
      </c>
      <c r="B68" s="53">
        <v>63</v>
      </c>
      <c r="C68" s="86">
        <v>96.9</v>
      </c>
      <c r="D68" s="53">
        <v>165</v>
      </c>
      <c r="E68" s="86">
        <v>43.5</v>
      </c>
      <c r="F68" s="85">
        <v>2.6</v>
      </c>
      <c r="G68" s="53">
        <v>10452</v>
      </c>
      <c r="H68" s="86">
        <v>3.7</v>
      </c>
      <c r="I68" s="53">
        <v>19308</v>
      </c>
      <c r="J68" s="86">
        <v>5.3</v>
      </c>
      <c r="K68" s="85">
        <v>1.8</v>
      </c>
    </row>
    <row r="69" spans="1:11" x14ac:dyDescent="0.2">
      <c r="A69" s="73" t="s">
        <v>160</v>
      </c>
      <c r="B69" s="53">
        <v>10</v>
      </c>
      <c r="C69" s="86" t="s">
        <v>36</v>
      </c>
      <c r="D69" s="53">
        <v>33</v>
      </c>
      <c r="E69" s="86" t="s">
        <v>521</v>
      </c>
      <c r="F69" s="85" t="s">
        <v>521</v>
      </c>
      <c r="G69" s="53">
        <v>1735</v>
      </c>
      <c r="H69" s="86">
        <v>0</v>
      </c>
      <c r="I69" s="53">
        <v>2947</v>
      </c>
      <c r="J69" s="86">
        <v>10.7</v>
      </c>
      <c r="K69" s="85">
        <v>1.7</v>
      </c>
    </row>
    <row r="70" spans="1:11" x14ac:dyDescent="0.2">
      <c r="A70" s="73" t="s">
        <v>161</v>
      </c>
      <c r="B70" s="53">
        <v>31</v>
      </c>
      <c r="C70" s="86">
        <v>34.799999999999997</v>
      </c>
      <c r="D70" s="53">
        <v>71</v>
      </c>
      <c r="E70" s="86">
        <v>-25.3</v>
      </c>
      <c r="F70" s="85">
        <v>2.2999999999999998</v>
      </c>
      <c r="G70" s="53">
        <v>6566</v>
      </c>
      <c r="H70" s="86">
        <v>2.1</v>
      </c>
      <c r="I70" s="53">
        <v>12823</v>
      </c>
      <c r="J70" s="86">
        <v>7.9</v>
      </c>
      <c r="K70" s="85">
        <v>2</v>
      </c>
    </row>
    <row r="71" spans="1:11" ht="13.15" customHeight="1" x14ac:dyDescent="0.2">
      <c r="A71" s="74" t="s">
        <v>434</v>
      </c>
      <c r="B71" s="53" t="s">
        <v>0</v>
      </c>
      <c r="C71" s="86" t="s">
        <v>0</v>
      </c>
      <c r="D71" s="53" t="s">
        <v>0</v>
      </c>
      <c r="E71" s="86" t="s">
        <v>0</v>
      </c>
      <c r="F71" s="85" t="s">
        <v>0</v>
      </c>
      <c r="G71" s="53" t="s">
        <v>0</v>
      </c>
      <c r="H71" s="86" t="s">
        <v>0</v>
      </c>
      <c r="I71" s="53" t="s">
        <v>0</v>
      </c>
      <c r="J71" s="86" t="s">
        <v>0</v>
      </c>
      <c r="K71" s="85" t="s">
        <v>0</v>
      </c>
    </row>
    <row r="72" spans="1:11" x14ac:dyDescent="0.2">
      <c r="A72" s="75" t="s">
        <v>146</v>
      </c>
      <c r="B72" s="103" t="s">
        <v>36</v>
      </c>
      <c r="C72" s="86" t="s">
        <v>36</v>
      </c>
      <c r="D72" s="103" t="s">
        <v>36</v>
      </c>
      <c r="E72" s="86" t="s">
        <v>36</v>
      </c>
      <c r="F72" s="85" t="s">
        <v>36</v>
      </c>
      <c r="G72" s="53">
        <v>39</v>
      </c>
      <c r="H72" s="86">
        <v>-40</v>
      </c>
      <c r="I72" s="53">
        <v>62</v>
      </c>
      <c r="J72" s="86">
        <v>-49.2</v>
      </c>
      <c r="K72" s="85">
        <v>1.6</v>
      </c>
    </row>
    <row r="73" spans="1:11" ht="13.15" customHeight="1" x14ac:dyDescent="0.2">
      <c r="A73" s="73" t="s">
        <v>162</v>
      </c>
      <c r="B73" s="86" t="s">
        <v>521</v>
      </c>
      <c r="C73" s="86" t="s">
        <v>521</v>
      </c>
      <c r="D73" s="53" t="s">
        <v>521</v>
      </c>
      <c r="E73" s="86" t="s">
        <v>521</v>
      </c>
      <c r="F73" s="85" t="s">
        <v>521</v>
      </c>
      <c r="G73" s="53">
        <v>421</v>
      </c>
      <c r="H73" s="86">
        <v>34.1</v>
      </c>
      <c r="I73" s="53">
        <v>744</v>
      </c>
      <c r="J73" s="86">
        <v>-8.4</v>
      </c>
      <c r="K73" s="85">
        <v>1.8</v>
      </c>
    </row>
    <row r="74" spans="1:11" x14ac:dyDescent="0.2">
      <c r="A74" s="73" t="s">
        <v>163</v>
      </c>
      <c r="B74" s="86" t="s">
        <v>521</v>
      </c>
      <c r="C74" s="86" t="s">
        <v>521</v>
      </c>
      <c r="D74" s="53" t="s">
        <v>521</v>
      </c>
      <c r="E74" s="86" t="s">
        <v>521</v>
      </c>
      <c r="F74" s="85" t="s">
        <v>521</v>
      </c>
      <c r="G74" s="53">
        <v>784</v>
      </c>
      <c r="H74" s="86">
        <v>29.4</v>
      </c>
      <c r="I74" s="53">
        <v>1267</v>
      </c>
      <c r="J74" s="86">
        <v>33.5</v>
      </c>
      <c r="K74" s="85">
        <v>1.6</v>
      </c>
    </row>
    <row r="75" spans="1:11" ht="12.75" customHeight="1" x14ac:dyDescent="0.2">
      <c r="A75" s="74" t="s">
        <v>369</v>
      </c>
      <c r="B75" s="53" t="s">
        <v>0</v>
      </c>
      <c r="C75" s="86" t="s">
        <v>0</v>
      </c>
      <c r="D75" s="53" t="s">
        <v>0</v>
      </c>
      <c r="E75" s="86" t="s">
        <v>0</v>
      </c>
      <c r="F75" s="85" t="s">
        <v>0</v>
      </c>
      <c r="G75" s="53" t="s">
        <v>0</v>
      </c>
      <c r="H75" s="86" t="s">
        <v>0</v>
      </c>
      <c r="I75" s="53" t="s">
        <v>0</v>
      </c>
      <c r="J75" s="86" t="s">
        <v>0</v>
      </c>
      <c r="K75" s="85" t="s">
        <v>0</v>
      </c>
    </row>
    <row r="76" spans="1:11" x14ac:dyDescent="0.2">
      <c r="A76" s="75" t="s">
        <v>146</v>
      </c>
      <c r="B76" s="86" t="s">
        <v>521</v>
      </c>
      <c r="C76" s="86" t="s">
        <v>521</v>
      </c>
      <c r="D76" s="53" t="s">
        <v>521</v>
      </c>
      <c r="E76" s="86" t="s">
        <v>521</v>
      </c>
      <c r="F76" s="85" t="s">
        <v>521</v>
      </c>
      <c r="G76" s="53">
        <v>907</v>
      </c>
      <c r="H76" s="86">
        <v>-2.2000000000000002</v>
      </c>
      <c r="I76" s="53">
        <v>1465</v>
      </c>
      <c r="J76" s="86">
        <v>-23.5</v>
      </c>
      <c r="K76" s="85">
        <v>1.6</v>
      </c>
    </row>
    <row r="77" spans="1:11" s="21" customFormat="1" ht="15.95" customHeight="1" x14ac:dyDescent="0.2">
      <c r="A77" s="72" t="s">
        <v>164</v>
      </c>
      <c r="B77" s="53">
        <v>36</v>
      </c>
      <c r="C77" s="86">
        <v>-35.700000000000003</v>
      </c>
      <c r="D77" s="53">
        <v>64</v>
      </c>
      <c r="E77" s="86">
        <v>-32.6</v>
      </c>
      <c r="F77" s="85">
        <v>1.8</v>
      </c>
      <c r="G77" s="53">
        <v>5954</v>
      </c>
      <c r="H77" s="86">
        <v>-2.6</v>
      </c>
      <c r="I77" s="53">
        <v>10473</v>
      </c>
      <c r="J77" s="86">
        <v>-4.7</v>
      </c>
      <c r="K77" s="85">
        <v>1.8</v>
      </c>
    </row>
    <row r="78" spans="1:11" x14ac:dyDescent="0.2">
      <c r="A78" s="73" t="s">
        <v>165</v>
      </c>
      <c r="B78" s="86" t="s">
        <v>521</v>
      </c>
      <c r="C78" s="86" t="s">
        <v>521</v>
      </c>
      <c r="D78" s="86" t="s">
        <v>521</v>
      </c>
      <c r="E78" s="86" t="s">
        <v>521</v>
      </c>
      <c r="F78" s="86" t="s">
        <v>521</v>
      </c>
      <c r="G78" s="53">
        <v>4673</v>
      </c>
      <c r="H78" s="86">
        <v>-5</v>
      </c>
      <c r="I78" s="53">
        <v>8192</v>
      </c>
      <c r="J78" s="86">
        <v>-9.6</v>
      </c>
      <c r="K78" s="85">
        <v>1.8</v>
      </c>
    </row>
    <row r="79" spans="1:11" x14ac:dyDescent="0.2">
      <c r="A79" s="73" t="s">
        <v>166</v>
      </c>
      <c r="B79" s="86" t="s">
        <v>521</v>
      </c>
      <c r="C79" s="86" t="s">
        <v>521</v>
      </c>
      <c r="D79" s="86" t="s">
        <v>521</v>
      </c>
      <c r="E79" s="86" t="s">
        <v>521</v>
      </c>
      <c r="F79" s="86" t="s">
        <v>521</v>
      </c>
      <c r="G79" s="53">
        <v>1281</v>
      </c>
      <c r="H79" s="86">
        <v>7.1</v>
      </c>
      <c r="I79" s="53">
        <v>2281</v>
      </c>
      <c r="J79" s="86">
        <v>18.8</v>
      </c>
      <c r="K79" s="85">
        <v>1.8</v>
      </c>
    </row>
    <row r="80" spans="1:11" s="21" customFormat="1" ht="15.95" customHeight="1" x14ac:dyDescent="0.2">
      <c r="A80" s="72" t="s">
        <v>167</v>
      </c>
      <c r="B80" s="53">
        <v>9</v>
      </c>
      <c r="C80" s="86">
        <v>-87.7</v>
      </c>
      <c r="D80" s="53">
        <v>23</v>
      </c>
      <c r="E80" s="86">
        <v>-89.3</v>
      </c>
      <c r="F80" s="85">
        <v>2.6</v>
      </c>
      <c r="G80" s="53">
        <v>2783</v>
      </c>
      <c r="H80" s="86">
        <v>78.5</v>
      </c>
      <c r="I80" s="53">
        <v>6234</v>
      </c>
      <c r="J80" s="86">
        <v>73.599999999999994</v>
      </c>
      <c r="K80" s="85">
        <v>2.2000000000000002</v>
      </c>
    </row>
    <row r="81" spans="1:1" ht="30" customHeight="1" x14ac:dyDescent="0.2">
      <c r="A81" s="101" t="s">
        <v>468</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524</v>
      </c>
      <c r="B1" s="126"/>
      <c r="C1" s="126"/>
      <c r="D1" s="126"/>
      <c r="E1" s="126"/>
      <c r="F1" s="126"/>
      <c r="G1" s="126"/>
      <c r="H1" s="126"/>
      <c r="I1" s="126"/>
      <c r="J1" s="126"/>
      <c r="K1" s="126"/>
    </row>
    <row r="2" spans="1:11" s="31" customFormat="1" ht="20.100000000000001" customHeight="1" x14ac:dyDescent="0.2">
      <c r="A2" s="127" t="s">
        <v>375</v>
      </c>
      <c r="B2" s="127"/>
      <c r="C2" s="127"/>
      <c r="D2" s="127"/>
      <c r="E2" s="127"/>
      <c r="F2" s="127"/>
      <c r="G2" s="127"/>
      <c r="H2" s="127"/>
      <c r="I2" s="127"/>
      <c r="J2" s="127"/>
      <c r="K2" s="127"/>
    </row>
    <row r="3" spans="1:11" ht="12.75" customHeight="1" x14ac:dyDescent="0.2">
      <c r="A3" s="118" t="s">
        <v>79</v>
      </c>
      <c r="B3" s="114" t="s">
        <v>480</v>
      </c>
      <c r="C3" s="114"/>
      <c r="D3" s="114"/>
      <c r="E3" s="114"/>
      <c r="F3" s="114"/>
      <c r="G3" s="128" t="s">
        <v>516</v>
      </c>
      <c r="H3" s="128"/>
      <c r="I3" s="128"/>
      <c r="J3" s="128"/>
      <c r="K3" s="128"/>
    </row>
    <row r="4" spans="1:11" x14ac:dyDescent="0.2">
      <c r="A4" s="119"/>
      <c r="B4" s="115" t="s">
        <v>34</v>
      </c>
      <c r="C4" s="118"/>
      <c r="D4" s="115" t="s">
        <v>35</v>
      </c>
      <c r="E4" s="118"/>
      <c r="F4" s="114" t="s">
        <v>444</v>
      </c>
      <c r="G4" s="115" t="s">
        <v>34</v>
      </c>
      <c r="H4" s="118"/>
      <c r="I4" s="115" t="s">
        <v>35</v>
      </c>
      <c r="J4" s="118"/>
      <c r="K4" s="115" t="s">
        <v>444</v>
      </c>
    </row>
    <row r="5" spans="1:11" x14ac:dyDescent="0.2">
      <c r="A5" s="119"/>
      <c r="B5" s="124"/>
      <c r="C5" s="125"/>
      <c r="D5" s="124"/>
      <c r="E5" s="125"/>
      <c r="F5" s="122"/>
      <c r="G5" s="124"/>
      <c r="H5" s="125"/>
      <c r="I5" s="124"/>
      <c r="J5" s="125"/>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87" t="s">
        <v>0</v>
      </c>
      <c r="D14" s="39" t="s">
        <v>0</v>
      </c>
      <c r="E14" s="87" t="s">
        <v>0</v>
      </c>
      <c r="F14" s="39" t="s">
        <v>0</v>
      </c>
      <c r="G14" s="39" t="s">
        <v>0</v>
      </c>
      <c r="H14" s="87" t="s">
        <v>0</v>
      </c>
      <c r="I14" s="39" t="s">
        <v>0</v>
      </c>
      <c r="J14" s="87" t="s">
        <v>0</v>
      </c>
      <c r="K14" s="39" t="s">
        <v>0</v>
      </c>
    </row>
    <row r="15" spans="1:11" x14ac:dyDescent="0.2">
      <c r="A15" s="3" t="s">
        <v>47</v>
      </c>
      <c r="B15" s="53">
        <v>112803</v>
      </c>
      <c r="C15" s="86">
        <v>6.2</v>
      </c>
      <c r="D15" s="53">
        <v>349074</v>
      </c>
      <c r="E15" s="86">
        <v>7.8</v>
      </c>
      <c r="F15" s="85">
        <v>3.1</v>
      </c>
      <c r="G15" s="53">
        <v>9389766</v>
      </c>
      <c r="H15" s="86">
        <v>3.5</v>
      </c>
      <c r="I15" s="53">
        <v>31051262</v>
      </c>
      <c r="J15" s="86">
        <v>1.7</v>
      </c>
      <c r="K15" s="85">
        <v>3.3</v>
      </c>
    </row>
    <row r="16" spans="1:11" x14ac:dyDescent="0.2">
      <c r="A16" s="71" t="s">
        <v>110</v>
      </c>
      <c r="B16" s="53">
        <v>101550</v>
      </c>
      <c r="C16" s="86">
        <v>7</v>
      </c>
      <c r="D16" s="53">
        <v>320164</v>
      </c>
      <c r="E16" s="86">
        <v>7.7</v>
      </c>
      <c r="F16" s="85">
        <v>3.2</v>
      </c>
      <c r="G16" s="53">
        <v>7785350</v>
      </c>
      <c r="H16" s="86">
        <v>3.7</v>
      </c>
      <c r="I16" s="53">
        <v>26772650</v>
      </c>
      <c r="J16" s="86">
        <v>2.2000000000000002</v>
      </c>
      <c r="K16" s="85">
        <v>3.4</v>
      </c>
    </row>
    <row r="17" spans="1:11" x14ac:dyDescent="0.2">
      <c r="A17" s="71" t="s">
        <v>112</v>
      </c>
      <c r="B17" s="53">
        <v>11253</v>
      </c>
      <c r="C17" s="86">
        <v>-0.4</v>
      </c>
      <c r="D17" s="53">
        <v>28910</v>
      </c>
      <c r="E17" s="86">
        <v>8.8000000000000007</v>
      </c>
      <c r="F17" s="85">
        <v>2.6</v>
      </c>
      <c r="G17" s="53">
        <v>1604416</v>
      </c>
      <c r="H17" s="86">
        <v>2.5</v>
      </c>
      <c r="I17" s="53">
        <v>4278612</v>
      </c>
      <c r="J17" s="86">
        <v>-1.2</v>
      </c>
      <c r="K17" s="85">
        <v>2.7</v>
      </c>
    </row>
    <row r="18" spans="1:11" s="21" customFormat="1" ht="20.100000000000001" customHeight="1" x14ac:dyDescent="0.2">
      <c r="A18" s="76" t="s">
        <v>201</v>
      </c>
      <c r="B18" s="53">
        <v>16014</v>
      </c>
      <c r="C18" s="86">
        <v>10.3</v>
      </c>
      <c r="D18" s="53">
        <v>55896</v>
      </c>
      <c r="E18" s="86">
        <v>16.8</v>
      </c>
      <c r="F18" s="85">
        <v>3.5</v>
      </c>
      <c r="G18" s="53">
        <v>1252362</v>
      </c>
      <c r="H18" s="86">
        <v>9.1999999999999993</v>
      </c>
      <c r="I18" s="53">
        <v>4011177</v>
      </c>
      <c r="J18" s="86">
        <v>6.4</v>
      </c>
      <c r="K18" s="85">
        <v>3.2</v>
      </c>
    </row>
    <row r="19" spans="1:11" x14ac:dyDescent="0.2">
      <c r="A19" s="77" t="s">
        <v>110</v>
      </c>
      <c r="B19" s="53">
        <v>11968</v>
      </c>
      <c r="C19" s="86">
        <v>12.5</v>
      </c>
      <c r="D19" s="53">
        <v>46092</v>
      </c>
      <c r="E19" s="86">
        <v>17.899999999999999</v>
      </c>
      <c r="F19" s="85">
        <v>3.9</v>
      </c>
      <c r="G19" s="53">
        <v>899982</v>
      </c>
      <c r="H19" s="86">
        <v>10.9</v>
      </c>
      <c r="I19" s="53">
        <v>3025350</v>
      </c>
      <c r="J19" s="86">
        <v>7.4</v>
      </c>
      <c r="K19" s="85">
        <v>3.4</v>
      </c>
    </row>
    <row r="20" spans="1:11" x14ac:dyDescent="0.2">
      <c r="A20" s="77" t="s">
        <v>112</v>
      </c>
      <c r="B20" s="53">
        <v>4046</v>
      </c>
      <c r="C20" s="86">
        <v>4</v>
      </c>
      <c r="D20" s="53">
        <v>9804</v>
      </c>
      <c r="E20" s="86">
        <v>12.2</v>
      </c>
      <c r="F20" s="85">
        <v>2.4</v>
      </c>
      <c r="G20" s="53">
        <v>352380</v>
      </c>
      <c r="H20" s="86">
        <v>5.3</v>
      </c>
      <c r="I20" s="53">
        <v>985827</v>
      </c>
      <c r="J20" s="86">
        <v>3.4</v>
      </c>
      <c r="K20" s="85">
        <v>2.8</v>
      </c>
    </row>
    <row r="21" spans="1:11" s="21" customFormat="1" ht="15.95" customHeight="1" x14ac:dyDescent="0.2">
      <c r="A21" s="76" t="s">
        <v>202</v>
      </c>
      <c r="B21" s="53">
        <v>22609</v>
      </c>
      <c r="C21" s="86">
        <v>11</v>
      </c>
      <c r="D21" s="53">
        <v>94569</v>
      </c>
      <c r="E21" s="86">
        <v>12.9</v>
      </c>
      <c r="F21" s="85">
        <v>4.2</v>
      </c>
      <c r="G21" s="53">
        <v>1819947</v>
      </c>
      <c r="H21" s="86">
        <v>4.5</v>
      </c>
      <c r="I21" s="53">
        <v>5616697</v>
      </c>
      <c r="J21" s="86">
        <v>6.6</v>
      </c>
      <c r="K21" s="85">
        <v>3.1</v>
      </c>
    </row>
    <row r="22" spans="1:11" x14ac:dyDescent="0.2">
      <c r="A22" s="77" t="s">
        <v>110</v>
      </c>
      <c r="B22" s="53">
        <v>20825</v>
      </c>
      <c r="C22" s="86">
        <v>11.8</v>
      </c>
      <c r="D22" s="53">
        <v>89090</v>
      </c>
      <c r="E22" s="86">
        <v>12.6</v>
      </c>
      <c r="F22" s="85">
        <v>4.3</v>
      </c>
      <c r="G22" s="53">
        <v>1449087</v>
      </c>
      <c r="H22" s="86">
        <v>4.5</v>
      </c>
      <c r="I22" s="53">
        <v>4851856</v>
      </c>
      <c r="J22" s="86">
        <v>7.3</v>
      </c>
      <c r="K22" s="85">
        <v>3.3</v>
      </c>
    </row>
    <row r="23" spans="1:11" x14ac:dyDescent="0.2">
      <c r="A23" s="77" t="s">
        <v>112</v>
      </c>
      <c r="B23" s="53">
        <v>1784</v>
      </c>
      <c r="C23" s="86">
        <v>2.1</v>
      </c>
      <c r="D23" s="53">
        <v>5479</v>
      </c>
      <c r="E23" s="86">
        <v>16.5</v>
      </c>
      <c r="F23" s="85">
        <v>3.1</v>
      </c>
      <c r="G23" s="53">
        <v>370860</v>
      </c>
      <c r="H23" s="86">
        <v>4.4000000000000004</v>
      </c>
      <c r="I23" s="53">
        <v>764841</v>
      </c>
      <c r="J23" s="86">
        <v>2.2000000000000002</v>
      </c>
      <c r="K23" s="85">
        <v>2.1</v>
      </c>
    </row>
    <row r="24" spans="1:11" s="21" customFormat="1" ht="15.95" customHeight="1" x14ac:dyDescent="0.2">
      <c r="A24" s="76" t="s">
        <v>203</v>
      </c>
      <c r="B24" s="53">
        <v>223</v>
      </c>
      <c r="C24" s="86">
        <v>-22</v>
      </c>
      <c r="D24" s="53">
        <v>882</v>
      </c>
      <c r="E24" s="86">
        <v>-38.799999999999997</v>
      </c>
      <c r="F24" s="85">
        <v>4</v>
      </c>
      <c r="G24" s="53">
        <v>29315</v>
      </c>
      <c r="H24" s="86">
        <v>-7.5</v>
      </c>
      <c r="I24" s="53">
        <v>117342</v>
      </c>
      <c r="J24" s="86">
        <v>-1.6</v>
      </c>
      <c r="K24" s="85">
        <v>4</v>
      </c>
    </row>
    <row r="25" spans="1:11" x14ac:dyDescent="0.2">
      <c r="A25" s="77" t="s">
        <v>110</v>
      </c>
      <c r="B25" s="53">
        <v>185</v>
      </c>
      <c r="C25" s="86">
        <v>-23.2</v>
      </c>
      <c r="D25" s="53">
        <v>721</v>
      </c>
      <c r="E25" s="86">
        <v>-43.3</v>
      </c>
      <c r="F25" s="85">
        <v>3.9</v>
      </c>
      <c r="G25" s="53">
        <v>20798</v>
      </c>
      <c r="H25" s="86">
        <v>-4.5999999999999996</v>
      </c>
      <c r="I25" s="53">
        <v>82408</v>
      </c>
      <c r="J25" s="86">
        <v>4.7</v>
      </c>
      <c r="K25" s="85">
        <v>4</v>
      </c>
    </row>
    <row r="26" spans="1:11" x14ac:dyDescent="0.2">
      <c r="A26" s="77" t="s">
        <v>112</v>
      </c>
      <c r="B26" s="53">
        <v>38</v>
      </c>
      <c r="C26" s="86">
        <v>-15.6</v>
      </c>
      <c r="D26" s="53">
        <v>161</v>
      </c>
      <c r="E26" s="86">
        <v>-5.8</v>
      </c>
      <c r="F26" s="85">
        <v>4.2</v>
      </c>
      <c r="G26" s="53">
        <v>8517</v>
      </c>
      <c r="H26" s="86">
        <v>-13.8</v>
      </c>
      <c r="I26" s="53">
        <v>34934</v>
      </c>
      <c r="J26" s="86">
        <v>-13.8</v>
      </c>
      <c r="K26" s="85">
        <v>4.0999999999999996</v>
      </c>
    </row>
    <row r="27" spans="1:11" s="21" customFormat="1" ht="15.95" customHeight="1" x14ac:dyDescent="0.2">
      <c r="A27" s="76" t="s">
        <v>204</v>
      </c>
      <c r="B27" s="53">
        <v>1597</v>
      </c>
      <c r="C27" s="86">
        <v>13.4</v>
      </c>
      <c r="D27" s="53">
        <v>3949</v>
      </c>
      <c r="E27" s="86">
        <v>12.1</v>
      </c>
      <c r="F27" s="85">
        <v>2.5</v>
      </c>
      <c r="G27" s="53">
        <v>353684</v>
      </c>
      <c r="H27" s="86">
        <v>-1.8</v>
      </c>
      <c r="I27" s="53">
        <v>1119974</v>
      </c>
      <c r="J27" s="86">
        <v>-0.6</v>
      </c>
      <c r="K27" s="85">
        <v>3.2</v>
      </c>
    </row>
    <row r="28" spans="1:11" x14ac:dyDescent="0.2">
      <c r="A28" s="77" t="s">
        <v>110</v>
      </c>
      <c r="B28" s="53">
        <v>1472</v>
      </c>
      <c r="C28" s="86">
        <v>9.1999999999999993</v>
      </c>
      <c r="D28" s="53">
        <v>3592</v>
      </c>
      <c r="E28" s="86">
        <v>8.1999999999999993</v>
      </c>
      <c r="F28" s="85">
        <v>2.4</v>
      </c>
      <c r="G28" s="53">
        <v>319987</v>
      </c>
      <c r="H28" s="86">
        <v>-2.6</v>
      </c>
      <c r="I28" s="53">
        <v>1033410</v>
      </c>
      <c r="J28" s="86">
        <v>-0.8</v>
      </c>
      <c r="K28" s="85">
        <v>3.2</v>
      </c>
    </row>
    <row r="29" spans="1:11" x14ac:dyDescent="0.2">
      <c r="A29" s="77" t="s">
        <v>112</v>
      </c>
      <c r="B29" s="53">
        <v>125</v>
      </c>
      <c r="C29" s="86">
        <v>108.3</v>
      </c>
      <c r="D29" s="53">
        <v>357</v>
      </c>
      <c r="E29" s="86">
        <v>76.7</v>
      </c>
      <c r="F29" s="85">
        <v>2.9</v>
      </c>
      <c r="G29" s="53">
        <v>33697</v>
      </c>
      <c r="H29" s="86">
        <v>6.8</v>
      </c>
      <c r="I29" s="53">
        <v>86564</v>
      </c>
      <c r="J29" s="86">
        <v>1.3</v>
      </c>
      <c r="K29" s="85">
        <v>2.6</v>
      </c>
    </row>
    <row r="30" spans="1:11" s="21" customFormat="1" ht="15.95" customHeight="1" x14ac:dyDescent="0.2">
      <c r="A30" s="76" t="s">
        <v>205</v>
      </c>
      <c r="B30" s="53">
        <v>2114</v>
      </c>
      <c r="C30" s="86">
        <v>38.4</v>
      </c>
      <c r="D30" s="53">
        <v>5071</v>
      </c>
      <c r="E30" s="86">
        <v>-0.6</v>
      </c>
      <c r="F30" s="85">
        <v>2.4</v>
      </c>
      <c r="G30" s="53">
        <v>35678</v>
      </c>
      <c r="H30" s="86">
        <v>26.8</v>
      </c>
      <c r="I30" s="53">
        <v>88054</v>
      </c>
      <c r="J30" s="86">
        <v>13.2</v>
      </c>
      <c r="K30" s="85">
        <v>2.5</v>
      </c>
    </row>
    <row r="31" spans="1:11" x14ac:dyDescent="0.2">
      <c r="A31" s="77" t="s">
        <v>110</v>
      </c>
      <c r="B31" s="53">
        <v>2042</v>
      </c>
      <c r="C31" s="86">
        <v>47.9</v>
      </c>
      <c r="D31" s="53">
        <v>4922</v>
      </c>
      <c r="E31" s="86">
        <v>3.3</v>
      </c>
      <c r="F31" s="85">
        <v>2.4</v>
      </c>
      <c r="G31" s="53">
        <v>27685</v>
      </c>
      <c r="H31" s="86">
        <v>27.7</v>
      </c>
      <c r="I31" s="53">
        <v>74716</v>
      </c>
      <c r="J31" s="86">
        <v>14.5</v>
      </c>
      <c r="K31" s="85">
        <v>2.7</v>
      </c>
    </row>
    <row r="32" spans="1:11" x14ac:dyDescent="0.2">
      <c r="A32" s="77" t="s">
        <v>112</v>
      </c>
      <c r="B32" s="53">
        <v>72</v>
      </c>
      <c r="C32" s="86">
        <v>-51</v>
      </c>
      <c r="D32" s="53">
        <v>149</v>
      </c>
      <c r="E32" s="86" t="s">
        <v>521</v>
      </c>
      <c r="F32" s="85">
        <v>2.1</v>
      </c>
      <c r="G32" s="53">
        <v>7993</v>
      </c>
      <c r="H32" s="86">
        <v>23.8</v>
      </c>
      <c r="I32" s="53">
        <v>13338</v>
      </c>
      <c r="J32" s="86">
        <v>6.6</v>
      </c>
      <c r="K32" s="85">
        <v>1.7</v>
      </c>
    </row>
    <row r="33" spans="1:11" s="21" customFormat="1" ht="15.95" customHeight="1" x14ac:dyDescent="0.2">
      <c r="A33" s="76" t="s">
        <v>206</v>
      </c>
      <c r="B33" s="53" t="s">
        <v>521</v>
      </c>
      <c r="C33" s="86" t="s">
        <v>521</v>
      </c>
      <c r="D33" s="53" t="s">
        <v>521</v>
      </c>
      <c r="E33" s="86" t="s">
        <v>521</v>
      </c>
      <c r="F33" s="85" t="s">
        <v>521</v>
      </c>
      <c r="G33" s="53">
        <v>72056</v>
      </c>
      <c r="H33" s="86">
        <v>3.9</v>
      </c>
      <c r="I33" s="53">
        <v>139831</v>
      </c>
      <c r="J33" s="86">
        <v>1.7</v>
      </c>
      <c r="K33" s="85">
        <v>1.9</v>
      </c>
    </row>
    <row r="34" spans="1:11" x14ac:dyDescent="0.2">
      <c r="A34" s="77" t="s">
        <v>110</v>
      </c>
      <c r="B34" s="53" t="s">
        <v>521</v>
      </c>
      <c r="C34" s="86" t="s">
        <v>521</v>
      </c>
      <c r="D34" s="53" t="s">
        <v>521</v>
      </c>
      <c r="E34" s="86" t="s">
        <v>521</v>
      </c>
      <c r="F34" s="85" t="s">
        <v>521</v>
      </c>
      <c r="G34" s="53">
        <v>62044</v>
      </c>
      <c r="H34" s="86">
        <v>4.0999999999999996</v>
      </c>
      <c r="I34" s="53">
        <v>118358</v>
      </c>
      <c r="J34" s="86">
        <v>2.2000000000000002</v>
      </c>
      <c r="K34" s="85">
        <v>1.9</v>
      </c>
    </row>
    <row r="35" spans="1:11" x14ac:dyDescent="0.2">
      <c r="A35" s="77" t="s">
        <v>112</v>
      </c>
      <c r="B35" s="53" t="s">
        <v>521</v>
      </c>
      <c r="C35" s="86" t="s">
        <v>521</v>
      </c>
      <c r="D35" s="53" t="s">
        <v>521</v>
      </c>
      <c r="E35" s="86" t="s">
        <v>521</v>
      </c>
      <c r="F35" s="85" t="s">
        <v>521</v>
      </c>
      <c r="G35" s="53">
        <v>10012</v>
      </c>
      <c r="H35" s="86">
        <v>3.3</v>
      </c>
      <c r="I35" s="53">
        <v>21473</v>
      </c>
      <c r="J35" s="86">
        <v>-1.1000000000000001</v>
      </c>
      <c r="K35" s="85">
        <v>2.1</v>
      </c>
    </row>
    <row r="36" spans="1:11" s="21" customFormat="1" ht="15.95" customHeight="1" x14ac:dyDescent="0.2">
      <c r="A36" s="76" t="s">
        <v>207</v>
      </c>
      <c r="B36" s="53">
        <v>4366</v>
      </c>
      <c r="C36" s="86">
        <v>-0.1</v>
      </c>
      <c r="D36" s="53">
        <v>12176</v>
      </c>
      <c r="E36" s="86">
        <v>-11</v>
      </c>
      <c r="F36" s="85">
        <v>2.8</v>
      </c>
      <c r="G36" s="53">
        <v>456064</v>
      </c>
      <c r="H36" s="86">
        <v>3.6</v>
      </c>
      <c r="I36" s="53">
        <v>1176349</v>
      </c>
      <c r="J36" s="86">
        <v>4.5</v>
      </c>
      <c r="K36" s="85">
        <v>2.6</v>
      </c>
    </row>
    <row r="37" spans="1:11" x14ac:dyDescent="0.2">
      <c r="A37" s="77" t="s">
        <v>110</v>
      </c>
      <c r="B37" s="53">
        <v>4103</v>
      </c>
      <c r="C37" s="86">
        <v>-2.1</v>
      </c>
      <c r="D37" s="53">
        <v>11727</v>
      </c>
      <c r="E37" s="86">
        <v>-11.6</v>
      </c>
      <c r="F37" s="85">
        <v>2.9</v>
      </c>
      <c r="G37" s="53">
        <v>388446</v>
      </c>
      <c r="H37" s="86">
        <v>2.8</v>
      </c>
      <c r="I37" s="53">
        <v>1014426</v>
      </c>
      <c r="J37" s="86">
        <v>4.5</v>
      </c>
      <c r="K37" s="85">
        <v>2.6</v>
      </c>
    </row>
    <row r="38" spans="1:11" x14ac:dyDescent="0.2">
      <c r="A38" s="77" t="s">
        <v>112</v>
      </c>
      <c r="B38" s="53">
        <v>263</v>
      </c>
      <c r="C38" s="86">
        <v>43.7</v>
      </c>
      <c r="D38" s="53">
        <v>449</v>
      </c>
      <c r="E38" s="86">
        <v>9</v>
      </c>
      <c r="F38" s="85">
        <v>1.7</v>
      </c>
      <c r="G38" s="53">
        <v>67618</v>
      </c>
      <c r="H38" s="86">
        <v>8.8000000000000007</v>
      </c>
      <c r="I38" s="53">
        <v>161923</v>
      </c>
      <c r="J38" s="86">
        <v>4.5</v>
      </c>
      <c r="K38" s="85">
        <v>2.4</v>
      </c>
    </row>
    <row r="39" spans="1:11" s="21" customFormat="1" ht="15.95" customHeight="1" x14ac:dyDescent="0.2">
      <c r="A39" s="76" t="s">
        <v>208</v>
      </c>
      <c r="B39" s="53">
        <v>6981</v>
      </c>
      <c r="C39" s="86">
        <v>23.1</v>
      </c>
      <c r="D39" s="53">
        <v>21586</v>
      </c>
      <c r="E39" s="86">
        <v>2.5</v>
      </c>
      <c r="F39" s="85">
        <v>3.1</v>
      </c>
      <c r="G39" s="53">
        <v>989865</v>
      </c>
      <c r="H39" s="86">
        <v>-4.5999999999999996</v>
      </c>
      <c r="I39" s="53">
        <v>4560588</v>
      </c>
      <c r="J39" s="86">
        <v>-7.9</v>
      </c>
      <c r="K39" s="85">
        <v>4.5999999999999996</v>
      </c>
    </row>
    <row r="40" spans="1:11" x14ac:dyDescent="0.2">
      <c r="A40" s="77" t="s">
        <v>110</v>
      </c>
      <c r="B40" s="53">
        <v>6817</v>
      </c>
      <c r="C40" s="86">
        <v>21.4</v>
      </c>
      <c r="D40" s="53">
        <v>21248</v>
      </c>
      <c r="E40" s="86">
        <v>1.6</v>
      </c>
      <c r="F40" s="85">
        <v>3.1</v>
      </c>
      <c r="G40" s="53">
        <v>931533</v>
      </c>
      <c r="H40" s="86">
        <v>-4.3</v>
      </c>
      <c r="I40" s="53">
        <v>4383732</v>
      </c>
      <c r="J40" s="86">
        <v>-7.7</v>
      </c>
      <c r="K40" s="85">
        <v>4.7</v>
      </c>
    </row>
    <row r="41" spans="1:11" x14ac:dyDescent="0.2">
      <c r="A41" s="77" t="s">
        <v>112</v>
      </c>
      <c r="B41" s="53">
        <v>164</v>
      </c>
      <c r="C41" s="86">
        <v>203.7</v>
      </c>
      <c r="D41" s="53">
        <v>338</v>
      </c>
      <c r="E41" s="86">
        <v>148.5</v>
      </c>
      <c r="F41" s="85">
        <v>2.1</v>
      </c>
      <c r="G41" s="53">
        <v>58332</v>
      </c>
      <c r="H41" s="86">
        <v>-9.9</v>
      </c>
      <c r="I41" s="53">
        <v>176856</v>
      </c>
      <c r="J41" s="86">
        <v>-12.9</v>
      </c>
      <c r="K41" s="85">
        <v>3</v>
      </c>
    </row>
    <row r="42" spans="1:11" s="21" customFormat="1" ht="15.95" customHeight="1" x14ac:dyDescent="0.2">
      <c r="A42" s="76" t="s">
        <v>209</v>
      </c>
      <c r="B42" s="53">
        <v>16476</v>
      </c>
      <c r="C42" s="86">
        <v>-0.2</v>
      </c>
      <c r="D42" s="53">
        <v>51289</v>
      </c>
      <c r="E42" s="86">
        <v>-4.2</v>
      </c>
      <c r="F42" s="85">
        <v>3.1</v>
      </c>
      <c r="G42" s="53">
        <v>1233558</v>
      </c>
      <c r="H42" s="86">
        <v>0.3</v>
      </c>
      <c r="I42" s="53">
        <v>4421349</v>
      </c>
      <c r="J42" s="86">
        <v>0.7</v>
      </c>
      <c r="K42" s="85">
        <v>3.6</v>
      </c>
    </row>
    <row r="43" spans="1:11" x14ac:dyDescent="0.2">
      <c r="A43" s="77" t="s">
        <v>110</v>
      </c>
      <c r="B43" s="53">
        <v>16004</v>
      </c>
      <c r="C43" s="86">
        <v>0.3</v>
      </c>
      <c r="D43" s="53">
        <v>49366</v>
      </c>
      <c r="E43" s="86">
        <v>-4.5</v>
      </c>
      <c r="F43" s="85">
        <v>3.1</v>
      </c>
      <c r="G43" s="53">
        <v>1099824</v>
      </c>
      <c r="H43" s="86">
        <v>0.7</v>
      </c>
      <c r="I43" s="53">
        <v>4050635</v>
      </c>
      <c r="J43" s="86">
        <v>1.6</v>
      </c>
      <c r="K43" s="85">
        <v>3.7</v>
      </c>
    </row>
    <row r="44" spans="1:11" x14ac:dyDescent="0.2">
      <c r="A44" s="77" t="s">
        <v>112</v>
      </c>
      <c r="B44" s="53">
        <v>472</v>
      </c>
      <c r="C44" s="86">
        <v>-16.2</v>
      </c>
      <c r="D44" s="53">
        <v>1923</v>
      </c>
      <c r="E44" s="86">
        <v>4.5</v>
      </c>
      <c r="F44" s="85">
        <v>4.0999999999999996</v>
      </c>
      <c r="G44" s="53">
        <v>133734</v>
      </c>
      <c r="H44" s="86">
        <v>-3</v>
      </c>
      <c r="I44" s="53">
        <v>370714</v>
      </c>
      <c r="J44" s="86">
        <v>-8.1999999999999993</v>
      </c>
      <c r="K44" s="85">
        <v>2.8</v>
      </c>
    </row>
    <row r="45" spans="1:11" s="21" customFormat="1" ht="15.95" customHeight="1" x14ac:dyDescent="0.2">
      <c r="A45" s="76" t="s">
        <v>210</v>
      </c>
      <c r="B45" s="53">
        <v>15901</v>
      </c>
      <c r="C45" s="86">
        <v>-5.7</v>
      </c>
      <c r="D45" s="53">
        <v>40610</v>
      </c>
      <c r="E45" s="86">
        <v>7.7</v>
      </c>
      <c r="F45" s="85">
        <v>2.6</v>
      </c>
      <c r="G45" s="53">
        <v>680719</v>
      </c>
      <c r="H45" s="86">
        <v>10.3</v>
      </c>
      <c r="I45" s="53">
        <v>1833192</v>
      </c>
      <c r="J45" s="86">
        <v>10.3</v>
      </c>
      <c r="K45" s="85">
        <v>2.7</v>
      </c>
    </row>
    <row r="46" spans="1:11" x14ac:dyDescent="0.2">
      <c r="A46" s="77" t="s">
        <v>110</v>
      </c>
      <c r="B46" s="53">
        <v>13370</v>
      </c>
      <c r="C46" s="86">
        <v>-4</v>
      </c>
      <c r="D46" s="53">
        <v>34728</v>
      </c>
      <c r="E46" s="86">
        <v>10.4</v>
      </c>
      <c r="F46" s="85">
        <v>2.6</v>
      </c>
      <c r="G46" s="53">
        <v>559988</v>
      </c>
      <c r="H46" s="86">
        <v>11.7</v>
      </c>
      <c r="I46" s="53">
        <v>1515688</v>
      </c>
      <c r="J46" s="86">
        <v>12.1</v>
      </c>
      <c r="K46" s="85">
        <v>2.7</v>
      </c>
    </row>
    <row r="47" spans="1:11" x14ac:dyDescent="0.2">
      <c r="A47" s="77" t="s">
        <v>112</v>
      </c>
      <c r="B47" s="53">
        <v>2531</v>
      </c>
      <c r="C47" s="86">
        <v>-13.4</v>
      </c>
      <c r="D47" s="53">
        <v>5882</v>
      </c>
      <c r="E47" s="86">
        <v>-5.6</v>
      </c>
      <c r="F47" s="85">
        <v>2.2999999999999998</v>
      </c>
      <c r="G47" s="53">
        <v>120731</v>
      </c>
      <c r="H47" s="86">
        <v>4.0999999999999996</v>
      </c>
      <c r="I47" s="53">
        <v>317504</v>
      </c>
      <c r="J47" s="86">
        <v>2.4</v>
      </c>
      <c r="K47" s="85">
        <v>2.6</v>
      </c>
    </row>
    <row r="48" spans="1:11" s="21" customFormat="1" ht="15.95" customHeight="1" x14ac:dyDescent="0.2">
      <c r="A48" s="76" t="s">
        <v>211</v>
      </c>
      <c r="B48" s="53">
        <v>7214</v>
      </c>
      <c r="C48" s="86">
        <v>6.2</v>
      </c>
      <c r="D48" s="53">
        <v>16629</v>
      </c>
      <c r="E48" s="86">
        <v>17.5</v>
      </c>
      <c r="F48" s="85">
        <v>2.2999999999999998</v>
      </c>
      <c r="G48" s="53">
        <v>871950</v>
      </c>
      <c r="H48" s="86">
        <v>6.8</v>
      </c>
      <c r="I48" s="53">
        <v>2551195</v>
      </c>
      <c r="J48" s="86">
        <v>3.5</v>
      </c>
      <c r="K48" s="85">
        <v>2.9</v>
      </c>
    </row>
    <row r="49" spans="1:11" x14ac:dyDescent="0.2">
      <c r="A49" s="77" t="s">
        <v>110</v>
      </c>
      <c r="B49" s="53">
        <v>6302</v>
      </c>
      <c r="C49" s="86">
        <v>5.7</v>
      </c>
      <c r="D49" s="53">
        <v>14519</v>
      </c>
      <c r="E49" s="86">
        <v>16.100000000000001</v>
      </c>
      <c r="F49" s="85">
        <v>2.2999999999999998</v>
      </c>
      <c r="G49" s="53">
        <v>588020</v>
      </c>
      <c r="H49" s="86">
        <v>10.7</v>
      </c>
      <c r="I49" s="53">
        <v>1573130</v>
      </c>
      <c r="J49" s="86">
        <v>9.4</v>
      </c>
      <c r="K49" s="85">
        <v>2.7</v>
      </c>
    </row>
    <row r="50" spans="1:11" x14ac:dyDescent="0.2">
      <c r="A50" s="77" t="s">
        <v>112</v>
      </c>
      <c r="B50" s="53">
        <v>912</v>
      </c>
      <c r="C50" s="86">
        <v>10.3</v>
      </c>
      <c r="D50" s="53">
        <v>2110</v>
      </c>
      <c r="E50" s="86">
        <v>27.9</v>
      </c>
      <c r="F50" s="85">
        <v>2.2999999999999998</v>
      </c>
      <c r="G50" s="53">
        <v>283930</v>
      </c>
      <c r="H50" s="86">
        <v>-0.6</v>
      </c>
      <c r="I50" s="53">
        <v>978065</v>
      </c>
      <c r="J50" s="86">
        <v>-4.7</v>
      </c>
      <c r="K50" s="85">
        <v>3.4</v>
      </c>
    </row>
    <row r="51" spans="1:11" s="21" customFormat="1" ht="15.95" customHeight="1" x14ac:dyDescent="0.2">
      <c r="A51" s="76" t="s">
        <v>212</v>
      </c>
      <c r="B51" s="53" t="s">
        <v>521</v>
      </c>
      <c r="C51" s="86" t="s">
        <v>521</v>
      </c>
      <c r="D51" s="53" t="s">
        <v>521</v>
      </c>
      <c r="E51" s="86" t="s">
        <v>521</v>
      </c>
      <c r="F51" s="85" t="s">
        <v>521</v>
      </c>
      <c r="G51" s="53">
        <v>46957</v>
      </c>
      <c r="H51" s="86">
        <v>-3.2</v>
      </c>
      <c r="I51" s="53">
        <v>128753</v>
      </c>
      <c r="J51" s="86">
        <v>-3.5</v>
      </c>
      <c r="K51" s="85">
        <v>2.7</v>
      </c>
    </row>
    <row r="52" spans="1:11" x14ac:dyDescent="0.2">
      <c r="A52" s="77" t="s">
        <v>110</v>
      </c>
      <c r="B52" s="53" t="s">
        <v>521</v>
      </c>
      <c r="C52" s="86" t="s">
        <v>521</v>
      </c>
      <c r="D52" s="53" t="s">
        <v>521</v>
      </c>
      <c r="E52" s="86" t="s">
        <v>521</v>
      </c>
      <c r="F52" s="85" t="s">
        <v>521</v>
      </c>
      <c r="G52" s="53">
        <v>40369</v>
      </c>
      <c r="H52" s="86">
        <v>-4.8</v>
      </c>
      <c r="I52" s="53">
        <v>113052</v>
      </c>
      <c r="J52" s="86">
        <v>-5.0999999999999996</v>
      </c>
      <c r="K52" s="85">
        <v>2.8</v>
      </c>
    </row>
    <row r="53" spans="1:11" x14ac:dyDescent="0.2">
      <c r="A53" s="77" t="s">
        <v>112</v>
      </c>
      <c r="B53" s="53" t="s">
        <v>521</v>
      </c>
      <c r="C53" s="86" t="s">
        <v>521</v>
      </c>
      <c r="D53" s="53" t="s">
        <v>521</v>
      </c>
      <c r="E53" s="86" t="s">
        <v>521</v>
      </c>
      <c r="F53" s="85" t="s">
        <v>521</v>
      </c>
      <c r="G53" s="53">
        <v>6588</v>
      </c>
      <c r="H53" s="86">
        <v>7.8</v>
      </c>
      <c r="I53" s="53">
        <v>15701</v>
      </c>
      <c r="J53" s="86">
        <v>10.7</v>
      </c>
      <c r="K53" s="85">
        <v>2.4</v>
      </c>
    </row>
    <row r="54" spans="1:11" s="21" customFormat="1" ht="15.95" customHeight="1" x14ac:dyDescent="0.2">
      <c r="A54" s="76" t="s">
        <v>213</v>
      </c>
      <c r="B54" s="53">
        <v>1472</v>
      </c>
      <c r="C54" s="86">
        <v>25.2</v>
      </c>
      <c r="D54" s="53">
        <v>5603</v>
      </c>
      <c r="E54" s="86">
        <v>17.7</v>
      </c>
      <c r="F54" s="85">
        <v>3.8</v>
      </c>
      <c r="G54" s="53">
        <v>212148</v>
      </c>
      <c r="H54" s="86">
        <v>10.9</v>
      </c>
      <c r="I54" s="53">
        <v>680366</v>
      </c>
      <c r="J54" s="86">
        <v>9.5</v>
      </c>
      <c r="K54" s="85">
        <v>3.2</v>
      </c>
    </row>
    <row r="55" spans="1:11" x14ac:dyDescent="0.2">
      <c r="A55" s="77" t="s">
        <v>110</v>
      </c>
      <c r="B55" s="53">
        <v>1427</v>
      </c>
      <c r="C55" s="86">
        <v>33.6</v>
      </c>
      <c r="D55" s="53">
        <v>5476</v>
      </c>
      <c r="E55" s="86">
        <v>23.3</v>
      </c>
      <c r="F55" s="85">
        <v>3.8</v>
      </c>
      <c r="G55" s="53">
        <v>185008</v>
      </c>
      <c r="H55" s="86">
        <v>11.7</v>
      </c>
      <c r="I55" s="53">
        <v>602316</v>
      </c>
      <c r="J55" s="86">
        <v>10.6</v>
      </c>
      <c r="K55" s="85">
        <v>3.3</v>
      </c>
    </row>
    <row r="56" spans="1:11" x14ac:dyDescent="0.2">
      <c r="A56" s="77" t="s">
        <v>112</v>
      </c>
      <c r="B56" s="53">
        <v>45</v>
      </c>
      <c r="C56" s="86">
        <v>-58.3</v>
      </c>
      <c r="D56" s="53">
        <v>127</v>
      </c>
      <c r="E56" s="86">
        <v>-60.3</v>
      </c>
      <c r="F56" s="85">
        <v>2.8</v>
      </c>
      <c r="G56" s="53">
        <v>27140</v>
      </c>
      <c r="H56" s="86">
        <v>5.7</v>
      </c>
      <c r="I56" s="53">
        <v>78050</v>
      </c>
      <c r="J56" s="86">
        <v>1.3</v>
      </c>
      <c r="K56" s="85">
        <v>2.9</v>
      </c>
    </row>
    <row r="57" spans="1:11" s="21" customFormat="1" ht="15.95" customHeight="1" x14ac:dyDescent="0.2">
      <c r="A57" s="76" t="s">
        <v>214</v>
      </c>
      <c r="B57" s="53">
        <v>1686</v>
      </c>
      <c r="C57" s="86">
        <v>28.4</v>
      </c>
      <c r="D57" s="53">
        <v>4645</v>
      </c>
      <c r="E57" s="86">
        <v>14</v>
      </c>
      <c r="F57" s="85">
        <v>2.8</v>
      </c>
      <c r="G57" s="53">
        <v>168155</v>
      </c>
      <c r="H57" s="86">
        <v>14.3</v>
      </c>
      <c r="I57" s="53">
        <v>408988</v>
      </c>
      <c r="J57" s="86">
        <v>8.1999999999999993</v>
      </c>
      <c r="K57" s="85">
        <v>2.4</v>
      </c>
    </row>
    <row r="58" spans="1:11" x14ac:dyDescent="0.2">
      <c r="A58" s="77" t="s">
        <v>110</v>
      </c>
      <c r="B58" s="53">
        <v>1630</v>
      </c>
      <c r="C58" s="86">
        <v>26.1</v>
      </c>
      <c r="D58" s="53">
        <v>4511</v>
      </c>
      <c r="E58" s="86">
        <v>12.4</v>
      </c>
      <c r="F58" s="85">
        <v>2.8</v>
      </c>
      <c r="G58" s="53">
        <v>151175</v>
      </c>
      <c r="H58" s="86">
        <v>15.1</v>
      </c>
      <c r="I58" s="53">
        <v>372850</v>
      </c>
      <c r="J58" s="86">
        <v>8.9</v>
      </c>
      <c r="K58" s="85">
        <v>2.5</v>
      </c>
    </row>
    <row r="59" spans="1:11" x14ac:dyDescent="0.2">
      <c r="A59" s="77" t="s">
        <v>112</v>
      </c>
      <c r="B59" s="53">
        <v>56</v>
      </c>
      <c r="C59" s="86">
        <v>180</v>
      </c>
      <c r="D59" s="53">
        <v>134</v>
      </c>
      <c r="E59" s="86">
        <v>109.4</v>
      </c>
      <c r="F59" s="85">
        <v>2.4</v>
      </c>
      <c r="G59" s="53">
        <v>16980</v>
      </c>
      <c r="H59" s="86">
        <v>8</v>
      </c>
      <c r="I59" s="53">
        <v>36138</v>
      </c>
      <c r="J59" s="86">
        <v>1.5</v>
      </c>
      <c r="K59" s="85">
        <v>2.1</v>
      </c>
    </row>
    <row r="60" spans="1:11" s="21" customFormat="1" ht="15.95" customHeight="1" x14ac:dyDescent="0.2">
      <c r="A60" s="76" t="s">
        <v>215</v>
      </c>
      <c r="B60" s="53">
        <v>12546</v>
      </c>
      <c r="C60" s="86">
        <v>1.7</v>
      </c>
      <c r="D60" s="53">
        <v>29136</v>
      </c>
      <c r="E60" s="86">
        <v>6.2</v>
      </c>
      <c r="F60" s="85">
        <v>2.2999999999999998</v>
      </c>
      <c r="G60" s="53">
        <v>977312</v>
      </c>
      <c r="H60" s="86">
        <v>-0.8</v>
      </c>
      <c r="I60" s="53">
        <v>3621743</v>
      </c>
      <c r="J60" s="86">
        <v>-3.2</v>
      </c>
      <c r="K60" s="85">
        <v>3.7</v>
      </c>
    </row>
    <row r="61" spans="1:11" x14ac:dyDescent="0.2">
      <c r="A61" s="77" t="s">
        <v>110</v>
      </c>
      <c r="B61" s="53">
        <v>11909</v>
      </c>
      <c r="C61" s="86">
        <v>1.6</v>
      </c>
      <c r="D61" s="53">
        <v>27487</v>
      </c>
      <c r="E61" s="86">
        <v>5.7</v>
      </c>
      <c r="F61" s="85">
        <v>2.2999999999999998</v>
      </c>
      <c r="G61" s="53">
        <v>886878</v>
      </c>
      <c r="H61" s="86">
        <v>-0.9</v>
      </c>
      <c r="I61" s="53">
        <v>3425849</v>
      </c>
      <c r="J61" s="86">
        <v>-3.1</v>
      </c>
      <c r="K61" s="85">
        <v>3.9</v>
      </c>
    </row>
    <row r="62" spans="1:11" x14ac:dyDescent="0.2">
      <c r="A62" s="77" t="s">
        <v>112</v>
      </c>
      <c r="B62" s="53">
        <v>637</v>
      </c>
      <c r="C62" s="86">
        <v>3.1</v>
      </c>
      <c r="D62" s="53">
        <v>1649</v>
      </c>
      <c r="E62" s="86">
        <v>16.100000000000001</v>
      </c>
      <c r="F62" s="85">
        <v>2.6</v>
      </c>
      <c r="G62" s="53">
        <v>90434</v>
      </c>
      <c r="H62" s="86">
        <v>1.1000000000000001</v>
      </c>
      <c r="I62" s="53">
        <v>195894</v>
      </c>
      <c r="J62" s="86">
        <v>-4</v>
      </c>
      <c r="K62" s="85">
        <v>2.2000000000000002</v>
      </c>
    </row>
    <row r="63" spans="1:11" s="21" customFormat="1" ht="15.95" customHeight="1" x14ac:dyDescent="0.2">
      <c r="A63" s="76" t="s">
        <v>216</v>
      </c>
      <c r="B63" s="53">
        <v>965</v>
      </c>
      <c r="C63" s="86">
        <v>46.7</v>
      </c>
      <c r="D63" s="53">
        <v>3456</v>
      </c>
      <c r="E63" s="86">
        <v>37.9</v>
      </c>
      <c r="F63" s="85">
        <v>3.6</v>
      </c>
      <c r="G63" s="53">
        <v>189996</v>
      </c>
      <c r="H63" s="86">
        <v>4.5</v>
      </c>
      <c r="I63" s="53">
        <v>575664</v>
      </c>
      <c r="J63" s="86">
        <v>3.2</v>
      </c>
      <c r="K63" s="85">
        <v>3</v>
      </c>
    </row>
    <row r="64" spans="1:11" x14ac:dyDescent="0.2">
      <c r="A64" s="77" t="s">
        <v>110</v>
      </c>
      <c r="B64" s="53">
        <v>944</v>
      </c>
      <c r="C64" s="86">
        <v>46.1</v>
      </c>
      <c r="D64" s="53">
        <v>3389</v>
      </c>
      <c r="E64" s="86">
        <v>37.1</v>
      </c>
      <c r="F64" s="85">
        <v>3.6</v>
      </c>
      <c r="G64" s="53">
        <v>174526</v>
      </c>
      <c r="H64" s="86">
        <v>4.5</v>
      </c>
      <c r="I64" s="53">
        <v>534874</v>
      </c>
      <c r="J64" s="86">
        <v>3.5</v>
      </c>
      <c r="K64" s="85">
        <v>3.1</v>
      </c>
    </row>
    <row r="65" spans="1:11" x14ac:dyDescent="0.2">
      <c r="A65" s="77" t="s">
        <v>112</v>
      </c>
      <c r="B65" s="53">
        <v>21</v>
      </c>
      <c r="C65" s="86">
        <v>75</v>
      </c>
      <c r="D65" s="53">
        <v>67</v>
      </c>
      <c r="E65" s="86">
        <v>97.1</v>
      </c>
      <c r="F65" s="85">
        <v>3.2</v>
      </c>
      <c r="G65" s="53">
        <v>15470</v>
      </c>
      <c r="H65" s="86">
        <v>5.3</v>
      </c>
      <c r="I65" s="53">
        <v>40790</v>
      </c>
      <c r="J65" s="86">
        <v>0</v>
      </c>
      <c r="K65" s="85">
        <v>2.6</v>
      </c>
    </row>
    <row r="66" spans="1:11" ht="30" customHeight="1" x14ac:dyDescent="0.2">
      <c r="A66" s="101" t="s">
        <v>468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525</v>
      </c>
      <c r="B1" s="126"/>
      <c r="C1" s="126"/>
      <c r="D1" s="126"/>
      <c r="E1" s="126"/>
      <c r="F1" s="126"/>
      <c r="G1" s="126"/>
      <c r="H1" s="126"/>
      <c r="I1" s="126"/>
      <c r="J1" s="126"/>
    </row>
    <row r="2" spans="1:10" s="31" customFormat="1" ht="20.100000000000001" customHeight="1" x14ac:dyDescent="0.2">
      <c r="A2" s="127" t="s">
        <v>374</v>
      </c>
      <c r="B2" s="127"/>
      <c r="C2" s="127"/>
      <c r="D2" s="127"/>
      <c r="E2" s="127"/>
      <c r="F2" s="127"/>
      <c r="G2" s="127"/>
      <c r="H2" s="127"/>
      <c r="I2" s="127"/>
      <c r="J2" s="127"/>
    </row>
    <row r="3" spans="1:10" x14ac:dyDescent="0.2">
      <c r="A3" s="32" t="s">
        <v>0</v>
      </c>
      <c r="B3" s="115" t="s">
        <v>480</v>
      </c>
      <c r="C3" s="117"/>
      <c r="D3" s="117"/>
      <c r="E3" s="117"/>
      <c r="F3" s="117"/>
      <c r="G3" s="117"/>
      <c r="H3" s="117"/>
      <c r="I3" s="118"/>
      <c r="J3" s="33" t="s">
        <v>1</v>
      </c>
    </row>
    <row r="4" spans="1:10" ht="14.25" x14ac:dyDescent="0.2">
      <c r="A4" s="34" t="s">
        <v>0</v>
      </c>
      <c r="B4" s="121"/>
      <c r="C4" s="142"/>
      <c r="D4" s="142"/>
      <c r="E4" s="142"/>
      <c r="F4" s="142"/>
      <c r="G4" s="142"/>
      <c r="H4" s="142"/>
      <c r="I4" s="120"/>
      <c r="J4" s="35" t="s">
        <v>450</v>
      </c>
    </row>
    <row r="5" spans="1:10" ht="12.75" customHeight="1" x14ac:dyDescent="0.2">
      <c r="A5" s="34" t="s">
        <v>0</v>
      </c>
      <c r="B5" s="115" t="s">
        <v>2</v>
      </c>
      <c r="C5" s="117"/>
      <c r="D5" s="118"/>
      <c r="E5" s="114" t="s">
        <v>3</v>
      </c>
      <c r="F5" s="114"/>
      <c r="G5" s="114"/>
      <c r="H5" s="114"/>
      <c r="I5" s="114"/>
      <c r="J5" s="115" t="s">
        <v>454</v>
      </c>
    </row>
    <row r="6" spans="1:10" x14ac:dyDescent="0.2">
      <c r="A6" s="34" t="s">
        <v>0</v>
      </c>
      <c r="B6" s="135"/>
      <c r="C6" s="136"/>
      <c r="D6" s="137"/>
      <c r="E6" s="122" t="s">
        <v>452</v>
      </c>
      <c r="F6" s="122"/>
      <c r="G6" s="122"/>
      <c r="H6" s="122"/>
      <c r="I6" s="122"/>
      <c r="J6" s="113"/>
    </row>
    <row r="7" spans="1:10" ht="12.75" customHeight="1" x14ac:dyDescent="0.2">
      <c r="A7" s="37"/>
      <c r="B7" s="114" t="s">
        <v>71</v>
      </c>
      <c r="C7" s="138" t="s">
        <v>451</v>
      </c>
      <c r="D7" s="139"/>
      <c r="E7" s="114" t="s">
        <v>71</v>
      </c>
      <c r="F7" s="19" t="s">
        <v>0</v>
      </c>
      <c r="G7" s="115" t="s">
        <v>453</v>
      </c>
      <c r="H7" s="138" t="s">
        <v>4</v>
      </c>
      <c r="I7" s="139"/>
      <c r="J7" s="113"/>
    </row>
    <row r="8" spans="1:10" x14ac:dyDescent="0.2">
      <c r="A8" s="34" t="s">
        <v>0</v>
      </c>
      <c r="B8" s="122"/>
      <c r="C8" s="140"/>
      <c r="D8" s="141"/>
      <c r="E8" s="122"/>
      <c r="F8" s="36" t="s">
        <v>7</v>
      </c>
      <c r="G8" s="113"/>
      <c r="H8" s="140"/>
      <c r="I8" s="141"/>
      <c r="J8" s="113"/>
    </row>
    <row r="9" spans="1:10" x14ac:dyDescent="0.2">
      <c r="A9" s="37" t="s">
        <v>68</v>
      </c>
      <c r="B9" s="122"/>
      <c r="C9" s="114" t="s">
        <v>42</v>
      </c>
      <c r="D9" s="36" t="s">
        <v>9</v>
      </c>
      <c r="E9" s="122"/>
      <c r="F9" s="36" t="s">
        <v>10</v>
      </c>
      <c r="G9" s="113"/>
      <c r="H9" s="36" t="s">
        <v>11</v>
      </c>
      <c r="I9" s="36" t="s">
        <v>12</v>
      </c>
      <c r="J9" s="113"/>
    </row>
    <row r="10" spans="1:10" x14ac:dyDescent="0.2">
      <c r="A10" s="34" t="s">
        <v>0</v>
      </c>
      <c r="B10" s="122"/>
      <c r="C10" s="122"/>
      <c r="D10" s="36" t="s">
        <v>14</v>
      </c>
      <c r="E10" s="122"/>
      <c r="F10" s="36" t="s">
        <v>15</v>
      </c>
      <c r="G10" s="113"/>
      <c r="H10" s="36" t="s">
        <v>16</v>
      </c>
      <c r="I10" s="36" t="s">
        <v>17</v>
      </c>
      <c r="J10" s="113"/>
    </row>
    <row r="11" spans="1:10" ht="12.75" customHeight="1" x14ac:dyDescent="0.2">
      <c r="B11" s="122"/>
      <c r="C11" s="122"/>
      <c r="D11" s="36" t="s">
        <v>18</v>
      </c>
      <c r="E11" s="122"/>
      <c r="F11" s="36" t="s">
        <v>19</v>
      </c>
      <c r="G11" s="113"/>
      <c r="H11" s="36" t="s">
        <v>20</v>
      </c>
      <c r="I11" s="36" t="s">
        <v>21</v>
      </c>
      <c r="J11" s="113"/>
    </row>
    <row r="12" spans="1:10" x14ac:dyDescent="0.2">
      <c r="A12" s="34" t="s">
        <v>0</v>
      </c>
      <c r="B12" s="122"/>
      <c r="C12" s="122"/>
      <c r="D12" s="36" t="s">
        <v>19</v>
      </c>
      <c r="E12" s="122"/>
      <c r="F12" s="36" t="s">
        <v>22</v>
      </c>
      <c r="G12" s="113"/>
      <c r="H12" s="36" t="s">
        <v>23</v>
      </c>
      <c r="I12" s="36" t="s">
        <v>24</v>
      </c>
      <c r="J12" s="113"/>
    </row>
    <row r="13" spans="1:10" x14ac:dyDescent="0.2">
      <c r="A13" s="34" t="s">
        <v>0</v>
      </c>
      <c r="B13" s="122"/>
      <c r="C13" s="122"/>
      <c r="D13" s="36" t="s">
        <v>22</v>
      </c>
      <c r="E13" s="122"/>
      <c r="F13" s="36" t="s">
        <v>25</v>
      </c>
      <c r="G13" s="113"/>
      <c r="H13" s="36" t="s">
        <v>26</v>
      </c>
      <c r="I13" s="36" t="s">
        <v>27</v>
      </c>
      <c r="J13" s="113"/>
    </row>
    <row r="14" spans="1:10" ht="12.75" customHeight="1" x14ac:dyDescent="0.2">
      <c r="A14" s="34" t="s">
        <v>0</v>
      </c>
      <c r="B14" s="123"/>
      <c r="C14" s="123"/>
      <c r="D14" s="36" t="s">
        <v>25</v>
      </c>
      <c r="E14" s="123"/>
      <c r="F14" s="3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87" t="s">
        <v>0</v>
      </c>
      <c r="E16" s="39" t="s">
        <v>0</v>
      </c>
      <c r="F16" s="87" t="s">
        <v>0</v>
      </c>
      <c r="G16" s="87" t="s">
        <v>0</v>
      </c>
      <c r="H16" s="39" t="s">
        <v>0</v>
      </c>
      <c r="I16" s="87" t="s">
        <v>0</v>
      </c>
      <c r="J16" s="87" t="s">
        <v>0</v>
      </c>
    </row>
    <row r="17" spans="1:10" ht="12.75" customHeight="1" x14ac:dyDescent="0.2">
      <c r="A17" s="3" t="s">
        <v>33</v>
      </c>
      <c r="B17" s="53">
        <v>51916</v>
      </c>
      <c r="C17" s="53">
        <v>45701</v>
      </c>
      <c r="D17" s="86">
        <v>0.2</v>
      </c>
      <c r="E17" s="53">
        <v>3000474</v>
      </c>
      <c r="F17" s="86">
        <v>2.2000000000000002</v>
      </c>
      <c r="G17" s="86">
        <v>32</v>
      </c>
      <c r="H17" s="53">
        <v>3755998</v>
      </c>
      <c r="I17" s="86">
        <v>79.900000000000006</v>
      </c>
      <c r="J17" s="86">
        <v>38.5</v>
      </c>
    </row>
    <row r="18" spans="1:10" ht="20.100000000000001" customHeight="1" x14ac:dyDescent="0.2">
      <c r="A18" s="76" t="s">
        <v>168</v>
      </c>
      <c r="B18" s="53">
        <v>32704</v>
      </c>
      <c r="C18" s="53">
        <v>30347</v>
      </c>
      <c r="D18" s="86">
        <v>-0.7</v>
      </c>
      <c r="E18" s="53">
        <v>1778452</v>
      </c>
      <c r="F18" s="86">
        <v>1.8</v>
      </c>
      <c r="G18" s="86">
        <v>38.9</v>
      </c>
      <c r="H18" s="53">
        <v>1876792</v>
      </c>
      <c r="I18" s="86">
        <v>94.8</v>
      </c>
      <c r="J18" s="86">
        <v>44.8</v>
      </c>
    </row>
    <row r="19" spans="1:10" ht="12.75" customHeight="1" x14ac:dyDescent="0.2">
      <c r="A19" s="77" t="s">
        <v>169</v>
      </c>
      <c r="B19" s="53">
        <v>13219</v>
      </c>
      <c r="C19" s="53">
        <v>12575</v>
      </c>
      <c r="D19" s="86">
        <v>-0.2</v>
      </c>
      <c r="E19" s="53">
        <v>1124795</v>
      </c>
      <c r="F19" s="86">
        <v>1.9</v>
      </c>
      <c r="G19" s="86">
        <v>41.8</v>
      </c>
      <c r="H19" s="53">
        <v>1169446</v>
      </c>
      <c r="I19" s="86">
        <v>96.2</v>
      </c>
      <c r="J19" s="86">
        <v>46.8</v>
      </c>
    </row>
    <row r="20" spans="1:10" x14ac:dyDescent="0.2">
      <c r="A20" s="77" t="s">
        <v>170</v>
      </c>
      <c r="B20" s="53">
        <v>7277</v>
      </c>
      <c r="C20" s="53">
        <v>6668</v>
      </c>
      <c r="D20" s="86">
        <v>0.1</v>
      </c>
      <c r="E20" s="53">
        <v>379104</v>
      </c>
      <c r="F20" s="86">
        <v>4</v>
      </c>
      <c r="G20" s="86">
        <v>41.9</v>
      </c>
      <c r="H20" s="53">
        <v>403101</v>
      </c>
      <c r="I20" s="86">
        <v>94</v>
      </c>
      <c r="J20" s="86">
        <v>48.3</v>
      </c>
    </row>
    <row r="21" spans="1:10" x14ac:dyDescent="0.2">
      <c r="A21" s="77" t="s">
        <v>171</v>
      </c>
      <c r="B21" s="53">
        <v>6978</v>
      </c>
      <c r="C21" s="53">
        <v>6513</v>
      </c>
      <c r="D21" s="86">
        <v>-2.8</v>
      </c>
      <c r="E21" s="53">
        <v>165061</v>
      </c>
      <c r="F21" s="86">
        <v>-1.5</v>
      </c>
      <c r="G21" s="86">
        <v>21.9</v>
      </c>
      <c r="H21" s="53">
        <v>178352</v>
      </c>
      <c r="I21" s="86">
        <v>92.5</v>
      </c>
      <c r="J21" s="86">
        <v>30.2</v>
      </c>
    </row>
    <row r="22" spans="1:10" x14ac:dyDescent="0.2">
      <c r="A22" s="77" t="s">
        <v>172</v>
      </c>
      <c r="B22" s="53">
        <v>5230</v>
      </c>
      <c r="C22" s="53">
        <v>4591</v>
      </c>
      <c r="D22" s="86">
        <v>-0.2</v>
      </c>
      <c r="E22" s="53">
        <v>109492</v>
      </c>
      <c r="F22" s="86">
        <v>-1.3</v>
      </c>
      <c r="G22" s="86">
        <v>24.4</v>
      </c>
      <c r="H22" s="53">
        <v>125893</v>
      </c>
      <c r="I22" s="86">
        <v>87</v>
      </c>
      <c r="J22" s="86">
        <v>34.799999999999997</v>
      </c>
    </row>
    <row r="23" spans="1:10" s="21" customFormat="1" ht="20.100000000000001" customHeight="1" x14ac:dyDescent="0.2">
      <c r="A23" s="78" t="s">
        <v>363</v>
      </c>
      <c r="B23" s="53" t="s">
        <v>0</v>
      </c>
      <c r="C23" s="53" t="s">
        <v>0</v>
      </c>
      <c r="D23" s="86" t="s">
        <v>0</v>
      </c>
      <c r="E23" s="53" t="s">
        <v>0</v>
      </c>
      <c r="F23" s="86" t="s">
        <v>0</v>
      </c>
      <c r="G23" s="86" t="s">
        <v>0</v>
      </c>
      <c r="H23" s="53" t="s">
        <v>0</v>
      </c>
      <c r="I23" s="86" t="s">
        <v>0</v>
      </c>
      <c r="J23" s="86" t="s">
        <v>0</v>
      </c>
    </row>
    <row r="24" spans="1:10" ht="12.75" customHeight="1" x14ac:dyDescent="0.2">
      <c r="A24" s="77" t="s">
        <v>174</v>
      </c>
      <c r="B24" s="53">
        <v>14446</v>
      </c>
      <c r="C24" s="53">
        <v>12280</v>
      </c>
      <c r="D24" s="86">
        <v>2.5</v>
      </c>
      <c r="E24" s="53">
        <v>610385</v>
      </c>
      <c r="F24" s="86">
        <v>5.8</v>
      </c>
      <c r="G24" s="86">
        <v>20.2</v>
      </c>
      <c r="H24" s="53">
        <v>728912</v>
      </c>
      <c r="I24" s="86">
        <v>83.7</v>
      </c>
      <c r="J24" s="86">
        <v>35.1</v>
      </c>
    </row>
    <row r="25" spans="1:10" ht="12.75" customHeight="1" x14ac:dyDescent="0.2">
      <c r="A25" s="77" t="s">
        <v>175</v>
      </c>
      <c r="B25" s="53">
        <v>1658</v>
      </c>
      <c r="C25" s="53">
        <v>1426</v>
      </c>
      <c r="D25" s="86">
        <v>0.1</v>
      </c>
      <c r="E25" s="53">
        <v>102527</v>
      </c>
      <c r="F25" s="86">
        <v>0.9</v>
      </c>
      <c r="G25" s="86">
        <v>18.5</v>
      </c>
      <c r="H25" s="53">
        <v>128042</v>
      </c>
      <c r="I25" s="86">
        <v>80.099999999999994</v>
      </c>
      <c r="J25" s="86">
        <v>33.6</v>
      </c>
    </row>
    <row r="26" spans="1:10" x14ac:dyDescent="0.2">
      <c r="A26" s="77" t="s">
        <v>176</v>
      </c>
      <c r="B26" s="53">
        <v>117</v>
      </c>
      <c r="C26" s="53">
        <v>99</v>
      </c>
      <c r="D26" s="86">
        <v>0</v>
      </c>
      <c r="E26" s="53">
        <v>55256</v>
      </c>
      <c r="F26" s="86">
        <v>-0.6</v>
      </c>
      <c r="G26" s="86">
        <v>32</v>
      </c>
      <c r="H26" s="53">
        <v>64499</v>
      </c>
      <c r="I26" s="86">
        <v>85.7</v>
      </c>
      <c r="J26" s="86">
        <v>49</v>
      </c>
    </row>
    <row r="27" spans="1:10" x14ac:dyDescent="0.2">
      <c r="A27" s="82" t="s">
        <v>364</v>
      </c>
      <c r="B27" s="53" t="s">
        <v>0</v>
      </c>
      <c r="C27" s="53" t="s">
        <v>0</v>
      </c>
      <c r="D27" s="86" t="s">
        <v>0</v>
      </c>
      <c r="E27" s="53" t="s">
        <v>0</v>
      </c>
      <c r="F27" s="86" t="s">
        <v>0</v>
      </c>
      <c r="G27" s="86" t="s">
        <v>0</v>
      </c>
      <c r="H27" s="53" t="s">
        <v>0</v>
      </c>
      <c r="I27" s="86" t="s">
        <v>0</v>
      </c>
      <c r="J27" s="86" t="s">
        <v>0</v>
      </c>
    </row>
    <row r="28" spans="1:10" x14ac:dyDescent="0.2">
      <c r="A28" s="73" t="s">
        <v>178</v>
      </c>
      <c r="B28" s="53">
        <v>10739</v>
      </c>
      <c r="C28" s="53">
        <v>9153</v>
      </c>
      <c r="D28" s="86">
        <v>3.2</v>
      </c>
      <c r="E28" s="53">
        <v>315350</v>
      </c>
      <c r="F28" s="86">
        <v>11.1</v>
      </c>
      <c r="G28" s="86">
        <v>18.100000000000001</v>
      </c>
      <c r="H28" s="53">
        <v>368514</v>
      </c>
      <c r="I28" s="86">
        <v>85.6</v>
      </c>
      <c r="J28" s="86">
        <v>32</v>
      </c>
    </row>
    <row r="29" spans="1:10" ht="12.75" customHeight="1" x14ac:dyDescent="0.2">
      <c r="A29" s="77" t="s">
        <v>365</v>
      </c>
      <c r="B29" s="53">
        <v>1932</v>
      </c>
      <c r="C29" s="53">
        <v>1602</v>
      </c>
      <c r="D29" s="86">
        <v>0.9</v>
      </c>
      <c r="E29" s="53">
        <v>137252</v>
      </c>
      <c r="F29" s="86">
        <v>1.1000000000000001</v>
      </c>
      <c r="G29" s="86">
        <v>21.6</v>
      </c>
      <c r="H29" s="53">
        <v>167857</v>
      </c>
      <c r="I29" s="86">
        <v>81.8</v>
      </c>
      <c r="J29" s="86">
        <v>37.299999999999997</v>
      </c>
    </row>
    <row r="30" spans="1:10" s="21" customFormat="1" ht="20.100000000000001" customHeight="1" x14ac:dyDescent="0.2">
      <c r="A30" s="76" t="s">
        <v>40</v>
      </c>
      <c r="B30" s="53">
        <v>2995</v>
      </c>
      <c r="C30" s="53">
        <v>1358</v>
      </c>
      <c r="D30" s="86">
        <v>0.6</v>
      </c>
      <c r="E30" s="53">
        <v>381248</v>
      </c>
      <c r="F30" s="86">
        <v>-0.2</v>
      </c>
      <c r="G30" s="86">
        <v>3</v>
      </c>
      <c r="H30" s="53">
        <v>913308</v>
      </c>
      <c r="I30" s="86">
        <v>41.7</v>
      </c>
      <c r="J30" s="86">
        <v>13.3</v>
      </c>
    </row>
    <row r="31" spans="1:10" s="21" customFormat="1" ht="20.100000000000001" customHeight="1" x14ac:dyDescent="0.2">
      <c r="A31" s="78" t="s">
        <v>366</v>
      </c>
      <c r="B31" s="53" t="s">
        <v>0</v>
      </c>
      <c r="C31" s="53" t="s">
        <v>0</v>
      </c>
      <c r="D31" s="86" t="s">
        <v>0</v>
      </c>
      <c r="E31" s="53" t="s">
        <v>0</v>
      </c>
      <c r="F31" s="86" t="s">
        <v>0</v>
      </c>
      <c r="G31" s="86" t="s">
        <v>0</v>
      </c>
      <c r="H31" s="53" t="s">
        <v>0</v>
      </c>
      <c r="I31" s="86" t="s">
        <v>0</v>
      </c>
      <c r="J31" s="86" t="s">
        <v>0</v>
      </c>
    </row>
    <row r="32" spans="1:10" x14ac:dyDescent="0.2">
      <c r="A32" s="77" t="s">
        <v>181</v>
      </c>
      <c r="B32" s="53">
        <v>1771</v>
      </c>
      <c r="C32" s="53">
        <v>1716</v>
      </c>
      <c r="D32" s="86">
        <v>-0.1</v>
      </c>
      <c r="E32" s="53">
        <v>230389</v>
      </c>
      <c r="F32" s="86">
        <v>0.2</v>
      </c>
      <c r="G32" s="86">
        <v>59.1</v>
      </c>
      <c r="H32" s="53">
        <v>236986</v>
      </c>
      <c r="I32" s="86">
        <v>97.2</v>
      </c>
      <c r="J32" s="86">
        <v>69.7</v>
      </c>
    </row>
    <row r="33" spans="1:10" x14ac:dyDescent="0.2">
      <c r="A33" s="82" t="s">
        <v>367</v>
      </c>
      <c r="B33" s="53" t="s">
        <v>0</v>
      </c>
      <c r="C33" s="53" t="s">
        <v>0</v>
      </c>
      <c r="D33" s="86" t="s">
        <v>0</v>
      </c>
      <c r="E33" s="53" t="s">
        <v>0</v>
      </c>
      <c r="F33" s="86" t="s">
        <v>0</v>
      </c>
      <c r="G33" s="86" t="s">
        <v>0</v>
      </c>
      <c r="H33" s="53" t="s">
        <v>0</v>
      </c>
      <c r="I33" s="86" t="s">
        <v>0</v>
      </c>
      <c r="J33" s="86" t="s">
        <v>0</v>
      </c>
    </row>
    <row r="34" spans="1:10" x14ac:dyDescent="0.2">
      <c r="A34" s="73" t="s">
        <v>183</v>
      </c>
      <c r="B34" s="53">
        <v>883</v>
      </c>
      <c r="C34" s="53">
        <v>864</v>
      </c>
      <c r="D34" s="86">
        <v>0</v>
      </c>
      <c r="E34" s="53">
        <v>152947</v>
      </c>
      <c r="F34" s="86">
        <v>0.2</v>
      </c>
      <c r="G34" s="86">
        <v>73.7</v>
      </c>
      <c r="H34" s="53">
        <v>156569</v>
      </c>
      <c r="I34" s="86">
        <v>97.7</v>
      </c>
      <c r="J34" s="86">
        <v>85.2</v>
      </c>
    </row>
    <row r="35" spans="1:10" x14ac:dyDescent="0.2">
      <c r="A35" s="77" t="s">
        <v>184</v>
      </c>
      <c r="B35" s="53">
        <v>888</v>
      </c>
      <c r="C35" s="53">
        <v>852</v>
      </c>
      <c r="D35" s="86">
        <v>-0.1</v>
      </c>
      <c r="E35" s="53">
        <v>77442</v>
      </c>
      <c r="F35" s="86">
        <v>0.1</v>
      </c>
      <c r="G35" s="86">
        <v>28.8</v>
      </c>
      <c r="H35" s="53">
        <v>80417</v>
      </c>
      <c r="I35" s="86">
        <v>96.3</v>
      </c>
      <c r="J35" s="86">
        <v>38.5</v>
      </c>
    </row>
    <row r="36" spans="1:10" s="21" customFormat="1" ht="30" customHeight="1" x14ac:dyDescent="0.2">
      <c r="A36" s="41" t="s">
        <v>526</v>
      </c>
      <c r="B36" s="29"/>
      <c r="C36" s="29"/>
      <c r="D36" s="20"/>
      <c r="E36" s="29"/>
      <c r="F36" s="20"/>
      <c r="G36" s="20"/>
      <c r="H36" s="29"/>
      <c r="I36" s="20"/>
      <c r="J36" s="20"/>
    </row>
    <row r="37" spans="1:10" ht="12.75" customHeight="1" x14ac:dyDescent="0.2">
      <c r="A37" s="42" t="s">
        <v>446</v>
      </c>
      <c r="B37" s="29"/>
      <c r="C37" s="29"/>
      <c r="D37" s="20"/>
      <c r="E37" s="29"/>
      <c r="F37" s="20"/>
      <c r="G37" s="20"/>
      <c r="H37" s="29"/>
      <c r="I37" s="20"/>
      <c r="J37" s="20"/>
    </row>
    <row r="38" spans="1:10" x14ac:dyDescent="0.2">
      <c r="A38" s="42" t="s">
        <v>447</v>
      </c>
      <c r="B38" s="29"/>
      <c r="C38" s="29"/>
      <c r="D38" s="20"/>
      <c r="E38" s="29"/>
      <c r="F38" s="20"/>
      <c r="G38" s="20"/>
      <c r="H38" s="29"/>
      <c r="I38" s="20"/>
      <c r="J38" s="20"/>
    </row>
    <row r="39" spans="1:10" ht="12.75" customHeight="1" x14ac:dyDescent="0.2">
      <c r="A39" s="42" t="s">
        <v>448</v>
      </c>
      <c r="B39" s="29"/>
      <c r="C39" s="29"/>
      <c r="D39" s="20"/>
      <c r="E39" s="29"/>
      <c r="F39" s="20"/>
      <c r="G39" s="20"/>
      <c r="H39" s="29"/>
      <c r="I39" s="20"/>
      <c r="J39" s="20"/>
    </row>
    <row r="40" spans="1:10" ht="12.75" customHeight="1" x14ac:dyDescent="0.2">
      <c r="A40" s="42" t="s">
        <v>449</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527</v>
      </c>
      <c r="B1" s="126"/>
      <c r="C1" s="126"/>
      <c r="D1" s="126"/>
      <c r="E1" s="126"/>
      <c r="F1" s="126"/>
      <c r="G1" s="126"/>
      <c r="H1" s="126"/>
      <c r="I1" s="126"/>
      <c r="J1" s="126"/>
    </row>
    <row r="2" spans="1:10" s="31" customFormat="1" ht="20.100000000000001" customHeight="1" x14ac:dyDescent="0.2">
      <c r="A2" s="127" t="s">
        <v>373</v>
      </c>
      <c r="B2" s="127"/>
      <c r="C2" s="127"/>
      <c r="D2" s="127"/>
      <c r="E2" s="127"/>
      <c r="F2" s="127"/>
      <c r="G2" s="127"/>
      <c r="H2" s="127"/>
      <c r="I2" s="127"/>
      <c r="J2" s="127"/>
    </row>
    <row r="3" spans="1:10" x14ac:dyDescent="0.2">
      <c r="A3" s="32" t="s">
        <v>0</v>
      </c>
      <c r="B3" s="115" t="s">
        <v>480</v>
      </c>
      <c r="C3" s="117"/>
      <c r="D3" s="117"/>
      <c r="E3" s="117"/>
      <c r="F3" s="117"/>
      <c r="G3" s="117"/>
      <c r="H3" s="117"/>
      <c r="I3" s="118"/>
      <c r="J3" s="33" t="s">
        <v>1</v>
      </c>
    </row>
    <row r="4" spans="1:10" ht="14.25" x14ac:dyDescent="0.2">
      <c r="A4" s="34" t="s">
        <v>0</v>
      </c>
      <c r="B4" s="121"/>
      <c r="C4" s="142"/>
      <c r="D4" s="142"/>
      <c r="E4" s="142"/>
      <c r="F4" s="142"/>
      <c r="G4" s="142"/>
      <c r="H4" s="142"/>
      <c r="I4" s="120"/>
      <c r="J4" s="35" t="s">
        <v>450</v>
      </c>
    </row>
    <row r="5" spans="1:10" ht="12.75" customHeight="1" x14ac:dyDescent="0.2">
      <c r="A5" s="34" t="s">
        <v>0</v>
      </c>
      <c r="B5" s="115" t="s">
        <v>2</v>
      </c>
      <c r="C5" s="117"/>
      <c r="D5" s="118"/>
      <c r="E5" s="114" t="s">
        <v>3</v>
      </c>
      <c r="F5" s="114"/>
      <c r="G5" s="114"/>
      <c r="H5" s="114"/>
      <c r="I5" s="114"/>
      <c r="J5" s="115" t="s">
        <v>454</v>
      </c>
    </row>
    <row r="6" spans="1:10" x14ac:dyDescent="0.2">
      <c r="A6" s="34" t="s">
        <v>0</v>
      </c>
      <c r="B6" s="135"/>
      <c r="C6" s="136"/>
      <c r="D6" s="137"/>
      <c r="E6" s="122" t="s">
        <v>452</v>
      </c>
      <c r="F6" s="122"/>
      <c r="G6" s="122"/>
      <c r="H6" s="122"/>
      <c r="I6" s="122"/>
      <c r="J6" s="113"/>
    </row>
    <row r="7" spans="1:10" ht="12.75" customHeight="1" x14ac:dyDescent="0.2">
      <c r="A7" s="37"/>
      <c r="B7" s="114" t="s">
        <v>71</v>
      </c>
      <c r="C7" s="138" t="s">
        <v>451</v>
      </c>
      <c r="D7" s="139"/>
      <c r="E7" s="114" t="s">
        <v>71</v>
      </c>
      <c r="F7" s="19" t="s">
        <v>0</v>
      </c>
      <c r="G7" s="115" t="s">
        <v>453</v>
      </c>
      <c r="H7" s="138" t="s">
        <v>4</v>
      </c>
      <c r="I7" s="139"/>
      <c r="J7" s="113"/>
    </row>
    <row r="8" spans="1:10" x14ac:dyDescent="0.2">
      <c r="A8" s="34" t="s">
        <v>0</v>
      </c>
      <c r="B8" s="122"/>
      <c r="C8" s="140"/>
      <c r="D8" s="141"/>
      <c r="E8" s="122"/>
      <c r="F8" s="36" t="s">
        <v>7</v>
      </c>
      <c r="G8" s="113"/>
      <c r="H8" s="140"/>
      <c r="I8" s="141"/>
      <c r="J8" s="113"/>
    </row>
    <row r="9" spans="1:10" x14ac:dyDescent="0.2">
      <c r="A9" s="37" t="s">
        <v>69</v>
      </c>
      <c r="B9" s="122"/>
      <c r="C9" s="114" t="s">
        <v>42</v>
      </c>
      <c r="D9" s="36" t="s">
        <v>9</v>
      </c>
      <c r="E9" s="122"/>
      <c r="F9" s="36" t="s">
        <v>10</v>
      </c>
      <c r="G9" s="113"/>
      <c r="H9" s="36" t="s">
        <v>11</v>
      </c>
      <c r="I9" s="36" t="s">
        <v>12</v>
      </c>
      <c r="J9" s="113"/>
    </row>
    <row r="10" spans="1:10" x14ac:dyDescent="0.2">
      <c r="A10" s="34" t="s">
        <v>0</v>
      </c>
      <c r="B10" s="122"/>
      <c r="C10" s="122"/>
      <c r="D10" s="36" t="s">
        <v>14</v>
      </c>
      <c r="E10" s="122"/>
      <c r="F10" s="36" t="s">
        <v>15</v>
      </c>
      <c r="G10" s="113"/>
      <c r="H10" s="36" t="s">
        <v>16</v>
      </c>
      <c r="I10" s="36" t="s">
        <v>17</v>
      </c>
      <c r="J10" s="113"/>
    </row>
    <row r="11" spans="1:10" ht="12.75" customHeight="1" x14ac:dyDescent="0.2">
      <c r="B11" s="122"/>
      <c r="C11" s="122"/>
      <c r="D11" s="36" t="s">
        <v>18</v>
      </c>
      <c r="E11" s="122"/>
      <c r="F11" s="36" t="s">
        <v>19</v>
      </c>
      <c r="G11" s="113"/>
      <c r="H11" s="36" t="s">
        <v>20</v>
      </c>
      <c r="I11" s="36" t="s">
        <v>21</v>
      </c>
      <c r="J11" s="113"/>
    </row>
    <row r="12" spans="1:10" x14ac:dyDescent="0.2">
      <c r="A12" s="34" t="s">
        <v>0</v>
      </c>
      <c r="B12" s="122"/>
      <c r="C12" s="122"/>
      <c r="D12" s="36" t="s">
        <v>19</v>
      </c>
      <c r="E12" s="122"/>
      <c r="F12" s="36" t="s">
        <v>22</v>
      </c>
      <c r="G12" s="113"/>
      <c r="H12" s="36" t="s">
        <v>23</v>
      </c>
      <c r="I12" s="36" t="s">
        <v>24</v>
      </c>
      <c r="J12" s="113"/>
    </row>
    <row r="13" spans="1:10" x14ac:dyDescent="0.2">
      <c r="A13" s="34" t="s">
        <v>0</v>
      </c>
      <c r="B13" s="122"/>
      <c r="C13" s="122"/>
      <c r="D13" s="36" t="s">
        <v>22</v>
      </c>
      <c r="E13" s="122"/>
      <c r="F13" s="36" t="s">
        <v>25</v>
      </c>
      <c r="G13" s="113"/>
      <c r="H13" s="36" t="s">
        <v>26</v>
      </c>
      <c r="I13" s="36" t="s">
        <v>27</v>
      </c>
      <c r="J13" s="113"/>
    </row>
    <row r="14" spans="1:10" ht="12.75" customHeight="1" x14ac:dyDescent="0.2">
      <c r="A14" s="34" t="s">
        <v>0</v>
      </c>
      <c r="B14" s="123"/>
      <c r="C14" s="123"/>
      <c r="D14" s="36" t="s">
        <v>25</v>
      </c>
      <c r="E14" s="123"/>
      <c r="F14" s="3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87" t="s">
        <v>0</v>
      </c>
      <c r="E16" s="39" t="s">
        <v>0</v>
      </c>
      <c r="F16" s="87" t="s">
        <v>0</v>
      </c>
      <c r="G16" s="87" t="s">
        <v>0</v>
      </c>
      <c r="H16" s="39" t="s">
        <v>0</v>
      </c>
      <c r="I16" s="87" t="s">
        <v>0</v>
      </c>
      <c r="J16" s="87" t="s">
        <v>0</v>
      </c>
    </row>
    <row r="17" spans="1:10" ht="18" customHeight="1" x14ac:dyDescent="0.2">
      <c r="A17" s="40" t="s">
        <v>33</v>
      </c>
      <c r="B17" s="53">
        <v>51916</v>
      </c>
      <c r="C17" s="53">
        <v>45701</v>
      </c>
      <c r="D17" s="86">
        <v>0.2</v>
      </c>
      <c r="E17" s="53">
        <v>3000474</v>
      </c>
      <c r="F17" s="86">
        <v>2.2000000000000002</v>
      </c>
      <c r="G17" s="86">
        <v>32</v>
      </c>
      <c r="H17" s="53">
        <v>3755998</v>
      </c>
      <c r="I17" s="86">
        <v>79.900000000000006</v>
      </c>
      <c r="J17" s="86">
        <v>38.5</v>
      </c>
    </row>
    <row r="18" spans="1:10" ht="24.95" customHeight="1" x14ac:dyDescent="0.2">
      <c r="A18" s="3" t="s">
        <v>469</v>
      </c>
      <c r="B18" s="53">
        <v>7009</v>
      </c>
      <c r="C18" s="53">
        <v>6510</v>
      </c>
      <c r="D18" s="86">
        <v>-1.9</v>
      </c>
      <c r="E18" s="53">
        <v>417350</v>
      </c>
      <c r="F18" s="86">
        <v>-0.8</v>
      </c>
      <c r="G18" s="86">
        <v>39</v>
      </c>
      <c r="H18" s="53">
        <v>456072</v>
      </c>
      <c r="I18" s="86">
        <v>91.5</v>
      </c>
      <c r="J18" s="86">
        <v>46.8</v>
      </c>
    </row>
    <row r="19" spans="1:10" ht="20.100000000000001" customHeight="1" x14ac:dyDescent="0.2">
      <c r="A19" s="3" t="s">
        <v>470</v>
      </c>
      <c r="B19" s="53">
        <v>3338</v>
      </c>
      <c r="C19" s="53">
        <v>3080</v>
      </c>
      <c r="D19" s="86">
        <v>-1.5</v>
      </c>
      <c r="E19" s="53">
        <v>235070</v>
      </c>
      <c r="F19" s="86">
        <v>-0.3</v>
      </c>
      <c r="G19" s="86">
        <v>43.4</v>
      </c>
      <c r="H19" s="53">
        <v>254299</v>
      </c>
      <c r="I19" s="86">
        <v>92.4</v>
      </c>
      <c r="J19" s="86">
        <v>50.9</v>
      </c>
    </row>
    <row r="20" spans="1:10" ht="20.100000000000001" customHeight="1" x14ac:dyDescent="0.2">
      <c r="A20" s="3" t="s">
        <v>471</v>
      </c>
      <c r="B20" s="53">
        <v>2592</v>
      </c>
      <c r="C20" s="53">
        <v>2462</v>
      </c>
      <c r="D20" s="86">
        <v>-1.5</v>
      </c>
      <c r="E20" s="53">
        <v>125681</v>
      </c>
      <c r="F20" s="86">
        <v>-0.1</v>
      </c>
      <c r="G20" s="86">
        <v>31.2</v>
      </c>
      <c r="H20" s="53">
        <v>135601</v>
      </c>
      <c r="I20" s="86">
        <v>92.7</v>
      </c>
      <c r="J20" s="86">
        <v>40</v>
      </c>
    </row>
    <row r="21" spans="1:10" ht="20.100000000000001" customHeight="1" x14ac:dyDescent="0.2">
      <c r="A21" s="72" t="s">
        <v>188</v>
      </c>
      <c r="B21" s="53">
        <v>1079</v>
      </c>
      <c r="C21" s="53">
        <v>968</v>
      </c>
      <c r="D21" s="86">
        <v>-3.9</v>
      </c>
      <c r="E21" s="53">
        <v>56599</v>
      </c>
      <c r="F21" s="86">
        <v>-4.3</v>
      </c>
      <c r="G21" s="86">
        <v>37.700000000000003</v>
      </c>
      <c r="H21" s="53">
        <v>66172</v>
      </c>
      <c r="I21" s="86">
        <v>85.5</v>
      </c>
      <c r="J21" s="86">
        <v>45.1</v>
      </c>
    </row>
    <row r="22" spans="1:10" ht="20.100000000000001" customHeight="1" x14ac:dyDescent="0.2">
      <c r="A22" s="76" t="s">
        <v>192</v>
      </c>
      <c r="B22" s="53">
        <v>5267</v>
      </c>
      <c r="C22" s="53">
        <v>4050</v>
      </c>
      <c r="D22" s="86">
        <v>0.9</v>
      </c>
      <c r="E22" s="53">
        <v>284978</v>
      </c>
      <c r="F22" s="86">
        <v>11.1</v>
      </c>
      <c r="G22" s="86">
        <v>21.3</v>
      </c>
      <c r="H22" s="53">
        <v>413355</v>
      </c>
      <c r="I22" s="86">
        <v>68.900000000000006</v>
      </c>
      <c r="J22" s="86">
        <v>40</v>
      </c>
    </row>
    <row r="23" spans="1:10" s="21" customFormat="1" ht="20.100000000000001" customHeight="1" x14ac:dyDescent="0.2">
      <c r="A23" s="76" t="s">
        <v>191</v>
      </c>
      <c r="B23" s="53">
        <v>4495</v>
      </c>
      <c r="C23" s="53">
        <v>4057</v>
      </c>
      <c r="D23" s="86">
        <v>-0.8</v>
      </c>
      <c r="E23" s="53">
        <v>210698</v>
      </c>
      <c r="F23" s="86">
        <v>-1.3</v>
      </c>
      <c r="G23" s="86">
        <v>23.8</v>
      </c>
      <c r="H23" s="53">
        <v>266179</v>
      </c>
      <c r="I23" s="86">
        <v>79.2</v>
      </c>
      <c r="J23" s="86">
        <v>31.8</v>
      </c>
    </row>
    <row r="24" spans="1:10" ht="20.100000000000001" customHeight="1" x14ac:dyDescent="0.2">
      <c r="A24" s="76" t="s">
        <v>190</v>
      </c>
      <c r="B24" s="53">
        <v>6938</v>
      </c>
      <c r="C24" s="53">
        <v>5735</v>
      </c>
      <c r="D24" s="86">
        <v>1.7</v>
      </c>
      <c r="E24" s="53">
        <v>321100</v>
      </c>
      <c r="F24" s="86">
        <v>1.6</v>
      </c>
      <c r="G24" s="86">
        <v>21.9</v>
      </c>
      <c r="H24" s="53">
        <v>461702</v>
      </c>
      <c r="I24" s="86">
        <v>69.5</v>
      </c>
      <c r="J24" s="86">
        <v>30.5</v>
      </c>
    </row>
    <row r="25" spans="1:10" ht="20.100000000000001" customHeight="1" x14ac:dyDescent="0.2">
      <c r="A25" s="76" t="s">
        <v>189</v>
      </c>
      <c r="B25" s="53">
        <v>28207</v>
      </c>
      <c r="C25" s="53">
        <v>25349</v>
      </c>
      <c r="D25" s="86">
        <v>0.4</v>
      </c>
      <c r="E25" s="53">
        <v>1766348</v>
      </c>
      <c r="F25" s="86">
        <v>2.2000000000000002</v>
      </c>
      <c r="G25" s="86">
        <v>34.9</v>
      </c>
      <c r="H25" s="53">
        <v>2158690</v>
      </c>
      <c r="I25" s="86">
        <v>81.8</v>
      </c>
      <c r="J25" s="86">
        <v>38.799999999999997</v>
      </c>
    </row>
    <row r="26" spans="1:10" s="21" customFormat="1" ht="30" customHeight="1" x14ac:dyDescent="0.2">
      <c r="A26" s="41" t="s">
        <v>526</v>
      </c>
      <c r="B26" s="29"/>
      <c r="C26" s="29"/>
      <c r="D26" s="20"/>
      <c r="E26" s="29"/>
      <c r="F26" s="20"/>
      <c r="G26" s="20"/>
      <c r="H26" s="29"/>
      <c r="I26" s="20"/>
      <c r="J26" s="20"/>
    </row>
    <row r="27" spans="1:10" ht="12.75" customHeight="1" x14ac:dyDescent="0.2">
      <c r="A27" s="42" t="s">
        <v>446</v>
      </c>
      <c r="B27" s="29"/>
      <c r="C27" s="29"/>
      <c r="D27" s="20"/>
      <c r="E27" s="29"/>
      <c r="F27" s="20"/>
      <c r="G27" s="20"/>
      <c r="H27" s="29"/>
      <c r="I27" s="20"/>
      <c r="J27" s="20"/>
    </row>
    <row r="28" spans="1:10" x14ac:dyDescent="0.2">
      <c r="A28" s="42" t="s">
        <v>447</v>
      </c>
      <c r="B28" s="29"/>
      <c r="C28" s="29"/>
      <c r="D28" s="20"/>
      <c r="E28" s="29"/>
      <c r="F28" s="20"/>
      <c r="G28" s="20"/>
      <c r="H28" s="29"/>
      <c r="I28" s="20"/>
      <c r="J28" s="20"/>
    </row>
    <row r="29" spans="1:10" ht="12.75" customHeight="1" x14ac:dyDescent="0.2">
      <c r="A29" s="42" t="s">
        <v>448</v>
      </c>
      <c r="B29" s="29"/>
      <c r="C29" s="29"/>
      <c r="D29" s="20"/>
      <c r="E29" s="29"/>
      <c r="F29" s="20"/>
      <c r="G29" s="20"/>
      <c r="H29" s="29"/>
      <c r="I29" s="20"/>
      <c r="J29" s="20"/>
    </row>
    <row r="30" spans="1:10" ht="12.75" customHeight="1" x14ac:dyDescent="0.2">
      <c r="A30" s="42" t="s">
        <v>449</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6" t="s">
        <v>528</v>
      </c>
      <c r="B1" s="126"/>
      <c r="C1" s="126"/>
      <c r="D1" s="126"/>
      <c r="E1" s="126"/>
      <c r="F1" s="126"/>
      <c r="G1" s="126"/>
      <c r="H1" s="126"/>
      <c r="I1" s="126"/>
      <c r="J1" s="126"/>
    </row>
    <row r="2" spans="1:10" s="31" customFormat="1" ht="20.100000000000001" customHeight="1" x14ac:dyDescent="0.2">
      <c r="A2" s="127" t="s">
        <v>372</v>
      </c>
      <c r="B2" s="127"/>
      <c r="C2" s="127"/>
      <c r="D2" s="127"/>
      <c r="E2" s="127"/>
      <c r="F2" s="127"/>
      <c r="G2" s="127"/>
      <c r="H2" s="127"/>
      <c r="I2" s="127"/>
      <c r="J2" s="127"/>
    </row>
    <row r="3" spans="1:10" x14ac:dyDescent="0.2">
      <c r="A3" s="32" t="s">
        <v>0</v>
      </c>
      <c r="B3" s="115" t="s">
        <v>480</v>
      </c>
      <c r="C3" s="117"/>
      <c r="D3" s="117"/>
      <c r="E3" s="117"/>
      <c r="F3" s="117"/>
      <c r="G3" s="117"/>
      <c r="H3" s="117"/>
      <c r="I3" s="118"/>
      <c r="J3" s="33" t="s">
        <v>1</v>
      </c>
    </row>
    <row r="4" spans="1:10" ht="14.25" x14ac:dyDescent="0.2">
      <c r="A4" s="34" t="s">
        <v>0</v>
      </c>
      <c r="B4" s="124"/>
      <c r="C4" s="143"/>
      <c r="D4" s="143"/>
      <c r="E4" s="143"/>
      <c r="F4" s="143"/>
      <c r="G4" s="143"/>
      <c r="H4" s="143"/>
      <c r="I4" s="125"/>
      <c r="J4" s="35" t="s">
        <v>450</v>
      </c>
    </row>
    <row r="5" spans="1:10" x14ac:dyDescent="0.2">
      <c r="A5" s="34" t="s">
        <v>0</v>
      </c>
      <c r="B5" s="115" t="s">
        <v>2</v>
      </c>
      <c r="C5" s="117"/>
      <c r="D5" s="118"/>
      <c r="E5" s="114" t="s">
        <v>3</v>
      </c>
      <c r="F5" s="114"/>
      <c r="G5" s="114"/>
      <c r="H5" s="114"/>
      <c r="I5" s="114"/>
      <c r="J5" s="115" t="s">
        <v>454</v>
      </c>
    </row>
    <row r="6" spans="1:10" x14ac:dyDescent="0.2">
      <c r="A6" s="34" t="s">
        <v>0</v>
      </c>
      <c r="B6" s="135"/>
      <c r="C6" s="136"/>
      <c r="D6" s="137"/>
      <c r="E6" s="122" t="s">
        <v>452</v>
      </c>
      <c r="F6" s="122"/>
      <c r="G6" s="122"/>
      <c r="H6" s="122"/>
      <c r="I6" s="122"/>
      <c r="J6" s="113"/>
    </row>
    <row r="7" spans="1:10" x14ac:dyDescent="0.2">
      <c r="A7" s="37" t="s">
        <v>0</v>
      </c>
      <c r="B7" s="115" t="s">
        <v>71</v>
      </c>
      <c r="C7" s="138" t="s">
        <v>32</v>
      </c>
      <c r="D7" s="139"/>
      <c r="E7" s="118" t="s">
        <v>71</v>
      </c>
      <c r="F7" s="45" t="s">
        <v>0</v>
      </c>
      <c r="G7" s="115" t="s">
        <v>453</v>
      </c>
      <c r="H7" s="138" t="s">
        <v>4</v>
      </c>
      <c r="I7" s="139"/>
      <c r="J7" s="113"/>
    </row>
    <row r="8" spans="1:10" x14ac:dyDescent="0.2">
      <c r="B8" s="113"/>
      <c r="C8" s="144" t="s">
        <v>455</v>
      </c>
      <c r="D8" s="141"/>
      <c r="E8" s="119"/>
      <c r="F8" s="36" t="s">
        <v>7</v>
      </c>
      <c r="G8" s="113"/>
      <c r="H8" s="145"/>
      <c r="I8" s="146"/>
      <c r="J8" s="113"/>
    </row>
    <row r="9" spans="1:10" x14ac:dyDescent="0.2">
      <c r="A9" s="37" t="s">
        <v>6</v>
      </c>
      <c r="B9" s="113"/>
      <c r="C9" s="114" t="s">
        <v>42</v>
      </c>
      <c r="D9" s="36" t="s">
        <v>9</v>
      </c>
      <c r="E9" s="119"/>
      <c r="F9" s="36" t="s">
        <v>10</v>
      </c>
      <c r="G9" s="113"/>
      <c r="H9" s="36" t="s">
        <v>11</v>
      </c>
      <c r="I9" s="36" t="s">
        <v>12</v>
      </c>
      <c r="J9" s="113"/>
    </row>
    <row r="10" spans="1:10" x14ac:dyDescent="0.2">
      <c r="A10" s="34" t="s">
        <v>0</v>
      </c>
      <c r="B10" s="113"/>
      <c r="C10" s="122"/>
      <c r="D10" s="36" t="s">
        <v>14</v>
      </c>
      <c r="E10" s="119"/>
      <c r="F10" s="36" t="s">
        <v>15</v>
      </c>
      <c r="G10" s="113"/>
      <c r="H10" s="36" t="s">
        <v>16</v>
      </c>
      <c r="I10" s="36" t="s">
        <v>17</v>
      </c>
      <c r="J10" s="113"/>
    </row>
    <row r="11" spans="1:10" ht="12.75" customHeight="1" x14ac:dyDescent="0.2">
      <c r="A11" s="34" t="s">
        <v>0</v>
      </c>
      <c r="B11" s="113"/>
      <c r="C11" s="122"/>
      <c r="D11" s="36" t="s">
        <v>18</v>
      </c>
      <c r="E11" s="119"/>
      <c r="F11" s="36" t="s">
        <v>19</v>
      </c>
      <c r="G11" s="113"/>
      <c r="H11" s="36" t="s">
        <v>20</v>
      </c>
      <c r="I11" s="36" t="s">
        <v>21</v>
      </c>
      <c r="J11" s="113"/>
    </row>
    <row r="12" spans="1:10" x14ac:dyDescent="0.2">
      <c r="A12" s="34" t="s">
        <v>0</v>
      </c>
      <c r="B12" s="113"/>
      <c r="C12" s="122"/>
      <c r="D12" s="36" t="s">
        <v>19</v>
      </c>
      <c r="E12" s="119"/>
      <c r="F12" s="36" t="s">
        <v>22</v>
      </c>
      <c r="G12" s="113"/>
      <c r="H12" s="36" t="s">
        <v>23</v>
      </c>
      <c r="I12" s="36" t="s">
        <v>24</v>
      </c>
      <c r="J12" s="113"/>
    </row>
    <row r="13" spans="1:10" x14ac:dyDescent="0.2">
      <c r="A13" s="34" t="s">
        <v>0</v>
      </c>
      <c r="B13" s="113"/>
      <c r="C13" s="122"/>
      <c r="D13" s="36" t="s">
        <v>22</v>
      </c>
      <c r="E13" s="119"/>
      <c r="F13" s="36" t="s">
        <v>25</v>
      </c>
      <c r="G13" s="113"/>
      <c r="H13" s="36" t="s">
        <v>26</v>
      </c>
      <c r="I13" s="36" t="s">
        <v>27</v>
      </c>
      <c r="J13" s="113"/>
    </row>
    <row r="14" spans="1:10" ht="12.75" customHeight="1" x14ac:dyDescent="0.2">
      <c r="A14" s="34" t="s">
        <v>0</v>
      </c>
      <c r="B14" s="121"/>
      <c r="C14" s="123"/>
      <c r="D14" s="36" t="s">
        <v>25</v>
      </c>
      <c r="E14" s="120"/>
      <c r="F14" s="4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39" t="s">
        <v>0</v>
      </c>
      <c r="E16" s="39" t="s">
        <v>0</v>
      </c>
      <c r="F16" s="87" t="s">
        <v>0</v>
      </c>
      <c r="G16" s="87" t="s">
        <v>0</v>
      </c>
      <c r="H16" s="39" t="s">
        <v>0</v>
      </c>
      <c r="I16" s="87" t="s">
        <v>0</v>
      </c>
      <c r="J16" s="87" t="s">
        <v>0</v>
      </c>
    </row>
    <row r="17" spans="1:10" ht="15" customHeight="1" x14ac:dyDescent="0.2">
      <c r="A17" s="40" t="s">
        <v>33</v>
      </c>
      <c r="B17" s="53">
        <v>51916</v>
      </c>
      <c r="C17" s="53">
        <v>45701</v>
      </c>
      <c r="D17" s="86">
        <v>0.2</v>
      </c>
      <c r="E17" s="53">
        <v>3000474</v>
      </c>
      <c r="F17" s="86">
        <v>2.2000000000000002</v>
      </c>
      <c r="G17" s="86">
        <v>32</v>
      </c>
      <c r="H17" s="53">
        <v>3755998</v>
      </c>
      <c r="I17" s="86">
        <v>79.900000000000006</v>
      </c>
      <c r="J17" s="86">
        <v>38.5</v>
      </c>
    </row>
    <row r="18" spans="1:10" ht="24.95" customHeight="1" x14ac:dyDescent="0.2">
      <c r="A18" s="76" t="s">
        <v>201</v>
      </c>
      <c r="B18" s="53">
        <v>6853</v>
      </c>
      <c r="C18" s="53">
        <v>6055</v>
      </c>
      <c r="D18" s="86">
        <v>-0.5</v>
      </c>
      <c r="E18" s="53">
        <v>347236</v>
      </c>
      <c r="F18" s="86">
        <v>2.1</v>
      </c>
      <c r="G18" s="86">
        <v>32.700000000000003</v>
      </c>
      <c r="H18" s="53">
        <v>419564</v>
      </c>
      <c r="I18" s="86">
        <v>82.8</v>
      </c>
      <c r="J18" s="86">
        <v>39.4</v>
      </c>
    </row>
    <row r="19" spans="1:10" ht="15" customHeight="1" x14ac:dyDescent="0.2">
      <c r="A19" s="71" t="s">
        <v>202</v>
      </c>
      <c r="B19" s="53">
        <v>12117</v>
      </c>
      <c r="C19" s="53">
        <v>11274</v>
      </c>
      <c r="D19" s="86">
        <v>-1</v>
      </c>
      <c r="E19" s="53">
        <v>621193</v>
      </c>
      <c r="F19" s="86">
        <v>0.5</v>
      </c>
      <c r="G19" s="86">
        <v>34</v>
      </c>
      <c r="H19" s="53">
        <v>725712</v>
      </c>
      <c r="I19" s="86">
        <v>85.6</v>
      </c>
      <c r="J19" s="86">
        <v>39.700000000000003</v>
      </c>
    </row>
    <row r="20" spans="1:10" ht="15" customHeight="1" x14ac:dyDescent="0.2">
      <c r="A20" s="71" t="s">
        <v>203</v>
      </c>
      <c r="B20" s="53">
        <v>808</v>
      </c>
      <c r="C20" s="53">
        <v>785</v>
      </c>
      <c r="D20" s="86">
        <v>1</v>
      </c>
      <c r="E20" s="53">
        <v>145972</v>
      </c>
      <c r="F20" s="86">
        <v>2.5</v>
      </c>
      <c r="G20" s="86">
        <v>50.9</v>
      </c>
      <c r="H20" s="53">
        <v>150435</v>
      </c>
      <c r="I20" s="86">
        <v>97</v>
      </c>
      <c r="J20" s="86">
        <v>58.9</v>
      </c>
    </row>
    <row r="21" spans="1:10" ht="15" customHeight="1" x14ac:dyDescent="0.2">
      <c r="A21" s="71" t="s">
        <v>204</v>
      </c>
      <c r="B21" s="53">
        <v>1664</v>
      </c>
      <c r="C21" s="53">
        <v>1360</v>
      </c>
      <c r="D21" s="86">
        <v>2.6</v>
      </c>
      <c r="E21" s="53">
        <v>87221</v>
      </c>
      <c r="F21" s="86">
        <v>1.6</v>
      </c>
      <c r="G21" s="86">
        <v>25.5</v>
      </c>
      <c r="H21" s="53">
        <v>127455</v>
      </c>
      <c r="I21" s="86">
        <v>68.400000000000006</v>
      </c>
      <c r="J21" s="86">
        <v>33.6</v>
      </c>
    </row>
    <row r="22" spans="1:10" ht="15" customHeight="1" x14ac:dyDescent="0.2">
      <c r="A22" s="71" t="s">
        <v>205</v>
      </c>
      <c r="B22" s="53">
        <v>130</v>
      </c>
      <c r="C22" s="53">
        <v>119</v>
      </c>
      <c r="D22" s="86">
        <v>4.4000000000000004</v>
      </c>
      <c r="E22" s="53">
        <v>15139</v>
      </c>
      <c r="F22" s="86">
        <v>2.4</v>
      </c>
      <c r="G22" s="86">
        <v>44.2</v>
      </c>
      <c r="H22" s="53">
        <v>15968</v>
      </c>
      <c r="I22" s="86">
        <v>94.8</v>
      </c>
      <c r="J22" s="86">
        <v>45.2</v>
      </c>
    </row>
    <row r="23" spans="1:10" ht="15" customHeight="1" x14ac:dyDescent="0.2">
      <c r="A23" s="71" t="s">
        <v>206</v>
      </c>
      <c r="B23" s="53">
        <v>396</v>
      </c>
      <c r="C23" s="53">
        <v>382</v>
      </c>
      <c r="D23" s="86">
        <v>5.5</v>
      </c>
      <c r="E23" s="53">
        <v>64043</v>
      </c>
      <c r="F23" s="86">
        <v>6.3</v>
      </c>
      <c r="G23" s="86">
        <v>52.9</v>
      </c>
      <c r="H23" s="53">
        <v>66387</v>
      </c>
      <c r="I23" s="86">
        <v>96.5</v>
      </c>
      <c r="J23" s="86">
        <v>60.4</v>
      </c>
    </row>
    <row r="24" spans="1:10" ht="15" customHeight="1" x14ac:dyDescent="0.2">
      <c r="A24" s="71" t="s">
        <v>207</v>
      </c>
      <c r="B24" s="53">
        <v>3486</v>
      </c>
      <c r="C24" s="53">
        <v>3170</v>
      </c>
      <c r="D24" s="86">
        <v>1.4</v>
      </c>
      <c r="E24" s="53">
        <v>228077</v>
      </c>
      <c r="F24" s="86">
        <v>2.8</v>
      </c>
      <c r="G24" s="86">
        <v>34.4</v>
      </c>
      <c r="H24" s="53">
        <v>266966</v>
      </c>
      <c r="I24" s="86">
        <v>85.4</v>
      </c>
      <c r="J24" s="86">
        <v>38.799999999999997</v>
      </c>
    </row>
    <row r="25" spans="1:10" ht="15" customHeight="1" x14ac:dyDescent="0.2">
      <c r="A25" s="71" t="s">
        <v>208</v>
      </c>
      <c r="B25" s="53">
        <v>2840</v>
      </c>
      <c r="C25" s="53">
        <v>2243</v>
      </c>
      <c r="D25" s="86">
        <v>-2</v>
      </c>
      <c r="E25" s="53">
        <v>186802</v>
      </c>
      <c r="F25" s="86">
        <v>2.2000000000000002</v>
      </c>
      <c r="G25" s="86">
        <v>21.5</v>
      </c>
      <c r="H25" s="53">
        <v>285365</v>
      </c>
      <c r="I25" s="86">
        <v>65.5</v>
      </c>
      <c r="J25" s="86">
        <v>35.1</v>
      </c>
    </row>
    <row r="26" spans="1:10" ht="15" customHeight="1" x14ac:dyDescent="0.2">
      <c r="A26" s="71" t="s">
        <v>209</v>
      </c>
      <c r="B26" s="53">
        <v>5835</v>
      </c>
      <c r="C26" s="53">
        <v>4900</v>
      </c>
      <c r="D26" s="86">
        <v>-0.1</v>
      </c>
      <c r="E26" s="53">
        <v>309757</v>
      </c>
      <c r="F26" s="86">
        <v>0.1</v>
      </c>
      <c r="G26" s="86">
        <v>23.4</v>
      </c>
      <c r="H26" s="53">
        <v>412964</v>
      </c>
      <c r="I26" s="86">
        <v>75</v>
      </c>
      <c r="J26" s="86">
        <v>33.6</v>
      </c>
    </row>
    <row r="27" spans="1:10" ht="15" customHeight="1" x14ac:dyDescent="0.2">
      <c r="A27" s="71" t="s">
        <v>210</v>
      </c>
      <c r="B27" s="53">
        <v>5227</v>
      </c>
      <c r="C27" s="53">
        <v>4978</v>
      </c>
      <c r="D27" s="86">
        <v>-0.6</v>
      </c>
      <c r="E27" s="53">
        <v>355172</v>
      </c>
      <c r="F27" s="86">
        <v>0.5</v>
      </c>
      <c r="G27" s="86">
        <v>34.9</v>
      </c>
      <c r="H27" s="53">
        <v>389318</v>
      </c>
      <c r="I27" s="86">
        <v>91.2</v>
      </c>
      <c r="J27" s="86">
        <v>38.799999999999997</v>
      </c>
    </row>
    <row r="28" spans="1:10" ht="15" customHeight="1" x14ac:dyDescent="0.2">
      <c r="A28" s="71" t="s">
        <v>211</v>
      </c>
      <c r="B28" s="53">
        <v>3532</v>
      </c>
      <c r="C28" s="53">
        <v>2874</v>
      </c>
      <c r="D28" s="86">
        <v>0.6</v>
      </c>
      <c r="E28" s="53">
        <v>171422</v>
      </c>
      <c r="F28" s="86">
        <v>0.2</v>
      </c>
      <c r="G28" s="86">
        <v>23</v>
      </c>
      <c r="H28" s="53">
        <v>239336</v>
      </c>
      <c r="I28" s="86">
        <v>71.599999999999994</v>
      </c>
      <c r="J28" s="86">
        <v>30.1</v>
      </c>
    </row>
    <row r="29" spans="1:10" ht="15" customHeight="1" x14ac:dyDescent="0.2">
      <c r="A29" s="71" t="s">
        <v>212</v>
      </c>
      <c r="B29" s="53">
        <v>259</v>
      </c>
      <c r="C29" s="53">
        <v>236</v>
      </c>
      <c r="D29" s="86">
        <v>-0.4</v>
      </c>
      <c r="E29" s="53">
        <v>18856</v>
      </c>
      <c r="F29" s="86">
        <v>0</v>
      </c>
      <c r="G29" s="86">
        <v>35.4</v>
      </c>
      <c r="H29" s="53">
        <v>24336</v>
      </c>
      <c r="I29" s="86">
        <v>77.5</v>
      </c>
      <c r="J29" s="86">
        <v>38.700000000000003</v>
      </c>
    </row>
    <row r="30" spans="1:10" ht="15" customHeight="1" x14ac:dyDescent="0.2">
      <c r="A30" s="71" t="s">
        <v>213</v>
      </c>
      <c r="B30" s="53">
        <v>2112</v>
      </c>
      <c r="C30" s="53">
        <v>1922</v>
      </c>
      <c r="D30" s="86">
        <v>-0.4</v>
      </c>
      <c r="E30" s="53">
        <v>124535</v>
      </c>
      <c r="F30" s="86">
        <v>1.8</v>
      </c>
      <c r="G30" s="86">
        <v>42.2</v>
      </c>
      <c r="H30" s="53">
        <v>151637</v>
      </c>
      <c r="I30" s="86">
        <v>82.1</v>
      </c>
      <c r="J30" s="86">
        <v>39.700000000000003</v>
      </c>
    </row>
    <row r="31" spans="1:10" ht="15" customHeight="1" x14ac:dyDescent="0.2">
      <c r="A31" s="71" t="s">
        <v>214</v>
      </c>
      <c r="B31" s="53">
        <v>1158</v>
      </c>
      <c r="C31" s="53">
        <v>1024</v>
      </c>
      <c r="D31" s="86">
        <v>-0.7</v>
      </c>
      <c r="E31" s="53">
        <v>63092</v>
      </c>
      <c r="F31" s="86">
        <v>-0.5</v>
      </c>
      <c r="G31" s="86">
        <v>27.5</v>
      </c>
      <c r="H31" s="53">
        <v>78935</v>
      </c>
      <c r="I31" s="86">
        <v>79.900000000000006</v>
      </c>
      <c r="J31" s="86">
        <v>32.4</v>
      </c>
    </row>
    <row r="32" spans="1:10" ht="15" customHeight="1" x14ac:dyDescent="0.2">
      <c r="A32" s="71" t="s">
        <v>368</v>
      </c>
      <c r="B32" s="53">
        <v>4156</v>
      </c>
      <c r="C32" s="53">
        <v>3158</v>
      </c>
      <c r="D32" s="86">
        <v>7</v>
      </c>
      <c r="E32" s="53">
        <v>191114</v>
      </c>
      <c r="F32" s="86">
        <v>18.7</v>
      </c>
      <c r="G32" s="86">
        <v>23.2</v>
      </c>
      <c r="H32" s="53">
        <v>291841</v>
      </c>
      <c r="I32" s="86">
        <v>65.5</v>
      </c>
      <c r="J32" s="86">
        <v>37</v>
      </c>
    </row>
    <row r="33" spans="1:10" ht="15" customHeight="1" x14ac:dyDescent="0.2">
      <c r="A33" s="84" t="s">
        <v>216</v>
      </c>
      <c r="B33" s="53">
        <v>1343</v>
      </c>
      <c r="C33" s="53">
        <v>1221</v>
      </c>
      <c r="D33" s="86">
        <v>-1</v>
      </c>
      <c r="E33" s="53">
        <v>70843</v>
      </c>
      <c r="F33" s="86">
        <v>0.4</v>
      </c>
      <c r="G33" s="86">
        <v>31.5</v>
      </c>
      <c r="H33" s="53">
        <v>109779</v>
      </c>
      <c r="I33" s="86">
        <v>64.5</v>
      </c>
      <c r="J33" s="86">
        <v>34.799999999999997</v>
      </c>
    </row>
    <row r="34" spans="1:10" s="47" customFormat="1" ht="30" customHeight="1" x14ac:dyDescent="0.2">
      <c r="A34" s="41" t="s">
        <v>526</v>
      </c>
      <c r="B34" s="29"/>
      <c r="C34" s="29"/>
      <c r="D34" s="20"/>
      <c r="E34" s="29"/>
      <c r="F34" s="20"/>
      <c r="G34" s="20"/>
      <c r="H34" s="29"/>
      <c r="I34" s="20"/>
      <c r="J34" s="20"/>
    </row>
    <row r="35" spans="1:10" x14ac:dyDescent="0.2">
      <c r="A35" s="42" t="s">
        <v>446</v>
      </c>
      <c r="B35" s="29"/>
      <c r="C35" s="29"/>
      <c r="D35" s="20"/>
      <c r="E35" s="29"/>
      <c r="F35" s="20"/>
      <c r="G35" s="20"/>
      <c r="H35" s="29"/>
      <c r="I35" s="20"/>
      <c r="J35" s="20"/>
    </row>
    <row r="36" spans="1:10" x14ac:dyDescent="0.2">
      <c r="A36" s="42" t="s">
        <v>447</v>
      </c>
      <c r="B36" s="29"/>
      <c r="C36" s="29"/>
      <c r="D36" s="20"/>
      <c r="E36" s="29"/>
      <c r="F36" s="20"/>
      <c r="G36" s="20"/>
      <c r="H36" s="29"/>
      <c r="I36" s="20"/>
      <c r="J36" s="20"/>
    </row>
    <row r="37" spans="1:10" x14ac:dyDescent="0.2">
      <c r="A37" s="42" t="s">
        <v>448</v>
      </c>
      <c r="B37" s="29"/>
      <c r="C37" s="29"/>
      <c r="D37" s="20"/>
      <c r="E37" s="29"/>
      <c r="F37" s="20"/>
      <c r="G37" s="20"/>
      <c r="H37" s="29"/>
      <c r="I37" s="20"/>
      <c r="J37" s="20"/>
    </row>
    <row r="38" spans="1:10" x14ac:dyDescent="0.2">
      <c r="A38" s="42" t="s">
        <v>449</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I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529</v>
      </c>
      <c r="B1" s="126"/>
      <c r="C1" s="126"/>
      <c r="D1" s="126"/>
      <c r="E1" s="126"/>
      <c r="F1" s="126"/>
      <c r="G1" s="126"/>
      <c r="H1" s="126"/>
    </row>
    <row r="2" spans="1:8" s="31" customFormat="1" ht="20.100000000000001" customHeight="1" x14ac:dyDescent="0.2">
      <c r="A2" s="129" t="s">
        <v>372</v>
      </c>
      <c r="B2" s="127"/>
      <c r="C2" s="127"/>
      <c r="D2" s="127"/>
      <c r="E2" s="127"/>
      <c r="F2" s="127"/>
      <c r="G2" s="127"/>
      <c r="H2" s="127"/>
    </row>
    <row r="3" spans="1:8" x14ac:dyDescent="0.2">
      <c r="A3" s="118" t="s">
        <v>6</v>
      </c>
      <c r="B3" s="147" t="s">
        <v>40</v>
      </c>
      <c r="C3" s="148"/>
      <c r="D3" s="149"/>
      <c r="E3" s="147" t="s">
        <v>41</v>
      </c>
      <c r="F3" s="148"/>
      <c r="G3" s="148"/>
      <c r="H3" s="148"/>
    </row>
    <row r="4" spans="1:8" ht="12.75" customHeight="1" x14ac:dyDescent="0.2">
      <c r="A4" s="119"/>
      <c r="B4" s="114" t="s">
        <v>71</v>
      </c>
      <c r="C4" s="115" t="s">
        <v>456</v>
      </c>
      <c r="D4" s="118"/>
      <c r="E4" s="114" t="s">
        <v>71</v>
      </c>
      <c r="F4" s="114" t="s">
        <v>74</v>
      </c>
      <c r="G4" s="115" t="s">
        <v>4</v>
      </c>
      <c r="H4" s="117"/>
    </row>
    <row r="5" spans="1:8" x14ac:dyDescent="0.2">
      <c r="A5" s="119"/>
      <c r="B5" s="122"/>
      <c r="C5" s="124"/>
      <c r="D5" s="125"/>
      <c r="E5" s="122"/>
      <c r="F5" s="122"/>
      <c r="G5" s="124"/>
      <c r="H5" s="143"/>
    </row>
    <row r="6" spans="1:8" ht="12.75" customHeight="1" x14ac:dyDescent="0.2">
      <c r="A6" s="119"/>
      <c r="B6" s="122"/>
      <c r="C6" s="114" t="s">
        <v>42</v>
      </c>
      <c r="D6" s="114" t="s">
        <v>74</v>
      </c>
      <c r="E6" s="122"/>
      <c r="F6" s="122"/>
      <c r="G6" s="114" t="s">
        <v>73</v>
      </c>
      <c r="H6" s="150" t="s">
        <v>75</v>
      </c>
    </row>
    <row r="7" spans="1:8" x14ac:dyDescent="0.2">
      <c r="A7" s="119"/>
      <c r="B7" s="122"/>
      <c r="C7" s="122"/>
      <c r="D7" s="122"/>
      <c r="E7" s="122"/>
      <c r="F7" s="122"/>
      <c r="G7" s="122"/>
      <c r="H7" s="151"/>
    </row>
    <row r="8" spans="1:8" x14ac:dyDescent="0.2">
      <c r="A8" s="119"/>
      <c r="B8" s="122"/>
      <c r="C8" s="122"/>
      <c r="D8" s="122"/>
      <c r="E8" s="122"/>
      <c r="F8" s="122"/>
      <c r="G8" s="122"/>
      <c r="H8" s="151"/>
    </row>
    <row r="9" spans="1:8" x14ac:dyDescent="0.2">
      <c r="A9" s="119"/>
      <c r="B9" s="122"/>
      <c r="C9" s="122"/>
      <c r="D9" s="122"/>
      <c r="E9" s="122"/>
      <c r="F9" s="122"/>
      <c r="G9" s="122"/>
      <c r="H9" s="151"/>
    </row>
    <row r="10" spans="1:8" x14ac:dyDescent="0.2">
      <c r="A10" s="119"/>
      <c r="B10" s="122"/>
      <c r="C10" s="122"/>
      <c r="D10" s="122"/>
      <c r="E10" s="122"/>
      <c r="F10" s="122"/>
      <c r="G10" s="122"/>
      <c r="H10" s="151"/>
    </row>
    <row r="11" spans="1:8" x14ac:dyDescent="0.2">
      <c r="A11" s="119"/>
      <c r="B11" s="123"/>
      <c r="C11" s="123"/>
      <c r="D11" s="123"/>
      <c r="E11" s="123"/>
      <c r="F11" s="123"/>
      <c r="G11" s="123"/>
      <c r="H11" s="152"/>
    </row>
    <row r="12" spans="1:8" x14ac:dyDescent="0.2">
      <c r="A12" s="120"/>
      <c r="B12" s="114" t="s">
        <v>30</v>
      </c>
      <c r="C12" s="114"/>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2995</v>
      </c>
      <c r="C14" s="53">
        <v>1358</v>
      </c>
      <c r="D14" s="86">
        <v>0.6</v>
      </c>
      <c r="E14" s="53">
        <v>95312</v>
      </c>
      <c r="F14" s="86">
        <v>-0.2</v>
      </c>
      <c r="G14" s="53">
        <v>228327</v>
      </c>
      <c r="H14" s="86">
        <v>41.7</v>
      </c>
    </row>
    <row r="15" spans="1:8" ht="24.95" customHeight="1" x14ac:dyDescent="0.2">
      <c r="A15" s="76" t="s">
        <v>201</v>
      </c>
      <c r="B15" s="53">
        <v>366</v>
      </c>
      <c r="C15" s="53">
        <v>173</v>
      </c>
      <c r="D15" s="86">
        <v>10.199999999999999</v>
      </c>
      <c r="E15" s="53">
        <v>10632</v>
      </c>
      <c r="F15" s="86">
        <v>7.1</v>
      </c>
      <c r="G15" s="53">
        <v>22634</v>
      </c>
      <c r="H15" s="86">
        <v>47</v>
      </c>
    </row>
    <row r="16" spans="1:8" ht="15" customHeight="1" x14ac:dyDescent="0.2">
      <c r="A16" s="71" t="s">
        <v>202</v>
      </c>
      <c r="B16" s="53">
        <v>441</v>
      </c>
      <c r="C16" s="53">
        <v>209</v>
      </c>
      <c r="D16" s="86">
        <v>-2.2999999999999998</v>
      </c>
      <c r="E16" s="53">
        <v>19164</v>
      </c>
      <c r="F16" s="86">
        <v>-3.1</v>
      </c>
      <c r="G16" s="53">
        <v>38000</v>
      </c>
      <c r="H16" s="86">
        <v>50.4</v>
      </c>
    </row>
    <row r="17" spans="1:8" ht="15" customHeight="1" x14ac:dyDescent="0.2">
      <c r="A17" s="71" t="s">
        <v>203</v>
      </c>
      <c r="B17" s="53">
        <v>11</v>
      </c>
      <c r="C17" s="53">
        <v>6</v>
      </c>
      <c r="D17" s="86">
        <v>0</v>
      </c>
      <c r="E17" s="53">
        <v>675</v>
      </c>
      <c r="F17" s="86">
        <v>0</v>
      </c>
      <c r="G17" s="53">
        <v>1146</v>
      </c>
      <c r="H17" s="86">
        <v>58.9</v>
      </c>
    </row>
    <row r="18" spans="1:8" ht="15" customHeight="1" x14ac:dyDescent="0.2">
      <c r="A18" s="71" t="s">
        <v>204</v>
      </c>
      <c r="B18" s="53">
        <v>165</v>
      </c>
      <c r="C18" s="53">
        <v>37</v>
      </c>
      <c r="D18" s="86">
        <v>-5.0999999999999996</v>
      </c>
      <c r="E18" s="53">
        <v>2755</v>
      </c>
      <c r="F18" s="86">
        <v>4.4000000000000004</v>
      </c>
      <c r="G18" s="53">
        <v>10286</v>
      </c>
      <c r="H18" s="86">
        <v>26.8</v>
      </c>
    </row>
    <row r="19" spans="1:8" ht="15" customHeight="1" x14ac:dyDescent="0.2">
      <c r="A19" s="71" t="s">
        <v>205</v>
      </c>
      <c r="B19" s="53">
        <v>3</v>
      </c>
      <c r="C19" s="53">
        <v>3</v>
      </c>
      <c r="D19" s="86">
        <v>0</v>
      </c>
      <c r="E19" s="53">
        <v>286</v>
      </c>
      <c r="F19" s="86">
        <v>0</v>
      </c>
      <c r="G19" s="53">
        <v>286</v>
      </c>
      <c r="H19" s="86">
        <v>100</v>
      </c>
    </row>
    <row r="20" spans="1:8" ht="15" customHeight="1" x14ac:dyDescent="0.2">
      <c r="A20" s="71" t="s">
        <v>206</v>
      </c>
      <c r="B20" s="53">
        <v>7</v>
      </c>
      <c r="C20" s="53">
        <v>3</v>
      </c>
      <c r="D20" s="86">
        <v>0</v>
      </c>
      <c r="E20" s="53">
        <v>195</v>
      </c>
      <c r="F20" s="86">
        <v>0</v>
      </c>
      <c r="G20" s="53">
        <v>484</v>
      </c>
      <c r="H20" s="86">
        <v>40.299999999999997</v>
      </c>
    </row>
    <row r="21" spans="1:8" ht="15" customHeight="1" x14ac:dyDescent="0.2">
      <c r="A21" s="71" t="s">
        <v>207</v>
      </c>
      <c r="B21" s="53">
        <v>234</v>
      </c>
      <c r="C21" s="53">
        <v>101</v>
      </c>
      <c r="D21" s="86">
        <v>-2.9</v>
      </c>
      <c r="E21" s="53">
        <v>5749</v>
      </c>
      <c r="F21" s="86">
        <v>1.4</v>
      </c>
      <c r="G21" s="53">
        <v>13033</v>
      </c>
      <c r="H21" s="86">
        <v>44.1</v>
      </c>
    </row>
    <row r="22" spans="1:8" ht="15" customHeight="1" x14ac:dyDescent="0.2">
      <c r="A22" s="71" t="s">
        <v>208</v>
      </c>
      <c r="B22" s="53">
        <v>208</v>
      </c>
      <c r="C22" s="53">
        <v>55</v>
      </c>
      <c r="D22" s="86">
        <v>10</v>
      </c>
      <c r="E22" s="53">
        <v>8603</v>
      </c>
      <c r="F22" s="86">
        <v>9.5</v>
      </c>
      <c r="G22" s="53">
        <v>26521</v>
      </c>
      <c r="H22" s="86">
        <v>32.4</v>
      </c>
    </row>
    <row r="23" spans="1:8" ht="15" customHeight="1" x14ac:dyDescent="0.2">
      <c r="A23" s="71" t="s">
        <v>209</v>
      </c>
      <c r="B23" s="53">
        <v>399</v>
      </c>
      <c r="C23" s="53">
        <v>208</v>
      </c>
      <c r="D23" s="86">
        <v>-2.8</v>
      </c>
      <c r="E23" s="53">
        <v>15215</v>
      </c>
      <c r="F23" s="86">
        <v>-3.2</v>
      </c>
      <c r="G23" s="53">
        <v>31743</v>
      </c>
      <c r="H23" s="86">
        <v>47.9</v>
      </c>
    </row>
    <row r="24" spans="1:8" ht="15" customHeight="1" x14ac:dyDescent="0.2">
      <c r="A24" s="71" t="s">
        <v>210</v>
      </c>
      <c r="B24" s="53">
        <v>320</v>
      </c>
      <c r="C24" s="53">
        <v>245</v>
      </c>
      <c r="D24" s="86">
        <v>-2.4</v>
      </c>
      <c r="E24" s="53">
        <v>11151</v>
      </c>
      <c r="F24" s="86">
        <v>-4.4000000000000004</v>
      </c>
      <c r="G24" s="53">
        <v>16462</v>
      </c>
      <c r="H24" s="86">
        <v>67.7</v>
      </c>
    </row>
    <row r="25" spans="1:8" ht="15" customHeight="1" x14ac:dyDescent="0.2">
      <c r="A25" s="71" t="s">
        <v>211</v>
      </c>
      <c r="B25" s="53">
        <v>279</v>
      </c>
      <c r="C25" s="53">
        <v>125</v>
      </c>
      <c r="D25" s="86">
        <v>6.8</v>
      </c>
      <c r="E25" s="53">
        <v>9149</v>
      </c>
      <c r="F25" s="86">
        <v>-1.7</v>
      </c>
      <c r="G25" s="53">
        <v>22215</v>
      </c>
      <c r="H25" s="86">
        <v>41.2</v>
      </c>
    </row>
    <row r="26" spans="1:8" ht="15" customHeight="1" x14ac:dyDescent="0.2">
      <c r="A26" s="71" t="s">
        <v>212</v>
      </c>
      <c r="B26" s="53">
        <v>28</v>
      </c>
      <c r="C26" s="53">
        <v>12</v>
      </c>
      <c r="D26" s="86">
        <v>0</v>
      </c>
      <c r="E26" s="53">
        <v>622</v>
      </c>
      <c r="F26" s="86">
        <v>0.6</v>
      </c>
      <c r="G26" s="53">
        <v>1840</v>
      </c>
      <c r="H26" s="86">
        <v>33.799999999999997</v>
      </c>
    </row>
    <row r="27" spans="1:8" ht="15" customHeight="1" x14ac:dyDescent="0.2">
      <c r="A27" s="71" t="s">
        <v>213</v>
      </c>
      <c r="B27" s="53">
        <v>102</v>
      </c>
      <c r="C27" s="53">
        <v>29</v>
      </c>
      <c r="D27" s="86">
        <v>-9.4</v>
      </c>
      <c r="E27" s="53">
        <v>1907</v>
      </c>
      <c r="F27" s="86">
        <v>-6.2</v>
      </c>
      <c r="G27" s="53">
        <v>6683</v>
      </c>
      <c r="H27" s="86">
        <v>28.5</v>
      </c>
    </row>
    <row r="28" spans="1:8" ht="15" customHeight="1" x14ac:dyDescent="0.2">
      <c r="A28" s="71" t="s">
        <v>214</v>
      </c>
      <c r="B28" s="53">
        <v>76</v>
      </c>
      <c r="C28" s="53">
        <v>31</v>
      </c>
      <c r="D28" s="86">
        <v>10.7</v>
      </c>
      <c r="E28" s="53">
        <v>2399</v>
      </c>
      <c r="F28" s="86">
        <v>-7.6</v>
      </c>
      <c r="G28" s="53">
        <v>5166</v>
      </c>
      <c r="H28" s="86">
        <v>46.4</v>
      </c>
    </row>
    <row r="29" spans="1:8" ht="15" customHeight="1" x14ac:dyDescent="0.2">
      <c r="A29" s="71" t="s">
        <v>368</v>
      </c>
      <c r="B29" s="53">
        <v>275</v>
      </c>
      <c r="C29" s="53">
        <v>86</v>
      </c>
      <c r="D29" s="86">
        <v>1.2</v>
      </c>
      <c r="E29" s="53">
        <v>4825</v>
      </c>
      <c r="F29" s="86">
        <v>5.9</v>
      </c>
      <c r="G29" s="53">
        <v>21207</v>
      </c>
      <c r="H29" s="86">
        <v>22.8</v>
      </c>
    </row>
    <row r="30" spans="1:8" ht="15" customHeight="1" x14ac:dyDescent="0.2">
      <c r="A30" s="84" t="s">
        <v>216</v>
      </c>
      <c r="B30" s="53">
        <v>81</v>
      </c>
      <c r="C30" s="53">
        <v>35</v>
      </c>
      <c r="D30" s="86">
        <v>0</v>
      </c>
      <c r="E30" s="53">
        <v>1985</v>
      </c>
      <c r="F30" s="86">
        <v>-1.5</v>
      </c>
      <c r="G30" s="53">
        <v>10621</v>
      </c>
      <c r="H30" s="86">
        <v>18.7</v>
      </c>
    </row>
    <row r="31" spans="1:8" s="21" customFormat="1" ht="30" customHeight="1" x14ac:dyDescent="0.2">
      <c r="A31" s="44" t="s">
        <v>457</v>
      </c>
      <c r="B31" s="53"/>
      <c r="C31" s="53"/>
      <c r="D31" s="85"/>
      <c r="E31" s="53"/>
      <c r="F31" s="85"/>
      <c r="G31" s="53"/>
      <c r="H31" s="85"/>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I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3" t="s">
        <v>530</v>
      </c>
      <c r="B1" s="153"/>
      <c r="C1" s="153"/>
      <c r="D1" s="153"/>
      <c r="E1" s="153"/>
      <c r="F1" s="153"/>
      <c r="G1" s="153"/>
    </row>
    <row r="2" spans="1:7" s="31" customFormat="1" ht="20.100000000000001" customHeight="1" x14ac:dyDescent="0.2">
      <c r="A2" s="155" t="s">
        <v>371</v>
      </c>
      <c r="B2" s="155"/>
      <c r="C2" s="155"/>
      <c r="D2" s="155"/>
      <c r="E2" s="155"/>
    </row>
    <row r="3" spans="1:7" s="31" customFormat="1" ht="27" customHeight="1" x14ac:dyDescent="0.2">
      <c r="A3" s="118" t="s">
        <v>386</v>
      </c>
      <c r="B3" s="130" t="s">
        <v>480</v>
      </c>
      <c r="C3" s="159"/>
      <c r="D3" s="159"/>
      <c r="E3" s="159"/>
      <c r="F3" s="131"/>
      <c r="G3" s="93" t="s">
        <v>459</v>
      </c>
    </row>
    <row r="4" spans="1:7" ht="15" customHeight="1" x14ac:dyDescent="0.2">
      <c r="A4" s="119"/>
      <c r="B4" s="160" t="s">
        <v>461</v>
      </c>
      <c r="C4" s="163" t="s">
        <v>383</v>
      </c>
      <c r="D4" s="117"/>
      <c r="E4" s="117"/>
      <c r="F4" s="115" t="s">
        <v>458</v>
      </c>
      <c r="G4" s="117"/>
    </row>
    <row r="5" spans="1:7" x14ac:dyDescent="0.2">
      <c r="A5" s="119"/>
      <c r="B5" s="161"/>
      <c r="C5" s="164" t="s">
        <v>462</v>
      </c>
      <c r="D5" s="157"/>
      <c r="E5" s="157"/>
      <c r="F5" s="113"/>
      <c r="G5" s="158"/>
    </row>
    <row r="6" spans="1:7" x14ac:dyDescent="0.2">
      <c r="A6" s="119"/>
      <c r="B6" s="161"/>
      <c r="C6" s="165" t="s">
        <v>42</v>
      </c>
      <c r="D6" s="168" t="s">
        <v>460</v>
      </c>
      <c r="E6" s="154" t="s">
        <v>74</v>
      </c>
      <c r="F6" s="113"/>
      <c r="G6" s="158"/>
    </row>
    <row r="7" spans="1:7" x14ac:dyDescent="0.2">
      <c r="A7" s="119"/>
      <c r="B7" s="161"/>
      <c r="C7" s="166"/>
      <c r="D7" s="122"/>
      <c r="E7" s="113"/>
      <c r="F7" s="113"/>
      <c r="G7" s="158"/>
    </row>
    <row r="8" spans="1:7" ht="38.25" customHeight="1" x14ac:dyDescent="0.2">
      <c r="A8" s="119"/>
      <c r="B8" s="161"/>
      <c r="C8" s="166"/>
      <c r="D8" s="122"/>
      <c r="E8" s="113"/>
      <c r="F8" s="113"/>
      <c r="G8" s="158"/>
    </row>
    <row r="9" spans="1:7" x14ac:dyDescent="0.2">
      <c r="A9" s="119"/>
      <c r="B9" s="162"/>
      <c r="C9" s="167"/>
      <c r="D9" s="122"/>
      <c r="E9" s="113"/>
      <c r="F9" s="113"/>
      <c r="G9" s="158"/>
    </row>
    <row r="10" spans="1:7" x14ac:dyDescent="0.2">
      <c r="A10" s="120"/>
      <c r="B10" s="130" t="s">
        <v>30</v>
      </c>
      <c r="C10" s="131"/>
      <c r="D10" s="156" t="s">
        <v>31</v>
      </c>
      <c r="E10" s="157"/>
      <c r="F10" s="157"/>
      <c r="G10" s="157"/>
    </row>
    <row r="11" spans="1:7" ht="6" customHeight="1" x14ac:dyDescent="0.2">
      <c r="A11" s="38" t="s">
        <v>0</v>
      </c>
      <c r="B11" s="39" t="s">
        <v>0</v>
      </c>
      <c r="C11" s="39" t="s">
        <v>0</v>
      </c>
      <c r="D11" s="94" t="s">
        <v>0</v>
      </c>
      <c r="E11" s="94" t="s">
        <v>0</v>
      </c>
    </row>
    <row r="12" spans="1:7" x14ac:dyDescent="0.2">
      <c r="A12" s="3" t="s">
        <v>109</v>
      </c>
      <c r="B12" s="53">
        <v>10382</v>
      </c>
      <c r="C12" s="53">
        <v>10064</v>
      </c>
      <c r="D12" s="86">
        <v>96.9</v>
      </c>
      <c r="E12" s="86">
        <v>2.6</v>
      </c>
      <c r="F12" s="86">
        <v>54.6</v>
      </c>
      <c r="G12" s="86">
        <v>62.1</v>
      </c>
    </row>
    <row r="13" spans="1:7" s="21" customFormat="1" ht="15" customHeight="1" x14ac:dyDescent="0.2">
      <c r="A13" s="76" t="s">
        <v>391</v>
      </c>
      <c r="B13" s="53">
        <v>5775</v>
      </c>
      <c r="C13" s="53">
        <v>5537</v>
      </c>
      <c r="D13" s="86">
        <v>95.9</v>
      </c>
      <c r="E13" s="86">
        <v>1.7</v>
      </c>
      <c r="F13" s="86">
        <v>44.3</v>
      </c>
      <c r="G13" s="86">
        <v>54.1</v>
      </c>
    </row>
    <row r="14" spans="1:7" ht="15" customHeight="1" x14ac:dyDescent="0.2">
      <c r="A14" s="76" t="s">
        <v>392</v>
      </c>
      <c r="B14" s="53">
        <v>2701</v>
      </c>
      <c r="C14" s="53">
        <v>2635</v>
      </c>
      <c r="D14" s="86">
        <v>97.6</v>
      </c>
      <c r="E14" s="86">
        <v>2.9</v>
      </c>
      <c r="F14" s="86">
        <v>53</v>
      </c>
      <c r="G14" s="86">
        <v>61.1</v>
      </c>
    </row>
    <row r="15" spans="1:7" ht="15" customHeight="1" x14ac:dyDescent="0.2">
      <c r="A15" s="76" t="s">
        <v>387</v>
      </c>
      <c r="B15" s="53">
        <v>1646</v>
      </c>
      <c r="C15" s="53">
        <v>1634</v>
      </c>
      <c r="D15" s="86">
        <v>99.3</v>
      </c>
      <c r="E15" s="86">
        <v>4.9000000000000004</v>
      </c>
      <c r="F15" s="86">
        <v>59.6</v>
      </c>
      <c r="G15" s="86">
        <v>66.099999999999994</v>
      </c>
    </row>
    <row r="16" spans="1:7" s="21" customFormat="1" ht="15" customHeight="1" x14ac:dyDescent="0.2">
      <c r="A16" s="76" t="s">
        <v>388</v>
      </c>
      <c r="B16" s="53">
        <v>260</v>
      </c>
      <c r="C16" s="53">
        <v>258</v>
      </c>
      <c r="D16" s="86">
        <v>99.2</v>
      </c>
      <c r="E16" s="86">
        <v>4.9000000000000004</v>
      </c>
      <c r="F16" s="86">
        <v>64</v>
      </c>
      <c r="G16" s="86">
        <v>69.900000000000006</v>
      </c>
    </row>
    <row r="17" spans="1:7" s="21" customFormat="1" ht="23.1" customHeight="1" x14ac:dyDescent="0.2">
      <c r="A17" s="76" t="s">
        <v>169</v>
      </c>
      <c r="B17" s="53">
        <v>6920</v>
      </c>
      <c r="C17" s="53">
        <v>6728</v>
      </c>
      <c r="D17" s="86">
        <v>97.2</v>
      </c>
      <c r="E17" s="86">
        <v>2.1</v>
      </c>
      <c r="F17" s="86">
        <v>54.6</v>
      </c>
      <c r="G17" s="86">
        <v>61.8</v>
      </c>
    </row>
    <row r="18" spans="1:7" s="21" customFormat="1" ht="15" customHeight="1" x14ac:dyDescent="0.2">
      <c r="A18" s="95" t="s">
        <v>391</v>
      </c>
      <c r="B18" s="53">
        <v>3486</v>
      </c>
      <c r="C18" s="53">
        <v>3350</v>
      </c>
      <c r="D18" s="86">
        <v>96.1</v>
      </c>
      <c r="E18" s="86">
        <v>1.1000000000000001</v>
      </c>
      <c r="F18" s="86">
        <v>43.2</v>
      </c>
      <c r="G18" s="86">
        <v>53</v>
      </c>
    </row>
    <row r="19" spans="1:7" s="21" customFormat="1" ht="15" customHeight="1" x14ac:dyDescent="0.2">
      <c r="A19" s="95" t="s">
        <v>392</v>
      </c>
      <c r="B19" s="53">
        <v>1887</v>
      </c>
      <c r="C19" s="53">
        <v>1844</v>
      </c>
      <c r="D19" s="86">
        <v>97.7</v>
      </c>
      <c r="E19" s="86">
        <v>2.6</v>
      </c>
      <c r="F19" s="86">
        <v>51.5</v>
      </c>
      <c r="G19" s="86">
        <v>59.8</v>
      </c>
    </row>
    <row r="20" spans="1:7" s="21" customFormat="1" ht="15" customHeight="1" x14ac:dyDescent="0.2">
      <c r="A20" s="95" t="s">
        <v>387</v>
      </c>
      <c r="B20" s="53">
        <v>1321</v>
      </c>
      <c r="C20" s="53">
        <v>1309</v>
      </c>
      <c r="D20" s="86">
        <v>99.1</v>
      </c>
      <c r="E20" s="86">
        <v>3.9</v>
      </c>
      <c r="F20" s="86">
        <v>58.9</v>
      </c>
      <c r="G20" s="86">
        <v>65.2</v>
      </c>
    </row>
    <row r="21" spans="1:7" s="21" customFormat="1" ht="15" customHeight="1" x14ac:dyDescent="0.2">
      <c r="A21" s="95" t="s">
        <v>388</v>
      </c>
      <c r="B21" s="53">
        <v>226</v>
      </c>
      <c r="C21" s="53">
        <v>225</v>
      </c>
      <c r="D21" s="86">
        <v>99.6</v>
      </c>
      <c r="E21" s="86">
        <v>2.2999999999999998</v>
      </c>
      <c r="F21" s="86">
        <v>64.2</v>
      </c>
      <c r="G21" s="86">
        <v>69.3</v>
      </c>
    </row>
    <row r="22" spans="1:7" s="21" customFormat="1" ht="23.1" customHeight="1" x14ac:dyDescent="0.2">
      <c r="A22" s="76" t="s">
        <v>170</v>
      </c>
      <c r="B22" s="53">
        <v>2462</v>
      </c>
      <c r="C22" s="53">
        <v>2397</v>
      </c>
      <c r="D22" s="86">
        <v>97.4</v>
      </c>
      <c r="E22" s="86">
        <v>4.7</v>
      </c>
      <c r="F22" s="86">
        <v>57.8</v>
      </c>
      <c r="G22" s="86">
        <v>65.7</v>
      </c>
    </row>
    <row r="23" spans="1:7" s="21" customFormat="1" ht="15" customHeight="1" x14ac:dyDescent="0.2">
      <c r="A23" s="95" t="s">
        <v>391</v>
      </c>
      <c r="B23" s="53">
        <v>1419</v>
      </c>
      <c r="C23" s="53">
        <v>1372</v>
      </c>
      <c r="D23" s="86">
        <v>96.7</v>
      </c>
      <c r="E23" s="86">
        <v>3.2</v>
      </c>
      <c r="F23" s="86">
        <v>50.8</v>
      </c>
      <c r="G23" s="86">
        <v>59.5</v>
      </c>
    </row>
    <row r="24" spans="1:7" s="21" customFormat="1" ht="15" customHeight="1" x14ac:dyDescent="0.2">
      <c r="A24" s="95" t="s">
        <v>392</v>
      </c>
      <c r="B24" s="53">
        <v>693</v>
      </c>
      <c r="C24" s="53">
        <v>676</v>
      </c>
      <c r="D24" s="86">
        <v>97.5</v>
      </c>
      <c r="E24" s="86">
        <v>4.8</v>
      </c>
      <c r="F24" s="86">
        <v>58.3</v>
      </c>
      <c r="G24" s="86">
        <v>65.7</v>
      </c>
    </row>
    <row r="25" spans="1:7" s="21" customFormat="1" ht="15" customHeight="1" x14ac:dyDescent="0.2">
      <c r="A25" s="95" t="s">
        <v>387</v>
      </c>
      <c r="B25" s="53">
        <v>316</v>
      </c>
      <c r="C25" s="53">
        <v>316</v>
      </c>
      <c r="D25" s="86">
        <v>100</v>
      </c>
      <c r="E25" s="86">
        <v>9.3000000000000007</v>
      </c>
      <c r="F25" s="86">
        <v>62.9</v>
      </c>
      <c r="G25" s="86">
        <v>70.599999999999994</v>
      </c>
    </row>
    <row r="26" spans="1:7" s="21" customFormat="1" ht="15" customHeight="1" x14ac:dyDescent="0.2">
      <c r="A26" s="95" t="s">
        <v>388</v>
      </c>
      <c r="B26" s="53">
        <v>34</v>
      </c>
      <c r="C26" s="53">
        <v>33</v>
      </c>
      <c r="D26" s="86">
        <v>97.1</v>
      </c>
      <c r="E26" s="86">
        <v>26.9</v>
      </c>
      <c r="F26" s="86">
        <v>62.4</v>
      </c>
      <c r="G26" s="86">
        <v>73.900000000000006</v>
      </c>
    </row>
    <row r="27" spans="1:7" s="21" customFormat="1" ht="23.1" customHeight="1" x14ac:dyDescent="0.2">
      <c r="A27" s="76" t="s">
        <v>171</v>
      </c>
      <c r="B27" s="53">
        <v>646</v>
      </c>
      <c r="C27" s="53">
        <v>618</v>
      </c>
      <c r="D27" s="86">
        <v>95.7</v>
      </c>
      <c r="E27" s="86">
        <v>4</v>
      </c>
      <c r="F27" s="86">
        <v>38.799999999999997</v>
      </c>
      <c r="G27" s="86">
        <v>49.6</v>
      </c>
    </row>
    <row r="28" spans="1:7" s="21" customFormat="1" ht="15" customHeight="1" x14ac:dyDescent="0.2">
      <c r="A28" s="95" t="s">
        <v>391</v>
      </c>
      <c r="B28" s="53">
        <v>580</v>
      </c>
      <c r="C28" s="53">
        <v>553</v>
      </c>
      <c r="D28" s="86">
        <v>95.3</v>
      </c>
      <c r="E28" s="86">
        <v>3.6</v>
      </c>
      <c r="F28" s="86">
        <v>36.9</v>
      </c>
      <c r="G28" s="86">
        <v>48.3</v>
      </c>
    </row>
    <row r="29" spans="1:7" s="21" customFormat="1" ht="15" customHeight="1" x14ac:dyDescent="0.2">
      <c r="A29" s="95" t="s">
        <v>392</v>
      </c>
      <c r="B29" s="53">
        <v>62</v>
      </c>
      <c r="C29" s="53">
        <v>61</v>
      </c>
      <c r="D29" s="86">
        <v>98.4</v>
      </c>
      <c r="E29" s="86">
        <v>7</v>
      </c>
      <c r="F29" s="86">
        <v>45.1</v>
      </c>
      <c r="G29" s="86">
        <v>54.2</v>
      </c>
    </row>
    <row r="30" spans="1:7" s="21" customFormat="1" ht="15" customHeight="1" x14ac:dyDescent="0.2">
      <c r="A30" s="95" t="s">
        <v>387</v>
      </c>
      <c r="B30" s="53">
        <v>4</v>
      </c>
      <c r="C30" s="53">
        <v>4</v>
      </c>
      <c r="D30" s="86">
        <v>100</v>
      </c>
      <c r="E30" s="86">
        <v>33.299999999999997</v>
      </c>
      <c r="F30" s="86">
        <v>55.9</v>
      </c>
      <c r="G30" s="86">
        <v>61.6</v>
      </c>
    </row>
    <row r="31" spans="1:7" s="21" customFormat="1" ht="23.1" customHeight="1" x14ac:dyDescent="0.2">
      <c r="A31" s="76" t="s">
        <v>172</v>
      </c>
      <c r="B31" s="53">
        <v>354</v>
      </c>
      <c r="C31" s="53">
        <v>321</v>
      </c>
      <c r="D31" s="86">
        <v>90.7</v>
      </c>
      <c r="E31" s="86">
        <v>-3.9</v>
      </c>
      <c r="F31" s="86">
        <v>41.4</v>
      </c>
      <c r="G31" s="86">
        <v>52.1</v>
      </c>
    </row>
    <row r="32" spans="1:7" s="21" customFormat="1" ht="15" customHeight="1" x14ac:dyDescent="0.2">
      <c r="A32" s="95" t="s">
        <v>391</v>
      </c>
      <c r="B32" s="53">
        <v>290</v>
      </c>
      <c r="C32" s="53">
        <v>262</v>
      </c>
      <c r="D32" s="86">
        <v>90.3</v>
      </c>
      <c r="E32" s="86">
        <v>-2.2000000000000002</v>
      </c>
      <c r="F32" s="86">
        <v>39.1</v>
      </c>
      <c r="G32" s="86">
        <v>50.2</v>
      </c>
    </row>
    <row r="33" spans="1:7" s="21" customFormat="1" ht="15" customHeight="1" x14ac:dyDescent="0.2">
      <c r="A33" s="95" t="s">
        <v>392</v>
      </c>
      <c r="B33" s="53">
        <v>59</v>
      </c>
      <c r="C33" s="53">
        <v>54</v>
      </c>
      <c r="D33" s="86">
        <v>91.5</v>
      </c>
      <c r="E33" s="86">
        <v>-10</v>
      </c>
      <c r="F33" s="86">
        <v>43.7</v>
      </c>
      <c r="G33" s="86">
        <v>54.5</v>
      </c>
    </row>
    <row r="34" spans="1:7" s="21" customFormat="1" ht="15" customHeight="1" x14ac:dyDescent="0.2">
      <c r="A34" s="95" t="s">
        <v>387</v>
      </c>
      <c r="B34" s="53">
        <v>5</v>
      </c>
      <c r="C34" s="53">
        <v>5</v>
      </c>
      <c r="D34" s="86">
        <v>100</v>
      </c>
      <c r="E34" s="86">
        <v>-16.7</v>
      </c>
      <c r="F34" s="86">
        <v>60.2</v>
      </c>
      <c r="G34" s="86">
        <v>62.5</v>
      </c>
    </row>
    <row r="35" spans="1:7" s="21" customFormat="1" ht="24.95" customHeight="1" x14ac:dyDescent="0.2">
      <c r="A35" s="96"/>
      <c r="B35" s="53"/>
      <c r="C35" s="53"/>
      <c r="D35" s="86"/>
      <c r="E35" s="86"/>
      <c r="F35" s="86"/>
      <c r="G35" s="86"/>
    </row>
    <row r="36" spans="1:7" x14ac:dyDescent="0.2">
      <c r="A36" s="101" t="str">
        <f>CONCATENATE("1 Kumulation Januar bis ",B3,".")</f>
        <v>1 Kumulation Januar bis Dezember 2017.</v>
      </c>
    </row>
    <row r="37" spans="1:7" x14ac:dyDescent="0.2">
      <c r="A37" s="101" t="s">
        <v>463</v>
      </c>
    </row>
    <row r="38" spans="1:7" x14ac:dyDescent="0.2">
      <c r="A38" s="42" t="s">
        <v>447</v>
      </c>
    </row>
    <row r="39" spans="1:7" x14ac:dyDescent="0.2">
      <c r="A39" s="101" t="s">
        <v>464</v>
      </c>
    </row>
    <row r="40" spans="1:7" x14ac:dyDescent="0.2">
      <c r="A40" s="101" t="s">
        <v>465</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I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3" t="s">
        <v>531</v>
      </c>
      <c r="B1" s="153"/>
      <c r="C1" s="153"/>
      <c r="D1" s="153"/>
      <c r="E1" s="153"/>
      <c r="F1" s="153"/>
      <c r="G1" s="153"/>
    </row>
    <row r="2" spans="1:7" s="31" customFormat="1" ht="20.100000000000001" customHeight="1" x14ac:dyDescent="0.2">
      <c r="A2" s="155" t="s">
        <v>370</v>
      </c>
      <c r="B2" s="155"/>
      <c r="C2" s="155"/>
      <c r="D2" s="155"/>
      <c r="E2" s="155"/>
    </row>
    <row r="3" spans="1:7" s="31" customFormat="1" ht="27" customHeight="1" x14ac:dyDescent="0.2">
      <c r="A3" s="118" t="s">
        <v>384</v>
      </c>
      <c r="B3" s="130" t="s">
        <v>480</v>
      </c>
      <c r="C3" s="159"/>
      <c r="D3" s="159"/>
      <c r="E3" s="159"/>
      <c r="F3" s="131"/>
      <c r="G3" s="93" t="s">
        <v>459</v>
      </c>
    </row>
    <row r="4" spans="1:7" ht="15" customHeight="1" x14ac:dyDescent="0.2">
      <c r="A4" s="119"/>
      <c r="B4" s="160" t="s">
        <v>461</v>
      </c>
      <c r="C4" s="163" t="s">
        <v>383</v>
      </c>
      <c r="D4" s="117"/>
      <c r="E4" s="117"/>
      <c r="F4" s="115" t="s">
        <v>458</v>
      </c>
      <c r="G4" s="117"/>
    </row>
    <row r="5" spans="1:7" x14ac:dyDescent="0.2">
      <c r="A5" s="119"/>
      <c r="B5" s="161"/>
      <c r="C5" s="164" t="s">
        <v>462</v>
      </c>
      <c r="D5" s="157"/>
      <c r="E5" s="157"/>
      <c r="F5" s="113"/>
      <c r="G5" s="158"/>
    </row>
    <row r="6" spans="1:7" x14ac:dyDescent="0.2">
      <c r="A6" s="119"/>
      <c r="B6" s="161"/>
      <c r="C6" s="165" t="s">
        <v>42</v>
      </c>
      <c r="D6" s="168" t="s">
        <v>460</v>
      </c>
      <c r="E6" s="154" t="s">
        <v>74</v>
      </c>
      <c r="F6" s="113"/>
      <c r="G6" s="158"/>
    </row>
    <row r="7" spans="1:7" x14ac:dyDescent="0.2">
      <c r="A7" s="119"/>
      <c r="B7" s="161"/>
      <c r="C7" s="166"/>
      <c r="D7" s="122"/>
      <c r="E7" s="113"/>
      <c r="F7" s="113"/>
      <c r="G7" s="158"/>
    </row>
    <row r="8" spans="1:7" ht="38.25" customHeight="1" x14ac:dyDescent="0.2">
      <c r="A8" s="119"/>
      <c r="B8" s="161"/>
      <c r="C8" s="166"/>
      <c r="D8" s="122"/>
      <c r="E8" s="113"/>
      <c r="F8" s="113"/>
      <c r="G8" s="158"/>
    </row>
    <row r="9" spans="1:7" x14ac:dyDescent="0.2">
      <c r="A9" s="119"/>
      <c r="B9" s="162"/>
      <c r="C9" s="167"/>
      <c r="D9" s="122"/>
      <c r="E9" s="113"/>
      <c r="F9" s="113"/>
      <c r="G9" s="158"/>
    </row>
    <row r="10" spans="1:7" x14ac:dyDescent="0.2">
      <c r="A10" s="120"/>
      <c r="B10" s="130" t="s">
        <v>30</v>
      </c>
      <c r="C10" s="131"/>
      <c r="D10" s="156" t="s">
        <v>31</v>
      </c>
      <c r="E10" s="157"/>
      <c r="F10" s="157"/>
      <c r="G10" s="157"/>
    </row>
    <row r="11" spans="1:7" ht="6" customHeight="1" x14ac:dyDescent="0.2">
      <c r="A11" s="38" t="s">
        <v>0</v>
      </c>
      <c r="B11" s="39" t="s">
        <v>0</v>
      </c>
      <c r="C11" s="39" t="s">
        <v>0</v>
      </c>
      <c r="D11" s="94" t="s">
        <v>0</v>
      </c>
      <c r="E11" s="94" t="s">
        <v>0</v>
      </c>
    </row>
    <row r="12" spans="1:7" ht="12.75" customHeight="1" x14ac:dyDescent="0.2">
      <c r="A12" s="3" t="s">
        <v>110</v>
      </c>
      <c r="B12" s="53">
        <v>10382</v>
      </c>
      <c r="C12" s="53">
        <v>10064</v>
      </c>
      <c r="D12" s="86">
        <v>96.9</v>
      </c>
      <c r="E12" s="86">
        <v>2.6</v>
      </c>
      <c r="F12" s="86">
        <v>54.6</v>
      </c>
      <c r="G12" s="86">
        <v>62.1</v>
      </c>
    </row>
    <row r="13" spans="1:7" s="21" customFormat="1" ht="12.75" customHeight="1" x14ac:dyDescent="0.2">
      <c r="A13" s="76" t="s">
        <v>169</v>
      </c>
      <c r="B13" s="53">
        <v>6920</v>
      </c>
      <c r="C13" s="53">
        <v>6728</v>
      </c>
      <c r="D13" s="86">
        <v>97.2</v>
      </c>
      <c r="E13" s="86">
        <v>2.1</v>
      </c>
      <c r="F13" s="86">
        <v>54.6</v>
      </c>
      <c r="G13" s="86">
        <v>61.8</v>
      </c>
    </row>
    <row r="14" spans="1:7" ht="12.75" customHeight="1" x14ac:dyDescent="0.2">
      <c r="A14" s="76" t="s">
        <v>170</v>
      </c>
      <c r="B14" s="53">
        <v>2462</v>
      </c>
      <c r="C14" s="53">
        <v>2397</v>
      </c>
      <c r="D14" s="86">
        <v>97.4</v>
      </c>
      <c r="E14" s="86">
        <v>4.7</v>
      </c>
      <c r="F14" s="86">
        <v>57.8</v>
      </c>
      <c r="G14" s="86">
        <v>65.7</v>
      </c>
    </row>
    <row r="15" spans="1:7" ht="12.75" customHeight="1" x14ac:dyDescent="0.2">
      <c r="A15" s="76" t="s">
        <v>171</v>
      </c>
      <c r="B15" s="53">
        <v>646</v>
      </c>
      <c r="C15" s="53">
        <v>618</v>
      </c>
      <c r="D15" s="86">
        <v>95.7</v>
      </c>
      <c r="E15" s="86">
        <v>4</v>
      </c>
      <c r="F15" s="86">
        <v>38.799999999999997</v>
      </c>
      <c r="G15" s="86">
        <v>49.6</v>
      </c>
    </row>
    <row r="16" spans="1:7" s="21" customFormat="1" ht="12.75" customHeight="1" x14ac:dyDescent="0.2">
      <c r="A16" s="76" t="s">
        <v>172</v>
      </c>
      <c r="B16" s="53">
        <v>354</v>
      </c>
      <c r="C16" s="53">
        <v>321</v>
      </c>
      <c r="D16" s="86">
        <v>90.7</v>
      </c>
      <c r="E16" s="86">
        <v>-3.9</v>
      </c>
      <c r="F16" s="86">
        <v>41.4</v>
      </c>
      <c r="G16" s="86">
        <v>52.1</v>
      </c>
    </row>
    <row r="17" spans="1:7" ht="15.95" customHeight="1" x14ac:dyDescent="0.2">
      <c r="A17" s="76" t="s">
        <v>201</v>
      </c>
      <c r="B17" s="53">
        <v>1460</v>
      </c>
      <c r="C17" s="53">
        <v>1419</v>
      </c>
      <c r="D17" s="86">
        <v>97.2</v>
      </c>
      <c r="E17" s="86">
        <v>3.1</v>
      </c>
      <c r="F17" s="86">
        <v>55.3</v>
      </c>
      <c r="G17" s="86">
        <v>63</v>
      </c>
    </row>
    <row r="18" spans="1:7" ht="12.75" customHeight="1" x14ac:dyDescent="0.2">
      <c r="A18" s="72" t="s">
        <v>169</v>
      </c>
      <c r="B18" s="53">
        <v>983</v>
      </c>
      <c r="C18" s="53">
        <v>957</v>
      </c>
      <c r="D18" s="86">
        <v>97.4</v>
      </c>
      <c r="E18" s="86">
        <v>3.1</v>
      </c>
      <c r="F18" s="86">
        <v>55.3</v>
      </c>
      <c r="G18" s="86">
        <v>63</v>
      </c>
    </row>
    <row r="19" spans="1:7" ht="12.75" customHeight="1" x14ac:dyDescent="0.2">
      <c r="A19" s="72" t="s">
        <v>170</v>
      </c>
      <c r="B19" s="53">
        <v>333</v>
      </c>
      <c r="C19" s="53">
        <v>326</v>
      </c>
      <c r="D19" s="86">
        <v>97.9</v>
      </c>
      <c r="E19" s="86">
        <v>9</v>
      </c>
      <c r="F19" s="86">
        <v>59.4</v>
      </c>
      <c r="G19" s="86">
        <v>66.3</v>
      </c>
    </row>
    <row r="20" spans="1:7" ht="12.75" customHeight="1" x14ac:dyDescent="0.2">
      <c r="A20" s="72" t="s">
        <v>171</v>
      </c>
      <c r="B20" s="53">
        <v>109</v>
      </c>
      <c r="C20" s="53">
        <v>105</v>
      </c>
      <c r="D20" s="86">
        <v>96.3</v>
      </c>
      <c r="E20" s="86">
        <v>6.1</v>
      </c>
      <c r="F20" s="86">
        <v>41.2</v>
      </c>
      <c r="G20" s="86">
        <v>52.9</v>
      </c>
    </row>
    <row r="21" spans="1:7" ht="12.75" customHeight="1" x14ac:dyDescent="0.2">
      <c r="A21" s="72" t="s">
        <v>172</v>
      </c>
      <c r="B21" s="53">
        <v>35</v>
      </c>
      <c r="C21" s="53">
        <v>31</v>
      </c>
      <c r="D21" s="86">
        <v>88.6</v>
      </c>
      <c r="E21" s="86">
        <v>-39.200000000000003</v>
      </c>
      <c r="F21" s="86">
        <v>40.6</v>
      </c>
      <c r="G21" s="86">
        <v>52.3</v>
      </c>
    </row>
    <row r="22" spans="1:7" ht="15.95" customHeight="1" x14ac:dyDescent="0.2">
      <c r="A22" s="76" t="s">
        <v>202</v>
      </c>
      <c r="B22" s="53">
        <v>2422</v>
      </c>
      <c r="C22" s="53">
        <v>2365</v>
      </c>
      <c r="D22" s="86">
        <v>97.6</v>
      </c>
      <c r="E22" s="86">
        <v>2.8</v>
      </c>
      <c r="F22" s="86">
        <v>56.3</v>
      </c>
      <c r="G22" s="86">
        <v>61.8</v>
      </c>
    </row>
    <row r="23" spans="1:7" ht="12.75" customHeight="1" x14ac:dyDescent="0.2">
      <c r="A23" s="72" t="s">
        <v>169</v>
      </c>
      <c r="B23" s="53">
        <v>1466</v>
      </c>
      <c r="C23" s="53">
        <v>1438</v>
      </c>
      <c r="D23" s="86">
        <v>98.1</v>
      </c>
      <c r="E23" s="86">
        <v>2.8</v>
      </c>
      <c r="F23" s="86">
        <v>57.6</v>
      </c>
      <c r="G23" s="86">
        <v>62.7</v>
      </c>
    </row>
    <row r="24" spans="1:7" ht="12.75" customHeight="1" x14ac:dyDescent="0.2">
      <c r="A24" s="72" t="s">
        <v>170</v>
      </c>
      <c r="B24" s="53">
        <v>477</v>
      </c>
      <c r="C24" s="53">
        <v>467</v>
      </c>
      <c r="D24" s="86">
        <v>97.9</v>
      </c>
      <c r="E24" s="86">
        <v>3.1</v>
      </c>
      <c r="F24" s="86">
        <v>60.8</v>
      </c>
      <c r="G24" s="86">
        <v>66.3</v>
      </c>
    </row>
    <row r="25" spans="1:7" ht="12.75" customHeight="1" x14ac:dyDescent="0.2">
      <c r="A25" s="72" t="s">
        <v>171</v>
      </c>
      <c r="B25" s="53">
        <v>339</v>
      </c>
      <c r="C25" s="53">
        <v>330</v>
      </c>
      <c r="D25" s="86">
        <v>97.3</v>
      </c>
      <c r="E25" s="86">
        <v>3.1</v>
      </c>
      <c r="F25" s="86">
        <v>38.200000000000003</v>
      </c>
      <c r="G25" s="86">
        <v>48.4</v>
      </c>
    </row>
    <row r="26" spans="1:7" ht="12.75" customHeight="1" x14ac:dyDescent="0.2">
      <c r="A26" s="72" t="s">
        <v>172</v>
      </c>
      <c r="B26" s="53">
        <v>140</v>
      </c>
      <c r="C26" s="53">
        <v>130</v>
      </c>
      <c r="D26" s="86">
        <v>92.9</v>
      </c>
      <c r="E26" s="86">
        <v>0.8</v>
      </c>
      <c r="F26" s="86">
        <v>42.8</v>
      </c>
      <c r="G26" s="86">
        <v>52.1</v>
      </c>
    </row>
    <row r="27" spans="1:7" ht="15.95" customHeight="1" x14ac:dyDescent="0.2">
      <c r="A27" s="76" t="s">
        <v>203</v>
      </c>
      <c r="B27" s="53">
        <v>456</v>
      </c>
      <c r="C27" s="53">
        <v>454</v>
      </c>
      <c r="D27" s="86">
        <v>99.6</v>
      </c>
      <c r="E27" s="86">
        <v>1.3</v>
      </c>
      <c r="F27" s="86">
        <v>64.8</v>
      </c>
      <c r="G27" s="86">
        <v>76.900000000000006</v>
      </c>
    </row>
    <row r="28" spans="1:7" ht="12.75" customHeight="1" x14ac:dyDescent="0.2">
      <c r="A28" s="72" t="s">
        <v>169</v>
      </c>
      <c r="B28" s="53">
        <v>214</v>
      </c>
      <c r="C28" s="53">
        <v>213</v>
      </c>
      <c r="D28" s="86">
        <v>99.5</v>
      </c>
      <c r="E28" s="86">
        <v>0.9</v>
      </c>
      <c r="F28" s="86">
        <v>66.5</v>
      </c>
      <c r="G28" s="86">
        <v>77.400000000000006</v>
      </c>
    </row>
    <row r="29" spans="1:7" ht="12.75" customHeight="1" x14ac:dyDescent="0.2">
      <c r="A29" s="72" t="s">
        <v>170</v>
      </c>
      <c r="B29" s="53">
        <v>229</v>
      </c>
      <c r="C29" s="53">
        <v>228</v>
      </c>
      <c r="D29" s="86">
        <v>99.6</v>
      </c>
      <c r="E29" s="86">
        <v>1.8</v>
      </c>
      <c r="F29" s="86">
        <v>62</v>
      </c>
      <c r="G29" s="86">
        <v>76.3</v>
      </c>
    </row>
    <row r="30" spans="1:7" ht="12.75" customHeight="1" x14ac:dyDescent="0.2">
      <c r="A30" s="72" t="s">
        <v>172</v>
      </c>
      <c r="B30" s="53">
        <v>13</v>
      </c>
      <c r="C30" s="53">
        <v>13</v>
      </c>
      <c r="D30" s="86">
        <v>100</v>
      </c>
      <c r="E30" s="86">
        <v>0</v>
      </c>
      <c r="F30" s="86">
        <v>50.8</v>
      </c>
      <c r="G30" s="86">
        <v>61.2</v>
      </c>
    </row>
    <row r="31" spans="1:7" s="21" customFormat="1" ht="15.95" customHeight="1" x14ac:dyDescent="0.2">
      <c r="A31" s="76" t="s">
        <v>204</v>
      </c>
      <c r="B31" s="53">
        <v>263</v>
      </c>
      <c r="C31" s="53">
        <v>256</v>
      </c>
      <c r="D31" s="86">
        <v>97.3</v>
      </c>
      <c r="E31" s="86">
        <v>2.8</v>
      </c>
      <c r="F31" s="86">
        <v>42.3</v>
      </c>
      <c r="G31" s="86">
        <v>56.7</v>
      </c>
    </row>
    <row r="32" spans="1:7" ht="12.75" customHeight="1" x14ac:dyDescent="0.2">
      <c r="A32" s="72" t="s">
        <v>169</v>
      </c>
      <c r="B32" s="53">
        <v>208</v>
      </c>
      <c r="C32" s="53">
        <v>204</v>
      </c>
      <c r="D32" s="86">
        <v>98.1</v>
      </c>
      <c r="E32" s="86">
        <v>0.5</v>
      </c>
      <c r="F32" s="86">
        <v>42.2</v>
      </c>
      <c r="G32" s="86">
        <v>57</v>
      </c>
    </row>
    <row r="33" spans="1:7" ht="12.75" customHeight="1" x14ac:dyDescent="0.2">
      <c r="A33" s="72" t="s">
        <v>170</v>
      </c>
      <c r="B33" s="53">
        <v>39</v>
      </c>
      <c r="C33" s="53">
        <v>38</v>
      </c>
      <c r="D33" s="86">
        <v>97.4</v>
      </c>
      <c r="E33" s="86">
        <v>8.6</v>
      </c>
      <c r="F33" s="86">
        <v>43.3</v>
      </c>
      <c r="G33" s="86">
        <v>57.6</v>
      </c>
    </row>
    <row r="34" spans="1:7" ht="12.75" customHeight="1" x14ac:dyDescent="0.2">
      <c r="A34" s="72" t="s">
        <v>171</v>
      </c>
      <c r="B34" s="53">
        <v>8</v>
      </c>
      <c r="C34" s="53">
        <v>7</v>
      </c>
      <c r="D34" s="86">
        <v>87.5</v>
      </c>
      <c r="E34" s="86">
        <v>0</v>
      </c>
      <c r="F34" s="86">
        <v>28.4</v>
      </c>
      <c r="G34" s="86">
        <v>37.200000000000003</v>
      </c>
    </row>
    <row r="35" spans="1:7" ht="12.75" customHeight="1" x14ac:dyDescent="0.2">
      <c r="A35" s="72" t="s">
        <v>172</v>
      </c>
      <c r="B35" s="53">
        <v>8</v>
      </c>
      <c r="C35" s="53">
        <v>7</v>
      </c>
      <c r="D35" s="86">
        <v>87.5</v>
      </c>
      <c r="E35" s="86">
        <v>75</v>
      </c>
      <c r="F35" s="86">
        <v>46.1</v>
      </c>
      <c r="G35" s="86">
        <v>46.5</v>
      </c>
    </row>
    <row r="36" spans="1:7" ht="15.95" customHeight="1" x14ac:dyDescent="0.2">
      <c r="A36" s="76" t="s">
        <v>205</v>
      </c>
      <c r="B36" s="53">
        <v>72</v>
      </c>
      <c r="C36" s="53">
        <v>67</v>
      </c>
      <c r="D36" s="86">
        <v>93.1</v>
      </c>
      <c r="E36" s="86">
        <v>1.5</v>
      </c>
      <c r="F36" s="86">
        <v>58.9</v>
      </c>
      <c r="G36" s="86">
        <v>60.1</v>
      </c>
    </row>
    <row r="37" spans="1:7" ht="12.75" customHeight="1" x14ac:dyDescent="0.2">
      <c r="A37" s="72" t="s">
        <v>169</v>
      </c>
      <c r="B37" s="53">
        <v>46</v>
      </c>
      <c r="C37" s="53">
        <v>43</v>
      </c>
      <c r="D37" s="86">
        <v>93.5</v>
      </c>
      <c r="E37" s="86">
        <v>0</v>
      </c>
      <c r="F37" s="86">
        <v>62.7</v>
      </c>
      <c r="G37" s="86">
        <v>61.5</v>
      </c>
    </row>
    <row r="38" spans="1:7" ht="12.75" customHeight="1" x14ac:dyDescent="0.2">
      <c r="A38" s="72" t="s">
        <v>170</v>
      </c>
      <c r="B38" s="53">
        <v>23</v>
      </c>
      <c r="C38" s="53">
        <v>21</v>
      </c>
      <c r="D38" s="86">
        <v>91.3</v>
      </c>
      <c r="E38" s="86">
        <v>0</v>
      </c>
      <c r="F38" s="86">
        <v>50.5</v>
      </c>
      <c r="G38" s="86">
        <v>57.4</v>
      </c>
    </row>
    <row r="39" spans="1:7" ht="12.75" customHeight="1" x14ac:dyDescent="0.2">
      <c r="A39" s="72" t="s">
        <v>171</v>
      </c>
      <c r="B39" s="53">
        <v>3</v>
      </c>
      <c r="C39" s="53">
        <v>3</v>
      </c>
      <c r="D39" s="86">
        <v>100</v>
      </c>
      <c r="E39" s="86">
        <v>50</v>
      </c>
      <c r="F39" s="86">
        <v>34.200000000000003</v>
      </c>
      <c r="G39" s="86">
        <v>43.1</v>
      </c>
    </row>
    <row r="40" spans="1:7" ht="15.95" customHeight="1" x14ac:dyDescent="0.2">
      <c r="A40" s="76" t="s">
        <v>206</v>
      </c>
      <c r="B40" s="53">
        <v>229</v>
      </c>
      <c r="C40" s="53">
        <v>228</v>
      </c>
      <c r="D40" s="86">
        <v>99.6</v>
      </c>
      <c r="E40" s="86">
        <v>3.6</v>
      </c>
      <c r="F40" s="86">
        <v>68.5</v>
      </c>
      <c r="G40" s="86">
        <v>79</v>
      </c>
    </row>
    <row r="41" spans="1:7" ht="12.75" customHeight="1" x14ac:dyDescent="0.2">
      <c r="A41" s="72" t="s">
        <v>169</v>
      </c>
      <c r="B41" s="53">
        <v>130</v>
      </c>
      <c r="C41" s="53">
        <v>130</v>
      </c>
      <c r="D41" s="86">
        <v>100</v>
      </c>
      <c r="E41" s="86">
        <v>5.7</v>
      </c>
      <c r="F41" s="86">
        <v>68.599999999999994</v>
      </c>
      <c r="G41" s="86">
        <v>78.8</v>
      </c>
    </row>
    <row r="42" spans="1:7" ht="12.75" customHeight="1" x14ac:dyDescent="0.2">
      <c r="A42" s="72" t="s">
        <v>170</v>
      </c>
      <c r="B42" s="53">
        <v>98</v>
      </c>
      <c r="C42" s="53">
        <v>98</v>
      </c>
      <c r="D42" s="86">
        <v>100</v>
      </c>
      <c r="E42" s="86">
        <v>2.1</v>
      </c>
      <c r="F42" s="86">
        <v>68.3</v>
      </c>
      <c r="G42" s="86">
        <v>79.599999999999994</v>
      </c>
    </row>
    <row r="43" spans="1:7" ht="12.75" customHeight="1" x14ac:dyDescent="0.2">
      <c r="A43" s="72" t="s">
        <v>172</v>
      </c>
      <c r="B43" s="53">
        <v>1</v>
      </c>
      <c r="C43" s="86" t="s">
        <v>36</v>
      </c>
      <c r="D43" s="86">
        <v>0</v>
      </c>
      <c r="E43" s="86">
        <v>-100</v>
      </c>
      <c r="F43" s="86" t="s">
        <v>36</v>
      </c>
      <c r="G43" s="86" t="s">
        <v>521</v>
      </c>
    </row>
    <row r="44" spans="1:7" ht="15.95" customHeight="1" x14ac:dyDescent="0.2">
      <c r="A44" s="76" t="s">
        <v>207</v>
      </c>
      <c r="B44" s="53">
        <v>858</v>
      </c>
      <c r="C44" s="53">
        <v>845</v>
      </c>
      <c r="D44" s="86">
        <v>98.5</v>
      </c>
      <c r="E44" s="86">
        <v>2.9</v>
      </c>
      <c r="F44" s="86">
        <v>55</v>
      </c>
      <c r="G44" s="86">
        <v>62.9</v>
      </c>
    </row>
    <row r="45" spans="1:7" ht="12.75" customHeight="1" x14ac:dyDescent="0.2">
      <c r="A45" s="72" t="s">
        <v>169</v>
      </c>
      <c r="B45" s="53">
        <v>535</v>
      </c>
      <c r="C45" s="53">
        <v>528</v>
      </c>
      <c r="D45" s="86">
        <v>98.7</v>
      </c>
      <c r="E45" s="86">
        <v>1.5</v>
      </c>
      <c r="F45" s="86">
        <v>54.4</v>
      </c>
      <c r="G45" s="86">
        <v>62.1</v>
      </c>
    </row>
    <row r="46" spans="1:7" ht="12.75" customHeight="1" x14ac:dyDescent="0.2">
      <c r="A46" s="72" t="s">
        <v>170</v>
      </c>
      <c r="B46" s="53">
        <v>280</v>
      </c>
      <c r="C46" s="53">
        <v>276</v>
      </c>
      <c r="D46" s="86">
        <v>98.6</v>
      </c>
      <c r="E46" s="86">
        <v>5.3</v>
      </c>
      <c r="F46" s="86">
        <v>57.8</v>
      </c>
      <c r="G46" s="86">
        <v>65.900000000000006</v>
      </c>
    </row>
    <row r="47" spans="1:7" ht="12.75" customHeight="1" x14ac:dyDescent="0.2">
      <c r="A47" s="72" t="s">
        <v>171</v>
      </c>
      <c r="B47" s="53">
        <v>29</v>
      </c>
      <c r="C47" s="53">
        <v>28</v>
      </c>
      <c r="D47" s="86">
        <v>96.6</v>
      </c>
      <c r="E47" s="86">
        <v>3.7</v>
      </c>
      <c r="F47" s="86">
        <v>40.6</v>
      </c>
      <c r="G47" s="86">
        <v>55.8</v>
      </c>
    </row>
    <row r="48" spans="1:7" ht="12.75" customHeight="1" x14ac:dyDescent="0.2">
      <c r="A48" s="72" t="s">
        <v>172</v>
      </c>
      <c r="B48" s="53">
        <v>14</v>
      </c>
      <c r="C48" s="53">
        <v>13</v>
      </c>
      <c r="D48" s="86">
        <v>92.9</v>
      </c>
      <c r="E48" s="86">
        <v>8.3000000000000007</v>
      </c>
      <c r="F48" s="86">
        <v>39.1</v>
      </c>
      <c r="G48" s="86">
        <v>50.7</v>
      </c>
    </row>
    <row r="49" spans="1:7" ht="15.95" customHeight="1" x14ac:dyDescent="0.2">
      <c r="A49" s="76" t="s">
        <v>208</v>
      </c>
      <c r="B49" s="53">
        <v>466</v>
      </c>
      <c r="C49" s="53">
        <v>418</v>
      </c>
      <c r="D49" s="86">
        <v>89.7</v>
      </c>
      <c r="E49" s="86">
        <v>-0.7</v>
      </c>
      <c r="F49" s="86">
        <v>41.1</v>
      </c>
      <c r="G49" s="86">
        <v>59.3</v>
      </c>
    </row>
    <row r="50" spans="1:7" ht="12.75" customHeight="1" x14ac:dyDescent="0.2">
      <c r="A50" s="72" t="s">
        <v>169</v>
      </c>
      <c r="B50" s="53">
        <v>373</v>
      </c>
      <c r="C50" s="53">
        <v>340</v>
      </c>
      <c r="D50" s="86">
        <v>91.2</v>
      </c>
      <c r="E50" s="86">
        <v>-1.4</v>
      </c>
      <c r="F50" s="86">
        <v>40.9</v>
      </c>
      <c r="G50" s="86">
        <v>59.6</v>
      </c>
    </row>
    <row r="51" spans="1:7" ht="12.75" customHeight="1" x14ac:dyDescent="0.2">
      <c r="A51" s="72" t="s">
        <v>170</v>
      </c>
      <c r="B51" s="53">
        <v>53</v>
      </c>
      <c r="C51" s="53">
        <v>45</v>
      </c>
      <c r="D51" s="86">
        <v>84.9</v>
      </c>
      <c r="E51" s="86">
        <v>-2.2000000000000002</v>
      </c>
      <c r="F51" s="86">
        <v>47.6</v>
      </c>
      <c r="G51" s="86">
        <v>60.5</v>
      </c>
    </row>
    <row r="52" spans="1:7" ht="12.75" customHeight="1" x14ac:dyDescent="0.2">
      <c r="A52" s="72" t="s">
        <v>171</v>
      </c>
      <c r="B52" s="53">
        <v>20</v>
      </c>
      <c r="C52" s="53">
        <v>17</v>
      </c>
      <c r="D52" s="86">
        <v>85</v>
      </c>
      <c r="E52" s="86">
        <v>21.4</v>
      </c>
      <c r="F52" s="86">
        <v>32.4</v>
      </c>
      <c r="G52" s="86">
        <v>54.2</v>
      </c>
    </row>
    <row r="53" spans="1:7" ht="12.75" customHeight="1" x14ac:dyDescent="0.2">
      <c r="A53" s="72" t="s">
        <v>172</v>
      </c>
      <c r="B53" s="53">
        <v>20</v>
      </c>
      <c r="C53" s="53">
        <v>16</v>
      </c>
      <c r="D53" s="86">
        <v>80</v>
      </c>
      <c r="E53" s="86">
        <v>0</v>
      </c>
      <c r="F53" s="86">
        <v>32.299999999999997</v>
      </c>
      <c r="G53" s="86">
        <v>50</v>
      </c>
    </row>
    <row r="54" spans="1:7" ht="15.95" customHeight="1" x14ac:dyDescent="0.2">
      <c r="A54" s="76" t="s">
        <v>209</v>
      </c>
      <c r="B54" s="53">
        <v>925</v>
      </c>
      <c r="C54" s="53">
        <v>870</v>
      </c>
      <c r="D54" s="86">
        <v>94.1</v>
      </c>
      <c r="E54" s="86">
        <v>1.9</v>
      </c>
      <c r="F54" s="86">
        <v>46.6</v>
      </c>
      <c r="G54" s="86">
        <v>55.6</v>
      </c>
    </row>
    <row r="55" spans="1:7" ht="12.75" customHeight="1" x14ac:dyDescent="0.2">
      <c r="A55" s="72" t="s">
        <v>169</v>
      </c>
      <c r="B55" s="53">
        <v>627</v>
      </c>
      <c r="C55" s="53">
        <v>596</v>
      </c>
      <c r="D55" s="86">
        <v>95.1</v>
      </c>
      <c r="E55" s="86">
        <v>2.4</v>
      </c>
      <c r="F55" s="86">
        <v>48.4</v>
      </c>
      <c r="G55" s="86">
        <v>56.6</v>
      </c>
    </row>
    <row r="56" spans="1:7" ht="12.75" customHeight="1" x14ac:dyDescent="0.2">
      <c r="A56" s="72" t="s">
        <v>170</v>
      </c>
      <c r="B56" s="53">
        <v>169</v>
      </c>
      <c r="C56" s="53">
        <v>158</v>
      </c>
      <c r="D56" s="86">
        <v>93.5</v>
      </c>
      <c r="E56" s="86">
        <v>2.6</v>
      </c>
      <c r="F56" s="86">
        <v>42.1</v>
      </c>
      <c r="G56" s="86">
        <v>53.3</v>
      </c>
    </row>
    <row r="57" spans="1:7" ht="12.75" customHeight="1" x14ac:dyDescent="0.2">
      <c r="A57" s="72" t="s">
        <v>171</v>
      </c>
      <c r="B57" s="53">
        <v>76</v>
      </c>
      <c r="C57" s="53">
        <v>71</v>
      </c>
      <c r="D57" s="86">
        <v>93.4</v>
      </c>
      <c r="E57" s="86">
        <v>-6.6</v>
      </c>
      <c r="F57" s="86">
        <v>37.5</v>
      </c>
      <c r="G57" s="86">
        <v>49.7</v>
      </c>
    </row>
    <row r="58" spans="1:7" ht="12.75" customHeight="1" x14ac:dyDescent="0.2">
      <c r="A58" s="72" t="s">
        <v>172</v>
      </c>
      <c r="B58" s="53">
        <v>53</v>
      </c>
      <c r="C58" s="53">
        <v>45</v>
      </c>
      <c r="D58" s="86">
        <v>84.9</v>
      </c>
      <c r="E58" s="86">
        <v>7.1</v>
      </c>
      <c r="F58" s="86">
        <v>39.1</v>
      </c>
      <c r="G58" s="86">
        <v>53.5</v>
      </c>
    </row>
    <row r="59" spans="1:7" ht="15.95" customHeight="1" x14ac:dyDescent="0.2">
      <c r="A59" s="76" t="s">
        <v>210</v>
      </c>
      <c r="B59" s="53">
        <v>1337</v>
      </c>
      <c r="C59" s="53">
        <v>1309</v>
      </c>
      <c r="D59" s="86">
        <v>97.9</v>
      </c>
      <c r="E59" s="86">
        <v>2.4</v>
      </c>
      <c r="F59" s="86">
        <v>53.2</v>
      </c>
      <c r="G59" s="86">
        <v>57.8</v>
      </c>
    </row>
    <row r="60" spans="1:7" ht="12.75" customHeight="1" x14ac:dyDescent="0.2">
      <c r="A60" s="72" t="s">
        <v>169</v>
      </c>
      <c r="B60" s="53">
        <v>860</v>
      </c>
      <c r="C60" s="53">
        <v>842</v>
      </c>
      <c r="D60" s="86">
        <v>97.9</v>
      </c>
      <c r="E60" s="86">
        <v>1.2</v>
      </c>
      <c r="F60" s="86">
        <v>53.1</v>
      </c>
      <c r="G60" s="86">
        <v>57.5</v>
      </c>
    </row>
    <row r="61" spans="1:7" ht="12.75" customHeight="1" x14ac:dyDescent="0.2">
      <c r="A61" s="72" t="s">
        <v>170</v>
      </c>
      <c r="B61" s="53">
        <v>448</v>
      </c>
      <c r="C61" s="53">
        <v>438</v>
      </c>
      <c r="D61" s="86">
        <v>97.8</v>
      </c>
      <c r="E61" s="86">
        <v>4.3</v>
      </c>
      <c r="F61" s="86">
        <v>53.7</v>
      </c>
      <c r="G61" s="86">
        <v>58.7</v>
      </c>
    </row>
    <row r="62" spans="1:7" ht="12.75" customHeight="1" x14ac:dyDescent="0.2">
      <c r="A62" s="72" t="s">
        <v>171</v>
      </c>
      <c r="B62" s="53">
        <v>8</v>
      </c>
      <c r="C62" s="53">
        <v>8</v>
      </c>
      <c r="D62" s="86">
        <v>100</v>
      </c>
      <c r="E62" s="86">
        <v>14.3</v>
      </c>
      <c r="F62" s="86">
        <v>52.7</v>
      </c>
      <c r="G62" s="86">
        <v>50</v>
      </c>
    </row>
    <row r="63" spans="1:7" ht="12.75" customHeight="1" x14ac:dyDescent="0.2">
      <c r="A63" s="72" t="s">
        <v>172</v>
      </c>
      <c r="B63" s="53">
        <v>21</v>
      </c>
      <c r="C63" s="53">
        <v>21</v>
      </c>
      <c r="D63" s="86">
        <v>100</v>
      </c>
      <c r="E63" s="86">
        <v>10.5</v>
      </c>
      <c r="F63" s="86">
        <v>44.2</v>
      </c>
      <c r="G63" s="86">
        <v>56.1</v>
      </c>
    </row>
    <row r="64" spans="1:7" ht="15.95" customHeight="1" x14ac:dyDescent="0.2">
      <c r="A64" s="76" t="s">
        <v>211</v>
      </c>
      <c r="B64" s="53">
        <v>553</v>
      </c>
      <c r="C64" s="53">
        <v>528</v>
      </c>
      <c r="D64" s="86">
        <v>95.5</v>
      </c>
      <c r="E64" s="86">
        <v>5.2</v>
      </c>
      <c r="F64" s="86">
        <v>41.5</v>
      </c>
      <c r="G64" s="86">
        <v>52.1</v>
      </c>
    </row>
    <row r="65" spans="1:7" ht="12.75" customHeight="1" x14ac:dyDescent="0.2">
      <c r="A65" s="72" t="s">
        <v>169</v>
      </c>
      <c r="B65" s="53">
        <v>462</v>
      </c>
      <c r="C65" s="53">
        <v>445</v>
      </c>
      <c r="D65" s="86">
        <v>96.3</v>
      </c>
      <c r="E65" s="86">
        <v>4.2</v>
      </c>
      <c r="F65" s="86">
        <v>41.6</v>
      </c>
      <c r="G65" s="86">
        <v>52.2</v>
      </c>
    </row>
    <row r="66" spans="1:7" ht="12.75" customHeight="1" x14ac:dyDescent="0.2">
      <c r="A66" s="72" t="s">
        <v>170</v>
      </c>
      <c r="B66" s="53">
        <v>57</v>
      </c>
      <c r="C66" s="53">
        <v>56</v>
      </c>
      <c r="D66" s="86">
        <v>98.2</v>
      </c>
      <c r="E66" s="86">
        <v>9.8000000000000007</v>
      </c>
      <c r="F66" s="86">
        <v>45.1</v>
      </c>
      <c r="G66" s="86">
        <v>55.7</v>
      </c>
    </row>
    <row r="67" spans="1:7" ht="12.75" customHeight="1" x14ac:dyDescent="0.2">
      <c r="A67" s="72" t="s">
        <v>171</v>
      </c>
      <c r="B67" s="53">
        <v>16</v>
      </c>
      <c r="C67" s="53">
        <v>12</v>
      </c>
      <c r="D67" s="86">
        <v>75</v>
      </c>
      <c r="E67" s="86">
        <v>20</v>
      </c>
      <c r="F67" s="86">
        <v>22.5</v>
      </c>
      <c r="G67" s="86">
        <v>35.799999999999997</v>
      </c>
    </row>
    <row r="68" spans="1:7" ht="12.75" customHeight="1" x14ac:dyDescent="0.2">
      <c r="A68" s="72" t="s">
        <v>172</v>
      </c>
      <c r="B68" s="53">
        <v>18</v>
      </c>
      <c r="C68" s="53">
        <v>15</v>
      </c>
      <c r="D68" s="86">
        <v>83.3</v>
      </c>
      <c r="E68" s="86">
        <v>7.1</v>
      </c>
      <c r="F68" s="86">
        <v>32.4</v>
      </c>
      <c r="G68" s="86">
        <v>40.700000000000003</v>
      </c>
    </row>
    <row r="69" spans="1:7" ht="15.95" customHeight="1" x14ac:dyDescent="0.2">
      <c r="A69" s="76" t="s">
        <v>212</v>
      </c>
      <c r="B69" s="53">
        <v>68</v>
      </c>
      <c r="C69" s="53">
        <v>68</v>
      </c>
      <c r="D69" s="86">
        <v>100</v>
      </c>
      <c r="E69" s="86">
        <v>0</v>
      </c>
      <c r="F69" s="86">
        <v>49.3</v>
      </c>
      <c r="G69" s="86">
        <v>54.8</v>
      </c>
    </row>
    <row r="70" spans="1:7" ht="12.75" customHeight="1" x14ac:dyDescent="0.2">
      <c r="A70" s="72" t="s">
        <v>169</v>
      </c>
      <c r="B70" s="53">
        <v>53</v>
      </c>
      <c r="C70" s="53">
        <v>53</v>
      </c>
      <c r="D70" s="86">
        <v>100</v>
      </c>
      <c r="E70" s="86">
        <v>0</v>
      </c>
      <c r="F70" s="86">
        <v>47.5</v>
      </c>
      <c r="G70" s="86">
        <v>53.8</v>
      </c>
    </row>
    <row r="71" spans="1:7" ht="12.75" customHeight="1" x14ac:dyDescent="0.2">
      <c r="A71" s="72" t="s">
        <v>170</v>
      </c>
      <c r="B71" s="53">
        <v>14</v>
      </c>
      <c r="C71" s="53">
        <v>14</v>
      </c>
      <c r="D71" s="86">
        <v>100</v>
      </c>
      <c r="E71" s="86">
        <v>0</v>
      </c>
      <c r="F71" s="86">
        <v>54</v>
      </c>
      <c r="G71" s="86">
        <v>56.6</v>
      </c>
    </row>
    <row r="72" spans="1:7" ht="12.75" customHeight="1" x14ac:dyDescent="0.2">
      <c r="A72" s="72" t="s">
        <v>171</v>
      </c>
      <c r="B72" s="53">
        <v>1</v>
      </c>
      <c r="C72" s="53">
        <v>1</v>
      </c>
      <c r="D72" s="86">
        <v>100</v>
      </c>
      <c r="E72" s="86">
        <v>0</v>
      </c>
      <c r="F72" s="86" t="s">
        <v>521</v>
      </c>
      <c r="G72" s="86" t="s">
        <v>521</v>
      </c>
    </row>
    <row r="73" spans="1:7" ht="15.95" customHeight="1" x14ac:dyDescent="0.2">
      <c r="A73" s="76" t="s">
        <v>213</v>
      </c>
      <c r="B73" s="53">
        <v>432</v>
      </c>
      <c r="C73" s="53">
        <v>429</v>
      </c>
      <c r="D73" s="86">
        <v>99.3</v>
      </c>
      <c r="E73" s="86">
        <v>1.7</v>
      </c>
      <c r="F73" s="86">
        <v>64</v>
      </c>
      <c r="G73" s="86">
        <v>59.7</v>
      </c>
    </row>
    <row r="74" spans="1:7" ht="12.75" customHeight="1" x14ac:dyDescent="0.2">
      <c r="A74" s="72" t="s">
        <v>169</v>
      </c>
      <c r="B74" s="53">
        <v>331</v>
      </c>
      <c r="C74" s="53">
        <v>329</v>
      </c>
      <c r="D74" s="86">
        <v>99.4</v>
      </c>
      <c r="E74" s="86">
        <v>-0.3</v>
      </c>
      <c r="F74" s="86">
        <v>63.5</v>
      </c>
      <c r="G74" s="86">
        <v>58.9</v>
      </c>
    </row>
    <row r="75" spans="1:7" ht="12.75" customHeight="1" x14ac:dyDescent="0.2">
      <c r="A75" s="72" t="s">
        <v>170</v>
      </c>
      <c r="B75" s="53">
        <v>76</v>
      </c>
      <c r="C75" s="53">
        <v>75</v>
      </c>
      <c r="D75" s="86">
        <v>98.7</v>
      </c>
      <c r="E75" s="86">
        <v>13.6</v>
      </c>
      <c r="F75" s="86">
        <v>68.2</v>
      </c>
      <c r="G75" s="86">
        <v>65.2</v>
      </c>
    </row>
    <row r="76" spans="1:7" ht="12.75" customHeight="1" x14ac:dyDescent="0.2">
      <c r="A76" s="72" t="s">
        <v>171</v>
      </c>
      <c r="B76" s="53">
        <v>13</v>
      </c>
      <c r="C76" s="53">
        <v>13</v>
      </c>
      <c r="D76" s="86">
        <v>100</v>
      </c>
      <c r="E76" s="86">
        <v>8.3000000000000007</v>
      </c>
      <c r="F76" s="86">
        <v>49.9</v>
      </c>
      <c r="G76" s="86">
        <v>48.1</v>
      </c>
    </row>
    <row r="77" spans="1:7" ht="12.75" customHeight="1" x14ac:dyDescent="0.2">
      <c r="A77" s="72" t="s">
        <v>172</v>
      </c>
      <c r="B77" s="53">
        <v>12</v>
      </c>
      <c r="C77" s="53">
        <v>12</v>
      </c>
      <c r="D77" s="86">
        <v>100</v>
      </c>
      <c r="E77" s="86">
        <v>-14.3</v>
      </c>
      <c r="F77" s="86">
        <v>50.5</v>
      </c>
      <c r="G77" s="86">
        <v>54</v>
      </c>
    </row>
    <row r="78" spans="1:7" ht="15.95" customHeight="1" x14ac:dyDescent="0.2">
      <c r="A78" s="76" t="s">
        <v>214</v>
      </c>
      <c r="B78" s="53">
        <v>226</v>
      </c>
      <c r="C78" s="53">
        <v>220</v>
      </c>
      <c r="D78" s="86">
        <v>97.3</v>
      </c>
      <c r="E78" s="86">
        <v>1.9</v>
      </c>
      <c r="F78" s="86">
        <v>47.3</v>
      </c>
      <c r="G78" s="86">
        <v>53.8</v>
      </c>
    </row>
    <row r="79" spans="1:7" ht="12.75" customHeight="1" x14ac:dyDescent="0.2">
      <c r="A79" s="72" t="s">
        <v>169</v>
      </c>
      <c r="B79" s="53">
        <v>184</v>
      </c>
      <c r="C79" s="53">
        <v>178</v>
      </c>
      <c r="D79" s="86">
        <v>96.7</v>
      </c>
      <c r="E79" s="86">
        <v>0</v>
      </c>
      <c r="F79" s="86">
        <v>47.8</v>
      </c>
      <c r="G79" s="86">
        <v>54.1</v>
      </c>
    </row>
    <row r="80" spans="1:7" ht="12.75" customHeight="1" x14ac:dyDescent="0.2">
      <c r="A80" s="72" t="s">
        <v>170</v>
      </c>
      <c r="B80" s="53">
        <v>27</v>
      </c>
      <c r="C80" s="53">
        <v>27</v>
      </c>
      <c r="D80" s="86">
        <v>100</v>
      </c>
      <c r="E80" s="86">
        <v>8</v>
      </c>
      <c r="F80" s="86">
        <v>48.2</v>
      </c>
      <c r="G80" s="86">
        <v>53.9</v>
      </c>
    </row>
    <row r="81" spans="1:7" ht="12.75" customHeight="1" x14ac:dyDescent="0.2">
      <c r="A81" s="72" t="s">
        <v>171</v>
      </c>
      <c r="B81" s="53">
        <v>5</v>
      </c>
      <c r="C81" s="53">
        <v>5</v>
      </c>
      <c r="D81" s="86">
        <v>100</v>
      </c>
      <c r="E81" s="86">
        <v>25</v>
      </c>
      <c r="F81" s="86">
        <v>37.9</v>
      </c>
      <c r="G81" s="86">
        <v>49.8</v>
      </c>
    </row>
    <row r="82" spans="1:7" ht="12.75" customHeight="1" x14ac:dyDescent="0.2">
      <c r="A82" s="72" t="s">
        <v>172</v>
      </c>
      <c r="B82" s="53">
        <v>10</v>
      </c>
      <c r="C82" s="53">
        <v>10</v>
      </c>
      <c r="D82" s="86">
        <v>100</v>
      </c>
      <c r="E82" s="86">
        <v>11.1</v>
      </c>
      <c r="F82" s="86">
        <v>29.1</v>
      </c>
      <c r="G82" s="86">
        <v>42.1</v>
      </c>
    </row>
    <row r="83" spans="1:7" ht="15.95" customHeight="1" x14ac:dyDescent="0.2">
      <c r="A83" s="76" t="s">
        <v>368</v>
      </c>
      <c r="B83" s="53">
        <v>383</v>
      </c>
      <c r="C83" s="53">
        <v>358</v>
      </c>
      <c r="D83" s="86">
        <v>93.5</v>
      </c>
      <c r="E83" s="86">
        <v>5.6</v>
      </c>
      <c r="F83" s="86">
        <v>51.4</v>
      </c>
      <c r="G83" s="86">
        <v>65.5</v>
      </c>
    </row>
    <row r="84" spans="1:7" ht="12.75" customHeight="1" x14ac:dyDescent="0.2">
      <c r="A84" s="72" t="s">
        <v>169</v>
      </c>
      <c r="B84" s="53">
        <v>258</v>
      </c>
      <c r="C84" s="53">
        <v>243</v>
      </c>
      <c r="D84" s="86">
        <v>94.2</v>
      </c>
      <c r="E84" s="86">
        <v>5.2</v>
      </c>
      <c r="F84" s="86">
        <v>51.2</v>
      </c>
      <c r="G84" s="86">
        <v>65.5</v>
      </c>
    </row>
    <row r="85" spans="1:7" ht="12.75" customHeight="1" x14ac:dyDescent="0.2">
      <c r="A85" s="72" t="s">
        <v>170</v>
      </c>
      <c r="B85" s="53">
        <v>111</v>
      </c>
      <c r="C85" s="53">
        <v>102</v>
      </c>
      <c r="D85" s="86">
        <v>91.9</v>
      </c>
      <c r="E85" s="86">
        <v>6.3</v>
      </c>
      <c r="F85" s="86">
        <v>52.6</v>
      </c>
      <c r="G85" s="86">
        <v>66</v>
      </c>
    </row>
    <row r="86" spans="1:7" ht="12.75" customHeight="1" x14ac:dyDescent="0.2">
      <c r="A86" s="72" t="s">
        <v>171</v>
      </c>
      <c r="B86" s="53">
        <v>10</v>
      </c>
      <c r="C86" s="53">
        <v>10</v>
      </c>
      <c r="D86" s="86">
        <v>100</v>
      </c>
      <c r="E86" s="86">
        <v>42.9</v>
      </c>
      <c r="F86" s="86">
        <v>42.5</v>
      </c>
      <c r="G86" s="86">
        <v>54.5</v>
      </c>
    </row>
    <row r="87" spans="1:7" ht="12.75" customHeight="1" x14ac:dyDescent="0.2">
      <c r="A87" s="72" t="s">
        <v>172</v>
      </c>
      <c r="B87" s="53">
        <v>4</v>
      </c>
      <c r="C87" s="53">
        <v>3</v>
      </c>
      <c r="D87" s="86">
        <v>75</v>
      </c>
      <c r="E87" s="86">
        <v>-40</v>
      </c>
      <c r="F87" s="86">
        <v>33.1</v>
      </c>
      <c r="G87" s="86">
        <v>58.6</v>
      </c>
    </row>
    <row r="88" spans="1:7" ht="15.95" customHeight="1" x14ac:dyDescent="0.2">
      <c r="A88" s="76" t="s">
        <v>216</v>
      </c>
      <c r="B88" s="53">
        <v>232</v>
      </c>
      <c r="C88" s="53">
        <v>230</v>
      </c>
      <c r="D88" s="86">
        <v>99.1</v>
      </c>
      <c r="E88" s="86">
        <v>1.8</v>
      </c>
      <c r="F88" s="86">
        <v>52.4</v>
      </c>
      <c r="G88" s="86">
        <v>55.2</v>
      </c>
    </row>
    <row r="89" spans="1:7" ht="12.75" customHeight="1" x14ac:dyDescent="0.2">
      <c r="A89" s="72" t="s">
        <v>169</v>
      </c>
      <c r="B89" s="53">
        <v>190</v>
      </c>
      <c r="C89" s="53">
        <v>189</v>
      </c>
      <c r="D89" s="86">
        <v>99.5</v>
      </c>
      <c r="E89" s="86">
        <v>1.6</v>
      </c>
      <c r="F89" s="86">
        <v>52.7</v>
      </c>
      <c r="G89" s="86">
        <v>54.8</v>
      </c>
    </row>
    <row r="90" spans="1:7" ht="12.75" customHeight="1" x14ac:dyDescent="0.2">
      <c r="A90" s="72" t="s">
        <v>170</v>
      </c>
      <c r="B90" s="53">
        <v>28</v>
      </c>
      <c r="C90" s="53">
        <v>28</v>
      </c>
      <c r="D90" s="86">
        <v>100</v>
      </c>
      <c r="E90" s="86">
        <v>3.7</v>
      </c>
      <c r="F90" s="86">
        <v>52.1</v>
      </c>
      <c r="G90" s="86">
        <v>60.1</v>
      </c>
    </row>
    <row r="91" spans="1:7" ht="12.75" customHeight="1" x14ac:dyDescent="0.2">
      <c r="A91" s="72" t="s">
        <v>171</v>
      </c>
      <c r="B91" s="53">
        <v>9</v>
      </c>
      <c r="C91" s="53">
        <v>8</v>
      </c>
      <c r="D91" s="86">
        <v>88.9</v>
      </c>
      <c r="E91" s="86">
        <v>0</v>
      </c>
      <c r="F91" s="86">
        <v>39.4</v>
      </c>
      <c r="G91" s="86">
        <v>42.1</v>
      </c>
    </row>
    <row r="92" spans="1:7" ht="12.75" customHeight="1" x14ac:dyDescent="0.2">
      <c r="A92" s="72" t="s">
        <v>172</v>
      </c>
      <c r="B92" s="53">
        <v>5</v>
      </c>
      <c r="C92" s="53">
        <v>5</v>
      </c>
      <c r="D92" s="86">
        <v>100</v>
      </c>
      <c r="E92" s="86">
        <v>0</v>
      </c>
      <c r="F92" s="86">
        <v>50.8</v>
      </c>
      <c r="G92" s="86">
        <v>57.5</v>
      </c>
    </row>
    <row r="94" spans="1:7" x14ac:dyDescent="0.2">
      <c r="A94" s="101" t="str">
        <f>CONCATENATE("1 Kumulation Januar bis ",B3,".")</f>
        <v>1 Kumulation Januar bis Dezember 2017.</v>
      </c>
    </row>
    <row r="95" spans="1:7" x14ac:dyDescent="0.2">
      <c r="A95" s="101" t="s">
        <v>463</v>
      </c>
    </row>
    <row r="96" spans="1:7" x14ac:dyDescent="0.2">
      <c r="A96" s="42" t="s">
        <v>447</v>
      </c>
    </row>
    <row r="97" spans="1:1" x14ac:dyDescent="0.2">
      <c r="A97" s="101" t="s">
        <v>464</v>
      </c>
    </row>
    <row r="98" spans="1:1" x14ac:dyDescent="0.2">
      <c r="A98" s="101" t="s">
        <v>465</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09" t="s">
        <v>54</v>
      </c>
      <c r="B1" s="109"/>
      <c r="C1" s="109"/>
      <c r="D1" s="109"/>
      <c r="E1" s="109"/>
      <c r="F1" s="109"/>
      <c r="G1" s="109"/>
    </row>
    <row r="2" spans="1:11" ht="15.95" customHeight="1" x14ac:dyDescent="0.25">
      <c r="A2" s="62"/>
      <c r="B2" s="63"/>
      <c r="C2" s="63"/>
      <c r="D2" s="63"/>
      <c r="E2" s="63"/>
      <c r="F2" s="63"/>
      <c r="G2" s="63"/>
    </row>
    <row r="3" spans="1:11" s="65" customFormat="1" ht="15.95" customHeight="1" x14ac:dyDescent="0.25">
      <c r="A3" s="64" t="s">
        <v>98</v>
      </c>
      <c r="B3" s="64"/>
      <c r="C3" s="64"/>
      <c r="D3" s="64"/>
      <c r="E3" s="64"/>
      <c r="F3" s="64"/>
      <c r="G3" s="64"/>
    </row>
    <row r="4" spans="1:11" s="65" customFormat="1" ht="18" x14ac:dyDescent="0.25">
      <c r="A4" s="64"/>
    </row>
    <row r="5" spans="1:11" s="65" customFormat="1" ht="18" customHeight="1" x14ac:dyDescent="0.25">
      <c r="A5" s="64" t="s">
        <v>55</v>
      </c>
      <c r="K5" s="66"/>
    </row>
    <row r="6" spans="1:11" ht="15" customHeight="1" x14ac:dyDescent="0.2">
      <c r="A6" s="67"/>
    </row>
    <row r="7" spans="1:11" ht="30" customHeight="1" x14ac:dyDescent="0.2">
      <c r="A7" s="111" t="s">
        <v>94</v>
      </c>
      <c r="B7" s="111"/>
      <c r="C7" s="111"/>
      <c r="D7" s="111"/>
      <c r="E7" s="111"/>
      <c r="F7" s="111"/>
      <c r="G7" s="111"/>
    </row>
    <row r="8" spans="1:11" s="68" customFormat="1" ht="15.95" customHeight="1" x14ac:dyDescent="0.2">
      <c r="A8" s="112" t="s">
        <v>81</v>
      </c>
      <c r="B8" s="112"/>
      <c r="C8" s="112"/>
      <c r="D8" s="112"/>
      <c r="E8" s="112"/>
      <c r="F8" s="112"/>
      <c r="G8" s="112"/>
    </row>
    <row r="9" spans="1:11" s="68" customFormat="1" ht="27.95" customHeight="1" x14ac:dyDescent="0.2">
      <c r="A9" s="110" t="s">
        <v>87</v>
      </c>
      <c r="B9" s="110"/>
      <c r="C9" s="110"/>
      <c r="D9" s="110"/>
      <c r="E9" s="110"/>
      <c r="F9" s="110"/>
      <c r="G9" s="110"/>
    </row>
    <row r="10" spans="1:11" s="68" customFormat="1" ht="27.95" customHeight="1" x14ac:dyDescent="0.2">
      <c r="A10" s="110" t="s">
        <v>86</v>
      </c>
      <c r="B10" s="110"/>
      <c r="C10" s="110"/>
      <c r="D10" s="110"/>
      <c r="E10" s="110"/>
      <c r="F10" s="110"/>
      <c r="G10" s="110"/>
    </row>
    <row r="11" spans="1:11" s="68" customFormat="1" ht="27.95" customHeight="1" x14ac:dyDescent="0.2">
      <c r="A11" s="110" t="s">
        <v>88</v>
      </c>
      <c r="B11" s="112"/>
      <c r="C11" s="112"/>
      <c r="D11" s="112"/>
      <c r="E11" s="112"/>
      <c r="F11" s="112"/>
      <c r="G11" s="112"/>
    </row>
    <row r="12" spans="1:11" s="68" customFormat="1" ht="27.95" customHeight="1" x14ac:dyDescent="0.2">
      <c r="A12" s="110" t="s">
        <v>89</v>
      </c>
      <c r="B12" s="112"/>
      <c r="C12" s="112"/>
      <c r="D12" s="112"/>
      <c r="E12" s="112"/>
      <c r="F12" s="112"/>
      <c r="G12" s="112"/>
    </row>
    <row r="13" spans="1:11" s="68" customFormat="1" ht="27.95" customHeight="1" x14ac:dyDescent="0.2">
      <c r="A13" s="110" t="s">
        <v>90</v>
      </c>
      <c r="B13" s="112"/>
      <c r="C13" s="112"/>
      <c r="D13" s="112"/>
      <c r="E13" s="112"/>
      <c r="F13" s="112"/>
      <c r="G13" s="112"/>
    </row>
    <row r="14" spans="1:11" s="68" customFormat="1" ht="27.95" customHeight="1" x14ac:dyDescent="0.2">
      <c r="A14" s="110" t="s">
        <v>91</v>
      </c>
      <c r="B14" s="112"/>
      <c r="C14" s="112"/>
      <c r="D14" s="112"/>
      <c r="E14" s="112"/>
      <c r="F14" s="112"/>
      <c r="G14" s="112"/>
    </row>
    <row r="15" spans="1:11" s="68" customFormat="1" x14ac:dyDescent="0.2">
      <c r="A15" s="27"/>
      <c r="B15" s="28"/>
      <c r="C15" s="28"/>
      <c r="D15" s="28"/>
      <c r="E15" s="28"/>
      <c r="F15" s="28"/>
      <c r="G15" s="28"/>
    </row>
    <row r="16" spans="1:11" s="69" customFormat="1" ht="20.100000000000001" customHeight="1" x14ac:dyDescent="0.25">
      <c r="A16" s="111" t="s">
        <v>95</v>
      </c>
      <c r="B16" s="111"/>
      <c r="C16" s="111"/>
      <c r="D16" s="111"/>
      <c r="E16" s="111"/>
      <c r="F16" s="111"/>
      <c r="G16" s="111"/>
    </row>
    <row r="17" spans="1:7" ht="27.95" customHeight="1" x14ac:dyDescent="0.2">
      <c r="A17" s="110" t="s">
        <v>92</v>
      </c>
      <c r="B17" s="112"/>
      <c r="C17" s="112"/>
      <c r="D17" s="112"/>
      <c r="E17" s="112"/>
      <c r="F17" s="112"/>
      <c r="G17" s="112"/>
    </row>
    <row r="18" spans="1:7" ht="27.95" customHeight="1" x14ac:dyDescent="0.2">
      <c r="A18" s="110" t="s">
        <v>93</v>
      </c>
      <c r="B18" s="112"/>
      <c r="C18" s="112"/>
      <c r="D18" s="112"/>
      <c r="E18" s="112"/>
      <c r="F18" s="112"/>
      <c r="G18" s="112"/>
    </row>
    <row r="19" spans="1:7" x14ac:dyDescent="0.2">
      <c r="A19" s="27"/>
      <c r="B19" s="28"/>
      <c r="C19" s="28"/>
      <c r="D19" s="28"/>
      <c r="E19" s="28"/>
      <c r="F19" s="28"/>
      <c r="G19" s="28"/>
    </row>
    <row r="20" spans="1:7" ht="39.950000000000003" customHeight="1" x14ac:dyDescent="0.2">
      <c r="A20" s="111" t="s">
        <v>96</v>
      </c>
      <c r="B20" s="111"/>
      <c r="C20" s="111"/>
      <c r="D20" s="111"/>
      <c r="E20" s="111"/>
      <c r="F20" s="111"/>
      <c r="G20" s="111"/>
    </row>
    <row r="21" spans="1:7" ht="15.95" customHeight="1" x14ac:dyDescent="0.2">
      <c r="A21" s="112" t="s">
        <v>82</v>
      </c>
      <c r="B21" s="112"/>
      <c r="C21" s="112"/>
      <c r="D21" s="112"/>
      <c r="E21" s="112"/>
      <c r="F21" s="112"/>
      <c r="G21" s="112"/>
    </row>
    <row r="22" spans="1:7" ht="15.95" customHeight="1" x14ac:dyDescent="0.2">
      <c r="A22" s="112" t="s">
        <v>83</v>
      </c>
      <c r="B22" s="112"/>
      <c r="C22" s="112"/>
      <c r="D22" s="112"/>
      <c r="E22" s="112"/>
      <c r="F22" s="112"/>
      <c r="G22" s="112"/>
    </row>
    <row r="23" spans="1:7" ht="15.95" customHeight="1" x14ac:dyDescent="0.2">
      <c r="A23" s="112" t="s">
        <v>84</v>
      </c>
      <c r="B23" s="112"/>
      <c r="C23" s="112"/>
      <c r="D23" s="112"/>
      <c r="E23" s="112"/>
      <c r="F23" s="112"/>
      <c r="G23" s="112"/>
    </row>
    <row r="24" spans="1:7" ht="15.95" customHeight="1" x14ac:dyDescent="0.2">
      <c r="A24" s="28"/>
      <c r="B24" s="28"/>
      <c r="C24" s="28"/>
      <c r="D24" s="28"/>
      <c r="E24" s="28"/>
      <c r="F24" s="28"/>
      <c r="G24" s="28"/>
    </row>
    <row r="25" spans="1:7" s="69" customFormat="1" ht="20.100000000000001" customHeight="1" x14ac:dyDescent="0.25">
      <c r="A25" s="111" t="s">
        <v>95</v>
      </c>
      <c r="B25" s="111"/>
      <c r="C25" s="111"/>
      <c r="D25" s="111"/>
      <c r="E25" s="111"/>
      <c r="F25" s="111"/>
      <c r="G25" s="111"/>
    </row>
    <row r="26" spans="1:7" ht="15.95" customHeight="1" x14ac:dyDescent="0.2">
      <c r="A26" s="112" t="s">
        <v>85</v>
      </c>
      <c r="B26" s="112"/>
      <c r="C26" s="112"/>
      <c r="D26" s="112"/>
      <c r="E26" s="112"/>
      <c r="F26" s="112"/>
      <c r="G26" s="112"/>
    </row>
    <row r="27" spans="1:7" ht="15.95" customHeight="1" x14ac:dyDescent="0.2">
      <c r="A27" s="28"/>
      <c r="B27" s="28"/>
      <c r="C27" s="28"/>
      <c r="D27" s="28"/>
      <c r="E27" s="28"/>
      <c r="F27" s="28"/>
      <c r="G27" s="28"/>
    </row>
    <row r="28" spans="1:7" s="69" customFormat="1" ht="20.100000000000001" customHeight="1" x14ac:dyDescent="0.25">
      <c r="A28" s="111" t="s">
        <v>97</v>
      </c>
      <c r="B28" s="111"/>
      <c r="C28" s="111"/>
      <c r="D28" s="111"/>
      <c r="E28" s="111"/>
      <c r="F28" s="111"/>
      <c r="G28" s="111"/>
    </row>
    <row r="29" spans="1:7" s="69" customFormat="1" ht="27.95" customHeight="1" x14ac:dyDescent="0.25">
      <c r="A29" s="110" t="s">
        <v>393</v>
      </c>
      <c r="B29" s="112"/>
      <c r="C29" s="112"/>
      <c r="D29" s="112"/>
      <c r="E29" s="112"/>
      <c r="F29" s="112"/>
      <c r="G29" s="112"/>
    </row>
    <row r="30" spans="1:7" s="69" customFormat="1" ht="27.95" customHeight="1" x14ac:dyDescent="0.25">
      <c r="A30" s="110" t="s">
        <v>385</v>
      </c>
      <c r="B30" s="112"/>
      <c r="C30" s="112"/>
      <c r="D30" s="112"/>
      <c r="E30" s="112"/>
      <c r="F30" s="112"/>
      <c r="G30" s="112"/>
    </row>
    <row r="31" spans="1:7" ht="27.95" customHeight="1" x14ac:dyDescent="0.2">
      <c r="A31" s="110"/>
      <c r="B31" s="112"/>
      <c r="C31" s="112"/>
      <c r="D31" s="112"/>
      <c r="E31" s="112"/>
      <c r="F31" s="112"/>
      <c r="G31" s="112"/>
    </row>
    <row r="32" spans="1:7" ht="27.95" customHeight="1" x14ac:dyDescent="0.2">
      <c r="A32" s="110"/>
      <c r="B32" s="112"/>
      <c r="C32" s="112"/>
      <c r="D32" s="112"/>
      <c r="E32" s="112"/>
      <c r="F32" s="112"/>
      <c r="G32" s="112"/>
    </row>
    <row r="33" spans="1:7" ht="27.95" customHeight="1" x14ac:dyDescent="0.2">
      <c r="A33" s="110"/>
      <c r="B33" s="112"/>
      <c r="C33" s="112"/>
      <c r="D33" s="112"/>
      <c r="E33" s="112"/>
      <c r="F33" s="112"/>
      <c r="G33" s="112"/>
    </row>
    <row r="38" spans="1:7" x14ac:dyDescent="0.2">
      <c r="A38" s="70"/>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5"/>
  <sheetViews>
    <sheetView showGridLines="0" zoomScaleNormal="10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8" t="s">
        <v>98</v>
      </c>
    </row>
    <row r="2" spans="1:1" ht="15" customHeight="1" x14ac:dyDescent="0.2">
      <c r="A2" s="54"/>
    </row>
    <row r="4" spans="1:1" ht="15" customHeight="1" x14ac:dyDescent="0.2">
      <c r="A4" s="23" t="s">
        <v>99</v>
      </c>
    </row>
    <row r="5" spans="1:1" s="56" customFormat="1" ht="9.9499999999999993" customHeight="1" x14ac:dyDescent="0.2">
      <c r="A5" s="55"/>
    </row>
    <row r="6" spans="1:1" s="56" customFormat="1" ht="15" customHeight="1" x14ac:dyDescent="0.2">
      <c r="A6" s="22" t="s">
        <v>102</v>
      </c>
    </row>
    <row r="7" spans="1:1" s="24" customFormat="1" ht="15" customHeight="1" x14ac:dyDescent="0.2">
      <c r="A7" s="59" t="s">
        <v>436</v>
      </c>
    </row>
    <row r="8" spans="1:1" s="56" customFormat="1" ht="15" customHeight="1" x14ac:dyDescent="0.2">
      <c r="A8" s="59" t="s">
        <v>437</v>
      </c>
    </row>
    <row r="9" spans="1:1" s="56" customFormat="1" ht="15" customHeight="1" x14ac:dyDescent="0.2">
      <c r="A9" s="57"/>
    </row>
    <row r="10" spans="1:1" ht="15" customHeight="1" x14ac:dyDescent="0.2">
      <c r="A10" s="23" t="s">
        <v>100</v>
      </c>
    </row>
    <row r="11" spans="1:1" s="56" customFormat="1" ht="9.9499999999999993" customHeight="1" x14ac:dyDescent="0.2">
      <c r="A11" s="55"/>
    </row>
    <row r="12" spans="1:1" s="56" customFormat="1" ht="15" customHeight="1" x14ac:dyDescent="0.2">
      <c r="A12" s="22" t="s">
        <v>56</v>
      </c>
    </row>
    <row r="13" spans="1:1" s="56" customFormat="1" ht="15" customHeight="1" x14ac:dyDescent="0.2">
      <c r="A13" s="22" t="s">
        <v>103</v>
      </c>
    </row>
    <row r="14" spans="1:1" s="24" customFormat="1" ht="15" customHeight="1" x14ac:dyDescent="0.2">
      <c r="A14" s="59" t="s">
        <v>408</v>
      </c>
    </row>
    <row r="15" spans="1:1" s="56" customFormat="1" ht="15" customHeight="1" x14ac:dyDescent="0.2">
      <c r="A15" s="59" t="s">
        <v>409</v>
      </c>
    </row>
    <row r="16" spans="1:1" s="56" customFormat="1" ht="15" customHeight="1" x14ac:dyDescent="0.2"/>
    <row r="17" spans="1:1" ht="15" customHeight="1" x14ac:dyDescent="0.2">
      <c r="A17" s="23" t="s">
        <v>101</v>
      </c>
    </row>
    <row r="18" spans="1:1" s="56" customFormat="1" ht="9.9499999999999993" customHeight="1" x14ac:dyDescent="0.2">
      <c r="A18" s="55"/>
    </row>
    <row r="19" spans="1:1" s="56" customFormat="1" ht="15" customHeight="1" x14ac:dyDescent="0.2">
      <c r="A19" s="58" t="s">
        <v>61</v>
      </c>
    </row>
    <row r="20" spans="1:1" s="56" customFormat="1" ht="15" customHeight="1" x14ac:dyDescent="0.2">
      <c r="A20" s="22" t="s">
        <v>57</v>
      </c>
    </row>
    <row r="21" spans="1:1" s="56" customFormat="1" ht="15" customHeight="1" x14ac:dyDescent="0.2">
      <c r="A21" s="22" t="s">
        <v>58</v>
      </c>
    </row>
    <row r="22" spans="1:1" s="56" customFormat="1" ht="15" customHeight="1" x14ac:dyDescent="0.2">
      <c r="A22" s="59" t="s">
        <v>62</v>
      </c>
    </row>
    <row r="23" spans="1:1" s="56" customFormat="1" ht="15" customHeight="1" x14ac:dyDescent="0.2">
      <c r="A23" s="22" t="s">
        <v>59</v>
      </c>
    </row>
    <row r="24" spans="1:1" s="56" customFormat="1" ht="15" customHeight="1" x14ac:dyDescent="0.2">
      <c r="A24" s="22" t="s">
        <v>60</v>
      </c>
    </row>
    <row r="25" spans="1:1" s="56" customFormat="1" ht="15" customHeight="1" x14ac:dyDescent="0.2">
      <c r="A25" s="21"/>
    </row>
    <row r="26" spans="1:1" s="56" customFormat="1" ht="15" customHeight="1" x14ac:dyDescent="0.2">
      <c r="A26" s="60"/>
    </row>
    <row r="27" spans="1:1" ht="15" customHeight="1" x14ac:dyDescent="0.2">
      <c r="A27" s="23" t="s">
        <v>104</v>
      </c>
    </row>
    <row r="28" spans="1:1" s="61" customFormat="1" ht="9.9499999999999993" customHeight="1" x14ac:dyDescent="0.2">
      <c r="A28" s="25"/>
    </row>
    <row r="29" spans="1:1" s="56" customFormat="1" ht="51" customHeight="1" x14ac:dyDescent="0.2">
      <c r="A29" s="26" t="s">
        <v>105</v>
      </c>
    </row>
    <row r="30" spans="1:1" s="56" customFormat="1" ht="9.9499999999999993" customHeight="1" x14ac:dyDescent="0.2">
      <c r="A30" s="22"/>
    </row>
    <row r="31" spans="1:1" s="56" customFormat="1" ht="69.599999999999994" customHeight="1" x14ac:dyDescent="0.2">
      <c r="A31" s="26" t="s">
        <v>106</v>
      </c>
    </row>
    <row r="32" spans="1:1" s="56" customFormat="1" ht="15" customHeight="1" x14ac:dyDescent="0.2">
      <c r="A32" s="22"/>
    </row>
    <row r="33" spans="1:1" s="56" customFormat="1" ht="25.5" x14ac:dyDescent="0.2">
      <c r="A33" s="102" t="s">
        <v>478</v>
      </c>
    </row>
    <row r="34" spans="1:1" s="56" customFormat="1" ht="15" customHeight="1" x14ac:dyDescent="0.2">
      <c r="A34" s="22"/>
    </row>
    <row r="35" spans="1:1" ht="25.5" x14ac:dyDescent="0.2">
      <c r="A35" s="102" t="s">
        <v>479</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6" t="s">
        <v>43</v>
      </c>
      <c r="B1" s="116"/>
      <c r="C1" s="116"/>
      <c r="D1" s="116"/>
      <c r="E1" s="116"/>
      <c r="F1" s="116"/>
      <c r="G1" s="116"/>
      <c r="H1" s="116"/>
      <c r="I1" s="116"/>
    </row>
    <row r="2" spans="1:9" ht="20.100000000000001" customHeight="1" x14ac:dyDescent="0.2">
      <c r="A2" s="90" t="s">
        <v>481</v>
      </c>
      <c r="B2" s="89"/>
      <c r="C2" s="89"/>
      <c r="D2" s="89"/>
      <c r="E2" s="89"/>
      <c r="F2" s="89"/>
      <c r="G2" s="89"/>
      <c r="H2" s="89"/>
      <c r="I2" s="89"/>
    </row>
    <row r="3" spans="1:9" x14ac:dyDescent="0.2">
      <c r="A3" s="118" t="s">
        <v>440</v>
      </c>
      <c r="B3" s="49" t="s">
        <v>0</v>
      </c>
      <c r="C3" s="117" t="s">
        <v>34</v>
      </c>
      <c r="D3" s="117"/>
      <c r="E3" s="32" t="s">
        <v>0</v>
      </c>
      <c r="F3" s="115" t="s">
        <v>35</v>
      </c>
      <c r="G3" s="115"/>
      <c r="H3" s="115"/>
      <c r="I3" s="115"/>
    </row>
    <row r="4" spans="1:9" x14ac:dyDescent="0.2">
      <c r="A4" s="119"/>
      <c r="B4" s="115" t="s">
        <v>44</v>
      </c>
      <c r="C4" s="118"/>
      <c r="D4" s="114" t="s">
        <v>45</v>
      </c>
      <c r="E4" s="114"/>
      <c r="F4" s="115" t="s">
        <v>44</v>
      </c>
      <c r="G4" s="118"/>
      <c r="H4" s="115" t="s">
        <v>45</v>
      </c>
      <c r="I4" s="115"/>
    </row>
    <row r="5" spans="1:9" x14ac:dyDescent="0.2">
      <c r="A5" s="119"/>
      <c r="B5" s="121"/>
      <c r="C5" s="120"/>
      <c r="D5" s="122" t="s">
        <v>46</v>
      </c>
      <c r="E5" s="122"/>
      <c r="F5" s="121"/>
      <c r="G5" s="120"/>
      <c r="H5" s="113" t="s">
        <v>46</v>
      </c>
      <c r="I5" s="113"/>
    </row>
    <row r="6" spans="1:9" ht="14.25" x14ac:dyDescent="0.2">
      <c r="A6" s="120"/>
      <c r="B6" s="19" t="s">
        <v>48</v>
      </c>
      <c r="C6" s="19" t="s">
        <v>441</v>
      </c>
      <c r="D6" s="19" t="s">
        <v>48</v>
      </c>
      <c r="E6" s="19" t="s">
        <v>441</v>
      </c>
      <c r="F6" s="19" t="s">
        <v>48</v>
      </c>
      <c r="G6" s="19" t="s">
        <v>441</v>
      </c>
      <c r="H6" s="19" t="s">
        <v>48</v>
      </c>
      <c r="I6" s="33" t="s">
        <v>441</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412</v>
      </c>
      <c r="B8" s="85">
        <v>90250.7</v>
      </c>
      <c r="C8" s="86" t="s">
        <v>429</v>
      </c>
      <c r="D8" s="85">
        <v>15913.5</v>
      </c>
      <c r="E8" s="86" t="s">
        <v>429</v>
      </c>
      <c r="F8" s="85">
        <v>318444.2</v>
      </c>
      <c r="G8" s="86" t="s">
        <v>429</v>
      </c>
      <c r="H8" s="85">
        <v>38200.699999999997</v>
      </c>
      <c r="I8" s="86" t="s">
        <v>429</v>
      </c>
    </row>
    <row r="9" spans="1:9" x14ac:dyDescent="0.2">
      <c r="A9" s="3" t="s">
        <v>413</v>
      </c>
      <c r="B9" s="85">
        <v>88032.6</v>
      </c>
      <c r="C9" s="86">
        <v>-2.5</v>
      </c>
      <c r="D9" s="85">
        <v>14347.1</v>
      </c>
      <c r="E9" s="86">
        <v>-9.8000000000000007</v>
      </c>
      <c r="F9" s="85">
        <v>312079.5</v>
      </c>
      <c r="G9" s="86">
        <v>-2</v>
      </c>
      <c r="H9" s="85">
        <v>34708</v>
      </c>
      <c r="I9" s="86">
        <v>-9.1</v>
      </c>
    </row>
    <row r="10" spans="1:9" x14ac:dyDescent="0.2">
      <c r="A10" s="3" t="s">
        <v>414</v>
      </c>
      <c r="B10" s="85">
        <v>89899.9</v>
      </c>
      <c r="C10" s="86">
        <v>2.1</v>
      </c>
      <c r="D10" s="85">
        <v>14490.4</v>
      </c>
      <c r="E10" s="86">
        <v>1</v>
      </c>
      <c r="F10" s="85">
        <v>314226.5</v>
      </c>
      <c r="G10" s="86">
        <v>0.7</v>
      </c>
      <c r="H10" s="85">
        <v>34784.800000000003</v>
      </c>
      <c r="I10" s="86">
        <v>0.2</v>
      </c>
    </row>
    <row r="11" spans="1:9" x14ac:dyDescent="0.2">
      <c r="A11" s="3" t="s">
        <v>415</v>
      </c>
      <c r="B11" s="85">
        <v>93956.6</v>
      </c>
      <c r="C11" s="86">
        <v>4.5</v>
      </c>
      <c r="D11" s="85">
        <v>14848</v>
      </c>
      <c r="E11" s="86">
        <v>2.5</v>
      </c>
      <c r="F11" s="85">
        <v>323662.2</v>
      </c>
      <c r="G11" s="86">
        <v>3</v>
      </c>
      <c r="H11" s="85">
        <v>35481.199999999997</v>
      </c>
      <c r="I11" s="86">
        <v>2</v>
      </c>
    </row>
    <row r="12" spans="1:9" x14ac:dyDescent="0.2">
      <c r="A12" s="3" t="s">
        <v>416</v>
      </c>
      <c r="B12" s="85">
        <v>95526.864000000001</v>
      </c>
      <c r="C12" s="86">
        <v>1.7</v>
      </c>
      <c r="D12" s="85">
        <v>15203.947</v>
      </c>
      <c r="E12" s="86">
        <v>2.4</v>
      </c>
      <c r="F12" s="85">
        <v>321245.05800000002</v>
      </c>
      <c r="G12" s="86">
        <v>-0.7</v>
      </c>
      <c r="H12" s="85">
        <v>35454.326999999997</v>
      </c>
      <c r="I12" s="86">
        <v>-0.1</v>
      </c>
    </row>
    <row r="13" spans="1:9" x14ac:dyDescent="0.2">
      <c r="A13" s="3" t="s">
        <v>417</v>
      </c>
      <c r="B13" s="85">
        <v>98013.1</v>
      </c>
      <c r="C13" s="86">
        <v>2.6</v>
      </c>
      <c r="D13" s="85">
        <v>15835.9</v>
      </c>
      <c r="E13" s="86">
        <v>4.2</v>
      </c>
      <c r="F13" s="85">
        <v>308322.59999999998</v>
      </c>
      <c r="G13" s="86">
        <v>-4</v>
      </c>
      <c r="H13" s="85">
        <v>36354.300000000003</v>
      </c>
      <c r="I13" s="86">
        <v>2.5</v>
      </c>
    </row>
    <row r="14" spans="1:9" x14ac:dyDescent="0.2">
      <c r="A14" s="3" t="s">
        <v>418</v>
      </c>
      <c r="B14" s="85">
        <v>101352</v>
      </c>
      <c r="C14" s="86">
        <v>3.4</v>
      </c>
      <c r="D14" s="85">
        <v>16509.099999999999</v>
      </c>
      <c r="E14" s="86">
        <v>4.3</v>
      </c>
      <c r="F14" s="85">
        <v>314411.40000000002</v>
      </c>
      <c r="G14" s="86">
        <v>2</v>
      </c>
      <c r="H14" s="85">
        <v>37250</v>
      </c>
      <c r="I14" s="86">
        <v>2.5</v>
      </c>
    </row>
    <row r="15" spans="1:9" x14ac:dyDescent="0.2">
      <c r="A15" s="3" t="s">
        <v>419</v>
      </c>
      <c r="B15" s="85">
        <v>107202.1</v>
      </c>
      <c r="C15" s="86">
        <v>5.8</v>
      </c>
      <c r="D15" s="85">
        <v>17120.7</v>
      </c>
      <c r="E15" s="86">
        <v>3.7</v>
      </c>
      <c r="F15" s="85">
        <v>329365.5</v>
      </c>
      <c r="G15" s="86">
        <v>4.8</v>
      </c>
      <c r="H15" s="85">
        <v>38664.300000000003</v>
      </c>
      <c r="I15" s="86">
        <v>3.8</v>
      </c>
    </row>
    <row r="16" spans="1:9" x14ac:dyDescent="0.2">
      <c r="A16" s="3" t="s">
        <v>420</v>
      </c>
      <c r="B16" s="85">
        <v>113736.5</v>
      </c>
      <c r="C16" s="86">
        <v>6.1</v>
      </c>
      <c r="D16" s="85">
        <v>18992</v>
      </c>
      <c r="E16" s="86">
        <v>10.9</v>
      </c>
      <c r="F16" s="85">
        <v>347423.5</v>
      </c>
      <c r="G16" s="86">
        <v>5.5</v>
      </c>
      <c r="H16" s="85">
        <v>42642</v>
      </c>
      <c r="I16" s="86">
        <v>10.3</v>
      </c>
    </row>
    <row r="17" spans="1:9" x14ac:dyDescent="0.2">
      <c r="A17" s="3" t="s">
        <v>421</v>
      </c>
      <c r="B17" s="85">
        <v>112844.6</v>
      </c>
      <c r="C17" s="86">
        <v>-0.8</v>
      </c>
      <c r="D17" s="85">
        <v>17860</v>
      </c>
      <c r="E17" s="86">
        <v>-6</v>
      </c>
      <c r="F17" s="85">
        <v>347444.4</v>
      </c>
      <c r="G17" s="86">
        <v>0</v>
      </c>
      <c r="H17" s="85">
        <v>40786.300000000003</v>
      </c>
      <c r="I17" s="86">
        <v>-4.4000000000000004</v>
      </c>
    </row>
    <row r="18" spans="1:9" x14ac:dyDescent="0.2">
      <c r="A18" s="3" t="s">
        <v>422</v>
      </c>
      <c r="B18" s="85">
        <v>110995.7</v>
      </c>
      <c r="C18" s="86">
        <v>-1.6</v>
      </c>
      <c r="D18" s="85">
        <v>17968.2</v>
      </c>
      <c r="E18" s="86">
        <v>0.6</v>
      </c>
      <c r="F18" s="85">
        <v>338522.2</v>
      </c>
      <c r="G18" s="86">
        <v>-2.6</v>
      </c>
      <c r="H18" s="85">
        <v>40642.800000000003</v>
      </c>
      <c r="I18" s="86">
        <v>-0.4</v>
      </c>
    </row>
    <row r="19" spans="1:9" x14ac:dyDescent="0.2">
      <c r="A19" s="3" t="s">
        <v>423</v>
      </c>
      <c r="B19" s="85">
        <v>112578.2</v>
      </c>
      <c r="C19" s="86">
        <v>1.4</v>
      </c>
      <c r="D19" s="85">
        <v>18392.3</v>
      </c>
      <c r="E19" s="86">
        <v>2.4</v>
      </c>
      <c r="F19" s="85">
        <v>338414.2</v>
      </c>
      <c r="G19" s="86">
        <v>0</v>
      </c>
      <c r="H19" s="85">
        <v>41698.6</v>
      </c>
      <c r="I19" s="86">
        <v>2.6</v>
      </c>
    </row>
    <row r="20" spans="1:9" x14ac:dyDescent="0.2">
      <c r="A20" s="3" t="s">
        <v>424</v>
      </c>
      <c r="B20" s="85">
        <v>116390.6</v>
      </c>
      <c r="C20" s="86">
        <v>3.4</v>
      </c>
      <c r="D20" s="85">
        <v>20134.2</v>
      </c>
      <c r="E20" s="86">
        <v>9.5</v>
      </c>
      <c r="F20" s="85">
        <v>338723</v>
      </c>
      <c r="G20" s="86">
        <v>0.1</v>
      </c>
      <c r="H20" s="85">
        <v>45363.4</v>
      </c>
      <c r="I20" s="86">
        <v>8.8000000000000007</v>
      </c>
    </row>
    <row r="21" spans="1:9" x14ac:dyDescent="0.2">
      <c r="A21" s="3" t="s">
        <v>425</v>
      </c>
      <c r="B21" s="85">
        <v>120552.6</v>
      </c>
      <c r="C21" s="86">
        <v>3.6</v>
      </c>
      <c r="D21" s="85">
        <v>21499.3</v>
      </c>
      <c r="E21" s="86">
        <v>6.8</v>
      </c>
      <c r="F21" s="85">
        <v>343924.7</v>
      </c>
      <c r="G21" s="86">
        <v>1.5</v>
      </c>
      <c r="H21" s="85">
        <v>48243.199999999997</v>
      </c>
      <c r="I21" s="86">
        <v>6.3</v>
      </c>
    </row>
    <row r="22" spans="1:9" x14ac:dyDescent="0.2">
      <c r="A22" s="3" t="s">
        <v>426</v>
      </c>
      <c r="B22" s="85">
        <v>125227.4</v>
      </c>
      <c r="C22" s="86">
        <v>3.9</v>
      </c>
      <c r="D22" s="85">
        <v>23571</v>
      </c>
      <c r="E22" s="86">
        <v>9.6</v>
      </c>
      <c r="F22" s="85">
        <v>351184.7</v>
      </c>
      <c r="G22" s="86">
        <v>2.1</v>
      </c>
      <c r="H22" s="85">
        <v>52953.5</v>
      </c>
      <c r="I22" s="86">
        <v>9.8000000000000007</v>
      </c>
    </row>
    <row r="23" spans="1:9" x14ac:dyDescent="0.2">
      <c r="A23" s="3" t="s">
        <v>427</v>
      </c>
      <c r="B23" s="85">
        <v>129857.4</v>
      </c>
      <c r="C23" s="86">
        <v>3.7</v>
      </c>
      <c r="D23" s="85">
        <v>24419.8</v>
      </c>
      <c r="E23" s="86">
        <v>3.6</v>
      </c>
      <c r="F23" s="85">
        <v>361846.1</v>
      </c>
      <c r="G23" s="86">
        <v>3</v>
      </c>
      <c r="H23" s="85">
        <v>54778.8</v>
      </c>
      <c r="I23" s="86">
        <v>3.4</v>
      </c>
    </row>
    <row r="24" spans="1:9" x14ac:dyDescent="0.2">
      <c r="A24" s="3" t="s">
        <v>428</v>
      </c>
      <c r="B24" s="85">
        <v>132946.70000000001</v>
      </c>
      <c r="C24" s="86">
        <v>2.4</v>
      </c>
      <c r="D24" s="85">
        <v>24886.1</v>
      </c>
      <c r="E24" s="86">
        <v>1.9</v>
      </c>
      <c r="F24" s="85">
        <v>369545.1</v>
      </c>
      <c r="G24" s="86">
        <v>2.1</v>
      </c>
      <c r="H24" s="85">
        <v>56539.7</v>
      </c>
      <c r="I24" s="86">
        <v>3.2</v>
      </c>
    </row>
    <row r="25" spans="1:9" x14ac:dyDescent="0.2">
      <c r="A25" s="3" t="s">
        <v>389</v>
      </c>
      <c r="B25" s="85">
        <v>132830.39999999999</v>
      </c>
      <c r="C25" s="86">
        <v>-0.1</v>
      </c>
      <c r="D25" s="85">
        <v>24222.799999999999</v>
      </c>
      <c r="E25" s="86">
        <v>-2.7</v>
      </c>
      <c r="F25" s="85">
        <v>368689.7</v>
      </c>
      <c r="G25" s="86">
        <v>-0.2</v>
      </c>
      <c r="H25" s="85">
        <v>54819.6</v>
      </c>
      <c r="I25" s="86">
        <v>-3</v>
      </c>
    </row>
    <row r="26" spans="1:9" x14ac:dyDescent="0.2">
      <c r="A26" s="3" t="s">
        <v>390</v>
      </c>
      <c r="B26" s="85">
        <v>139991.20000000001</v>
      </c>
      <c r="C26" s="86">
        <v>5.4</v>
      </c>
      <c r="D26" s="85">
        <v>26874.799999999999</v>
      </c>
      <c r="E26" s="86">
        <v>10.9</v>
      </c>
      <c r="F26" s="85">
        <v>380275.5</v>
      </c>
      <c r="G26" s="86">
        <v>3.1</v>
      </c>
      <c r="H26" s="85">
        <v>60305</v>
      </c>
      <c r="I26" s="86">
        <v>10</v>
      </c>
    </row>
    <row r="27" spans="1:9" x14ac:dyDescent="0.2">
      <c r="A27" s="3" t="s">
        <v>410</v>
      </c>
      <c r="B27" s="85">
        <v>147061.79999999999</v>
      </c>
      <c r="C27" s="86" t="s">
        <v>429</v>
      </c>
      <c r="D27" s="85">
        <v>28351.5</v>
      </c>
      <c r="E27" s="86" t="s">
        <v>429</v>
      </c>
      <c r="F27" s="85">
        <v>393177.1</v>
      </c>
      <c r="G27" s="86" t="s">
        <v>429</v>
      </c>
      <c r="H27" s="85">
        <v>63677.2</v>
      </c>
      <c r="I27" s="86" t="s">
        <v>429</v>
      </c>
    </row>
    <row r="28" spans="1:9" x14ac:dyDescent="0.2">
      <c r="A28" s="3" t="s">
        <v>411</v>
      </c>
      <c r="B28" s="85">
        <v>152718</v>
      </c>
      <c r="C28" s="86">
        <v>3.8</v>
      </c>
      <c r="D28" s="85">
        <v>30407.3</v>
      </c>
      <c r="E28" s="86">
        <v>7.3</v>
      </c>
      <c r="F28" s="85">
        <v>407203</v>
      </c>
      <c r="G28" s="86">
        <v>3.6</v>
      </c>
      <c r="H28" s="85">
        <v>68818.5</v>
      </c>
      <c r="I28" s="86">
        <v>8.1</v>
      </c>
    </row>
    <row r="29" spans="1:9" x14ac:dyDescent="0.2">
      <c r="A29" s="3" t="s">
        <v>435</v>
      </c>
      <c r="B29" s="85">
        <v>155188.29999999999</v>
      </c>
      <c r="C29" s="86">
        <v>1.6</v>
      </c>
      <c r="D29" s="85">
        <v>31544.799999999999</v>
      </c>
      <c r="E29" s="86">
        <v>3.7</v>
      </c>
      <c r="F29" s="85">
        <v>411863.2</v>
      </c>
      <c r="G29" s="86">
        <v>1.1000000000000001</v>
      </c>
      <c r="H29" s="85">
        <v>71920.399999999994</v>
      </c>
      <c r="I29" s="86">
        <v>4.5</v>
      </c>
    </row>
    <row r="30" spans="1:9" x14ac:dyDescent="0.2">
      <c r="A30" s="3" t="s">
        <v>439</v>
      </c>
      <c r="B30" s="85">
        <v>160784.9</v>
      </c>
      <c r="C30" s="86">
        <v>3.6</v>
      </c>
      <c r="D30" s="85">
        <v>33005</v>
      </c>
      <c r="E30" s="86">
        <v>4.5999999999999996</v>
      </c>
      <c r="F30" s="85">
        <v>424055.9</v>
      </c>
      <c r="G30" s="86">
        <v>3</v>
      </c>
      <c r="H30" s="85">
        <v>75579.899999999994</v>
      </c>
      <c r="I30" s="86">
        <v>5.0999999999999996</v>
      </c>
    </row>
    <row r="31" spans="1:9" x14ac:dyDescent="0.2">
      <c r="A31" s="3" t="s">
        <v>467</v>
      </c>
      <c r="B31" s="85">
        <v>166779.29999999999</v>
      </c>
      <c r="C31" s="86">
        <v>3.7</v>
      </c>
      <c r="D31" s="85">
        <v>34971.5</v>
      </c>
      <c r="E31" s="86">
        <v>6</v>
      </c>
      <c r="F31" s="85">
        <v>436215.2</v>
      </c>
      <c r="G31" s="86">
        <v>2.9</v>
      </c>
      <c r="H31" s="85">
        <v>79671.100000000006</v>
      </c>
      <c r="I31" s="86">
        <v>5.4</v>
      </c>
    </row>
    <row r="32" spans="1:9" x14ac:dyDescent="0.2">
      <c r="A32" s="3" t="s">
        <v>477</v>
      </c>
      <c r="B32" s="85">
        <v>171626</v>
      </c>
      <c r="C32" s="86">
        <v>2.9</v>
      </c>
      <c r="D32" s="85">
        <v>35594.800000000003</v>
      </c>
      <c r="E32" s="86">
        <v>1.8</v>
      </c>
      <c r="F32" s="85">
        <v>447271.3</v>
      </c>
      <c r="G32" s="86">
        <v>2.5</v>
      </c>
      <c r="H32" s="85">
        <v>80846.600000000006</v>
      </c>
      <c r="I32" s="86">
        <v>1.5</v>
      </c>
    </row>
    <row r="33" spans="1:9" x14ac:dyDescent="0.2">
      <c r="A33" s="3" t="s">
        <v>533</v>
      </c>
      <c r="B33" s="85">
        <v>178231.5</v>
      </c>
      <c r="C33" s="86">
        <v>3.8</v>
      </c>
      <c r="D33" s="85">
        <v>37451.5</v>
      </c>
      <c r="E33" s="86">
        <v>5.2</v>
      </c>
      <c r="F33" s="85">
        <v>459453.7</v>
      </c>
      <c r="G33" s="86">
        <v>2.7</v>
      </c>
      <c r="H33" s="85">
        <v>83875.399999999994</v>
      </c>
      <c r="I33" s="86">
        <v>3.7</v>
      </c>
    </row>
    <row r="34" spans="1:9" x14ac:dyDescent="0.2">
      <c r="A34" s="104"/>
    </row>
    <row r="35" spans="1:9" x14ac:dyDescent="0.2">
      <c r="A35" s="3" t="s">
        <v>482</v>
      </c>
      <c r="B35" s="85">
        <v>53068.3</v>
      </c>
      <c r="C35" s="86">
        <v>3.9</v>
      </c>
      <c r="D35" s="85">
        <v>9909.2000000000007</v>
      </c>
      <c r="E35" s="86">
        <v>4.9000000000000004</v>
      </c>
      <c r="F35" s="85">
        <v>137029.29999999999</v>
      </c>
      <c r="G35" s="86">
        <v>3.6</v>
      </c>
      <c r="H35" s="85">
        <v>21819.9</v>
      </c>
      <c r="I35" s="86">
        <v>5</v>
      </c>
    </row>
    <row r="36" spans="1:9" x14ac:dyDescent="0.2">
      <c r="A36" s="3" t="s">
        <v>483</v>
      </c>
      <c r="B36" s="85">
        <v>80034.3</v>
      </c>
      <c r="C36" s="86">
        <v>2.5</v>
      </c>
      <c r="D36" s="85">
        <v>15056.9</v>
      </c>
      <c r="E36" s="86">
        <v>1.6</v>
      </c>
      <c r="F36" s="85">
        <v>232669.2</v>
      </c>
      <c r="G36" s="86">
        <v>2.2999999999999998</v>
      </c>
      <c r="H36" s="85">
        <v>34783.300000000003</v>
      </c>
      <c r="I36" s="86">
        <v>3.5</v>
      </c>
    </row>
    <row r="37" spans="1:9" x14ac:dyDescent="0.2">
      <c r="A37" s="3" t="s">
        <v>484</v>
      </c>
      <c r="B37" s="85">
        <v>51717.7</v>
      </c>
      <c r="C37" s="86">
        <v>-2.5</v>
      </c>
      <c r="D37" s="85">
        <v>9252.6</v>
      </c>
      <c r="E37" s="86">
        <v>-6.6</v>
      </c>
      <c r="F37" s="85">
        <v>134536.4</v>
      </c>
      <c r="G37" s="86">
        <v>-1.8</v>
      </c>
      <c r="H37" s="85">
        <v>20658.400000000001</v>
      </c>
      <c r="I37" s="86">
        <v>-5.3</v>
      </c>
    </row>
    <row r="38" spans="1:9" x14ac:dyDescent="0.2">
      <c r="A38" s="3" t="s">
        <v>485</v>
      </c>
      <c r="B38" s="85">
        <v>80760.600000000006</v>
      </c>
      <c r="C38" s="86">
        <v>0.9</v>
      </c>
      <c r="D38" s="85">
        <v>14783.8</v>
      </c>
      <c r="E38" s="86">
        <v>-1.8</v>
      </c>
      <c r="F38" s="85">
        <v>233841.1</v>
      </c>
      <c r="G38" s="86">
        <v>0.5</v>
      </c>
      <c r="H38" s="85">
        <v>33885.300000000003</v>
      </c>
      <c r="I38" s="86">
        <v>-2.6</v>
      </c>
    </row>
    <row r="39" spans="1:9" x14ac:dyDescent="0.2">
      <c r="A39" s="3" t="s">
        <v>486</v>
      </c>
      <c r="B39" s="85">
        <v>53596.3</v>
      </c>
      <c r="C39" s="86">
        <v>3.6</v>
      </c>
      <c r="D39" s="85">
        <v>9984.7000000000007</v>
      </c>
      <c r="E39" s="86">
        <v>7.9</v>
      </c>
      <c r="F39" s="85">
        <v>136978.70000000001</v>
      </c>
      <c r="G39" s="86">
        <v>1.8</v>
      </c>
      <c r="H39" s="85">
        <v>21869.5</v>
      </c>
      <c r="I39" s="86">
        <v>5.9</v>
      </c>
    </row>
    <row r="40" spans="1:9" x14ac:dyDescent="0.2">
      <c r="A40" s="3" t="s">
        <v>487</v>
      </c>
      <c r="B40" s="85">
        <v>85302.2</v>
      </c>
      <c r="C40" s="86">
        <v>5.6</v>
      </c>
      <c r="D40" s="85">
        <v>16647.099999999999</v>
      </c>
      <c r="E40" s="86">
        <v>12.6</v>
      </c>
      <c r="F40" s="85">
        <v>241689.3</v>
      </c>
      <c r="G40" s="86">
        <v>3.4</v>
      </c>
      <c r="H40" s="85">
        <v>37870.699999999997</v>
      </c>
      <c r="I40" s="86">
        <v>11.8</v>
      </c>
    </row>
    <row r="41" spans="1:9" x14ac:dyDescent="0.2">
      <c r="A41" s="3" t="s">
        <v>488</v>
      </c>
      <c r="B41" s="85">
        <v>56833.4</v>
      </c>
      <c r="C41" s="86" t="s">
        <v>429</v>
      </c>
      <c r="D41" s="85">
        <v>10762.7</v>
      </c>
      <c r="E41" s="86" t="s">
        <v>429</v>
      </c>
      <c r="F41" s="85">
        <v>143115.29999999999</v>
      </c>
      <c r="G41" s="86" t="s">
        <v>429</v>
      </c>
      <c r="H41" s="85">
        <v>23744.5</v>
      </c>
      <c r="I41" s="86" t="s">
        <v>429</v>
      </c>
    </row>
    <row r="42" spans="1:9" x14ac:dyDescent="0.2">
      <c r="A42" s="3" t="s">
        <v>489</v>
      </c>
      <c r="B42" s="85">
        <v>89271.9</v>
      </c>
      <c r="C42" s="86" t="s">
        <v>429</v>
      </c>
      <c r="D42" s="85">
        <v>17358.7</v>
      </c>
      <c r="E42" s="86" t="s">
        <v>429</v>
      </c>
      <c r="F42" s="85">
        <v>247798</v>
      </c>
      <c r="G42" s="86" t="s">
        <v>429</v>
      </c>
      <c r="H42" s="85">
        <v>39363.5</v>
      </c>
      <c r="I42" s="86" t="s">
        <v>429</v>
      </c>
    </row>
    <row r="43" spans="1:9" x14ac:dyDescent="0.2">
      <c r="A43" s="3" t="s">
        <v>490</v>
      </c>
      <c r="B43" s="85">
        <v>60329.5</v>
      </c>
      <c r="C43" s="86" t="s">
        <v>429</v>
      </c>
      <c r="D43" s="85">
        <v>11640.9</v>
      </c>
      <c r="E43" s="86" t="s">
        <v>429</v>
      </c>
      <c r="F43" s="85">
        <v>151602</v>
      </c>
      <c r="G43" s="86" t="s">
        <v>429</v>
      </c>
      <c r="H43" s="85">
        <v>25906.6</v>
      </c>
      <c r="I43" s="86" t="s">
        <v>429</v>
      </c>
    </row>
    <row r="44" spans="1:9" x14ac:dyDescent="0.2">
      <c r="A44" s="3" t="s">
        <v>491</v>
      </c>
      <c r="B44" s="85">
        <v>91674.4</v>
      </c>
      <c r="C44" s="86">
        <v>2.7</v>
      </c>
      <c r="D44" s="85">
        <v>18533</v>
      </c>
      <c r="E44" s="86">
        <v>6.8</v>
      </c>
      <c r="F44" s="85">
        <v>253626.9</v>
      </c>
      <c r="G44" s="86">
        <v>2.4</v>
      </c>
      <c r="H44" s="85">
        <v>42335.3</v>
      </c>
      <c r="I44" s="86">
        <v>7.5</v>
      </c>
    </row>
    <row r="45" spans="1:9" x14ac:dyDescent="0.2">
      <c r="A45" s="3" t="s">
        <v>492</v>
      </c>
      <c r="B45" s="85">
        <v>61045.9</v>
      </c>
      <c r="C45" s="86">
        <v>1.2</v>
      </c>
      <c r="D45" s="85">
        <v>12155.2</v>
      </c>
      <c r="E45" s="86">
        <v>4.4000000000000004</v>
      </c>
      <c r="F45" s="85">
        <v>153145.20000000001</v>
      </c>
      <c r="G45" s="86">
        <v>1</v>
      </c>
      <c r="H45" s="85">
        <v>27176.5</v>
      </c>
      <c r="I45" s="86">
        <v>4.9000000000000004</v>
      </c>
    </row>
    <row r="46" spans="1:9" x14ac:dyDescent="0.2">
      <c r="A46" s="3" t="s">
        <v>493</v>
      </c>
      <c r="B46" s="85">
        <v>93604.800000000003</v>
      </c>
      <c r="C46" s="86">
        <v>2.1</v>
      </c>
      <c r="D46" s="85">
        <v>19173.8</v>
      </c>
      <c r="E46" s="86">
        <v>3.5</v>
      </c>
      <c r="F46" s="85">
        <v>257551.6</v>
      </c>
      <c r="G46" s="86">
        <v>1.5</v>
      </c>
      <c r="H46" s="85">
        <v>44189.8</v>
      </c>
      <c r="I46" s="86">
        <v>4.4000000000000004</v>
      </c>
    </row>
    <row r="47" spans="1:9" x14ac:dyDescent="0.2">
      <c r="A47" s="3" t="s">
        <v>494</v>
      </c>
      <c r="B47" s="85">
        <v>62835.8</v>
      </c>
      <c r="C47" s="86">
        <v>2.9</v>
      </c>
      <c r="D47" s="85">
        <v>12693.6</v>
      </c>
      <c r="E47" s="86">
        <v>4.4000000000000004</v>
      </c>
      <c r="F47" s="85">
        <v>157418.9</v>
      </c>
      <c r="G47" s="86">
        <v>2.8</v>
      </c>
      <c r="H47" s="85">
        <v>28728.400000000001</v>
      </c>
      <c r="I47" s="86">
        <v>5.7</v>
      </c>
    </row>
    <row r="48" spans="1:9" x14ac:dyDescent="0.2">
      <c r="A48" s="3" t="s">
        <v>495</v>
      </c>
      <c r="B48" s="85">
        <v>96971.1</v>
      </c>
      <c r="C48" s="86">
        <v>3.6</v>
      </c>
      <c r="D48" s="85">
        <v>20027.400000000001</v>
      </c>
      <c r="E48" s="86">
        <v>4.5</v>
      </c>
      <c r="F48" s="85">
        <v>264370.5</v>
      </c>
      <c r="G48" s="86">
        <v>2.6</v>
      </c>
      <c r="H48" s="85">
        <v>46210.1</v>
      </c>
      <c r="I48" s="86">
        <v>4.5999999999999996</v>
      </c>
    </row>
    <row r="49" spans="1:9" x14ac:dyDescent="0.2">
      <c r="A49" s="3" t="s">
        <v>496</v>
      </c>
      <c r="B49" s="85">
        <v>65482.9</v>
      </c>
      <c r="C49" s="86">
        <v>4.2</v>
      </c>
      <c r="D49" s="85">
        <v>13396.4</v>
      </c>
      <c r="E49" s="86">
        <v>5.5</v>
      </c>
      <c r="F49" s="85">
        <v>162847.9</v>
      </c>
      <c r="G49" s="86">
        <v>3.4</v>
      </c>
      <c r="H49" s="85">
        <v>30158.2</v>
      </c>
      <c r="I49" s="86">
        <v>5</v>
      </c>
    </row>
    <row r="50" spans="1:9" x14ac:dyDescent="0.2">
      <c r="A50" s="3" t="s">
        <v>497</v>
      </c>
      <c r="B50" s="85">
        <v>100542.39999999999</v>
      </c>
      <c r="C50" s="86">
        <v>3.7</v>
      </c>
      <c r="D50" s="85">
        <v>21353.4</v>
      </c>
      <c r="E50" s="86">
        <v>6.6</v>
      </c>
      <c r="F50" s="85">
        <v>271917.40000000002</v>
      </c>
      <c r="G50" s="86">
        <v>2.9</v>
      </c>
      <c r="H50" s="85">
        <v>49007.199999999997</v>
      </c>
      <c r="I50" s="86">
        <v>6.1</v>
      </c>
    </row>
    <row r="51" spans="1:9" x14ac:dyDescent="0.2">
      <c r="A51" s="3" t="s">
        <v>498</v>
      </c>
      <c r="B51" s="85">
        <v>68239.8</v>
      </c>
      <c r="C51" s="86">
        <v>4.2</v>
      </c>
      <c r="D51" s="85">
        <v>14168.5</v>
      </c>
      <c r="E51" s="86">
        <v>5.8</v>
      </c>
      <c r="F51" s="85">
        <v>169068.3</v>
      </c>
      <c r="G51" s="86">
        <v>3.8</v>
      </c>
      <c r="H51" s="85">
        <v>31975.9</v>
      </c>
      <c r="I51" s="86">
        <v>6</v>
      </c>
    </row>
    <row r="52" spans="1:9" x14ac:dyDescent="0.2">
      <c r="A52" s="3" t="s">
        <v>499</v>
      </c>
      <c r="B52" s="85">
        <v>102634.6</v>
      </c>
      <c r="C52" s="86">
        <v>2.1</v>
      </c>
      <c r="D52" s="85">
        <v>21281.7</v>
      </c>
      <c r="E52" s="86">
        <v>-0.3</v>
      </c>
      <c r="F52" s="85">
        <v>277236.2</v>
      </c>
      <c r="G52" s="86">
        <v>2</v>
      </c>
      <c r="H52" s="85">
        <v>48661.599999999999</v>
      </c>
      <c r="I52" s="86">
        <v>-0.7</v>
      </c>
    </row>
    <row r="53" spans="1:9" x14ac:dyDescent="0.2">
      <c r="A53" s="3" t="s">
        <v>500</v>
      </c>
      <c r="B53" s="85">
        <v>70951.399999999994</v>
      </c>
      <c r="C53" s="86">
        <v>4</v>
      </c>
      <c r="D53" s="85">
        <v>14800.6</v>
      </c>
      <c r="E53" s="86">
        <v>4.5</v>
      </c>
      <c r="F53" s="85">
        <v>173629.2</v>
      </c>
      <c r="G53" s="86">
        <v>2.7</v>
      </c>
      <c r="H53" s="85">
        <v>32972.5</v>
      </c>
      <c r="I53" s="86">
        <v>3.1</v>
      </c>
    </row>
    <row r="54" spans="1:9" x14ac:dyDescent="0.2">
      <c r="A54" s="3" t="s">
        <v>534</v>
      </c>
      <c r="B54" s="85">
        <v>106323.7</v>
      </c>
      <c r="C54" s="86">
        <v>3.6</v>
      </c>
      <c r="D54" s="85">
        <v>22390.7</v>
      </c>
      <c r="E54" s="86">
        <v>5.2</v>
      </c>
      <c r="F54" s="85">
        <v>283419.90000000002</v>
      </c>
      <c r="G54" s="86">
        <v>2.2000000000000002</v>
      </c>
      <c r="H54" s="85">
        <v>50341.8</v>
      </c>
      <c r="I54" s="86">
        <v>3.5</v>
      </c>
    </row>
    <row r="55" spans="1:9" s="21" customFormat="1" ht="30" customHeight="1" x14ac:dyDescent="0.2">
      <c r="A55" s="42"/>
      <c r="B55" s="41"/>
      <c r="C55" s="91"/>
      <c r="D55" s="41"/>
      <c r="E55" s="91"/>
      <c r="F55" s="41"/>
      <c r="G55" s="91"/>
      <c r="H55" s="41"/>
      <c r="I55" s="91"/>
    </row>
    <row r="56" spans="1:9" x14ac:dyDescent="0.2">
      <c r="A56" s="3" t="s">
        <v>501</v>
      </c>
      <c r="B56" s="85">
        <v>8831.6</v>
      </c>
      <c r="C56" s="86">
        <v>3</v>
      </c>
      <c r="D56" s="85">
        <v>1779.8</v>
      </c>
      <c r="E56" s="86">
        <v>2.2000000000000002</v>
      </c>
      <c r="F56" s="85">
        <v>22466.6</v>
      </c>
      <c r="G56" s="86">
        <v>2.9</v>
      </c>
      <c r="H56" s="85">
        <v>4075.8</v>
      </c>
      <c r="I56" s="86">
        <v>1.5</v>
      </c>
    </row>
    <row r="57" spans="1:9" ht="12.75" customHeight="1" x14ac:dyDescent="0.2">
      <c r="A57" s="3" t="s">
        <v>502</v>
      </c>
      <c r="B57" s="85">
        <v>9861.6</v>
      </c>
      <c r="C57" s="86">
        <v>4.5</v>
      </c>
      <c r="D57" s="85">
        <v>2110.1999999999998</v>
      </c>
      <c r="E57" s="86">
        <v>9.4</v>
      </c>
      <c r="F57" s="85">
        <v>25050</v>
      </c>
      <c r="G57" s="86">
        <v>6.7</v>
      </c>
      <c r="H57" s="85">
        <v>4885.7</v>
      </c>
      <c r="I57" s="86">
        <v>10.8</v>
      </c>
    </row>
    <row r="58" spans="1:9" x14ac:dyDescent="0.2">
      <c r="A58" s="3" t="s">
        <v>503</v>
      </c>
      <c r="B58" s="85">
        <v>11732.4</v>
      </c>
      <c r="C58" s="86">
        <v>5.3</v>
      </c>
      <c r="D58" s="85">
        <v>2263.9</v>
      </c>
      <c r="E58" s="86">
        <v>4.4000000000000004</v>
      </c>
      <c r="F58" s="85">
        <v>28925.8</v>
      </c>
      <c r="G58" s="86">
        <v>4.2</v>
      </c>
      <c r="H58" s="85">
        <v>5087.8</v>
      </c>
      <c r="I58" s="86">
        <v>3.1</v>
      </c>
    </row>
    <row r="59" spans="1:9" x14ac:dyDescent="0.2">
      <c r="A59" s="3" t="s">
        <v>504</v>
      </c>
      <c r="B59" s="85">
        <v>12874.4</v>
      </c>
      <c r="C59" s="86">
        <v>3.2</v>
      </c>
      <c r="D59" s="85">
        <v>2649.7</v>
      </c>
      <c r="E59" s="86">
        <v>4.0999999999999996</v>
      </c>
      <c r="F59" s="85">
        <v>33065.4</v>
      </c>
      <c r="G59" s="86">
        <v>-0.6</v>
      </c>
      <c r="H59" s="85">
        <v>5920.9</v>
      </c>
      <c r="I59" s="86">
        <v>1.7</v>
      </c>
    </row>
    <row r="60" spans="1:9" x14ac:dyDescent="0.2">
      <c r="A60" s="3" t="s">
        <v>505</v>
      </c>
      <c r="B60" s="85">
        <v>16306.5</v>
      </c>
      <c r="C60" s="86">
        <v>5.2</v>
      </c>
      <c r="D60" s="85">
        <v>3178.8</v>
      </c>
      <c r="E60" s="86">
        <v>4.7</v>
      </c>
      <c r="F60" s="85">
        <v>41885.800000000003</v>
      </c>
      <c r="G60" s="86">
        <v>6.5</v>
      </c>
      <c r="H60" s="85">
        <v>7094.7</v>
      </c>
      <c r="I60" s="86">
        <v>3.2</v>
      </c>
    </row>
    <row r="61" spans="1:9" x14ac:dyDescent="0.2">
      <c r="A61" s="3" t="s">
        <v>506</v>
      </c>
      <c r="B61" s="85">
        <v>16337.4</v>
      </c>
      <c r="C61" s="86">
        <v>2.6</v>
      </c>
      <c r="D61" s="85">
        <v>3318.2</v>
      </c>
      <c r="E61" s="86">
        <v>8.4</v>
      </c>
      <c r="F61" s="85">
        <v>41947.4</v>
      </c>
      <c r="G61" s="86">
        <v>0</v>
      </c>
      <c r="H61" s="85">
        <v>7282.7</v>
      </c>
      <c r="I61" s="86">
        <v>6.9</v>
      </c>
    </row>
    <row r="62" spans="1:9" x14ac:dyDescent="0.2">
      <c r="A62" s="3" t="s">
        <v>507</v>
      </c>
      <c r="B62" s="85">
        <v>17959.3</v>
      </c>
      <c r="C62" s="86">
        <v>6.8</v>
      </c>
      <c r="D62" s="85">
        <v>4428.6000000000004</v>
      </c>
      <c r="E62" s="86">
        <v>9.8000000000000007</v>
      </c>
      <c r="F62" s="85">
        <v>50660.3</v>
      </c>
      <c r="G62" s="86">
        <v>6.3</v>
      </c>
      <c r="H62" s="85">
        <v>10357.4</v>
      </c>
      <c r="I62" s="86">
        <v>9.3000000000000007</v>
      </c>
    </row>
    <row r="63" spans="1:9" x14ac:dyDescent="0.2">
      <c r="A63" s="3" t="s">
        <v>508</v>
      </c>
      <c r="B63" s="85">
        <v>17986.3</v>
      </c>
      <c r="C63" s="86">
        <v>3.9</v>
      </c>
      <c r="D63" s="85">
        <v>4010.9</v>
      </c>
      <c r="E63" s="86">
        <v>6.2</v>
      </c>
      <c r="F63" s="85">
        <v>54217.7</v>
      </c>
      <c r="G63" s="86">
        <v>1.5</v>
      </c>
      <c r="H63" s="85">
        <v>9819.6</v>
      </c>
      <c r="I63" s="86">
        <v>5.0999999999999996</v>
      </c>
    </row>
    <row r="64" spans="1:9" x14ac:dyDescent="0.2">
      <c r="A64" s="3" t="s">
        <v>509</v>
      </c>
      <c r="B64" s="85">
        <v>16343.3</v>
      </c>
      <c r="C64" s="86">
        <v>1.8</v>
      </c>
      <c r="D64" s="85">
        <v>3340.1</v>
      </c>
      <c r="E64" s="86">
        <v>3.1</v>
      </c>
      <c r="F64" s="85">
        <v>42864.800000000003</v>
      </c>
      <c r="G64" s="86">
        <v>1.4</v>
      </c>
      <c r="H64" s="85">
        <v>7466.7</v>
      </c>
      <c r="I64" s="86">
        <v>3.9</v>
      </c>
    </row>
    <row r="65" spans="1:9" x14ac:dyDescent="0.2">
      <c r="A65" s="3" t="s">
        <v>510</v>
      </c>
      <c r="B65" s="85">
        <v>15609.7</v>
      </c>
      <c r="C65" s="86">
        <v>1.6</v>
      </c>
      <c r="D65" s="85">
        <v>3076.7</v>
      </c>
      <c r="E65" s="86">
        <v>6.8</v>
      </c>
      <c r="F65" s="85">
        <v>40341.4</v>
      </c>
      <c r="G65" s="86">
        <v>1.4</v>
      </c>
      <c r="H65" s="85">
        <v>6986.1</v>
      </c>
      <c r="I65" s="86">
        <v>7.1</v>
      </c>
    </row>
    <row r="66" spans="1:9" x14ac:dyDescent="0.2">
      <c r="A66" s="3" t="s">
        <v>511</v>
      </c>
      <c r="B66" s="85">
        <v>12058.8</v>
      </c>
      <c r="C66" s="86">
        <v>4.7</v>
      </c>
      <c r="D66" s="85">
        <v>2354.4</v>
      </c>
      <c r="E66" s="86">
        <v>7.4</v>
      </c>
      <c r="F66" s="85">
        <v>28182.799999999999</v>
      </c>
      <c r="G66" s="86">
        <v>3.3</v>
      </c>
      <c r="H66" s="85">
        <v>5177.3999999999996</v>
      </c>
      <c r="I66" s="86">
        <v>6.2</v>
      </c>
    </row>
    <row r="67" spans="1:9" x14ac:dyDescent="0.2">
      <c r="A67" s="3" t="s">
        <v>512</v>
      </c>
      <c r="B67" s="85">
        <v>10878</v>
      </c>
      <c r="C67" s="86">
        <v>2</v>
      </c>
      <c r="D67" s="85">
        <v>2460.1</v>
      </c>
      <c r="E67" s="86">
        <v>2.5</v>
      </c>
      <c r="F67" s="85">
        <v>26607.1</v>
      </c>
      <c r="G67" s="86">
        <v>2.1</v>
      </c>
      <c r="H67" s="85">
        <v>5516.3</v>
      </c>
      <c r="I67" s="86">
        <v>3.9</v>
      </c>
    </row>
    <row r="68" spans="1:9" x14ac:dyDescent="0.2">
      <c r="A68" s="3" t="s">
        <v>513</v>
      </c>
      <c r="B68" s="85">
        <v>9119.4</v>
      </c>
      <c r="C68" s="86">
        <v>3.3</v>
      </c>
      <c r="D68" s="85">
        <v>1865.3</v>
      </c>
      <c r="E68" s="86">
        <v>4.8</v>
      </c>
      <c r="F68" s="85">
        <v>23432.799999999999</v>
      </c>
      <c r="G68" s="86">
        <v>4.3</v>
      </c>
      <c r="H68" s="85">
        <v>4317.8</v>
      </c>
      <c r="I68" s="86">
        <v>5.9</v>
      </c>
    </row>
    <row r="69" spans="1:9" x14ac:dyDescent="0.2">
      <c r="A69" s="3" t="s">
        <v>502</v>
      </c>
      <c r="B69" s="85">
        <v>10476.1</v>
      </c>
      <c r="C69" s="86">
        <v>6.2</v>
      </c>
      <c r="D69" s="85">
        <v>2221.3000000000002</v>
      </c>
      <c r="E69" s="86">
        <v>5.3</v>
      </c>
      <c r="F69" s="85">
        <v>26271.8</v>
      </c>
      <c r="G69" s="86">
        <v>4.9000000000000004</v>
      </c>
      <c r="H69" s="85">
        <v>5107.1000000000004</v>
      </c>
      <c r="I69" s="86">
        <v>4.5</v>
      </c>
    </row>
    <row r="70" spans="1:9" x14ac:dyDescent="0.2">
      <c r="A70" s="3" t="s">
        <v>503</v>
      </c>
      <c r="B70" s="85">
        <v>12240.2</v>
      </c>
      <c r="C70" s="86">
        <v>4.3</v>
      </c>
      <c r="D70" s="85">
        <v>2433.1</v>
      </c>
      <c r="E70" s="86">
        <v>7.5</v>
      </c>
      <c r="F70" s="85">
        <v>31830.6</v>
      </c>
      <c r="G70" s="86">
        <v>10</v>
      </c>
      <c r="H70" s="85">
        <v>5548.1</v>
      </c>
      <c r="I70" s="86">
        <v>9</v>
      </c>
    </row>
    <row r="71" spans="1:9" x14ac:dyDescent="0.2">
      <c r="A71" s="3" t="s">
        <v>504</v>
      </c>
      <c r="B71" s="85">
        <v>13467.3</v>
      </c>
      <c r="C71" s="86">
        <v>4.5999999999999996</v>
      </c>
      <c r="D71" s="85">
        <v>2834.2</v>
      </c>
      <c r="E71" s="86">
        <v>7</v>
      </c>
      <c r="F71" s="85">
        <v>32743.200000000001</v>
      </c>
      <c r="G71" s="86">
        <v>-1</v>
      </c>
      <c r="H71" s="85">
        <v>6309.2</v>
      </c>
      <c r="I71" s="86">
        <v>6.6</v>
      </c>
    </row>
    <row r="72" spans="1:9" x14ac:dyDescent="0.2">
      <c r="A72" s="3" t="s">
        <v>505</v>
      </c>
      <c r="B72" s="85">
        <v>16529.400000000001</v>
      </c>
      <c r="C72" s="86">
        <v>1.4</v>
      </c>
      <c r="D72" s="85">
        <v>3105.4</v>
      </c>
      <c r="E72" s="86">
        <v>-2.2999999999999998</v>
      </c>
      <c r="F72" s="85">
        <v>43069.8</v>
      </c>
      <c r="G72" s="86">
        <v>2.8</v>
      </c>
      <c r="H72" s="85">
        <v>6973.2</v>
      </c>
      <c r="I72" s="86">
        <v>-1.7</v>
      </c>
    </row>
    <row r="73" spans="1:9" x14ac:dyDescent="0.2">
      <c r="A73" s="3" t="s">
        <v>506</v>
      </c>
      <c r="B73" s="85">
        <v>16252.2</v>
      </c>
      <c r="C73" s="86">
        <v>-0.5</v>
      </c>
      <c r="D73" s="85">
        <v>3288.5</v>
      </c>
      <c r="E73" s="86">
        <v>-0.9</v>
      </c>
      <c r="F73" s="85">
        <v>41688</v>
      </c>
      <c r="G73" s="86">
        <v>-0.6</v>
      </c>
      <c r="H73" s="85">
        <v>7252.9</v>
      </c>
      <c r="I73" s="86">
        <v>-0.4</v>
      </c>
    </row>
    <row r="74" spans="1:9" x14ac:dyDescent="0.2">
      <c r="A74" s="3" t="s">
        <v>507</v>
      </c>
      <c r="B74" s="85">
        <v>18526.900000000001</v>
      </c>
      <c r="C74" s="86">
        <v>3.2</v>
      </c>
      <c r="D74" s="85">
        <v>4406.5</v>
      </c>
      <c r="E74" s="86">
        <v>-0.5</v>
      </c>
      <c r="F74" s="85">
        <v>52256</v>
      </c>
      <c r="G74" s="86">
        <v>3.1</v>
      </c>
      <c r="H74" s="85">
        <v>10115.9</v>
      </c>
      <c r="I74" s="86">
        <v>-2.2999999999999998</v>
      </c>
    </row>
    <row r="75" spans="1:9" x14ac:dyDescent="0.2">
      <c r="A75" s="3" t="s">
        <v>508</v>
      </c>
      <c r="B75" s="85">
        <v>17751.400000000001</v>
      </c>
      <c r="C75" s="86">
        <v>-1.3</v>
      </c>
      <c r="D75" s="85">
        <v>3907.8</v>
      </c>
      <c r="E75" s="86">
        <v>-2.6</v>
      </c>
      <c r="F75" s="85">
        <v>53586.7</v>
      </c>
      <c r="G75" s="86">
        <v>-1.2</v>
      </c>
      <c r="H75" s="85">
        <v>9638.7999999999993</v>
      </c>
      <c r="I75" s="86">
        <v>-1.8</v>
      </c>
    </row>
    <row r="76" spans="1:9" x14ac:dyDescent="0.2">
      <c r="A76" s="3" t="s">
        <v>509</v>
      </c>
      <c r="B76" s="85">
        <v>17500.599999999999</v>
      </c>
      <c r="C76" s="86">
        <v>7.1</v>
      </c>
      <c r="D76" s="85">
        <v>3493.5</v>
      </c>
      <c r="E76" s="86">
        <v>4.5999999999999996</v>
      </c>
      <c r="F76" s="85">
        <v>44808.9</v>
      </c>
      <c r="G76" s="86">
        <v>4.5</v>
      </c>
      <c r="H76" s="85">
        <v>7734</v>
      </c>
      <c r="I76" s="86">
        <v>3.6</v>
      </c>
    </row>
    <row r="77" spans="1:9" x14ac:dyDescent="0.2">
      <c r="A77" s="3" t="s">
        <v>510</v>
      </c>
      <c r="B77" s="85">
        <v>16074.1</v>
      </c>
      <c r="C77" s="86">
        <v>3</v>
      </c>
      <c r="D77" s="85">
        <v>3080</v>
      </c>
      <c r="E77" s="86">
        <v>0.1</v>
      </c>
      <c r="F77" s="85">
        <v>41826.800000000003</v>
      </c>
      <c r="G77" s="86">
        <v>3.7</v>
      </c>
      <c r="H77" s="85">
        <v>6946.9</v>
      </c>
      <c r="I77" s="86">
        <v>-0.6</v>
      </c>
    </row>
    <row r="78" spans="1:9" x14ac:dyDescent="0.2">
      <c r="A78" s="3" t="s">
        <v>511</v>
      </c>
      <c r="B78" s="85">
        <v>12363.6</v>
      </c>
      <c r="C78" s="86">
        <v>2.5</v>
      </c>
      <c r="D78" s="85">
        <v>2431.3000000000002</v>
      </c>
      <c r="E78" s="86">
        <v>3.3</v>
      </c>
      <c r="F78" s="85">
        <v>28631.200000000001</v>
      </c>
      <c r="G78" s="86">
        <v>1.6</v>
      </c>
      <c r="H78" s="85">
        <v>5324.8</v>
      </c>
      <c r="I78" s="86">
        <v>2.8</v>
      </c>
    </row>
    <row r="79" spans="1:9" x14ac:dyDescent="0.2">
      <c r="A79" s="3" t="s">
        <v>512</v>
      </c>
      <c r="B79" s="85">
        <v>11324.8</v>
      </c>
      <c r="C79" s="86">
        <v>4.0999999999999996</v>
      </c>
      <c r="D79" s="85">
        <v>2527.8000000000002</v>
      </c>
      <c r="E79" s="86">
        <v>2.8</v>
      </c>
      <c r="F79" s="85">
        <v>27125.5</v>
      </c>
      <c r="G79" s="86">
        <v>1.9</v>
      </c>
      <c r="H79" s="85">
        <v>5577.9</v>
      </c>
      <c r="I79" s="86">
        <v>1.1000000000000001</v>
      </c>
    </row>
    <row r="80" spans="1:9" x14ac:dyDescent="0.2">
      <c r="A80" s="3" t="s">
        <v>514</v>
      </c>
      <c r="B80" s="85">
        <v>9766.5</v>
      </c>
      <c r="C80" s="86">
        <v>7.1</v>
      </c>
      <c r="D80" s="85">
        <v>2029.2</v>
      </c>
      <c r="E80" s="86">
        <v>8.8000000000000007</v>
      </c>
      <c r="F80" s="85">
        <v>24324.799999999999</v>
      </c>
      <c r="G80" s="86">
        <v>3.8</v>
      </c>
      <c r="H80" s="85">
        <v>4539.6000000000004</v>
      </c>
      <c r="I80" s="86">
        <v>5.0999999999999996</v>
      </c>
    </row>
    <row r="81" spans="1:9" x14ac:dyDescent="0.2">
      <c r="A81" s="3" t="s">
        <v>502</v>
      </c>
      <c r="B81" s="85">
        <v>10441.5</v>
      </c>
      <c r="C81" s="86">
        <v>-0.3</v>
      </c>
      <c r="D81" s="85">
        <v>2289.6</v>
      </c>
      <c r="E81" s="86">
        <v>3.1</v>
      </c>
      <c r="F81" s="85">
        <v>25836.3</v>
      </c>
      <c r="G81" s="86">
        <v>-1.7</v>
      </c>
      <c r="H81" s="85">
        <v>5217.2</v>
      </c>
      <c r="I81" s="86">
        <v>2.2000000000000002</v>
      </c>
    </row>
    <row r="82" spans="1:9" x14ac:dyDescent="0.2">
      <c r="A82" s="3" t="s">
        <v>503</v>
      </c>
      <c r="B82" s="85">
        <v>12694.4</v>
      </c>
      <c r="C82" s="86">
        <v>3.7</v>
      </c>
      <c r="D82" s="85">
        <v>2528.6999999999998</v>
      </c>
      <c r="E82" s="86">
        <v>3.9</v>
      </c>
      <c r="F82" s="85">
        <v>30567.4</v>
      </c>
      <c r="G82" s="86">
        <v>-4</v>
      </c>
      <c r="H82" s="85">
        <v>5635.2</v>
      </c>
      <c r="I82" s="86">
        <v>1.6</v>
      </c>
    </row>
    <row r="83" spans="1:9" x14ac:dyDescent="0.2">
      <c r="A83" s="3" t="s">
        <v>504</v>
      </c>
      <c r="B83" s="85">
        <v>14360.6</v>
      </c>
      <c r="C83" s="86">
        <v>6.6</v>
      </c>
      <c r="D83" s="85">
        <v>2994</v>
      </c>
      <c r="E83" s="86">
        <v>5.6</v>
      </c>
      <c r="F83" s="85">
        <v>37143.800000000003</v>
      </c>
      <c r="G83" s="86">
        <v>13.4</v>
      </c>
      <c r="H83" s="85">
        <v>6677.8</v>
      </c>
      <c r="I83" s="86">
        <v>5.8</v>
      </c>
    </row>
    <row r="84" spans="1:9" x14ac:dyDescent="0.2">
      <c r="A84" s="3" t="s">
        <v>505</v>
      </c>
      <c r="B84" s="85">
        <v>16794.7</v>
      </c>
      <c r="C84" s="86">
        <v>1.6</v>
      </c>
      <c r="D84" s="85">
        <v>3360.4</v>
      </c>
      <c r="E84" s="86">
        <v>8.1999999999999993</v>
      </c>
      <c r="F84" s="85">
        <v>41707.199999999997</v>
      </c>
      <c r="G84" s="86">
        <v>-3.2</v>
      </c>
      <c r="H84" s="85">
        <v>7337.8</v>
      </c>
      <c r="I84" s="86">
        <v>5.2</v>
      </c>
    </row>
    <row r="85" spans="1:9" x14ac:dyDescent="0.2">
      <c r="A85" s="3" t="s">
        <v>506</v>
      </c>
      <c r="B85" s="85">
        <v>17886.7</v>
      </c>
      <c r="C85" s="86">
        <v>10.1</v>
      </c>
      <c r="D85" s="85">
        <v>3464.3</v>
      </c>
      <c r="E85" s="86">
        <v>5.3</v>
      </c>
      <c r="F85" s="85">
        <v>46231.9</v>
      </c>
      <c r="G85" s="86">
        <v>10.9</v>
      </c>
      <c r="H85" s="85">
        <v>7499.3</v>
      </c>
      <c r="I85" s="86">
        <v>3.4</v>
      </c>
    </row>
    <row r="86" spans="1:9" x14ac:dyDescent="0.2">
      <c r="A86" s="3" t="s">
        <v>507</v>
      </c>
      <c r="B86" s="85">
        <v>19082.5</v>
      </c>
      <c r="C86" s="86">
        <v>3</v>
      </c>
      <c r="D86" s="85">
        <v>4579.2</v>
      </c>
      <c r="E86" s="86">
        <v>3.9</v>
      </c>
      <c r="F86" s="85">
        <v>53430.3</v>
      </c>
      <c r="G86" s="86">
        <v>2.2000000000000002</v>
      </c>
      <c r="H86" s="85">
        <v>10298.700000000001</v>
      </c>
      <c r="I86" s="86">
        <v>1.8</v>
      </c>
    </row>
    <row r="87" spans="1:9" x14ac:dyDescent="0.2">
      <c r="A87" s="3" t="s">
        <v>508</v>
      </c>
      <c r="B87" s="85">
        <v>18307</v>
      </c>
      <c r="C87" s="86">
        <v>3.1</v>
      </c>
      <c r="D87" s="85">
        <v>4197.5</v>
      </c>
      <c r="E87" s="86">
        <v>7.4</v>
      </c>
      <c r="F87" s="85">
        <v>54261.1</v>
      </c>
      <c r="G87" s="86">
        <v>1.3</v>
      </c>
      <c r="H87" s="85">
        <v>10124</v>
      </c>
      <c r="I87" s="86">
        <v>5</v>
      </c>
    </row>
    <row r="88" spans="1:9" x14ac:dyDescent="0.2">
      <c r="A88" s="3" t="s">
        <v>509</v>
      </c>
      <c r="B88" s="85">
        <v>18060.8</v>
      </c>
      <c r="C88" s="86">
        <v>3.2</v>
      </c>
      <c r="D88" s="85">
        <v>3637.1</v>
      </c>
      <c r="E88" s="86">
        <v>4.0999999999999996</v>
      </c>
      <c r="F88" s="85">
        <v>45783.7</v>
      </c>
      <c r="G88" s="86">
        <v>2.2000000000000002</v>
      </c>
      <c r="H88" s="85">
        <v>7986.7</v>
      </c>
      <c r="I88" s="86">
        <v>3.3</v>
      </c>
    </row>
    <row r="89" spans="1:9" x14ac:dyDescent="0.2">
      <c r="A89" s="3" t="s">
        <v>510</v>
      </c>
      <c r="B89" s="85">
        <v>16191.9</v>
      </c>
      <c r="C89" s="86">
        <v>0.7</v>
      </c>
      <c r="D89" s="85">
        <v>3152.1</v>
      </c>
      <c r="E89" s="86">
        <v>2.2999999999999998</v>
      </c>
      <c r="F89" s="85">
        <v>42005.7</v>
      </c>
      <c r="G89" s="86">
        <v>0.4</v>
      </c>
      <c r="H89" s="85">
        <v>7095.3</v>
      </c>
      <c r="I89" s="86">
        <v>2.1</v>
      </c>
    </row>
    <row r="90" spans="1:9" x14ac:dyDescent="0.2">
      <c r="A90" s="3" t="s">
        <v>511</v>
      </c>
      <c r="B90" s="85">
        <v>12625.7</v>
      </c>
      <c r="C90" s="86">
        <v>2.1</v>
      </c>
      <c r="D90" s="85">
        <v>2529.8000000000002</v>
      </c>
      <c r="E90" s="86">
        <v>4.0999999999999996</v>
      </c>
      <c r="F90" s="85">
        <v>29516.1</v>
      </c>
      <c r="G90" s="86">
        <v>3.1</v>
      </c>
      <c r="H90" s="85">
        <v>5535.6</v>
      </c>
      <c r="I90" s="86">
        <v>4</v>
      </c>
    </row>
    <row r="91" spans="1:9" x14ac:dyDescent="0.2">
      <c r="A91" s="3" t="s">
        <v>512</v>
      </c>
      <c r="B91" s="85">
        <v>12019.2</v>
      </c>
      <c r="C91" s="86">
        <v>6.1</v>
      </c>
      <c r="D91" s="85">
        <v>2689.6</v>
      </c>
      <c r="E91" s="86">
        <v>6.4</v>
      </c>
      <c r="F91" s="85">
        <v>28645.4</v>
      </c>
      <c r="G91" s="86">
        <v>5.6</v>
      </c>
      <c r="H91" s="85">
        <v>5928.2</v>
      </c>
      <c r="I91" s="86">
        <v>6.3</v>
      </c>
    </row>
    <row r="92" spans="1:9" x14ac:dyDescent="0.2">
      <c r="D92" s="85"/>
      <c r="F92" s="85"/>
      <c r="H92" s="85"/>
    </row>
    <row r="94" spans="1:9" x14ac:dyDescent="0.2">
      <c r="A94" s="101" t="s">
        <v>442</v>
      </c>
    </row>
    <row r="95" spans="1:9" x14ac:dyDescent="0.2">
      <c r="A95" s="101" t="s">
        <v>394</v>
      </c>
    </row>
    <row r="96" spans="1:9" x14ac:dyDescent="0.2">
      <c r="A96" s="101" t="s">
        <v>395</v>
      </c>
    </row>
    <row r="97" spans="1:1" x14ac:dyDescent="0.2">
      <c r="A97" s="101" t="s">
        <v>443</v>
      </c>
    </row>
    <row r="100" spans="1:1" x14ac:dyDescent="0.2">
      <c r="A100"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515</v>
      </c>
      <c r="B1" s="126"/>
      <c r="C1" s="126"/>
      <c r="D1" s="126"/>
      <c r="E1" s="126"/>
      <c r="F1" s="126"/>
      <c r="G1" s="126"/>
      <c r="H1" s="126"/>
      <c r="I1" s="126"/>
      <c r="J1" s="126"/>
      <c r="K1" s="126"/>
    </row>
    <row r="2" spans="1:11" s="31" customFormat="1" ht="20.100000000000001" customHeight="1" x14ac:dyDescent="0.2">
      <c r="A2" s="127" t="s">
        <v>376</v>
      </c>
      <c r="B2" s="127"/>
      <c r="C2" s="127"/>
      <c r="D2" s="127"/>
      <c r="E2" s="127"/>
      <c r="F2" s="127"/>
      <c r="G2" s="127"/>
      <c r="H2" s="127"/>
      <c r="I2" s="127"/>
      <c r="J2" s="127"/>
      <c r="K2" s="127"/>
    </row>
    <row r="3" spans="1:11" x14ac:dyDescent="0.2">
      <c r="A3" s="118" t="s">
        <v>70</v>
      </c>
      <c r="B3" s="114" t="s">
        <v>480</v>
      </c>
      <c r="C3" s="114"/>
      <c r="D3" s="114"/>
      <c r="E3" s="114"/>
      <c r="F3" s="114"/>
      <c r="G3" s="128" t="s">
        <v>516</v>
      </c>
      <c r="H3" s="128"/>
      <c r="I3" s="128"/>
      <c r="J3" s="128"/>
      <c r="K3" s="128"/>
    </row>
    <row r="4" spans="1:11" ht="12.75" customHeight="1" x14ac:dyDescent="0.2">
      <c r="A4" s="119"/>
      <c r="B4" s="115" t="s">
        <v>34</v>
      </c>
      <c r="C4" s="118"/>
      <c r="D4" s="115" t="s">
        <v>35</v>
      </c>
      <c r="E4" s="118"/>
      <c r="F4" s="114" t="s">
        <v>444</v>
      </c>
      <c r="G4" s="115" t="s">
        <v>34</v>
      </c>
      <c r="H4" s="118"/>
      <c r="I4" s="115" t="s">
        <v>35</v>
      </c>
      <c r="J4" s="118"/>
      <c r="K4" s="115" t="s">
        <v>444</v>
      </c>
    </row>
    <row r="5" spans="1:11" x14ac:dyDescent="0.2">
      <c r="A5" s="119"/>
      <c r="B5" s="124"/>
      <c r="C5" s="125"/>
      <c r="D5" s="124"/>
      <c r="E5" s="125"/>
      <c r="F5" s="122"/>
      <c r="G5" s="124"/>
      <c r="H5" s="125"/>
      <c r="I5" s="124"/>
      <c r="J5" s="125"/>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12019200</v>
      </c>
      <c r="C15" s="86">
        <v>6.1</v>
      </c>
      <c r="D15" s="53">
        <v>28645429</v>
      </c>
      <c r="E15" s="86">
        <v>5.6</v>
      </c>
      <c r="F15" s="85">
        <v>2.4</v>
      </c>
      <c r="G15" s="53">
        <v>178231507</v>
      </c>
      <c r="H15" s="86">
        <v>3.8</v>
      </c>
      <c r="I15" s="53">
        <v>459453733</v>
      </c>
      <c r="J15" s="86">
        <v>2.7</v>
      </c>
      <c r="K15" s="85">
        <v>2.6</v>
      </c>
    </row>
    <row r="16" spans="1:11" x14ac:dyDescent="0.2">
      <c r="A16" s="71" t="s">
        <v>33</v>
      </c>
      <c r="B16" s="53">
        <v>9329621</v>
      </c>
      <c r="C16" s="86">
        <v>6.1</v>
      </c>
      <c r="D16" s="53">
        <v>22717181</v>
      </c>
      <c r="E16" s="86">
        <v>5.4</v>
      </c>
      <c r="F16" s="85">
        <v>2.4</v>
      </c>
      <c r="G16" s="53">
        <v>140779988</v>
      </c>
      <c r="H16" s="86">
        <v>3.5</v>
      </c>
      <c r="I16" s="53">
        <v>375578328</v>
      </c>
      <c r="J16" s="86">
        <v>2.5</v>
      </c>
      <c r="K16" s="85">
        <v>2.7</v>
      </c>
    </row>
    <row r="17" spans="1:11" x14ac:dyDescent="0.2">
      <c r="A17" s="71" t="s">
        <v>112</v>
      </c>
      <c r="B17" s="53">
        <v>2689579</v>
      </c>
      <c r="C17" s="86">
        <v>6.4</v>
      </c>
      <c r="D17" s="53">
        <v>5928248</v>
      </c>
      <c r="E17" s="86">
        <v>6.3</v>
      </c>
      <c r="F17" s="85">
        <v>2.2000000000000002</v>
      </c>
      <c r="G17" s="53">
        <v>37451519</v>
      </c>
      <c r="H17" s="86">
        <v>5.0999999999999996</v>
      </c>
      <c r="I17" s="53">
        <v>83875405</v>
      </c>
      <c r="J17" s="86">
        <v>3.6</v>
      </c>
      <c r="K17" s="85">
        <v>2.2000000000000002</v>
      </c>
    </row>
    <row r="18" spans="1:11" s="21" customFormat="1" ht="15" customHeight="1" x14ac:dyDescent="0.2">
      <c r="A18" s="72" t="s">
        <v>113</v>
      </c>
      <c r="B18" s="53">
        <v>2003337</v>
      </c>
      <c r="C18" s="86">
        <v>4.5999999999999996</v>
      </c>
      <c r="D18" s="53">
        <v>4397219</v>
      </c>
      <c r="E18" s="86">
        <v>4.2</v>
      </c>
      <c r="F18" s="85">
        <v>2.2000000000000002</v>
      </c>
      <c r="G18" s="53">
        <v>27319164</v>
      </c>
      <c r="H18" s="86">
        <v>3.7</v>
      </c>
      <c r="I18" s="53">
        <v>61269214</v>
      </c>
      <c r="J18" s="86">
        <v>2.6</v>
      </c>
      <c r="K18" s="85">
        <v>2.2000000000000002</v>
      </c>
    </row>
    <row r="19" spans="1:11" x14ac:dyDescent="0.2">
      <c r="A19" s="73" t="s">
        <v>114</v>
      </c>
      <c r="B19" s="53">
        <v>112089</v>
      </c>
      <c r="C19" s="86">
        <v>0.1</v>
      </c>
      <c r="D19" s="53">
        <v>219285</v>
      </c>
      <c r="E19" s="86">
        <v>0.3</v>
      </c>
      <c r="F19" s="85">
        <v>2</v>
      </c>
      <c r="G19" s="53">
        <v>1428974</v>
      </c>
      <c r="H19" s="86">
        <v>0.1</v>
      </c>
      <c r="I19" s="53">
        <v>3133577</v>
      </c>
      <c r="J19" s="86">
        <v>-1.4</v>
      </c>
      <c r="K19" s="85">
        <v>2.2000000000000002</v>
      </c>
    </row>
    <row r="20" spans="1:11" x14ac:dyDescent="0.2">
      <c r="A20" s="73" t="s">
        <v>115</v>
      </c>
      <c r="B20" s="53">
        <v>7858</v>
      </c>
      <c r="C20" s="86">
        <v>13.9</v>
      </c>
      <c r="D20" s="53">
        <v>26499</v>
      </c>
      <c r="E20" s="86">
        <v>18.8</v>
      </c>
      <c r="F20" s="85">
        <v>3.4</v>
      </c>
      <c r="G20" s="53">
        <v>105269</v>
      </c>
      <c r="H20" s="86">
        <v>10.199999999999999</v>
      </c>
      <c r="I20" s="53">
        <v>334741</v>
      </c>
      <c r="J20" s="86">
        <v>14.6</v>
      </c>
      <c r="K20" s="85">
        <v>3.2</v>
      </c>
    </row>
    <row r="21" spans="1:11" x14ac:dyDescent="0.2">
      <c r="A21" s="73" t="s">
        <v>116</v>
      </c>
      <c r="B21" s="53">
        <v>107124</v>
      </c>
      <c r="C21" s="86">
        <v>5.9</v>
      </c>
      <c r="D21" s="53">
        <v>219532</v>
      </c>
      <c r="E21" s="86">
        <v>5.0999999999999996</v>
      </c>
      <c r="F21" s="85">
        <v>2</v>
      </c>
      <c r="G21" s="53">
        <v>1618405</v>
      </c>
      <c r="H21" s="86">
        <v>1.6</v>
      </c>
      <c r="I21" s="53">
        <v>3291182</v>
      </c>
      <c r="J21" s="86">
        <v>-0.9</v>
      </c>
      <c r="K21" s="85">
        <v>2</v>
      </c>
    </row>
    <row r="22" spans="1:11" x14ac:dyDescent="0.2">
      <c r="A22" s="73" t="s">
        <v>117</v>
      </c>
      <c r="B22" s="53">
        <v>3334</v>
      </c>
      <c r="C22" s="86">
        <v>41.6</v>
      </c>
      <c r="D22" s="53">
        <v>7328</v>
      </c>
      <c r="E22" s="86">
        <v>27.9</v>
      </c>
      <c r="F22" s="85">
        <v>2.2000000000000002</v>
      </c>
      <c r="G22" s="53">
        <v>53761</v>
      </c>
      <c r="H22" s="86">
        <v>5.2</v>
      </c>
      <c r="I22" s="53">
        <v>109214</v>
      </c>
      <c r="J22" s="86">
        <v>8</v>
      </c>
      <c r="K22" s="85">
        <v>2</v>
      </c>
    </row>
    <row r="23" spans="1:11" x14ac:dyDescent="0.2">
      <c r="A23" s="73" t="s">
        <v>118</v>
      </c>
      <c r="B23" s="53">
        <v>16186</v>
      </c>
      <c r="C23" s="86">
        <v>-10.7</v>
      </c>
      <c r="D23" s="53">
        <v>38318</v>
      </c>
      <c r="E23" s="86">
        <v>-13.6</v>
      </c>
      <c r="F23" s="85">
        <v>2.4</v>
      </c>
      <c r="G23" s="53">
        <v>298932</v>
      </c>
      <c r="H23" s="86">
        <v>4.5</v>
      </c>
      <c r="I23" s="53">
        <v>632696</v>
      </c>
      <c r="J23" s="86">
        <v>2.6</v>
      </c>
      <c r="K23" s="85">
        <v>2.1</v>
      </c>
    </row>
    <row r="24" spans="1:11" x14ac:dyDescent="0.2">
      <c r="A24" s="73" t="s">
        <v>119</v>
      </c>
      <c r="B24" s="53">
        <v>138950</v>
      </c>
      <c r="C24" s="86">
        <v>1.8</v>
      </c>
      <c r="D24" s="53">
        <v>266990</v>
      </c>
      <c r="E24" s="86">
        <v>-0.6</v>
      </c>
      <c r="F24" s="85">
        <v>1.9</v>
      </c>
      <c r="G24" s="53">
        <v>1785565</v>
      </c>
      <c r="H24" s="86">
        <v>3.3</v>
      </c>
      <c r="I24" s="53">
        <v>3523485</v>
      </c>
      <c r="J24" s="86">
        <v>2.1</v>
      </c>
      <c r="K24" s="85">
        <v>2</v>
      </c>
    </row>
    <row r="25" spans="1:11" x14ac:dyDescent="0.2">
      <c r="A25" s="73" t="s">
        <v>120</v>
      </c>
      <c r="B25" s="53">
        <v>17079</v>
      </c>
      <c r="C25" s="86">
        <v>3</v>
      </c>
      <c r="D25" s="53">
        <v>47855</v>
      </c>
      <c r="E25" s="86">
        <v>-0.6</v>
      </c>
      <c r="F25" s="85">
        <v>2.8</v>
      </c>
      <c r="G25" s="53">
        <v>160522</v>
      </c>
      <c r="H25" s="86">
        <v>7.3</v>
      </c>
      <c r="I25" s="53">
        <v>436682</v>
      </c>
      <c r="J25" s="86">
        <v>4.5999999999999996</v>
      </c>
      <c r="K25" s="85">
        <v>2.7</v>
      </c>
    </row>
    <row r="26" spans="1:11" x14ac:dyDescent="0.2">
      <c r="A26" s="73" t="s">
        <v>121</v>
      </c>
      <c r="B26" s="53">
        <v>20155</v>
      </c>
      <c r="C26" s="86">
        <v>15</v>
      </c>
      <c r="D26" s="53">
        <v>46533</v>
      </c>
      <c r="E26" s="86">
        <v>16.5</v>
      </c>
      <c r="F26" s="85">
        <v>2.2999999999999998</v>
      </c>
      <c r="G26" s="53">
        <v>216502</v>
      </c>
      <c r="H26" s="86">
        <v>5.2</v>
      </c>
      <c r="I26" s="53">
        <v>498692</v>
      </c>
      <c r="J26" s="86">
        <v>4.5999999999999996</v>
      </c>
      <c r="K26" s="85">
        <v>2.2999999999999998</v>
      </c>
    </row>
    <row r="27" spans="1:11" x14ac:dyDescent="0.2">
      <c r="A27" s="73" t="s">
        <v>122</v>
      </c>
      <c r="B27" s="53">
        <v>2845</v>
      </c>
      <c r="C27" s="86">
        <v>10.8</v>
      </c>
      <c r="D27" s="53">
        <v>7756</v>
      </c>
      <c r="E27" s="86">
        <v>8.1</v>
      </c>
      <c r="F27" s="85">
        <v>2.7</v>
      </c>
      <c r="G27" s="53">
        <v>44922</v>
      </c>
      <c r="H27" s="86">
        <v>11.3</v>
      </c>
      <c r="I27" s="53">
        <v>110630</v>
      </c>
      <c r="J27" s="86">
        <v>7.7</v>
      </c>
      <c r="K27" s="85">
        <v>2.5</v>
      </c>
    </row>
    <row r="28" spans="1:11" x14ac:dyDescent="0.2">
      <c r="A28" s="73" t="s">
        <v>123</v>
      </c>
      <c r="B28" s="53">
        <v>139013</v>
      </c>
      <c r="C28" s="86">
        <v>1.4</v>
      </c>
      <c r="D28" s="53">
        <v>307270</v>
      </c>
      <c r="E28" s="86">
        <v>-0.7</v>
      </c>
      <c r="F28" s="85">
        <v>2.2000000000000002</v>
      </c>
      <c r="G28" s="53">
        <v>1709160</v>
      </c>
      <c r="H28" s="86">
        <v>3</v>
      </c>
      <c r="I28" s="53">
        <v>3697862</v>
      </c>
      <c r="J28" s="86">
        <v>0.6</v>
      </c>
      <c r="K28" s="85">
        <v>2.2000000000000002</v>
      </c>
    </row>
    <row r="29" spans="1:11" x14ac:dyDescent="0.2">
      <c r="A29" s="73" t="s">
        <v>402</v>
      </c>
      <c r="B29" s="53">
        <v>7755</v>
      </c>
      <c r="C29" s="86">
        <v>13.3</v>
      </c>
      <c r="D29" s="53">
        <v>26489</v>
      </c>
      <c r="E29" s="86">
        <v>9</v>
      </c>
      <c r="F29" s="85">
        <v>3.4</v>
      </c>
      <c r="G29" s="53">
        <v>112245</v>
      </c>
      <c r="H29" s="86">
        <v>11.8</v>
      </c>
      <c r="I29" s="53">
        <v>370714</v>
      </c>
      <c r="J29" s="86">
        <v>12.6</v>
      </c>
      <c r="K29" s="85">
        <v>3.3</v>
      </c>
    </row>
    <row r="30" spans="1:11" x14ac:dyDescent="0.2">
      <c r="A30" s="73" t="s">
        <v>124</v>
      </c>
      <c r="B30" s="53">
        <v>4957</v>
      </c>
      <c r="C30" s="86">
        <v>11.6</v>
      </c>
      <c r="D30" s="53">
        <v>11605</v>
      </c>
      <c r="E30" s="86">
        <v>19.7</v>
      </c>
      <c r="F30" s="85">
        <v>2.2999999999999998</v>
      </c>
      <c r="G30" s="53">
        <v>74425</v>
      </c>
      <c r="H30" s="86">
        <v>13.6</v>
      </c>
      <c r="I30" s="53">
        <v>164989</v>
      </c>
      <c r="J30" s="86">
        <v>21.4</v>
      </c>
      <c r="K30" s="85">
        <v>2.2000000000000002</v>
      </c>
    </row>
    <row r="31" spans="1:11" x14ac:dyDescent="0.2">
      <c r="A31" s="73" t="s">
        <v>125</v>
      </c>
      <c r="B31" s="53">
        <v>6187</v>
      </c>
      <c r="C31" s="86">
        <v>20.100000000000001</v>
      </c>
      <c r="D31" s="53">
        <v>14164</v>
      </c>
      <c r="E31" s="86">
        <v>19</v>
      </c>
      <c r="F31" s="85">
        <v>2.2999999999999998</v>
      </c>
      <c r="G31" s="53">
        <v>97583</v>
      </c>
      <c r="H31" s="86">
        <v>9.9</v>
      </c>
      <c r="I31" s="53">
        <v>216380</v>
      </c>
      <c r="J31" s="86">
        <v>17</v>
      </c>
      <c r="K31" s="85">
        <v>2.2000000000000002</v>
      </c>
    </row>
    <row r="32" spans="1:11" x14ac:dyDescent="0.2">
      <c r="A32" s="73" t="s">
        <v>126</v>
      </c>
      <c r="B32" s="53">
        <v>28808</v>
      </c>
      <c r="C32" s="86">
        <v>20.2</v>
      </c>
      <c r="D32" s="53">
        <v>63164</v>
      </c>
      <c r="E32" s="86">
        <v>21.8</v>
      </c>
      <c r="F32" s="85">
        <v>2.2000000000000002</v>
      </c>
      <c r="G32" s="53">
        <v>288697</v>
      </c>
      <c r="H32" s="86">
        <v>5.5</v>
      </c>
      <c r="I32" s="53">
        <v>636702</v>
      </c>
      <c r="J32" s="86">
        <v>4.0999999999999996</v>
      </c>
      <c r="K32" s="85">
        <v>2.2000000000000002</v>
      </c>
    </row>
    <row r="33" spans="1:11" x14ac:dyDescent="0.2">
      <c r="A33" s="73" t="s">
        <v>127</v>
      </c>
      <c r="B33" s="53">
        <v>3408</v>
      </c>
      <c r="C33" s="86">
        <v>2.2999999999999998</v>
      </c>
      <c r="D33" s="53">
        <v>9943</v>
      </c>
      <c r="E33" s="86">
        <v>0.9</v>
      </c>
      <c r="F33" s="85">
        <v>2.9</v>
      </c>
      <c r="G33" s="53">
        <v>26565</v>
      </c>
      <c r="H33" s="86">
        <v>6.4</v>
      </c>
      <c r="I33" s="53">
        <v>69344</v>
      </c>
      <c r="J33" s="86">
        <v>4.4000000000000004</v>
      </c>
      <c r="K33" s="85">
        <v>2.6</v>
      </c>
    </row>
    <row r="34" spans="1:11" x14ac:dyDescent="0.2">
      <c r="A34" s="73" t="s">
        <v>128</v>
      </c>
      <c r="B34" s="53">
        <v>307190</v>
      </c>
      <c r="C34" s="86">
        <v>5.3</v>
      </c>
      <c r="D34" s="53">
        <v>658425</v>
      </c>
      <c r="E34" s="86">
        <v>4.5</v>
      </c>
      <c r="F34" s="85">
        <v>2.1</v>
      </c>
      <c r="G34" s="53">
        <v>4588272</v>
      </c>
      <c r="H34" s="86">
        <v>2.4</v>
      </c>
      <c r="I34" s="53">
        <v>11206513</v>
      </c>
      <c r="J34" s="86">
        <v>-0.5</v>
      </c>
      <c r="K34" s="85">
        <v>2.4</v>
      </c>
    </row>
    <row r="35" spans="1:11" x14ac:dyDescent="0.2">
      <c r="A35" s="73" t="s">
        <v>129</v>
      </c>
      <c r="B35" s="53">
        <v>20826</v>
      </c>
      <c r="C35" s="86">
        <v>3.5</v>
      </c>
      <c r="D35" s="53">
        <v>48528</v>
      </c>
      <c r="E35" s="86">
        <v>4</v>
      </c>
      <c r="F35" s="85">
        <v>2.2999999999999998</v>
      </c>
      <c r="G35" s="53">
        <v>409708</v>
      </c>
      <c r="H35" s="86">
        <v>-2.2000000000000002</v>
      </c>
      <c r="I35" s="53">
        <v>806710</v>
      </c>
      <c r="J35" s="86">
        <v>-5.4</v>
      </c>
      <c r="K35" s="85">
        <v>2</v>
      </c>
    </row>
    <row r="36" spans="1:11" x14ac:dyDescent="0.2">
      <c r="A36" s="73" t="s">
        <v>130</v>
      </c>
      <c r="B36" s="53">
        <v>133296</v>
      </c>
      <c r="C36" s="86">
        <v>9.3000000000000007</v>
      </c>
      <c r="D36" s="53">
        <v>257341</v>
      </c>
      <c r="E36" s="86">
        <v>7</v>
      </c>
      <c r="F36" s="85">
        <v>1.9</v>
      </c>
      <c r="G36" s="53">
        <v>1976314</v>
      </c>
      <c r="H36" s="86">
        <v>7.8</v>
      </c>
      <c r="I36" s="53">
        <v>4006658</v>
      </c>
      <c r="J36" s="86">
        <v>6.4</v>
      </c>
      <c r="K36" s="85">
        <v>2</v>
      </c>
    </row>
    <row r="37" spans="1:11" x14ac:dyDescent="0.2">
      <c r="A37" s="73" t="s">
        <v>131</v>
      </c>
      <c r="B37" s="53">
        <v>67703</v>
      </c>
      <c r="C37" s="86">
        <v>7.9</v>
      </c>
      <c r="D37" s="53">
        <v>196534</v>
      </c>
      <c r="E37" s="86">
        <v>11.4</v>
      </c>
      <c r="F37" s="85">
        <v>2.9</v>
      </c>
      <c r="G37" s="53">
        <v>1033676</v>
      </c>
      <c r="H37" s="86">
        <v>7.4</v>
      </c>
      <c r="I37" s="53">
        <v>2917562</v>
      </c>
      <c r="J37" s="86">
        <v>10.4</v>
      </c>
      <c r="K37" s="85">
        <v>2.8</v>
      </c>
    </row>
    <row r="38" spans="1:11" x14ac:dyDescent="0.2">
      <c r="A38" s="73" t="s">
        <v>132</v>
      </c>
      <c r="B38" s="53">
        <v>15258</v>
      </c>
      <c r="C38" s="86">
        <v>18</v>
      </c>
      <c r="D38" s="53">
        <v>37841</v>
      </c>
      <c r="E38" s="86">
        <v>18.2</v>
      </c>
      <c r="F38" s="85">
        <v>2.5</v>
      </c>
      <c r="G38" s="53">
        <v>177480</v>
      </c>
      <c r="H38" s="86">
        <v>10.8</v>
      </c>
      <c r="I38" s="53">
        <v>450660</v>
      </c>
      <c r="J38" s="86">
        <v>13.5</v>
      </c>
      <c r="K38" s="85">
        <v>2.5</v>
      </c>
    </row>
    <row r="39" spans="1:11" x14ac:dyDescent="0.2">
      <c r="A39" s="73" t="s">
        <v>133</v>
      </c>
      <c r="B39" s="53">
        <v>21772</v>
      </c>
      <c r="C39" s="86">
        <v>2.4</v>
      </c>
      <c r="D39" s="53">
        <v>75655</v>
      </c>
      <c r="E39" s="86">
        <v>4.3</v>
      </c>
      <c r="F39" s="85">
        <v>3.5</v>
      </c>
      <c r="G39" s="53">
        <v>323306</v>
      </c>
      <c r="H39" s="86">
        <v>19.2</v>
      </c>
      <c r="I39" s="53">
        <v>1046606</v>
      </c>
      <c r="J39" s="86">
        <v>18.600000000000001</v>
      </c>
      <c r="K39" s="85">
        <v>3.2</v>
      </c>
    </row>
    <row r="40" spans="1:11" x14ac:dyDescent="0.2">
      <c r="A40" s="73" t="s">
        <v>134</v>
      </c>
      <c r="B40" s="53">
        <v>66412</v>
      </c>
      <c r="C40" s="86">
        <v>15.4</v>
      </c>
      <c r="D40" s="53">
        <v>163132</v>
      </c>
      <c r="E40" s="86">
        <v>17.3</v>
      </c>
      <c r="F40" s="85">
        <v>2.5</v>
      </c>
      <c r="G40" s="53">
        <v>746449</v>
      </c>
      <c r="H40" s="86">
        <v>22.6</v>
      </c>
      <c r="I40" s="53">
        <v>1792837</v>
      </c>
      <c r="J40" s="86">
        <v>20.3</v>
      </c>
      <c r="K40" s="85">
        <v>2.4</v>
      </c>
    </row>
    <row r="41" spans="1:11" x14ac:dyDescent="0.2">
      <c r="A41" s="73" t="s">
        <v>135</v>
      </c>
      <c r="B41" s="53">
        <v>53700</v>
      </c>
      <c r="C41" s="86">
        <v>2.6</v>
      </c>
      <c r="D41" s="53">
        <v>111989</v>
      </c>
      <c r="E41" s="86">
        <v>3.5</v>
      </c>
      <c r="F41" s="85">
        <v>2.1</v>
      </c>
      <c r="G41" s="53">
        <v>981061</v>
      </c>
      <c r="H41" s="86">
        <v>1</v>
      </c>
      <c r="I41" s="53">
        <v>1771096</v>
      </c>
      <c r="J41" s="86">
        <v>-1.1000000000000001</v>
      </c>
      <c r="K41" s="85">
        <v>1.8</v>
      </c>
    </row>
    <row r="42" spans="1:11" x14ac:dyDescent="0.2">
      <c r="A42" s="73" t="s">
        <v>136</v>
      </c>
      <c r="B42" s="53">
        <v>244527</v>
      </c>
      <c r="C42" s="86">
        <v>1.4</v>
      </c>
      <c r="D42" s="53">
        <v>467502</v>
      </c>
      <c r="E42" s="86">
        <v>1.9</v>
      </c>
      <c r="F42" s="85">
        <v>1.9</v>
      </c>
      <c r="G42" s="53">
        <v>3184943</v>
      </c>
      <c r="H42" s="86">
        <v>1</v>
      </c>
      <c r="I42" s="53">
        <v>6673286</v>
      </c>
      <c r="J42" s="86">
        <v>0.9</v>
      </c>
      <c r="K42" s="85">
        <v>2.1</v>
      </c>
    </row>
    <row r="43" spans="1:11" x14ac:dyDescent="0.2">
      <c r="A43" s="73" t="s">
        <v>137</v>
      </c>
      <c r="B43" s="53">
        <v>8500</v>
      </c>
      <c r="C43" s="86">
        <v>7.8</v>
      </c>
      <c r="D43" s="53">
        <v>27203</v>
      </c>
      <c r="E43" s="86">
        <v>9.6</v>
      </c>
      <c r="F43" s="85">
        <v>3.2</v>
      </c>
      <c r="G43" s="53">
        <v>142873</v>
      </c>
      <c r="H43" s="86">
        <v>-3.5</v>
      </c>
      <c r="I43" s="53">
        <v>436438</v>
      </c>
      <c r="J43" s="86">
        <v>3.5</v>
      </c>
      <c r="K43" s="85">
        <v>3.1</v>
      </c>
    </row>
    <row r="44" spans="1:11" x14ac:dyDescent="0.2">
      <c r="A44" s="73" t="s">
        <v>138</v>
      </c>
      <c r="B44" s="53">
        <v>6390</v>
      </c>
      <c r="C44" s="86">
        <v>9.8000000000000007</v>
      </c>
      <c r="D44" s="53">
        <v>19401</v>
      </c>
      <c r="E44" s="86">
        <v>7.5</v>
      </c>
      <c r="F44" s="85">
        <v>3</v>
      </c>
      <c r="G44" s="53">
        <v>102888</v>
      </c>
      <c r="H44" s="86">
        <v>5.2</v>
      </c>
      <c r="I44" s="53">
        <v>291686</v>
      </c>
      <c r="J44" s="86">
        <v>1.4</v>
      </c>
      <c r="K44" s="85">
        <v>2.8</v>
      </c>
    </row>
    <row r="45" spans="1:11" x14ac:dyDescent="0.2">
      <c r="A45" s="73" t="s">
        <v>139</v>
      </c>
      <c r="B45" s="53">
        <v>97461</v>
      </c>
      <c r="C45" s="86">
        <v>3.8</v>
      </c>
      <c r="D45" s="53">
        <v>238064</v>
      </c>
      <c r="E45" s="86">
        <v>3.1</v>
      </c>
      <c r="F45" s="85">
        <v>2.4</v>
      </c>
      <c r="G45" s="53">
        <v>1216830</v>
      </c>
      <c r="H45" s="86">
        <v>0.4</v>
      </c>
      <c r="I45" s="53">
        <v>2773059</v>
      </c>
      <c r="J45" s="86">
        <v>-1.1000000000000001</v>
      </c>
      <c r="K45" s="85">
        <v>2.2999999999999998</v>
      </c>
    </row>
    <row r="46" spans="1:11" x14ac:dyDescent="0.2">
      <c r="A46" s="73" t="s">
        <v>140</v>
      </c>
      <c r="B46" s="53">
        <v>36737</v>
      </c>
      <c r="C46" s="86">
        <v>11.7</v>
      </c>
      <c r="D46" s="53">
        <v>71894</v>
      </c>
      <c r="E46" s="86">
        <v>6.1</v>
      </c>
      <c r="F46" s="85">
        <v>2</v>
      </c>
      <c r="G46" s="53">
        <v>560010</v>
      </c>
      <c r="H46" s="86">
        <v>9.3000000000000007</v>
      </c>
      <c r="I46" s="53">
        <v>1178673</v>
      </c>
      <c r="J46" s="86">
        <v>4.5999999999999996</v>
      </c>
      <c r="K46" s="85">
        <v>2.1</v>
      </c>
    </row>
    <row r="47" spans="1:11" x14ac:dyDescent="0.2">
      <c r="A47" s="73" t="s">
        <v>141</v>
      </c>
      <c r="B47" s="53">
        <v>27234</v>
      </c>
      <c r="C47" s="86">
        <v>8.8000000000000007</v>
      </c>
      <c r="D47" s="53">
        <v>61255</v>
      </c>
      <c r="E47" s="86">
        <v>7.8</v>
      </c>
      <c r="F47" s="85">
        <v>2.2000000000000002</v>
      </c>
      <c r="G47" s="53">
        <v>339171</v>
      </c>
      <c r="H47" s="86">
        <v>-0.7</v>
      </c>
      <c r="I47" s="53">
        <v>779103</v>
      </c>
      <c r="J47" s="86">
        <v>-2.2000000000000002</v>
      </c>
      <c r="K47" s="85">
        <v>2.2999999999999998</v>
      </c>
    </row>
    <row r="48" spans="1:11" x14ac:dyDescent="0.2">
      <c r="A48" s="73" t="s">
        <v>399</v>
      </c>
      <c r="B48" s="53">
        <v>14577</v>
      </c>
      <c r="C48" s="86">
        <v>33.700000000000003</v>
      </c>
      <c r="D48" s="53">
        <v>33841</v>
      </c>
      <c r="E48" s="86">
        <v>30</v>
      </c>
      <c r="F48" s="85">
        <v>2.2999999999999998</v>
      </c>
      <c r="G48" s="53">
        <v>172467</v>
      </c>
      <c r="H48" s="86">
        <v>26.8</v>
      </c>
      <c r="I48" s="53">
        <v>398801</v>
      </c>
      <c r="J48" s="86">
        <v>24.4</v>
      </c>
      <c r="K48" s="85">
        <v>2.2999999999999998</v>
      </c>
    </row>
    <row r="49" spans="1:11" x14ac:dyDescent="0.2">
      <c r="A49" s="73" t="s">
        <v>142</v>
      </c>
      <c r="B49" s="53">
        <v>15641</v>
      </c>
      <c r="C49" s="86">
        <v>1.5</v>
      </c>
      <c r="D49" s="53">
        <v>43313</v>
      </c>
      <c r="E49" s="86">
        <v>3.7</v>
      </c>
      <c r="F49" s="85">
        <v>2.8</v>
      </c>
      <c r="G49" s="53">
        <v>288234</v>
      </c>
      <c r="H49" s="86">
        <v>8.6999999999999993</v>
      </c>
      <c r="I49" s="53">
        <v>769272</v>
      </c>
      <c r="J49" s="86">
        <v>8.5</v>
      </c>
      <c r="K49" s="85">
        <v>2.7</v>
      </c>
    </row>
    <row r="50" spans="1:11" x14ac:dyDescent="0.2">
      <c r="A50" s="73" t="s">
        <v>143</v>
      </c>
      <c r="B50" s="53">
        <v>217717</v>
      </c>
      <c r="C50" s="86">
        <v>0.4</v>
      </c>
      <c r="D50" s="53">
        <v>492917</v>
      </c>
      <c r="E50" s="86">
        <v>-0.6</v>
      </c>
      <c r="F50" s="85">
        <v>2.2999999999999998</v>
      </c>
      <c r="G50" s="53">
        <v>2600965</v>
      </c>
      <c r="H50" s="86">
        <v>2</v>
      </c>
      <c r="I50" s="53">
        <v>5628660</v>
      </c>
      <c r="J50" s="86">
        <v>0.5</v>
      </c>
      <c r="K50" s="85">
        <v>2.2000000000000002</v>
      </c>
    </row>
    <row r="51" spans="1:11" x14ac:dyDescent="0.2">
      <c r="A51" s="73" t="s">
        <v>144</v>
      </c>
      <c r="B51" s="53">
        <v>1884</v>
      </c>
      <c r="C51" s="86">
        <v>18.8</v>
      </c>
      <c r="D51" s="53">
        <v>5318</v>
      </c>
      <c r="E51" s="86">
        <v>13.2</v>
      </c>
      <c r="F51" s="85">
        <v>2.8</v>
      </c>
      <c r="G51" s="53">
        <v>21078</v>
      </c>
      <c r="H51" s="86">
        <v>10.9</v>
      </c>
      <c r="I51" s="53">
        <v>57581</v>
      </c>
      <c r="J51" s="86">
        <v>11.3</v>
      </c>
      <c r="K51" s="85">
        <v>2.7</v>
      </c>
    </row>
    <row r="52" spans="1:11" x14ac:dyDescent="0.2">
      <c r="A52" s="74" t="s">
        <v>145</v>
      </c>
      <c r="B52" s="53" t="s">
        <v>0</v>
      </c>
      <c r="C52" s="86" t="s">
        <v>0</v>
      </c>
      <c r="D52" s="53" t="s">
        <v>0</v>
      </c>
      <c r="E52" s="86" t="s">
        <v>0</v>
      </c>
      <c r="F52" s="85" t="s">
        <v>0</v>
      </c>
      <c r="G52" s="53" t="s">
        <v>0</v>
      </c>
      <c r="H52" s="86" t="s">
        <v>0</v>
      </c>
      <c r="I52" s="53" t="s">
        <v>0</v>
      </c>
      <c r="J52" s="86" t="s">
        <v>0</v>
      </c>
      <c r="K52" s="85" t="s">
        <v>0</v>
      </c>
    </row>
    <row r="53" spans="1:11" x14ac:dyDescent="0.2">
      <c r="A53" s="75" t="s">
        <v>146</v>
      </c>
      <c r="B53" s="53">
        <v>30764</v>
      </c>
      <c r="C53" s="86">
        <v>8.1999999999999993</v>
      </c>
      <c r="D53" s="53">
        <v>74335</v>
      </c>
      <c r="E53" s="86">
        <v>11.7</v>
      </c>
      <c r="F53" s="85">
        <v>2.4</v>
      </c>
      <c r="G53" s="53">
        <v>431912</v>
      </c>
      <c r="H53" s="86">
        <v>7.6</v>
      </c>
      <c r="I53" s="53">
        <v>1057123</v>
      </c>
      <c r="J53" s="86">
        <v>11.4</v>
      </c>
      <c r="K53" s="85">
        <v>2.4</v>
      </c>
    </row>
    <row r="54" spans="1:11" s="21" customFormat="1" ht="15.95" customHeight="1" x14ac:dyDescent="0.2">
      <c r="A54" s="72" t="s">
        <v>147</v>
      </c>
      <c r="B54" s="53">
        <v>19533</v>
      </c>
      <c r="C54" s="86">
        <v>6.2</v>
      </c>
      <c r="D54" s="53">
        <v>52754</v>
      </c>
      <c r="E54" s="86">
        <v>4.7</v>
      </c>
      <c r="F54" s="85">
        <v>2.7</v>
      </c>
      <c r="G54" s="53">
        <v>271236</v>
      </c>
      <c r="H54" s="86">
        <v>2.5</v>
      </c>
      <c r="I54" s="53">
        <v>754761</v>
      </c>
      <c r="J54" s="86">
        <v>4.3</v>
      </c>
      <c r="K54" s="85">
        <v>2.8</v>
      </c>
    </row>
    <row r="55" spans="1:11" x14ac:dyDescent="0.2">
      <c r="A55" s="73" t="s">
        <v>148</v>
      </c>
      <c r="B55" s="53">
        <v>6484</v>
      </c>
      <c r="C55" s="86">
        <v>-2.7</v>
      </c>
      <c r="D55" s="53">
        <v>16169</v>
      </c>
      <c r="E55" s="86">
        <v>11.2</v>
      </c>
      <c r="F55" s="85">
        <v>2.5</v>
      </c>
      <c r="G55" s="53">
        <v>81760</v>
      </c>
      <c r="H55" s="86">
        <v>4.0999999999999996</v>
      </c>
      <c r="I55" s="53">
        <v>199275</v>
      </c>
      <c r="J55" s="86">
        <v>10.199999999999999</v>
      </c>
      <c r="K55" s="85">
        <v>2.4</v>
      </c>
    </row>
    <row r="56" spans="1:11" x14ac:dyDescent="0.2">
      <c r="A56" s="74" t="s">
        <v>149</v>
      </c>
      <c r="B56" s="53" t="s">
        <v>0</v>
      </c>
      <c r="C56" s="86" t="s">
        <v>0</v>
      </c>
      <c r="D56" s="53" t="s">
        <v>0</v>
      </c>
      <c r="E56" s="86" t="s">
        <v>0</v>
      </c>
      <c r="F56" s="85" t="s">
        <v>0</v>
      </c>
      <c r="G56" s="53" t="s">
        <v>0</v>
      </c>
      <c r="H56" s="86" t="s">
        <v>0</v>
      </c>
      <c r="I56" s="53" t="s">
        <v>0</v>
      </c>
      <c r="J56" s="86" t="s">
        <v>0</v>
      </c>
      <c r="K56" s="85" t="s">
        <v>0</v>
      </c>
    </row>
    <row r="57" spans="1:11" x14ac:dyDescent="0.2">
      <c r="A57" s="75" t="s">
        <v>146</v>
      </c>
      <c r="B57" s="53">
        <v>13049</v>
      </c>
      <c r="C57" s="86">
        <v>11.3</v>
      </c>
      <c r="D57" s="53">
        <v>36585</v>
      </c>
      <c r="E57" s="86">
        <v>2.1</v>
      </c>
      <c r="F57" s="85">
        <v>2.8</v>
      </c>
      <c r="G57" s="53">
        <v>189476</v>
      </c>
      <c r="H57" s="86">
        <v>1.8</v>
      </c>
      <c r="I57" s="53">
        <v>555486</v>
      </c>
      <c r="J57" s="86">
        <v>2.2999999999999998</v>
      </c>
      <c r="K57" s="85">
        <v>2.9</v>
      </c>
    </row>
    <row r="58" spans="1:11" s="21" customFormat="1" ht="15.95" customHeight="1" x14ac:dyDescent="0.2">
      <c r="A58" s="72" t="s">
        <v>150</v>
      </c>
      <c r="B58" s="53">
        <v>300341</v>
      </c>
      <c r="C58" s="86">
        <v>10.3</v>
      </c>
      <c r="D58" s="53">
        <v>669477</v>
      </c>
      <c r="E58" s="86">
        <v>12.4</v>
      </c>
      <c r="F58" s="85">
        <v>2.2000000000000002</v>
      </c>
      <c r="G58" s="53">
        <v>4745537</v>
      </c>
      <c r="H58" s="86">
        <v>9</v>
      </c>
      <c r="I58" s="53">
        <v>10415104</v>
      </c>
      <c r="J58" s="86">
        <v>4.5</v>
      </c>
      <c r="K58" s="85">
        <v>2.2000000000000002</v>
      </c>
    </row>
    <row r="59" spans="1:11" x14ac:dyDescent="0.2">
      <c r="A59" s="73" t="s">
        <v>151</v>
      </c>
      <c r="B59" s="53">
        <v>32282</v>
      </c>
      <c r="C59" s="86">
        <v>-7</v>
      </c>
      <c r="D59" s="53">
        <v>93107</v>
      </c>
      <c r="E59" s="86">
        <v>1.2</v>
      </c>
      <c r="F59" s="85">
        <v>2.9</v>
      </c>
      <c r="G59" s="53">
        <v>660756</v>
      </c>
      <c r="H59" s="86">
        <v>-1.9</v>
      </c>
      <c r="I59" s="53">
        <v>1870362</v>
      </c>
      <c r="J59" s="86">
        <v>-8.3000000000000007</v>
      </c>
      <c r="K59" s="85">
        <v>2.8</v>
      </c>
    </row>
    <row r="60" spans="1:11" ht="12.75" customHeight="1" x14ac:dyDescent="0.2">
      <c r="A60" s="73" t="s">
        <v>152</v>
      </c>
      <c r="B60" s="53">
        <v>80018</v>
      </c>
      <c r="C60" s="86">
        <v>7.7</v>
      </c>
      <c r="D60" s="53">
        <v>157631</v>
      </c>
      <c r="E60" s="86">
        <v>9.6</v>
      </c>
      <c r="F60" s="85">
        <v>2</v>
      </c>
      <c r="G60" s="53">
        <v>1555661</v>
      </c>
      <c r="H60" s="86">
        <v>13.9</v>
      </c>
      <c r="I60" s="53">
        <v>2858513</v>
      </c>
      <c r="J60" s="86">
        <v>10.6</v>
      </c>
      <c r="K60" s="85">
        <v>1.8</v>
      </c>
    </row>
    <row r="61" spans="1:11" x14ac:dyDescent="0.2">
      <c r="A61" s="73" t="s">
        <v>153</v>
      </c>
      <c r="B61" s="53">
        <v>14124</v>
      </c>
      <c r="C61" s="86">
        <v>31.1</v>
      </c>
      <c r="D61" s="53">
        <v>51377</v>
      </c>
      <c r="E61" s="86">
        <v>32.200000000000003</v>
      </c>
      <c r="F61" s="85">
        <v>3.6</v>
      </c>
      <c r="G61" s="53">
        <v>268693</v>
      </c>
      <c r="H61" s="86">
        <v>16.2</v>
      </c>
      <c r="I61" s="53">
        <v>852224</v>
      </c>
      <c r="J61" s="86">
        <v>13.8</v>
      </c>
      <c r="K61" s="85">
        <v>3.2</v>
      </c>
    </row>
    <row r="62" spans="1:11" x14ac:dyDescent="0.2">
      <c r="A62" s="73" t="s">
        <v>154</v>
      </c>
      <c r="B62" s="53">
        <v>23241</v>
      </c>
      <c r="C62" s="86">
        <v>3.4</v>
      </c>
      <c r="D62" s="53">
        <v>75992</v>
      </c>
      <c r="E62" s="86">
        <v>4.5</v>
      </c>
      <c r="F62" s="85">
        <v>3.3</v>
      </c>
      <c r="G62" s="53">
        <v>316140</v>
      </c>
      <c r="H62" s="86">
        <v>-2.4</v>
      </c>
      <c r="I62" s="53">
        <v>941664</v>
      </c>
      <c r="J62" s="86">
        <v>-6.1</v>
      </c>
      <c r="K62" s="85">
        <v>3</v>
      </c>
    </row>
    <row r="63" spans="1:11" x14ac:dyDescent="0.2">
      <c r="A63" s="73" t="s">
        <v>155</v>
      </c>
      <c r="B63" s="53">
        <v>51743</v>
      </c>
      <c r="C63" s="86">
        <v>7.7</v>
      </c>
      <c r="D63" s="53">
        <v>93779</v>
      </c>
      <c r="E63" s="86">
        <v>8.3000000000000007</v>
      </c>
      <c r="F63" s="85">
        <v>1.8</v>
      </c>
      <c r="G63" s="53">
        <v>584871</v>
      </c>
      <c r="H63" s="86">
        <v>7.3</v>
      </c>
      <c r="I63" s="53">
        <v>1146660</v>
      </c>
      <c r="J63" s="86">
        <v>7.2</v>
      </c>
      <c r="K63" s="85">
        <v>2</v>
      </c>
    </row>
    <row r="64" spans="1:11" x14ac:dyDescent="0.2">
      <c r="A64" s="73" t="s">
        <v>156</v>
      </c>
      <c r="B64" s="53">
        <v>23545</v>
      </c>
      <c r="C64" s="86">
        <v>22.4</v>
      </c>
      <c r="D64" s="53">
        <v>45203</v>
      </c>
      <c r="E64" s="86">
        <v>19.100000000000001</v>
      </c>
      <c r="F64" s="85">
        <v>1.9</v>
      </c>
      <c r="G64" s="53">
        <v>367632</v>
      </c>
      <c r="H64" s="86">
        <v>14.8</v>
      </c>
      <c r="I64" s="53">
        <v>696657</v>
      </c>
      <c r="J64" s="86">
        <v>12.7</v>
      </c>
      <c r="K64" s="85">
        <v>1.9</v>
      </c>
    </row>
    <row r="65" spans="1:11" x14ac:dyDescent="0.2">
      <c r="A65" s="73" t="s">
        <v>157</v>
      </c>
      <c r="B65" s="53">
        <v>12941</v>
      </c>
      <c r="C65" s="86">
        <v>7.2</v>
      </c>
      <c r="D65" s="53">
        <v>20000</v>
      </c>
      <c r="E65" s="86">
        <v>10.3</v>
      </c>
      <c r="F65" s="85">
        <v>1.5</v>
      </c>
      <c r="G65" s="53">
        <v>236931</v>
      </c>
      <c r="H65" s="86">
        <v>18.2</v>
      </c>
      <c r="I65" s="53">
        <v>391707</v>
      </c>
      <c r="J65" s="86">
        <v>13</v>
      </c>
      <c r="K65" s="85">
        <v>1.7</v>
      </c>
    </row>
    <row r="66" spans="1:11" x14ac:dyDescent="0.2">
      <c r="A66" s="74" t="s">
        <v>158</v>
      </c>
      <c r="B66" s="53" t="s">
        <v>0</v>
      </c>
      <c r="C66" s="86" t="s">
        <v>0</v>
      </c>
      <c r="D66" s="53" t="s">
        <v>0</v>
      </c>
      <c r="E66" s="86" t="s">
        <v>0</v>
      </c>
      <c r="F66" s="85" t="s">
        <v>0</v>
      </c>
      <c r="G66" s="53" t="s">
        <v>0</v>
      </c>
      <c r="H66" s="86" t="s">
        <v>0</v>
      </c>
      <c r="I66" s="53" t="s">
        <v>0</v>
      </c>
      <c r="J66" s="86" t="s">
        <v>0</v>
      </c>
      <c r="K66" s="85" t="s">
        <v>0</v>
      </c>
    </row>
    <row r="67" spans="1:11" x14ac:dyDescent="0.2">
      <c r="A67" s="75" t="s">
        <v>146</v>
      </c>
      <c r="B67" s="53">
        <v>62447</v>
      </c>
      <c r="C67" s="86">
        <v>23</v>
      </c>
      <c r="D67" s="53">
        <v>132388</v>
      </c>
      <c r="E67" s="86">
        <v>25.8</v>
      </c>
      <c r="F67" s="85">
        <v>2.1</v>
      </c>
      <c r="G67" s="53">
        <v>754853</v>
      </c>
      <c r="H67" s="86">
        <v>9.3000000000000007</v>
      </c>
      <c r="I67" s="53">
        <v>1657317</v>
      </c>
      <c r="J67" s="86">
        <v>6.4</v>
      </c>
      <c r="K67" s="85">
        <v>2.2000000000000002</v>
      </c>
    </row>
    <row r="68" spans="1:11" s="21" customFormat="1" ht="15.95" customHeight="1" x14ac:dyDescent="0.2">
      <c r="A68" s="72" t="s">
        <v>159</v>
      </c>
      <c r="B68" s="53">
        <v>262611</v>
      </c>
      <c r="C68" s="86">
        <v>13</v>
      </c>
      <c r="D68" s="53">
        <v>591470</v>
      </c>
      <c r="E68" s="86">
        <v>13.2</v>
      </c>
      <c r="F68" s="85">
        <v>2.2999999999999998</v>
      </c>
      <c r="G68" s="53">
        <v>3889534</v>
      </c>
      <c r="H68" s="86">
        <v>10.9</v>
      </c>
      <c r="I68" s="53">
        <v>8849884</v>
      </c>
      <c r="J68" s="86">
        <v>10.1</v>
      </c>
      <c r="K68" s="85">
        <v>2.2999999999999998</v>
      </c>
    </row>
    <row r="69" spans="1:11" x14ac:dyDescent="0.2">
      <c r="A69" s="73" t="s">
        <v>160</v>
      </c>
      <c r="B69" s="53">
        <v>16726</v>
      </c>
      <c r="C69" s="86">
        <v>4.2</v>
      </c>
      <c r="D69" s="53">
        <v>37213</v>
      </c>
      <c r="E69" s="86">
        <v>2.7</v>
      </c>
      <c r="F69" s="85">
        <v>2.2000000000000002</v>
      </c>
      <c r="G69" s="53">
        <v>303146</v>
      </c>
      <c r="H69" s="86">
        <v>9.4</v>
      </c>
      <c r="I69" s="53">
        <v>676066</v>
      </c>
      <c r="J69" s="86">
        <v>8.4</v>
      </c>
      <c r="K69" s="85">
        <v>2.2000000000000002</v>
      </c>
    </row>
    <row r="70" spans="1:11" x14ac:dyDescent="0.2">
      <c r="A70" s="73" t="s">
        <v>161</v>
      </c>
      <c r="B70" s="53">
        <v>193185</v>
      </c>
      <c r="C70" s="86">
        <v>10.7</v>
      </c>
      <c r="D70" s="53">
        <v>425281</v>
      </c>
      <c r="E70" s="86">
        <v>11.2</v>
      </c>
      <c r="F70" s="85">
        <v>2.2000000000000002</v>
      </c>
      <c r="G70" s="53">
        <v>2808344</v>
      </c>
      <c r="H70" s="86">
        <v>9.8000000000000007</v>
      </c>
      <c r="I70" s="53">
        <v>6246428</v>
      </c>
      <c r="J70" s="86">
        <v>8.8000000000000007</v>
      </c>
      <c r="K70" s="85">
        <v>2.2000000000000002</v>
      </c>
    </row>
    <row r="71" spans="1:11" ht="13.15" customHeight="1" x14ac:dyDescent="0.2">
      <c r="A71" s="74" t="s">
        <v>434</v>
      </c>
      <c r="B71" s="53" t="s">
        <v>0</v>
      </c>
      <c r="C71" s="86" t="s">
        <v>0</v>
      </c>
      <c r="D71" s="53" t="s">
        <v>0</v>
      </c>
      <c r="E71" s="86" t="s">
        <v>0</v>
      </c>
      <c r="F71" s="85" t="s">
        <v>0</v>
      </c>
      <c r="G71" s="53" t="s">
        <v>0</v>
      </c>
      <c r="H71" s="86" t="s">
        <v>0</v>
      </c>
      <c r="I71" s="53" t="s">
        <v>0</v>
      </c>
      <c r="J71" s="86" t="s">
        <v>0</v>
      </c>
      <c r="K71" s="85" t="s">
        <v>0</v>
      </c>
    </row>
    <row r="72" spans="1:11" x14ac:dyDescent="0.2">
      <c r="A72" s="75" t="s">
        <v>146</v>
      </c>
      <c r="B72" s="53">
        <v>2388</v>
      </c>
      <c r="C72" s="86">
        <v>32</v>
      </c>
      <c r="D72" s="53">
        <v>6135</v>
      </c>
      <c r="E72" s="86">
        <v>55.5</v>
      </c>
      <c r="F72" s="85">
        <v>2.6</v>
      </c>
      <c r="G72" s="53">
        <v>39719</v>
      </c>
      <c r="H72" s="86">
        <v>11.8</v>
      </c>
      <c r="I72" s="53">
        <v>100270</v>
      </c>
      <c r="J72" s="86">
        <v>24.6</v>
      </c>
      <c r="K72" s="85">
        <v>2.5</v>
      </c>
    </row>
    <row r="73" spans="1:11" ht="13.15" customHeight="1" x14ac:dyDescent="0.2">
      <c r="A73" s="73" t="s">
        <v>162</v>
      </c>
      <c r="B73" s="53">
        <v>16990</v>
      </c>
      <c r="C73" s="86">
        <v>99.3</v>
      </c>
      <c r="D73" s="53">
        <v>39043</v>
      </c>
      <c r="E73" s="86">
        <v>89</v>
      </c>
      <c r="F73" s="85">
        <v>2.2999999999999998</v>
      </c>
      <c r="G73" s="53">
        <v>171986</v>
      </c>
      <c r="H73" s="86">
        <v>36.799999999999997</v>
      </c>
      <c r="I73" s="53">
        <v>409036</v>
      </c>
      <c r="J73" s="86">
        <v>34.1</v>
      </c>
      <c r="K73" s="85">
        <v>2.4</v>
      </c>
    </row>
    <row r="74" spans="1:11" x14ac:dyDescent="0.2">
      <c r="A74" s="73" t="s">
        <v>163</v>
      </c>
      <c r="B74" s="53">
        <v>19842</v>
      </c>
      <c r="C74" s="86">
        <v>3.6</v>
      </c>
      <c r="D74" s="53">
        <v>51202</v>
      </c>
      <c r="E74" s="86">
        <v>5</v>
      </c>
      <c r="F74" s="85">
        <v>2.6</v>
      </c>
      <c r="G74" s="53">
        <v>303492</v>
      </c>
      <c r="H74" s="86">
        <v>13.7</v>
      </c>
      <c r="I74" s="53">
        <v>764223</v>
      </c>
      <c r="J74" s="86">
        <v>14</v>
      </c>
      <c r="K74" s="85">
        <v>2.5</v>
      </c>
    </row>
    <row r="75" spans="1:11" x14ac:dyDescent="0.2">
      <c r="A75" s="74" t="s">
        <v>369</v>
      </c>
      <c r="B75" s="53" t="s">
        <v>0</v>
      </c>
      <c r="C75" s="86" t="s">
        <v>0</v>
      </c>
      <c r="D75" s="53" t="s">
        <v>0</v>
      </c>
      <c r="E75" s="86" t="s">
        <v>0</v>
      </c>
      <c r="F75" s="85" t="s">
        <v>0</v>
      </c>
      <c r="G75" s="53" t="s">
        <v>0</v>
      </c>
      <c r="H75" s="86" t="s">
        <v>0</v>
      </c>
      <c r="I75" s="53" t="s">
        <v>0</v>
      </c>
      <c r="J75" s="86" t="s">
        <v>0</v>
      </c>
      <c r="K75" s="85" t="s">
        <v>0</v>
      </c>
    </row>
    <row r="76" spans="1:11" x14ac:dyDescent="0.2">
      <c r="A76" s="75" t="s">
        <v>146</v>
      </c>
      <c r="B76" s="53">
        <v>13480</v>
      </c>
      <c r="C76" s="86">
        <v>9.6999999999999993</v>
      </c>
      <c r="D76" s="53">
        <v>32596</v>
      </c>
      <c r="E76" s="86">
        <v>6.2</v>
      </c>
      <c r="F76" s="85">
        <v>2.4</v>
      </c>
      <c r="G76" s="53">
        <v>262847</v>
      </c>
      <c r="H76" s="86">
        <v>7.2</v>
      </c>
      <c r="I76" s="53">
        <v>653861</v>
      </c>
      <c r="J76" s="86">
        <v>6.4</v>
      </c>
      <c r="K76" s="85">
        <v>2.5</v>
      </c>
    </row>
    <row r="77" spans="1:11" s="21" customFormat="1" ht="15.95" customHeight="1" x14ac:dyDescent="0.2">
      <c r="A77" s="72" t="s">
        <v>164</v>
      </c>
      <c r="B77" s="53">
        <v>35369</v>
      </c>
      <c r="C77" s="86">
        <v>8.5</v>
      </c>
      <c r="D77" s="53">
        <v>86829</v>
      </c>
      <c r="E77" s="86">
        <v>9.6</v>
      </c>
      <c r="F77" s="85">
        <v>2.5</v>
      </c>
      <c r="G77" s="53">
        <v>388752</v>
      </c>
      <c r="H77" s="86">
        <v>5</v>
      </c>
      <c r="I77" s="53">
        <v>922504</v>
      </c>
      <c r="J77" s="86">
        <v>4.3</v>
      </c>
      <c r="K77" s="85">
        <v>2.4</v>
      </c>
    </row>
    <row r="78" spans="1:11" x14ac:dyDescent="0.2">
      <c r="A78" s="73" t="s">
        <v>165</v>
      </c>
      <c r="B78" s="53">
        <v>31487</v>
      </c>
      <c r="C78" s="86">
        <v>9.8000000000000007</v>
      </c>
      <c r="D78" s="53">
        <v>78104</v>
      </c>
      <c r="E78" s="86">
        <v>11.1</v>
      </c>
      <c r="F78" s="85">
        <v>2.5</v>
      </c>
      <c r="G78" s="53">
        <v>330494</v>
      </c>
      <c r="H78" s="86">
        <v>5.2</v>
      </c>
      <c r="I78" s="53">
        <v>789684</v>
      </c>
      <c r="J78" s="86">
        <v>4.3</v>
      </c>
      <c r="K78" s="85">
        <v>2.4</v>
      </c>
    </row>
    <row r="79" spans="1:11" x14ac:dyDescent="0.2">
      <c r="A79" s="73" t="s">
        <v>166</v>
      </c>
      <c r="B79" s="53">
        <v>3882</v>
      </c>
      <c r="C79" s="86">
        <v>-0.5</v>
      </c>
      <c r="D79" s="53">
        <v>8725</v>
      </c>
      <c r="E79" s="86">
        <v>-2.4</v>
      </c>
      <c r="F79" s="85">
        <v>2.2000000000000002</v>
      </c>
      <c r="G79" s="53">
        <v>58258</v>
      </c>
      <c r="H79" s="86">
        <v>3.9</v>
      </c>
      <c r="I79" s="53">
        <v>132820</v>
      </c>
      <c r="J79" s="86">
        <v>4.2</v>
      </c>
      <c r="K79" s="85">
        <v>2.2999999999999998</v>
      </c>
    </row>
    <row r="80" spans="1:11" s="21" customFormat="1" ht="15.95" customHeight="1" x14ac:dyDescent="0.2">
      <c r="A80" s="72" t="s">
        <v>167</v>
      </c>
      <c r="B80" s="53">
        <v>68388</v>
      </c>
      <c r="C80" s="86">
        <v>19.7</v>
      </c>
      <c r="D80" s="53">
        <v>130499</v>
      </c>
      <c r="E80" s="86">
        <v>17.2</v>
      </c>
      <c r="F80" s="85">
        <v>1.9</v>
      </c>
      <c r="G80" s="53">
        <v>837296</v>
      </c>
      <c r="H80" s="86">
        <v>1.8</v>
      </c>
      <c r="I80" s="53">
        <v>1663938</v>
      </c>
      <c r="J80" s="86">
        <v>3.8</v>
      </c>
      <c r="K80" s="85">
        <v>2</v>
      </c>
    </row>
    <row r="81" spans="1:1" ht="30" customHeight="1" x14ac:dyDescent="0.2">
      <c r="A81" s="101" t="s">
        <v>468</v>
      </c>
    </row>
    <row r="82" spans="1:1" x14ac:dyDescent="0.2">
      <c r="A82" s="101"/>
    </row>
    <row r="83" spans="1:1" x14ac:dyDescent="0.2">
      <c r="A83" s="101"/>
    </row>
    <row r="84" spans="1:1" x14ac:dyDescent="0.2">
      <c r="A84" s="101"/>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517</v>
      </c>
      <c r="B1" s="126"/>
      <c r="C1" s="126"/>
      <c r="D1" s="126"/>
      <c r="E1" s="126"/>
      <c r="F1" s="126"/>
      <c r="G1" s="126"/>
      <c r="H1" s="126"/>
      <c r="I1" s="126"/>
      <c r="J1" s="126"/>
      <c r="K1" s="126"/>
    </row>
    <row r="2" spans="1:11" s="31" customFormat="1" ht="20.100000000000001" customHeight="1" x14ac:dyDescent="0.2">
      <c r="A2" s="127" t="s">
        <v>380</v>
      </c>
      <c r="B2" s="127"/>
      <c r="C2" s="127"/>
      <c r="D2" s="127"/>
      <c r="E2" s="127"/>
      <c r="F2" s="127"/>
      <c r="G2" s="127"/>
      <c r="H2" s="127"/>
      <c r="I2" s="127"/>
      <c r="J2" s="127"/>
      <c r="K2" s="127"/>
    </row>
    <row r="3" spans="1:11" ht="12.75" customHeight="1" x14ac:dyDescent="0.2">
      <c r="A3" s="118" t="s">
        <v>80</v>
      </c>
      <c r="B3" s="114" t="s">
        <v>480</v>
      </c>
      <c r="C3" s="114"/>
      <c r="D3" s="114"/>
      <c r="E3" s="114"/>
      <c r="F3" s="114"/>
      <c r="G3" s="128" t="s">
        <v>516</v>
      </c>
      <c r="H3" s="128"/>
      <c r="I3" s="128"/>
      <c r="J3" s="128"/>
      <c r="K3" s="128"/>
    </row>
    <row r="4" spans="1:11" x14ac:dyDescent="0.2">
      <c r="A4" s="119"/>
      <c r="B4" s="115" t="s">
        <v>34</v>
      </c>
      <c r="C4" s="118"/>
      <c r="D4" s="115" t="s">
        <v>35</v>
      </c>
      <c r="E4" s="118"/>
      <c r="F4" s="114" t="s">
        <v>444</v>
      </c>
      <c r="G4" s="115" t="s">
        <v>34</v>
      </c>
      <c r="H4" s="118"/>
      <c r="I4" s="115" t="s">
        <v>35</v>
      </c>
      <c r="J4" s="118"/>
      <c r="K4" s="115" t="s">
        <v>444</v>
      </c>
    </row>
    <row r="5" spans="1:11" x14ac:dyDescent="0.2">
      <c r="A5" s="119"/>
      <c r="B5" s="124"/>
      <c r="C5" s="125"/>
      <c r="D5" s="124"/>
      <c r="E5" s="125"/>
      <c r="F5" s="122"/>
      <c r="G5" s="124"/>
      <c r="H5" s="125"/>
      <c r="I5" s="124"/>
      <c r="J5" s="125"/>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12019200</v>
      </c>
      <c r="C15" s="86">
        <v>6.1</v>
      </c>
      <c r="D15" s="53">
        <v>28645429</v>
      </c>
      <c r="E15" s="86">
        <v>5.6</v>
      </c>
      <c r="F15" s="85">
        <v>2.4</v>
      </c>
      <c r="G15" s="53">
        <v>178231507</v>
      </c>
      <c r="H15" s="86">
        <v>3.8</v>
      </c>
      <c r="I15" s="53">
        <v>459453733</v>
      </c>
      <c r="J15" s="86">
        <v>2.7</v>
      </c>
      <c r="K15" s="85">
        <v>2.6</v>
      </c>
    </row>
    <row r="16" spans="1:11" x14ac:dyDescent="0.2">
      <c r="A16" s="71" t="s">
        <v>33</v>
      </c>
      <c r="B16" s="53">
        <v>9329621</v>
      </c>
      <c r="C16" s="86">
        <v>6.1</v>
      </c>
      <c r="D16" s="53">
        <v>22717181</v>
      </c>
      <c r="E16" s="86">
        <v>5.4</v>
      </c>
      <c r="F16" s="85">
        <v>2.4</v>
      </c>
      <c r="G16" s="53">
        <v>140779988</v>
      </c>
      <c r="H16" s="86">
        <v>3.5</v>
      </c>
      <c r="I16" s="53">
        <v>375578328</v>
      </c>
      <c r="J16" s="86">
        <v>2.5</v>
      </c>
      <c r="K16" s="85">
        <v>2.7</v>
      </c>
    </row>
    <row r="17" spans="1:11" x14ac:dyDescent="0.2">
      <c r="A17" s="71" t="s">
        <v>112</v>
      </c>
      <c r="B17" s="53">
        <v>2689579</v>
      </c>
      <c r="C17" s="86">
        <v>6.4</v>
      </c>
      <c r="D17" s="53">
        <v>5928248</v>
      </c>
      <c r="E17" s="86">
        <v>6.3</v>
      </c>
      <c r="F17" s="85">
        <v>2.2000000000000002</v>
      </c>
      <c r="G17" s="53">
        <v>37451519</v>
      </c>
      <c r="H17" s="86">
        <v>5.0999999999999996</v>
      </c>
      <c r="I17" s="53">
        <v>83875405</v>
      </c>
      <c r="J17" s="86">
        <v>3.6</v>
      </c>
      <c r="K17" s="85">
        <v>2.2000000000000002</v>
      </c>
    </row>
    <row r="18" spans="1:11" ht="20.100000000000001" customHeight="1" x14ac:dyDescent="0.2">
      <c r="A18" s="76" t="s">
        <v>168</v>
      </c>
      <c r="B18" s="53">
        <v>10452985</v>
      </c>
      <c r="C18" s="86">
        <v>6.2</v>
      </c>
      <c r="D18" s="53">
        <v>20562078</v>
      </c>
      <c r="E18" s="86">
        <v>5.8</v>
      </c>
      <c r="F18" s="85">
        <v>2</v>
      </c>
      <c r="G18" s="53">
        <v>141138467</v>
      </c>
      <c r="H18" s="86">
        <v>4.2</v>
      </c>
      <c r="I18" s="53">
        <v>288759266</v>
      </c>
      <c r="J18" s="86">
        <v>3.3</v>
      </c>
      <c r="K18" s="85">
        <v>2</v>
      </c>
    </row>
    <row r="19" spans="1:11" x14ac:dyDescent="0.2">
      <c r="A19" s="77" t="s">
        <v>33</v>
      </c>
      <c r="B19" s="53">
        <v>7965999</v>
      </c>
      <c r="C19" s="86">
        <v>5.9</v>
      </c>
      <c r="D19" s="53">
        <v>15367170</v>
      </c>
      <c r="E19" s="86">
        <v>5.6</v>
      </c>
      <c r="F19" s="85">
        <v>1.9</v>
      </c>
      <c r="G19" s="53">
        <v>108215315</v>
      </c>
      <c r="H19" s="86">
        <v>3.8</v>
      </c>
      <c r="I19" s="53">
        <v>220106409</v>
      </c>
      <c r="J19" s="86">
        <v>3</v>
      </c>
      <c r="K19" s="85">
        <v>2</v>
      </c>
    </row>
    <row r="20" spans="1:11" x14ac:dyDescent="0.2">
      <c r="A20" s="77" t="s">
        <v>112</v>
      </c>
      <c r="B20" s="53">
        <v>2486986</v>
      </c>
      <c r="C20" s="86">
        <v>7</v>
      </c>
      <c r="D20" s="53">
        <v>5194908</v>
      </c>
      <c r="E20" s="86">
        <v>6.4</v>
      </c>
      <c r="F20" s="85">
        <v>2.1</v>
      </c>
      <c r="G20" s="53">
        <v>32923152</v>
      </c>
      <c r="H20" s="86">
        <v>5.5</v>
      </c>
      <c r="I20" s="53">
        <v>68652857</v>
      </c>
      <c r="J20" s="86">
        <v>4.2</v>
      </c>
      <c r="K20" s="85">
        <v>2.1</v>
      </c>
    </row>
    <row r="21" spans="1:11" ht="15.95" customHeight="1" x14ac:dyDescent="0.2">
      <c r="A21" s="72" t="s">
        <v>169</v>
      </c>
      <c r="B21" s="53">
        <v>7250724</v>
      </c>
      <c r="C21" s="86">
        <v>6.5</v>
      </c>
      <c r="D21" s="53">
        <v>14027110</v>
      </c>
      <c r="E21" s="86">
        <v>6.1</v>
      </c>
      <c r="F21" s="85">
        <v>1.9</v>
      </c>
      <c r="G21" s="53">
        <v>95519044</v>
      </c>
      <c r="H21" s="86">
        <v>4.3</v>
      </c>
      <c r="I21" s="53">
        <v>189708698</v>
      </c>
      <c r="J21" s="86">
        <v>3.3</v>
      </c>
      <c r="K21" s="85">
        <v>2</v>
      </c>
    </row>
    <row r="22" spans="1:11" x14ac:dyDescent="0.2">
      <c r="A22" s="73" t="s">
        <v>33</v>
      </c>
      <c r="B22" s="53">
        <v>5476459</v>
      </c>
      <c r="C22" s="86">
        <v>6.3</v>
      </c>
      <c r="D22" s="53">
        <v>10446748</v>
      </c>
      <c r="E22" s="86">
        <v>6.1</v>
      </c>
      <c r="F22" s="85">
        <v>1.9</v>
      </c>
      <c r="G22" s="53">
        <v>72130192</v>
      </c>
      <c r="H22" s="86">
        <v>4</v>
      </c>
      <c r="I22" s="53">
        <v>142738914</v>
      </c>
      <c r="J22" s="86">
        <v>3.2</v>
      </c>
      <c r="K22" s="85">
        <v>2</v>
      </c>
    </row>
    <row r="23" spans="1:11" x14ac:dyDescent="0.2">
      <c r="A23" s="73" t="s">
        <v>112</v>
      </c>
      <c r="B23" s="53">
        <v>1774265</v>
      </c>
      <c r="C23" s="86">
        <v>7.2</v>
      </c>
      <c r="D23" s="53">
        <v>3580362</v>
      </c>
      <c r="E23" s="86">
        <v>6.3</v>
      </c>
      <c r="F23" s="85">
        <v>2</v>
      </c>
      <c r="G23" s="53">
        <v>23388852</v>
      </c>
      <c r="H23" s="86">
        <v>5.2</v>
      </c>
      <c r="I23" s="53">
        <v>46969784</v>
      </c>
      <c r="J23" s="86">
        <v>3.6</v>
      </c>
      <c r="K23" s="85">
        <v>2</v>
      </c>
    </row>
    <row r="24" spans="1:11" x14ac:dyDescent="0.2">
      <c r="A24" s="72" t="s">
        <v>170</v>
      </c>
      <c r="B24" s="53">
        <v>2389299</v>
      </c>
      <c r="C24" s="86">
        <v>6.5</v>
      </c>
      <c r="D24" s="53">
        <v>4679941</v>
      </c>
      <c r="E24" s="86">
        <v>6.7</v>
      </c>
      <c r="F24" s="85">
        <v>2</v>
      </c>
      <c r="G24" s="53">
        <v>31776154</v>
      </c>
      <c r="H24" s="86">
        <v>5.7</v>
      </c>
      <c r="I24" s="53">
        <v>66274502</v>
      </c>
      <c r="J24" s="86">
        <v>5.2</v>
      </c>
      <c r="K24" s="85">
        <v>2.1</v>
      </c>
    </row>
    <row r="25" spans="1:11" x14ac:dyDescent="0.2">
      <c r="A25" s="73" t="s">
        <v>33</v>
      </c>
      <c r="B25" s="53">
        <v>1785658</v>
      </c>
      <c r="C25" s="86">
        <v>6.2</v>
      </c>
      <c r="D25" s="53">
        <v>3346430</v>
      </c>
      <c r="E25" s="86">
        <v>6.3</v>
      </c>
      <c r="F25" s="85">
        <v>1.9</v>
      </c>
      <c r="G25" s="53">
        <v>24194673</v>
      </c>
      <c r="H25" s="86">
        <v>5.0999999999999996</v>
      </c>
      <c r="I25" s="53">
        <v>49343747</v>
      </c>
      <c r="J25" s="86">
        <v>4.7</v>
      </c>
      <c r="K25" s="85">
        <v>2</v>
      </c>
    </row>
    <row r="26" spans="1:11" x14ac:dyDescent="0.2">
      <c r="A26" s="73" t="s">
        <v>112</v>
      </c>
      <c r="B26" s="53">
        <v>603641</v>
      </c>
      <c r="C26" s="86">
        <v>7.7</v>
      </c>
      <c r="D26" s="53">
        <v>1333511</v>
      </c>
      <c r="E26" s="86">
        <v>7.6</v>
      </c>
      <c r="F26" s="85">
        <v>2.2000000000000002</v>
      </c>
      <c r="G26" s="53">
        <v>7581481</v>
      </c>
      <c r="H26" s="86">
        <v>7.7</v>
      </c>
      <c r="I26" s="53">
        <v>16930755</v>
      </c>
      <c r="J26" s="86">
        <v>6.6</v>
      </c>
      <c r="K26" s="85">
        <v>2.2000000000000002</v>
      </c>
    </row>
    <row r="27" spans="1:11" x14ac:dyDescent="0.2">
      <c r="A27" s="72" t="s">
        <v>171</v>
      </c>
      <c r="B27" s="53">
        <v>526030</v>
      </c>
      <c r="C27" s="86">
        <v>2.9</v>
      </c>
      <c r="D27" s="53">
        <v>1077714</v>
      </c>
      <c r="E27" s="86">
        <v>2.2999999999999998</v>
      </c>
      <c r="F27" s="85">
        <v>2</v>
      </c>
      <c r="G27" s="53">
        <v>8772392</v>
      </c>
      <c r="H27" s="86">
        <v>0.1</v>
      </c>
      <c r="I27" s="53">
        <v>18286883</v>
      </c>
      <c r="J27" s="86">
        <v>-0.6</v>
      </c>
      <c r="K27" s="85">
        <v>2.1</v>
      </c>
    </row>
    <row r="28" spans="1:11" x14ac:dyDescent="0.2">
      <c r="A28" s="73" t="s">
        <v>33</v>
      </c>
      <c r="B28" s="53">
        <v>458961</v>
      </c>
      <c r="C28" s="86">
        <v>2.5</v>
      </c>
      <c r="D28" s="53">
        <v>929420</v>
      </c>
      <c r="E28" s="86">
        <v>1.9</v>
      </c>
      <c r="F28" s="85">
        <v>2</v>
      </c>
      <c r="G28" s="53">
        <v>7549400</v>
      </c>
      <c r="H28" s="86">
        <v>-0.1</v>
      </c>
      <c r="I28" s="53">
        <v>15728314</v>
      </c>
      <c r="J28" s="86">
        <v>-0.9</v>
      </c>
      <c r="K28" s="85">
        <v>2.1</v>
      </c>
    </row>
    <row r="29" spans="1:11" x14ac:dyDescent="0.2">
      <c r="A29" s="73" t="s">
        <v>112</v>
      </c>
      <c r="B29" s="53">
        <v>67069</v>
      </c>
      <c r="C29" s="86">
        <v>5.7</v>
      </c>
      <c r="D29" s="53">
        <v>148294</v>
      </c>
      <c r="E29" s="86">
        <v>4.9000000000000004</v>
      </c>
      <c r="F29" s="85">
        <v>2.2000000000000002</v>
      </c>
      <c r="G29" s="53">
        <v>1222992</v>
      </c>
      <c r="H29" s="86">
        <v>1.7</v>
      </c>
      <c r="I29" s="53">
        <v>2558569</v>
      </c>
      <c r="J29" s="86">
        <v>1.7</v>
      </c>
      <c r="K29" s="85">
        <v>2.1</v>
      </c>
    </row>
    <row r="30" spans="1:11" x14ac:dyDescent="0.2">
      <c r="A30" s="72" t="s">
        <v>172</v>
      </c>
      <c r="B30" s="53">
        <v>286932</v>
      </c>
      <c r="C30" s="86">
        <v>-0.2</v>
      </c>
      <c r="D30" s="53">
        <v>777313</v>
      </c>
      <c r="E30" s="86">
        <v>0.4</v>
      </c>
      <c r="F30" s="85">
        <v>2.7</v>
      </c>
      <c r="G30" s="53">
        <v>5070877</v>
      </c>
      <c r="H30" s="86">
        <v>-0.2</v>
      </c>
      <c r="I30" s="53">
        <v>14489183</v>
      </c>
      <c r="J30" s="86">
        <v>0</v>
      </c>
      <c r="K30" s="85">
        <v>2.9</v>
      </c>
    </row>
    <row r="31" spans="1:11" x14ac:dyDescent="0.2">
      <c r="A31" s="73" t="s">
        <v>33</v>
      </c>
      <c r="B31" s="53">
        <v>244921</v>
      </c>
      <c r="C31" s="86">
        <v>0.9</v>
      </c>
      <c r="D31" s="53">
        <v>644572</v>
      </c>
      <c r="E31" s="86">
        <v>0.6</v>
      </c>
      <c r="F31" s="85">
        <v>2.6</v>
      </c>
      <c r="G31" s="53">
        <v>4341050</v>
      </c>
      <c r="H31" s="86">
        <v>0</v>
      </c>
      <c r="I31" s="53">
        <v>12295434</v>
      </c>
      <c r="J31" s="86">
        <v>-0.6</v>
      </c>
      <c r="K31" s="85">
        <v>2.8</v>
      </c>
    </row>
    <row r="32" spans="1:11" x14ac:dyDescent="0.2">
      <c r="A32" s="73" t="s">
        <v>112</v>
      </c>
      <c r="B32" s="53">
        <v>42011</v>
      </c>
      <c r="C32" s="86">
        <v>-5.9</v>
      </c>
      <c r="D32" s="53">
        <v>132741</v>
      </c>
      <c r="E32" s="86">
        <v>-0.7</v>
      </c>
      <c r="F32" s="85">
        <v>3.2</v>
      </c>
      <c r="G32" s="53">
        <v>729827</v>
      </c>
      <c r="H32" s="86">
        <v>-1.4</v>
      </c>
      <c r="I32" s="53">
        <v>2193749</v>
      </c>
      <c r="J32" s="86">
        <v>3.8</v>
      </c>
      <c r="K32" s="85">
        <v>3</v>
      </c>
    </row>
    <row r="33" spans="1:11" s="21" customFormat="1" ht="20.100000000000001" customHeight="1" x14ac:dyDescent="0.2">
      <c r="A33" s="78" t="s">
        <v>173</v>
      </c>
      <c r="B33" s="53" t="s">
        <v>0</v>
      </c>
      <c r="C33" s="86" t="s">
        <v>0</v>
      </c>
      <c r="D33" s="53" t="s">
        <v>0</v>
      </c>
      <c r="E33" s="86" t="s">
        <v>0</v>
      </c>
      <c r="F33" s="85" t="s">
        <v>0</v>
      </c>
      <c r="G33" s="53" t="s">
        <v>0</v>
      </c>
      <c r="H33" s="86" t="s">
        <v>0</v>
      </c>
      <c r="I33" s="53" t="s">
        <v>0</v>
      </c>
      <c r="J33" s="86" t="s">
        <v>0</v>
      </c>
      <c r="K33" s="85" t="s">
        <v>0</v>
      </c>
    </row>
    <row r="34" spans="1:11" x14ac:dyDescent="0.2">
      <c r="A34" s="77" t="s">
        <v>174</v>
      </c>
      <c r="B34" s="53">
        <v>1102847</v>
      </c>
      <c r="C34" s="86">
        <v>7.4</v>
      </c>
      <c r="D34" s="53">
        <v>3680922</v>
      </c>
      <c r="E34" s="86">
        <v>10.1</v>
      </c>
      <c r="F34" s="85">
        <v>3.3</v>
      </c>
      <c r="G34" s="53">
        <v>21783890</v>
      </c>
      <c r="H34" s="86">
        <v>2.6</v>
      </c>
      <c r="I34" s="53">
        <v>81352690</v>
      </c>
      <c r="J34" s="86">
        <v>3</v>
      </c>
      <c r="K34" s="85">
        <v>3.7</v>
      </c>
    </row>
    <row r="35" spans="1:11" x14ac:dyDescent="0.2">
      <c r="A35" s="77" t="s">
        <v>33</v>
      </c>
      <c r="B35" s="53">
        <v>920157</v>
      </c>
      <c r="C35" s="86">
        <v>9.1999999999999993</v>
      </c>
      <c r="D35" s="53">
        <v>3030333</v>
      </c>
      <c r="E35" s="86">
        <v>11.5</v>
      </c>
      <c r="F35" s="85">
        <v>3.3</v>
      </c>
      <c r="G35" s="53">
        <v>19004127</v>
      </c>
      <c r="H35" s="86">
        <v>2.7</v>
      </c>
      <c r="I35" s="53">
        <v>71172940</v>
      </c>
      <c r="J35" s="86">
        <v>3.1</v>
      </c>
      <c r="K35" s="85">
        <v>3.7</v>
      </c>
    </row>
    <row r="36" spans="1:11" x14ac:dyDescent="0.2">
      <c r="A36" s="77" t="s">
        <v>112</v>
      </c>
      <c r="B36" s="53">
        <v>182690</v>
      </c>
      <c r="C36" s="86">
        <v>-1.1000000000000001</v>
      </c>
      <c r="D36" s="53">
        <v>650589</v>
      </c>
      <c r="E36" s="86">
        <v>4.2</v>
      </c>
      <c r="F36" s="85">
        <v>3.6</v>
      </c>
      <c r="G36" s="53">
        <v>2779763</v>
      </c>
      <c r="H36" s="86">
        <v>2</v>
      </c>
      <c r="I36" s="53">
        <v>10179750</v>
      </c>
      <c r="J36" s="86">
        <v>2.8</v>
      </c>
      <c r="K36" s="85">
        <v>3.7</v>
      </c>
    </row>
    <row r="37" spans="1:11" ht="15.95" customHeight="1" x14ac:dyDescent="0.2">
      <c r="A37" s="72" t="s">
        <v>175</v>
      </c>
      <c r="B37" s="53">
        <v>182221</v>
      </c>
      <c r="C37" s="86">
        <v>4.3</v>
      </c>
      <c r="D37" s="53">
        <v>553220</v>
      </c>
      <c r="E37" s="86">
        <v>5.5</v>
      </c>
      <c r="F37" s="85">
        <v>3</v>
      </c>
      <c r="G37" s="53">
        <v>4078959</v>
      </c>
      <c r="H37" s="86">
        <v>0.6</v>
      </c>
      <c r="I37" s="53">
        <v>13682939</v>
      </c>
      <c r="J37" s="86">
        <v>0.2</v>
      </c>
      <c r="K37" s="85">
        <v>3.4</v>
      </c>
    </row>
    <row r="38" spans="1:11" x14ac:dyDescent="0.2">
      <c r="A38" s="73" t="s">
        <v>33</v>
      </c>
      <c r="B38" s="53">
        <v>177625</v>
      </c>
      <c r="C38" s="86">
        <v>4.7</v>
      </c>
      <c r="D38" s="53">
        <v>532503</v>
      </c>
      <c r="E38" s="86">
        <v>5.6</v>
      </c>
      <c r="F38" s="85">
        <v>3</v>
      </c>
      <c r="G38" s="53">
        <v>3971561</v>
      </c>
      <c r="H38" s="86">
        <v>0.5</v>
      </c>
      <c r="I38" s="53">
        <v>13246964</v>
      </c>
      <c r="J38" s="86">
        <v>0.1</v>
      </c>
      <c r="K38" s="85">
        <v>3.3</v>
      </c>
    </row>
    <row r="39" spans="1:11" x14ac:dyDescent="0.2">
      <c r="A39" s="73" t="s">
        <v>112</v>
      </c>
      <c r="B39" s="53">
        <v>4596</v>
      </c>
      <c r="C39" s="86">
        <v>-9.3000000000000007</v>
      </c>
      <c r="D39" s="53">
        <v>20717</v>
      </c>
      <c r="E39" s="86">
        <v>2.2999999999999998</v>
      </c>
      <c r="F39" s="85">
        <v>4.5</v>
      </c>
      <c r="G39" s="53">
        <v>107398</v>
      </c>
      <c r="H39" s="86">
        <v>6.5</v>
      </c>
      <c r="I39" s="53">
        <v>435975</v>
      </c>
      <c r="J39" s="86">
        <v>2.7</v>
      </c>
      <c r="K39" s="85">
        <v>4.0999999999999996</v>
      </c>
    </row>
    <row r="40" spans="1:11" x14ac:dyDescent="0.2">
      <c r="A40" s="77" t="s">
        <v>176</v>
      </c>
      <c r="B40" s="53">
        <v>160517</v>
      </c>
      <c r="C40" s="86">
        <v>1</v>
      </c>
      <c r="D40" s="53">
        <v>528475</v>
      </c>
      <c r="E40" s="86">
        <v>3.1</v>
      </c>
      <c r="F40" s="85">
        <v>3.3</v>
      </c>
      <c r="G40" s="53">
        <v>2762585</v>
      </c>
      <c r="H40" s="86">
        <v>1.4</v>
      </c>
      <c r="I40" s="53">
        <v>10694911</v>
      </c>
      <c r="J40" s="86">
        <v>0.3</v>
      </c>
      <c r="K40" s="85">
        <v>3.9</v>
      </c>
    </row>
    <row r="41" spans="1:11" x14ac:dyDescent="0.2">
      <c r="A41" s="73" t="s">
        <v>33</v>
      </c>
      <c r="B41" s="53">
        <v>124916</v>
      </c>
      <c r="C41" s="86">
        <v>4.9000000000000004</v>
      </c>
      <c r="D41" s="53">
        <v>388449</v>
      </c>
      <c r="E41" s="86">
        <v>5.8</v>
      </c>
      <c r="F41" s="85">
        <v>3.1</v>
      </c>
      <c r="G41" s="53">
        <v>2228598</v>
      </c>
      <c r="H41" s="86">
        <v>2.5</v>
      </c>
      <c r="I41" s="53">
        <v>8305994</v>
      </c>
      <c r="J41" s="86">
        <v>1.9</v>
      </c>
      <c r="K41" s="85">
        <v>3.7</v>
      </c>
    </row>
    <row r="42" spans="1:11" x14ac:dyDescent="0.2">
      <c r="A42" s="73" t="s">
        <v>112</v>
      </c>
      <c r="B42" s="53">
        <v>35601</v>
      </c>
      <c r="C42" s="86">
        <v>-10.7</v>
      </c>
      <c r="D42" s="53">
        <v>140026</v>
      </c>
      <c r="E42" s="86">
        <v>-3.6</v>
      </c>
      <c r="F42" s="85">
        <v>3.9</v>
      </c>
      <c r="G42" s="53">
        <v>533987</v>
      </c>
      <c r="H42" s="86">
        <v>-3.3</v>
      </c>
      <c r="I42" s="53">
        <v>2388917</v>
      </c>
      <c r="J42" s="86">
        <v>-4.8</v>
      </c>
      <c r="K42" s="85">
        <v>4.5</v>
      </c>
    </row>
    <row r="43" spans="1:11" x14ac:dyDescent="0.2">
      <c r="A43" s="79" t="s">
        <v>177</v>
      </c>
      <c r="B43" s="53" t="s">
        <v>0</v>
      </c>
      <c r="C43" s="86" t="s">
        <v>0</v>
      </c>
      <c r="D43" s="53" t="s">
        <v>0</v>
      </c>
      <c r="E43" s="86" t="s">
        <v>0</v>
      </c>
      <c r="F43" s="85" t="s">
        <v>0</v>
      </c>
      <c r="G43" s="53" t="s">
        <v>0</v>
      </c>
      <c r="H43" s="86" t="s">
        <v>0</v>
      </c>
      <c r="I43" s="53" t="s">
        <v>0</v>
      </c>
      <c r="J43" s="86" t="s">
        <v>0</v>
      </c>
      <c r="K43" s="85" t="s">
        <v>0</v>
      </c>
    </row>
    <row r="44" spans="1:11" x14ac:dyDescent="0.2">
      <c r="A44" s="73" t="s">
        <v>178</v>
      </c>
      <c r="B44" s="53">
        <v>388149</v>
      </c>
      <c r="C44" s="86">
        <v>15</v>
      </c>
      <c r="D44" s="53">
        <v>1733309</v>
      </c>
      <c r="E44" s="86">
        <v>18</v>
      </c>
      <c r="F44" s="85">
        <v>4.5</v>
      </c>
      <c r="G44" s="53">
        <v>6891326</v>
      </c>
      <c r="H44" s="86">
        <v>6.3</v>
      </c>
      <c r="I44" s="53">
        <v>36732688</v>
      </c>
      <c r="J44" s="86">
        <v>6</v>
      </c>
      <c r="K44" s="85">
        <v>5.3</v>
      </c>
    </row>
    <row r="45" spans="1:11" x14ac:dyDescent="0.2">
      <c r="A45" s="73" t="s">
        <v>33</v>
      </c>
      <c r="B45" s="53">
        <v>339441</v>
      </c>
      <c r="C45" s="86">
        <v>15.5</v>
      </c>
      <c r="D45" s="53">
        <v>1480429</v>
      </c>
      <c r="E45" s="86">
        <v>18.8</v>
      </c>
      <c r="F45" s="85">
        <v>4.4000000000000004</v>
      </c>
      <c r="G45" s="53">
        <v>6093992</v>
      </c>
      <c r="H45" s="86">
        <v>5.8</v>
      </c>
      <c r="I45" s="53">
        <v>32904406</v>
      </c>
      <c r="J45" s="86">
        <v>5.8</v>
      </c>
      <c r="K45" s="85">
        <v>5.4</v>
      </c>
    </row>
    <row r="46" spans="1:11" x14ac:dyDescent="0.2">
      <c r="A46" s="73" t="s">
        <v>112</v>
      </c>
      <c r="B46" s="53">
        <v>48708</v>
      </c>
      <c r="C46" s="86">
        <v>11.8</v>
      </c>
      <c r="D46" s="53">
        <v>252880</v>
      </c>
      <c r="E46" s="86">
        <v>14</v>
      </c>
      <c r="F46" s="85">
        <v>5.2</v>
      </c>
      <c r="G46" s="53">
        <v>797334</v>
      </c>
      <c r="H46" s="86">
        <v>9.8000000000000007</v>
      </c>
      <c r="I46" s="53">
        <v>3828282</v>
      </c>
      <c r="J46" s="86">
        <v>8.3000000000000007</v>
      </c>
      <c r="K46" s="85">
        <v>4.8</v>
      </c>
    </row>
    <row r="47" spans="1:11" ht="12.75" customHeight="1" x14ac:dyDescent="0.2">
      <c r="A47" s="77" t="s">
        <v>179</v>
      </c>
      <c r="B47" s="53">
        <v>371960</v>
      </c>
      <c r="C47" s="86">
        <v>4.5</v>
      </c>
      <c r="D47" s="53">
        <v>865918</v>
      </c>
      <c r="E47" s="86">
        <v>3.5</v>
      </c>
      <c r="F47" s="85">
        <v>2.2999999999999998</v>
      </c>
      <c r="G47" s="53">
        <v>8051020</v>
      </c>
      <c r="H47" s="86">
        <v>1.2</v>
      </c>
      <c r="I47" s="53">
        <v>20242152</v>
      </c>
      <c r="J47" s="86">
        <v>1.2</v>
      </c>
      <c r="K47" s="85">
        <v>2.5</v>
      </c>
    </row>
    <row r="48" spans="1:11" x14ac:dyDescent="0.2">
      <c r="A48" s="73" t="s">
        <v>33</v>
      </c>
      <c r="B48" s="53">
        <v>278175</v>
      </c>
      <c r="C48" s="86">
        <v>7.1</v>
      </c>
      <c r="D48" s="53">
        <v>628952</v>
      </c>
      <c r="E48" s="86">
        <v>4.9000000000000004</v>
      </c>
      <c r="F48" s="85">
        <v>2.2999999999999998</v>
      </c>
      <c r="G48" s="53">
        <v>6709976</v>
      </c>
      <c r="H48" s="86">
        <v>1.5</v>
      </c>
      <c r="I48" s="53">
        <v>16715576</v>
      </c>
      <c r="J48" s="86">
        <v>0.9</v>
      </c>
      <c r="K48" s="85">
        <v>2.5</v>
      </c>
    </row>
    <row r="49" spans="1:11" x14ac:dyDescent="0.2">
      <c r="A49" s="73" t="s">
        <v>112</v>
      </c>
      <c r="B49" s="53">
        <v>93785</v>
      </c>
      <c r="C49" s="86">
        <v>-2.5</v>
      </c>
      <c r="D49" s="53">
        <v>236966</v>
      </c>
      <c r="E49" s="86">
        <v>0</v>
      </c>
      <c r="F49" s="85">
        <v>2.5</v>
      </c>
      <c r="G49" s="53">
        <v>1341044</v>
      </c>
      <c r="H49" s="86">
        <v>-0.4</v>
      </c>
      <c r="I49" s="53">
        <v>3526576</v>
      </c>
      <c r="J49" s="86">
        <v>2.7</v>
      </c>
      <c r="K49" s="85">
        <v>2.6</v>
      </c>
    </row>
    <row r="50" spans="1:11" s="21" customFormat="1" ht="20.100000000000001" customHeight="1" x14ac:dyDescent="0.2">
      <c r="A50" s="76" t="s">
        <v>40</v>
      </c>
      <c r="B50" s="53">
        <v>112803</v>
      </c>
      <c r="C50" s="86">
        <v>6.2</v>
      </c>
      <c r="D50" s="53">
        <v>349074</v>
      </c>
      <c r="E50" s="86">
        <v>7.8</v>
      </c>
      <c r="F50" s="85">
        <v>3.1</v>
      </c>
      <c r="G50" s="53">
        <v>9389766</v>
      </c>
      <c r="H50" s="86">
        <v>3.5</v>
      </c>
      <c r="I50" s="53">
        <v>31051262</v>
      </c>
      <c r="J50" s="86">
        <v>1.7</v>
      </c>
      <c r="K50" s="85">
        <v>3.3</v>
      </c>
    </row>
    <row r="51" spans="1:11" x14ac:dyDescent="0.2">
      <c r="A51" s="77" t="s">
        <v>33</v>
      </c>
      <c r="B51" s="53">
        <v>101550</v>
      </c>
      <c r="C51" s="86">
        <v>7</v>
      </c>
      <c r="D51" s="53">
        <v>320164</v>
      </c>
      <c r="E51" s="86">
        <v>7.7</v>
      </c>
      <c r="F51" s="85">
        <v>3.2</v>
      </c>
      <c r="G51" s="53">
        <v>7785350</v>
      </c>
      <c r="H51" s="86">
        <v>3.7</v>
      </c>
      <c r="I51" s="53">
        <v>26772650</v>
      </c>
      <c r="J51" s="86">
        <v>2.2000000000000002</v>
      </c>
      <c r="K51" s="85">
        <v>3.4</v>
      </c>
    </row>
    <row r="52" spans="1:11" x14ac:dyDescent="0.2">
      <c r="A52" s="77" t="s">
        <v>112</v>
      </c>
      <c r="B52" s="53">
        <v>11253</v>
      </c>
      <c r="C52" s="86">
        <v>-0.4</v>
      </c>
      <c r="D52" s="53">
        <v>28910</v>
      </c>
      <c r="E52" s="86">
        <v>8.8000000000000007</v>
      </c>
      <c r="F52" s="85">
        <v>2.6</v>
      </c>
      <c r="G52" s="53">
        <v>1604416</v>
      </c>
      <c r="H52" s="86">
        <v>2.5</v>
      </c>
      <c r="I52" s="53">
        <v>4278612</v>
      </c>
      <c r="J52" s="86">
        <v>-1.2</v>
      </c>
      <c r="K52" s="85">
        <v>2.7</v>
      </c>
    </row>
    <row r="53" spans="1:11" s="21" customFormat="1" ht="20.100000000000001" customHeight="1" x14ac:dyDescent="0.2">
      <c r="A53" s="78" t="s">
        <v>180</v>
      </c>
      <c r="B53" s="53" t="s">
        <v>0</v>
      </c>
      <c r="C53" s="86" t="s">
        <v>0</v>
      </c>
      <c r="D53" s="53" t="s">
        <v>0</v>
      </c>
      <c r="E53" s="86" t="s">
        <v>0</v>
      </c>
      <c r="F53" s="85" t="s">
        <v>0</v>
      </c>
      <c r="G53" s="53" t="s">
        <v>0</v>
      </c>
      <c r="H53" s="86" t="s">
        <v>0</v>
      </c>
      <c r="I53" s="53" t="s">
        <v>0</v>
      </c>
      <c r="J53" s="86" t="s">
        <v>0</v>
      </c>
      <c r="K53" s="85" t="s">
        <v>0</v>
      </c>
    </row>
    <row r="54" spans="1:11" x14ac:dyDescent="0.2">
      <c r="A54" s="77" t="s">
        <v>181</v>
      </c>
      <c r="B54" s="53">
        <v>350565</v>
      </c>
      <c r="C54" s="86">
        <v>1.5</v>
      </c>
      <c r="D54" s="53">
        <v>4053355</v>
      </c>
      <c r="E54" s="86">
        <v>0.7</v>
      </c>
      <c r="F54" s="85">
        <v>11.6</v>
      </c>
      <c r="G54" s="53">
        <v>5919384</v>
      </c>
      <c r="H54" s="86">
        <v>-0.4</v>
      </c>
      <c r="I54" s="53">
        <v>58290515</v>
      </c>
      <c r="J54" s="86">
        <v>-0.1</v>
      </c>
      <c r="K54" s="85">
        <v>9.8000000000000007</v>
      </c>
    </row>
    <row r="55" spans="1:11" x14ac:dyDescent="0.2">
      <c r="A55" s="77" t="s">
        <v>33</v>
      </c>
      <c r="B55" s="53">
        <v>341915</v>
      </c>
      <c r="C55" s="86">
        <v>1.3</v>
      </c>
      <c r="D55" s="53">
        <v>3999514</v>
      </c>
      <c r="E55" s="86">
        <v>0.5</v>
      </c>
      <c r="F55" s="85">
        <v>11.7</v>
      </c>
      <c r="G55" s="53">
        <v>5775196</v>
      </c>
      <c r="H55" s="86">
        <v>-0.3</v>
      </c>
      <c r="I55" s="53">
        <v>57526329</v>
      </c>
      <c r="J55" s="86">
        <v>0.1</v>
      </c>
      <c r="K55" s="85">
        <v>10</v>
      </c>
    </row>
    <row r="56" spans="1:11" x14ac:dyDescent="0.2">
      <c r="A56" s="77" t="s">
        <v>112</v>
      </c>
      <c r="B56" s="53">
        <v>8650</v>
      </c>
      <c r="C56" s="86">
        <v>14</v>
      </c>
      <c r="D56" s="53">
        <v>53841</v>
      </c>
      <c r="E56" s="86">
        <v>20.7</v>
      </c>
      <c r="F56" s="85">
        <v>6.2</v>
      </c>
      <c r="G56" s="53">
        <v>144188</v>
      </c>
      <c r="H56" s="86">
        <v>-4.2</v>
      </c>
      <c r="I56" s="53">
        <v>764186</v>
      </c>
      <c r="J56" s="86">
        <v>-9.1</v>
      </c>
      <c r="K56" s="85">
        <v>5.3</v>
      </c>
    </row>
    <row r="57" spans="1:11" ht="15.95" customHeight="1" x14ac:dyDescent="0.2">
      <c r="A57" s="80" t="s">
        <v>182</v>
      </c>
      <c r="B57" s="53" t="s">
        <v>0</v>
      </c>
      <c r="C57" s="86" t="s">
        <v>0</v>
      </c>
      <c r="D57" s="53" t="s">
        <v>0</v>
      </c>
      <c r="E57" s="86" t="s">
        <v>0</v>
      </c>
      <c r="F57" s="85" t="s">
        <v>0</v>
      </c>
      <c r="G57" s="53" t="s">
        <v>0</v>
      </c>
      <c r="H57" s="86" t="s">
        <v>0</v>
      </c>
      <c r="I57" s="53" t="s">
        <v>0</v>
      </c>
      <c r="J57" s="86" t="s">
        <v>0</v>
      </c>
      <c r="K57" s="85" t="s">
        <v>0</v>
      </c>
    </row>
    <row r="58" spans="1:11" x14ac:dyDescent="0.2">
      <c r="A58" s="73" t="s">
        <v>183</v>
      </c>
      <c r="B58" s="53">
        <v>142580</v>
      </c>
      <c r="C58" s="86">
        <v>-3.7</v>
      </c>
      <c r="D58" s="53">
        <v>3410471</v>
      </c>
      <c r="E58" s="86">
        <v>0.3</v>
      </c>
      <c r="F58" s="85">
        <v>23.9</v>
      </c>
      <c r="G58" s="53">
        <v>2302725</v>
      </c>
      <c r="H58" s="86">
        <v>-0.1</v>
      </c>
      <c r="I58" s="53">
        <v>47624247</v>
      </c>
      <c r="J58" s="86">
        <v>0</v>
      </c>
      <c r="K58" s="85">
        <v>20.7</v>
      </c>
    </row>
    <row r="59" spans="1:11" x14ac:dyDescent="0.2">
      <c r="A59" s="73" t="s">
        <v>33</v>
      </c>
      <c r="B59" s="53">
        <v>139540</v>
      </c>
      <c r="C59" s="86">
        <v>-4.5999999999999996</v>
      </c>
      <c r="D59" s="53">
        <v>3382969</v>
      </c>
      <c r="E59" s="86">
        <v>0.1</v>
      </c>
      <c r="F59" s="85">
        <v>24.2</v>
      </c>
      <c r="G59" s="53">
        <v>2266272</v>
      </c>
      <c r="H59" s="86">
        <v>0.1</v>
      </c>
      <c r="I59" s="53">
        <v>47290618</v>
      </c>
      <c r="J59" s="86">
        <v>0.1</v>
      </c>
      <c r="K59" s="85">
        <v>20.9</v>
      </c>
    </row>
    <row r="60" spans="1:11" x14ac:dyDescent="0.2">
      <c r="A60" s="73" t="s">
        <v>112</v>
      </c>
      <c r="B60" s="53">
        <v>3040</v>
      </c>
      <c r="C60" s="86">
        <v>71.400000000000006</v>
      </c>
      <c r="D60" s="53">
        <v>27502</v>
      </c>
      <c r="E60" s="86">
        <v>41.2</v>
      </c>
      <c r="F60" s="85">
        <v>9</v>
      </c>
      <c r="G60" s="53">
        <v>36453</v>
      </c>
      <c r="H60" s="86">
        <v>-8.4</v>
      </c>
      <c r="I60" s="53">
        <v>333629</v>
      </c>
      <c r="J60" s="86">
        <v>-16.600000000000001</v>
      </c>
      <c r="K60" s="85">
        <v>9.1999999999999993</v>
      </c>
    </row>
    <row r="61" spans="1:11" x14ac:dyDescent="0.2">
      <c r="A61" s="77" t="s">
        <v>184</v>
      </c>
      <c r="B61" s="53">
        <v>207985</v>
      </c>
      <c r="C61" s="86">
        <v>5.5</v>
      </c>
      <c r="D61" s="53">
        <v>642884</v>
      </c>
      <c r="E61" s="86">
        <v>2.8</v>
      </c>
      <c r="F61" s="85">
        <v>3.1</v>
      </c>
      <c r="G61" s="53">
        <v>3616659</v>
      </c>
      <c r="H61" s="86">
        <v>-0.5</v>
      </c>
      <c r="I61" s="53">
        <v>10666268</v>
      </c>
      <c r="J61" s="86">
        <v>-0.3</v>
      </c>
      <c r="K61" s="85">
        <v>2.9</v>
      </c>
    </row>
    <row r="62" spans="1:11" x14ac:dyDescent="0.2">
      <c r="A62" s="73" t="s">
        <v>33</v>
      </c>
      <c r="B62" s="53">
        <v>202375</v>
      </c>
      <c r="C62" s="86">
        <v>5.7</v>
      </c>
      <c r="D62" s="53">
        <v>616545</v>
      </c>
      <c r="E62" s="86">
        <v>2.8</v>
      </c>
      <c r="F62" s="85">
        <v>3</v>
      </c>
      <c r="G62" s="53">
        <v>3508924</v>
      </c>
      <c r="H62" s="86">
        <v>-0.5</v>
      </c>
      <c r="I62" s="53">
        <v>10235711</v>
      </c>
      <c r="J62" s="86">
        <v>-0.2</v>
      </c>
      <c r="K62" s="85">
        <v>2.9</v>
      </c>
    </row>
    <row r="63" spans="1:11" x14ac:dyDescent="0.2">
      <c r="A63" s="73" t="s">
        <v>112</v>
      </c>
      <c r="B63" s="53">
        <v>5610</v>
      </c>
      <c r="C63" s="86">
        <v>-3.5</v>
      </c>
      <c r="D63" s="53">
        <v>26339</v>
      </c>
      <c r="E63" s="86">
        <v>4.9000000000000004</v>
      </c>
      <c r="F63" s="85">
        <v>4.7</v>
      </c>
      <c r="G63" s="53">
        <v>107735</v>
      </c>
      <c r="H63" s="86">
        <v>-2.7</v>
      </c>
      <c r="I63" s="53">
        <v>430557</v>
      </c>
      <c r="J63" s="86">
        <v>-2.2999999999999998</v>
      </c>
      <c r="K63" s="85">
        <v>4</v>
      </c>
    </row>
    <row r="64" spans="1:11" ht="30" customHeight="1" x14ac:dyDescent="0.2">
      <c r="A64" s="101" t="s">
        <v>468</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518</v>
      </c>
      <c r="B1" s="126"/>
      <c r="C1" s="126"/>
      <c r="D1" s="126"/>
      <c r="E1" s="126"/>
      <c r="F1" s="126"/>
      <c r="G1" s="126"/>
      <c r="H1" s="126"/>
      <c r="I1" s="126"/>
      <c r="J1" s="126"/>
      <c r="K1" s="126"/>
    </row>
    <row r="2" spans="1:11" s="31" customFormat="1" ht="20.100000000000001" customHeight="1" x14ac:dyDescent="0.2">
      <c r="A2" s="129" t="s">
        <v>379</v>
      </c>
      <c r="B2" s="127"/>
      <c r="C2" s="127"/>
      <c r="D2" s="127"/>
      <c r="E2" s="127"/>
      <c r="F2" s="127"/>
      <c r="G2" s="127"/>
      <c r="H2" s="127"/>
      <c r="I2" s="127"/>
      <c r="J2" s="127"/>
      <c r="K2" s="127"/>
    </row>
    <row r="3" spans="1:11" ht="12.75" customHeight="1" x14ac:dyDescent="0.2">
      <c r="A3" s="118" t="s">
        <v>78</v>
      </c>
      <c r="B3" s="114" t="s">
        <v>480</v>
      </c>
      <c r="C3" s="114"/>
      <c r="D3" s="114"/>
      <c r="E3" s="114"/>
      <c r="F3" s="114"/>
      <c r="G3" s="128" t="s">
        <v>516</v>
      </c>
      <c r="H3" s="128"/>
      <c r="I3" s="128"/>
      <c r="J3" s="128"/>
      <c r="K3" s="128"/>
    </row>
    <row r="4" spans="1:11" ht="12.75" customHeight="1" x14ac:dyDescent="0.2">
      <c r="A4" s="119"/>
      <c r="B4" s="115" t="s">
        <v>34</v>
      </c>
      <c r="C4" s="118"/>
      <c r="D4" s="115" t="s">
        <v>35</v>
      </c>
      <c r="E4" s="118"/>
      <c r="F4" s="114" t="s">
        <v>444</v>
      </c>
      <c r="G4" s="115" t="s">
        <v>34</v>
      </c>
      <c r="H4" s="118"/>
      <c r="I4" s="115" t="s">
        <v>35</v>
      </c>
      <c r="J4" s="118"/>
      <c r="K4" s="115" t="s">
        <v>444</v>
      </c>
    </row>
    <row r="5" spans="1:11" x14ac:dyDescent="0.2">
      <c r="A5" s="119"/>
      <c r="B5" s="124"/>
      <c r="C5" s="125"/>
      <c r="D5" s="124"/>
      <c r="E5" s="125"/>
      <c r="F5" s="122"/>
      <c r="G5" s="124"/>
      <c r="H5" s="125"/>
      <c r="I5" s="124"/>
      <c r="J5" s="125"/>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12019200</v>
      </c>
      <c r="C15" s="86">
        <v>6.1</v>
      </c>
      <c r="D15" s="53">
        <v>28645429</v>
      </c>
      <c r="E15" s="86">
        <v>5.6</v>
      </c>
      <c r="F15" s="85">
        <v>2.4</v>
      </c>
      <c r="G15" s="53">
        <v>178231507</v>
      </c>
      <c r="H15" s="86">
        <v>3.8</v>
      </c>
      <c r="I15" s="53">
        <v>459453733</v>
      </c>
      <c r="J15" s="86">
        <v>2.7</v>
      </c>
      <c r="K15" s="85">
        <v>2.6</v>
      </c>
    </row>
    <row r="16" spans="1:11" x14ac:dyDescent="0.2">
      <c r="A16" s="71" t="s">
        <v>33</v>
      </c>
      <c r="B16" s="53">
        <v>9329621</v>
      </c>
      <c r="C16" s="86">
        <v>6.1</v>
      </c>
      <c r="D16" s="53">
        <v>22717181</v>
      </c>
      <c r="E16" s="86">
        <v>5.4</v>
      </c>
      <c r="F16" s="85">
        <v>2.4</v>
      </c>
      <c r="G16" s="53">
        <v>140779988</v>
      </c>
      <c r="H16" s="86">
        <v>3.5</v>
      </c>
      <c r="I16" s="53">
        <v>375578328</v>
      </c>
      <c r="J16" s="86">
        <v>2.5</v>
      </c>
      <c r="K16" s="85">
        <v>2.7</v>
      </c>
    </row>
    <row r="17" spans="1:11" x14ac:dyDescent="0.2">
      <c r="A17" s="71" t="s">
        <v>112</v>
      </c>
      <c r="B17" s="53">
        <v>2689579</v>
      </c>
      <c r="C17" s="86">
        <v>6.4</v>
      </c>
      <c r="D17" s="53">
        <v>5928248</v>
      </c>
      <c r="E17" s="86">
        <v>6.3</v>
      </c>
      <c r="F17" s="85">
        <v>2.2000000000000002</v>
      </c>
      <c r="G17" s="53">
        <v>37451519</v>
      </c>
      <c r="H17" s="86">
        <v>5.0999999999999996</v>
      </c>
      <c r="I17" s="53">
        <v>83875405</v>
      </c>
      <c r="J17" s="86">
        <v>3.6</v>
      </c>
      <c r="K17" s="85">
        <v>2.2000000000000002</v>
      </c>
    </row>
    <row r="18" spans="1:11" ht="20.100000000000001" customHeight="1" x14ac:dyDescent="0.2">
      <c r="A18" s="76" t="s">
        <v>185</v>
      </c>
      <c r="B18" s="53">
        <v>1110284</v>
      </c>
      <c r="C18" s="86">
        <v>5.8</v>
      </c>
      <c r="D18" s="53">
        <v>4803408</v>
      </c>
      <c r="E18" s="86">
        <v>2.9</v>
      </c>
      <c r="F18" s="85">
        <v>4.3</v>
      </c>
      <c r="G18" s="53">
        <v>17299114</v>
      </c>
      <c r="H18" s="86">
        <v>2.4</v>
      </c>
      <c r="I18" s="53">
        <v>72973858</v>
      </c>
      <c r="J18" s="86">
        <v>0.5</v>
      </c>
      <c r="K18" s="85">
        <v>4.2</v>
      </c>
    </row>
    <row r="19" spans="1:11" x14ac:dyDescent="0.2">
      <c r="A19" s="77" t="s">
        <v>33</v>
      </c>
      <c r="B19" s="53">
        <v>928834</v>
      </c>
      <c r="C19" s="86">
        <v>5.3</v>
      </c>
      <c r="D19" s="53">
        <v>4341055</v>
      </c>
      <c r="E19" s="86">
        <v>2.5</v>
      </c>
      <c r="F19" s="85">
        <v>4.7</v>
      </c>
      <c r="G19" s="53">
        <v>14498080</v>
      </c>
      <c r="H19" s="86">
        <v>1.9</v>
      </c>
      <c r="I19" s="53">
        <v>65795923</v>
      </c>
      <c r="J19" s="86">
        <v>0.4</v>
      </c>
      <c r="K19" s="85">
        <v>4.5</v>
      </c>
    </row>
    <row r="20" spans="1:11" x14ac:dyDescent="0.2">
      <c r="A20" s="77" t="s">
        <v>112</v>
      </c>
      <c r="B20" s="53">
        <v>181450</v>
      </c>
      <c r="C20" s="86">
        <v>8.3000000000000007</v>
      </c>
      <c r="D20" s="53">
        <v>462353</v>
      </c>
      <c r="E20" s="86">
        <v>6.9</v>
      </c>
      <c r="F20" s="85">
        <v>2.5</v>
      </c>
      <c r="G20" s="53">
        <v>2801034</v>
      </c>
      <c r="H20" s="86">
        <v>5.3</v>
      </c>
      <c r="I20" s="53">
        <v>7177935</v>
      </c>
      <c r="J20" s="86">
        <v>1.7</v>
      </c>
      <c r="K20" s="85">
        <v>2.6</v>
      </c>
    </row>
    <row r="21" spans="1:11" s="21" customFormat="1" ht="15.95" customHeight="1" x14ac:dyDescent="0.2">
      <c r="A21" s="72" t="s">
        <v>186</v>
      </c>
      <c r="B21" s="53">
        <v>641357</v>
      </c>
      <c r="C21" s="86">
        <v>4.7</v>
      </c>
      <c r="D21" s="53">
        <v>3043683</v>
      </c>
      <c r="E21" s="86">
        <v>2.2999999999999998</v>
      </c>
      <c r="F21" s="85">
        <v>4.7</v>
      </c>
      <c r="G21" s="53">
        <v>9719984</v>
      </c>
      <c r="H21" s="86">
        <v>2.2999999999999998</v>
      </c>
      <c r="I21" s="53">
        <v>44622054</v>
      </c>
      <c r="J21" s="86">
        <v>0.6</v>
      </c>
      <c r="K21" s="85">
        <v>4.5999999999999996</v>
      </c>
    </row>
    <row r="22" spans="1:11" x14ac:dyDescent="0.2">
      <c r="A22" s="73" t="s">
        <v>33</v>
      </c>
      <c r="B22" s="53">
        <v>544837</v>
      </c>
      <c r="C22" s="86">
        <v>4.4000000000000004</v>
      </c>
      <c r="D22" s="53">
        <v>2823243</v>
      </c>
      <c r="E22" s="86">
        <v>2.1</v>
      </c>
      <c r="F22" s="85">
        <v>5.2</v>
      </c>
      <c r="G22" s="53">
        <v>8304721</v>
      </c>
      <c r="H22" s="86">
        <v>1.8</v>
      </c>
      <c r="I22" s="53">
        <v>41325227</v>
      </c>
      <c r="J22" s="86">
        <v>0.5</v>
      </c>
      <c r="K22" s="85">
        <v>5</v>
      </c>
    </row>
    <row r="23" spans="1:11" x14ac:dyDescent="0.2">
      <c r="A23" s="73" t="s">
        <v>112</v>
      </c>
      <c r="B23" s="53">
        <v>96520</v>
      </c>
      <c r="C23" s="86">
        <v>6.3</v>
      </c>
      <c r="D23" s="53">
        <v>220440</v>
      </c>
      <c r="E23" s="86">
        <v>4.5999999999999996</v>
      </c>
      <c r="F23" s="85">
        <v>2.2999999999999998</v>
      </c>
      <c r="G23" s="53">
        <v>1415263</v>
      </c>
      <c r="H23" s="86">
        <v>5.4</v>
      </c>
      <c r="I23" s="53">
        <v>3296827</v>
      </c>
      <c r="J23" s="86">
        <v>1.8</v>
      </c>
      <c r="K23" s="85">
        <v>2.2999999999999998</v>
      </c>
    </row>
    <row r="24" spans="1:11" s="21" customFormat="1" ht="12.75" customHeight="1" x14ac:dyDescent="0.2">
      <c r="A24" s="72" t="s">
        <v>187</v>
      </c>
      <c r="B24" s="53">
        <v>319340</v>
      </c>
      <c r="C24" s="86">
        <v>8.1</v>
      </c>
      <c r="D24" s="53">
        <v>1138839</v>
      </c>
      <c r="E24" s="86">
        <v>6</v>
      </c>
      <c r="F24" s="85">
        <v>3.6</v>
      </c>
      <c r="G24" s="53">
        <v>5067574</v>
      </c>
      <c r="H24" s="86">
        <v>2.7</v>
      </c>
      <c r="I24" s="53">
        <v>18358211</v>
      </c>
      <c r="J24" s="86">
        <v>0.7</v>
      </c>
      <c r="K24" s="85">
        <v>3.6</v>
      </c>
    </row>
    <row r="25" spans="1:11" x14ac:dyDescent="0.2">
      <c r="A25" s="73" t="s">
        <v>33</v>
      </c>
      <c r="B25" s="53">
        <v>256554</v>
      </c>
      <c r="C25" s="86">
        <v>7</v>
      </c>
      <c r="D25" s="53">
        <v>960004</v>
      </c>
      <c r="E25" s="86">
        <v>5</v>
      </c>
      <c r="F25" s="85">
        <v>3.7</v>
      </c>
      <c r="G25" s="53">
        <v>4068369</v>
      </c>
      <c r="H25" s="86">
        <v>2.1</v>
      </c>
      <c r="I25" s="53">
        <v>15557190</v>
      </c>
      <c r="J25" s="86">
        <v>0.4</v>
      </c>
      <c r="K25" s="85">
        <v>3.8</v>
      </c>
    </row>
    <row r="26" spans="1:11" x14ac:dyDescent="0.2">
      <c r="A26" s="73" t="s">
        <v>112</v>
      </c>
      <c r="B26" s="53">
        <v>62786</v>
      </c>
      <c r="C26" s="86">
        <v>12.8</v>
      </c>
      <c r="D26" s="53">
        <v>178835</v>
      </c>
      <c r="E26" s="86">
        <v>11.9</v>
      </c>
      <c r="F26" s="85">
        <v>2.8</v>
      </c>
      <c r="G26" s="53">
        <v>999205</v>
      </c>
      <c r="H26" s="86">
        <v>5.3</v>
      </c>
      <c r="I26" s="53">
        <v>2801021</v>
      </c>
      <c r="J26" s="86">
        <v>2.2999999999999998</v>
      </c>
      <c r="K26" s="85">
        <v>2.8</v>
      </c>
    </row>
    <row r="27" spans="1:11" s="21" customFormat="1" ht="12.75" customHeight="1" x14ac:dyDescent="0.2">
      <c r="A27" s="72" t="s">
        <v>188</v>
      </c>
      <c r="B27" s="53">
        <v>149587</v>
      </c>
      <c r="C27" s="86">
        <v>5.4</v>
      </c>
      <c r="D27" s="53">
        <v>620886</v>
      </c>
      <c r="E27" s="86">
        <v>0.6</v>
      </c>
      <c r="F27" s="85">
        <v>4.2</v>
      </c>
      <c r="G27" s="53">
        <v>2511556</v>
      </c>
      <c r="H27" s="86">
        <v>2.2999999999999998</v>
      </c>
      <c r="I27" s="53">
        <v>9993593</v>
      </c>
      <c r="J27" s="86">
        <v>-0.1</v>
      </c>
      <c r="K27" s="85">
        <v>4</v>
      </c>
    </row>
    <row r="28" spans="1:11" x14ac:dyDescent="0.2">
      <c r="A28" s="73" t="s">
        <v>33</v>
      </c>
      <c r="B28" s="53">
        <v>127443</v>
      </c>
      <c r="C28" s="86">
        <v>5.6</v>
      </c>
      <c r="D28" s="53">
        <v>557808</v>
      </c>
      <c r="E28" s="86">
        <v>0.5</v>
      </c>
      <c r="F28" s="85">
        <v>4.4000000000000004</v>
      </c>
      <c r="G28" s="53">
        <v>2124990</v>
      </c>
      <c r="H28" s="86">
        <v>1.8</v>
      </c>
      <c r="I28" s="53">
        <v>8913506</v>
      </c>
      <c r="J28" s="86">
        <v>-0.1</v>
      </c>
      <c r="K28" s="85">
        <v>4.2</v>
      </c>
    </row>
    <row r="29" spans="1:11" x14ac:dyDescent="0.2">
      <c r="A29" s="73" t="s">
        <v>112</v>
      </c>
      <c r="B29" s="53">
        <v>22144</v>
      </c>
      <c r="C29" s="86">
        <v>4.5999999999999996</v>
      </c>
      <c r="D29" s="53">
        <v>63078</v>
      </c>
      <c r="E29" s="86">
        <v>1.7</v>
      </c>
      <c r="F29" s="85">
        <v>2.8</v>
      </c>
      <c r="G29" s="53">
        <v>386566</v>
      </c>
      <c r="H29" s="86">
        <v>4.8</v>
      </c>
      <c r="I29" s="53">
        <v>1080087</v>
      </c>
      <c r="J29" s="86">
        <v>-0.5</v>
      </c>
      <c r="K29" s="85">
        <v>2.8</v>
      </c>
    </row>
    <row r="30" spans="1:11" ht="20.100000000000001" customHeight="1" x14ac:dyDescent="0.2">
      <c r="A30" s="76" t="s">
        <v>192</v>
      </c>
      <c r="B30" s="53">
        <v>431743</v>
      </c>
      <c r="C30" s="86">
        <v>8</v>
      </c>
      <c r="D30" s="53">
        <v>1779029</v>
      </c>
      <c r="E30" s="86">
        <v>10.6</v>
      </c>
      <c r="F30" s="85">
        <v>4.0999999999999996</v>
      </c>
      <c r="G30" s="53">
        <v>9489735</v>
      </c>
      <c r="H30" s="86">
        <v>2.4</v>
      </c>
      <c r="I30" s="53">
        <v>48000767</v>
      </c>
      <c r="J30" s="86">
        <v>2.4</v>
      </c>
      <c r="K30" s="85">
        <v>5.0999999999999996</v>
      </c>
    </row>
    <row r="31" spans="1:11" x14ac:dyDescent="0.2">
      <c r="A31" s="77" t="s">
        <v>33</v>
      </c>
      <c r="B31" s="53">
        <v>417459</v>
      </c>
      <c r="C31" s="86">
        <v>8.1999999999999993</v>
      </c>
      <c r="D31" s="53">
        <v>1742130</v>
      </c>
      <c r="E31" s="86">
        <v>10.7</v>
      </c>
      <c r="F31" s="85">
        <v>4.2</v>
      </c>
      <c r="G31" s="53">
        <v>9151839</v>
      </c>
      <c r="H31" s="86">
        <v>2.2999999999999998</v>
      </c>
      <c r="I31" s="53">
        <v>47006394</v>
      </c>
      <c r="J31" s="86">
        <v>2.4</v>
      </c>
      <c r="K31" s="85">
        <v>5.0999999999999996</v>
      </c>
    </row>
    <row r="32" spans="1:11" x14ac:dyDescent="0.2">
      <c r="A32" s="77" t="s">
        <v>112</v>
      </c>
      <c r="B32" s="53">
        <v>14284</v>
      </c>
      <c r="C32" s="86">
        <v>4.0999999999999996</v>
      </c>
      <c r="D32" s="53">
        <v>36899</v>
      </c>
      <c r="E32" s="86">
        <v>5.9</v>
      </c>
      <c r="F32" s="85">
        <v>2.6</v>
      </c>
      <c r="G32" s="53">
        <v>337896</v>
      </c>
      <c r="H32" s="86">
        <v>5.0999999999999996</v>
      </c>
      <c r="I32" s="53">
        <v>994373</v>
      </c>
      <c r="J32" s="86">
        <v>2.8</v>
      </c>
      <c r="K32" s="85">
        <v>2.9</v>
      </c>
    </row>
    <row r="33" spans="1:11" ht="20.100000000000001" customHeight="1" x14ac:dyDescent="0.2">
      <c r="A33" s="76" t="s">
        <v>191</v>
      </c>
      <c r="B33" s="53">
        <v>460716</v>
      </c>
      <c r="C33" s="86">
        <v>7.8</v>
      </c>
      <c r="D33" s="53">
        <v>1476597</v>
      </c>
      <c r="E33" s="86">
        <v>6.2</v>
      </c>
      <c r="F33" s="85">
        <v>3.2</v>
      </c>
      <c r="G33" s="53">
        <v>8184962</v>
      </c>
      <c r="H33" s="86">
        <v>2.5</v>
      </c>
      <c r="I33" s="53">
        <v>26794252</v>
      </c>
      <c r="J33" s="86">
        <v>1.3</v>
      </c>
      <c r="K33" s="85">
        <v>3.3</v>
      </c>
    </row>
    <row r="34" spans="1:11" x14ac:dyDescent="0.2">
      <c r="A34" s="77" t="s">
        <v>33</v>
      </c>
      <c r="B34" s="53">
        <v>401170</v>
      </c>
      <c r="C34" s="86">
        <v>7.2</v>
      </c>
      <c r="D34" s="53">
        <v>1305419</v>
      </c>
      <c r="E34" s="86">
        <v>5.9</v>
      </c>
      <c r="F34" s="85">
        <v>3.3</v>
      </c>
      <c r="G34" s="53">
        <v>7036463</v>
      </c>
      <c r="H34" s="86">
        <v>2.4</v>
      </c>
      <c r="I34" s="53">
        <v>23345777</v>
      </c>
      <c r="J34" s="86">
        <v>1.3</v>
      </c>
      <c r="K34" s="85">
        <v>3.3</v>
      </c>
    </row>
    <row r="35" spans="1:11" x14ac:dyDescent="0.2">
      <c r="A35" s="77" t="s">
        <v>112</v>
      </c>
      <c r="B35" s="53">
        <v>59546</v>
      </c>
      <c r="C35" s="86">
        <v>11.9</v>
      </c>
      <c r="D35" s="53">
        <v>171178</v>
      </c>
      <c r="E35" s="86">
        <v>8.9</v>
      </c>
      <c r="F35" s="85">
        <v>2.9</v>
      </c>
      <c r="G35" s="53">
        <v>1148499</v>
      </c>
      <c r="H35" s="86">
        <v>3.5</v>
      </c>
      <c r="I35" s="53">
        <v>3448475</v>
      </c>
      <c r="J35" s="86">
        <v>1.6</v>
      </c>
      <c r="K35" s="85">
        <v>3</v>
      </c>
    </row>
    <row r="36" spans="1:11" ht="20.100000000000001" customHeight="1" x14ac:dyDescent="0.2">
      <c r="A36" s="76" t="s">
        <v>190</v>
      </c>
      <c r="B36" s="53">
        <v>740352</v>
      </c>
      <c r="C36" s="86">
        <v>6.9</v>
      </c>
      <c r="D36" s="53">
        <v>2100986</v>
      </c>
      <c r="E36" s="86">
        <v>6.9</v>
      </c>
      <c r="F36" s="85">
        <v>2.8</v>
      </c>
      <c r="G36" s="53">
        <v>14013327</v>
      </c>
      <c r="H36" s="86">
        <v>2.7</v>
      </c>
      <c r="I36" s="53">
        <v>42657982</v>
      </c>
      <c r="J36" s="86">
        <v>1.9</v>
      </c>
      <c r="K36" s="85">
        <v>3</v>
      </c>
    </row>
    <row r="37" spans="1:11" x14ac:dyDescent="0.2">
      <c r="A37" s="77" t="s">
        <v>33</v>
      </c>
      <c r="B37" s="53">
        <v>634865</v>
      </c>
      <c r="C37" s="86">
        <v>7.3</v>
      </c>
      <c r="D37" s="53">
        <v>1865582</v>
      </c>
      <c r="E37" s="86">
        <v>6.7</v>
      </c>
      <c r="F37" s="85">
        <v>2.9</v>
      </c>
      <c r="G37" s="53">
        <v>12045021</v>
      </c>
      <c r="H37" s="86">
        <v>2.7</v>
      </c>
      <c r="I37" s="53">
        <v>37807515</v>
      </c>
      <c r="J37" s="86">
        <v>2</v>
      </c>
      <c r="K37" s="85">
        <v>3.1</v>
      </c>
    </row>
    <row r="38" spans="1:11" x14ac:dyDescent="0.2">
      <c r="A38" s="77" t="s">
        <v>112</v>
      </c>
      <c r="B38" s="53">
        <v>105487</v>
      </c>
      <c r="C38" s="86">
        <v>4.5</v>
      </c>
      <c r="D38" s="53">
        <v>235404</v>
      </c>
      <c r="E38" s="86">
        <v>8.1</v>
      </c>
      <c r="F38" s="85">
        <v>2.2000000000000002</v>
      </c>
      <c r="G38" s="53">
        <v>1968306</v>
      </c>
      <c r="H38" s="86">
        <v>2.6</v>
      </c>
      <c r="I38" s="53">
        <v>4850467</v>
      </c>
      <c r="J38" s="86">
        <v>1.2</v>
      </c>
      <c r="K38" s="85">
        <v>2.5</v>
      </c>
    </row>
    <row r="39" spans="1:11" ht="20.100000000000001" customHeight="1" x14ac:dyDescent="0.2">
      <c r="A39" s="76" t="s">
        <v>189</v>
      </c>
      <c r="B39" s="53">
        <v>9276105</v>
      </c>
      <c r="C39" s="86">
        <v>5.9</v>
      </c>
      <c r="D39" s="53">
        <v>18485409</v>
      </c>
      <c r="E39" s="86">
        <v>5.7</v>
      </c>
      <c r="F39" s="85">
        <v>2</v>
      </c>
      <c r="G39" s="53">
        <v>129244369</v>
      </c>
      <c r="H39" s="86">
        <v>4.3</v>
      </c>
      <c r="I39" s="53">
        <v>269026874</v>
      </c>
      <c r="J39" s="86">
        <v>3.6</v>
      </c>
      <c r="K39" s="85">
        <v>2.1</v>
      </c>
    </row>
    <row r="40" spans="1:11" x14ac:dyDescent="0.2">
      <c r="A40" s="77" t="s">
        <v>33</v>
      </c>
      <c r="B40" s="53">
        <v>6947293</v>
      </c>
      <c r="C40" s="86">
        <v>5.9</v>
      </c>
      <c r="D40" s="53">
        <v>13462995</v>
      </c>
      <c r="E40" s="86">
        <v>5.5</v>
      </c>
      <c r="F40" s="85">
        <v>1.9</v>
      </c>
      <c r="G40" s="53">
        <v>98048585</v>
      </c>
      <c r="H40" s="86">
        <v>4</v>
      </c>
      <c r="I40" s="53">
        <v>201622719</v>
      </c>
      <c r="J40" s="86">
        <v>3.4</v>
      </c>
      <c r="K40" s="85">
        <v>2.1</v>
      </c>
    </row>
    <row r="41" spans="1:11" x14ac:dyDescent="0.2">
      <c r="A41" s="77" t="s">
        <v>112</v>
      </c>
      <c r="B41" s="53">
        <v>2328812</v>
      </c>
      <c r="C41" s="86">
        <v>6.2</v>
      </c>
      <c r="D41" s="53">
        <v>5022414</v>
      </c>
      <c r="E41" s="86">
        <v>6.1</v>
      </c>
      <c r="F41" s="85">
        <v>2.2000000000000002</v>
      </c>
      <c r="G41" s="53">
        <v>31195784</v>
      </c>
      <c r="H41" s="86">
        <v>5.2</v>
      </c>
      <c r="I41" s="53">
        <v>67404155</v>
      </c>
      <c r="J41" s="86">
        <v>4.2</v>
      </c>
      <c r="K41" s="85">
        <v>2.2000000000000002</v>
      </c>
    </row>
    <row r="42" spans="1:11" ht="30" customHeight="1" x14ac:dyDescent="0.2">
      <c r="A42" s="101" t="s">
        <v>468</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519</v>
      </c>
      <c r="B1" s="126"/>
      <c r="C1" s="126"/>
      <c r="D1" s="126"/>
      <c r="E1" s="126"/>
      <c r="F1" s="126"/>
      <c r="G1" s="126"/>
      <c r="H1" s="126"/>
      <c r="I1" s="126"/>
      <c r="J1" s="126"/>
      <c r="K1" s="126"/>
    </row>
    <row r="2" spans="1:11" s="31" customFormat="1" ht="20.100000000000001" customHeight="1" x14ac:dyDescent="0.2">
      <c r="A2" s="127" t="s">
        <v>378</v>
      </c>
      <c r="B2" s="127"/>
      <c r="C2" s="127"/>
      <c r="D2" s="127"/>
      <c r="E2" s="127"/>
      <c r="F2" s="127"/>
      <c r="G2" s="127"/>
      <c r="H2" s="127"/>
      <c r="I2" s="127"/>
      <c r="J2" s="127"/>
      <c r="K2" s="127"/>
    </row>
    <row r="3" spans="1:11" ht="12.75" customHeight="1" x14ac:dyDescent="0.2">
      <c r="A3" s="32" t="s">
        <v>0</v>
      </c>
      <c r="B3" s="114" t="s">
        <v>480</v>
      </c>
      <c r="C3" s="114"/>
      <c r="D3" s="114"/>
      <c r="E3" s="114"/>
      <c r="F3" s="114"/>
      <c r="G3" s="128" t="s">
        <v>516</v>
      </c>
      <c r="H3" s="128"/>
      <c r="I3" s="128"/>
      <c r="J3" s="128"/>
      <c r="K3" s="128"/>
    </row>
    <row r="4" spans="1:11" ht="12.75" customHeight="1" x14ac:dyDescent="0.2">
      <c r="A4" s="37" t="s">
        <v>63</v>
      </c>
      <c r="B4" s="115" t="s">
        <v>34</v>
      </c>
      <c r="C4" s="118"/>
      <c r="D4" s="115" t="s">
        <v>35</v>
      </c>
      <c r="E4" s="118"/>
      <c r="F4" s="45" t="s">
        <v>0</v>
      </c>
      <c r="G4" s="115" t="s">
        <v>34</v>
      </c>
      <c r="H4" s="118"/>
      <c r="I4" s="115" t="s">
        <v>35</v>
      </c>
      <c r="J4" s="118"/>
      <c r="K4" s="49" t="s">
        <v>0</v>
      </c>
    </row>
    <row r="5" spans="1:11" x14ac:dyDescent="0.2">
      <c r="A5" s="37" t="s">
        <v>64</v>
      </c>
      <c r="B5" s="132"/>
      <c r="C5" s="133"/>
      <c r="D5" s="132"/>
      <c r="E5" s="133"/>
      <c r="F5" s="36" t="s">
        <v>5</v>
      </c>
      <c r="G5" s="132"/>
      <c r="H5" s="133"/>
      <c r="I5" s="132"/>
      <c r="J5" s="133"/>
      <c r="K5" s="35" t="s">
        <v>5</v>
      </c>
    </row>
    <row r="6" spans="1:11" x14ac:dyDescent="0.2">
      <c r="A6" s="34" t="s">
        <v>0</v>
      </c>
      <c r="B6" s="114" t="s">
        <v>71</v>
      </c>
      <c r="C6" s="19" t="s">
        <v>7</v>
      </c>
      <c r="D6" s="114" t="s">
        <v>71</v>
      </c>
      <c r="E6" s="19" t="s">
        <v>7</v>
      </c>
      <c r="F6" s="36" t="s">
        <v>8</v>
      </c>
      <c r="G6" s="114" t="s">
        <v>71</v>
      </c>
      <c r="H6" s="19" t="s">
        <v>7</v>
      </c>
      <c r="I6" s="114" t="s">
        <v>71</v>
      </c>
      <c r="J6" s="19" t="s">
        <v>7</v>
      </c>
      <c r="K6" s="35" t="s">
        <v>8</v>
      </c>
    </row>
    <row r="7" spans="1:11" x14ac:dyDescent="0.2">
      <c r="A7" s="37" t="s">
        <v>36</v>
      </c>
      <c r="B7" s="122"/>
      <c r="C7" s="36" t="s">
        <v>10</v>
      </c>
      <c r="D7" s="122"/>
      <c r="E7" s="36" t="s">
        <v>10</v>
      </c>
      <c r="F7" s="36" t="s">
        <v>13</v>
      </c>
      <c r="G7" s="122"/>
      <c r="H7" s="36" t="s">
        <v>10</v>
      </c>
      <c r="I7" s="122"/>
      <c r="J7" s="36" t="s">
        <v>10</v>
      </c>
      <c r="K7" s="35" t="s">
        <v>13</v>
      </c>
    </row>
    <row r="8" spans="1:11" x14ac:dyDescent="0.2">
      <c r="A8" s="34" t="s">
        <v>0</v>
      </c>
      <c r="B8" s="122"/>
      <c r="C8" s="36" t="s">
        <v>15</v>
      </c>
      <c r="D8" s="122"/>
      <c r="E8" s="36" t="s">
        <v>15</v>
      </c>
      <c r="F8" s="36" t="s">
        <v>37</v>
      </c>
      <c r="G8" s="122"/>
      <c r="H8" s="36" t="s">
        <v>15</v>
      </c>
      <c r="I8" s="122"/>
      <c r="J8" s="36" t="s">
        <v>15</v>
      </c>
      <c r="K8" s="35" t="s">
        <v>37</v>
      </c>
    </row>
    <row r="9" spans="1:11" ht="12.75" customHeight="1" x14ac:dyDescent="0.2">
      <c r="A9" s="37" t="s">
        <v>65</v>
      </c>
      <c r="B9" s="122"/>
      <c r="C9" s="36" t="s">
        <v>19</v>
      </c>
      <c r="D9" s="122"/>
      <c r="E9" s="36" t="s">
        <v>19</v>
      </c>
      <c r="F9" s="36" t="s">
        <v>38</v>
      </c>
      <c r="G9" s="122"/>
      <c r="H9" s="36" t="s">
        <v>19</v>
      </c>
      <c r="I9" s="122"/>
      <c r="J9" s="36" t="s">
        <v>19</v>
      </c>
      <c r="K9" s="35" t="s">
        <v>38</v>
      </c>
    </row>
    <row r="10" spans="1:11" ht="12.75" customHeight="1" x14ac:dyDescent="0.2">
      <c r="A10" s="37" t="s">
        <v>66</v>
      </c>
      <c r="B10" s="122"/>
      <c r="C10" s="36" t="s">
        <v>22</v>
      </c>
      <c r="D10" s="122"/>
      <c r="E10" s="36" t="s">
        <v>22</v>
      </c>
      <c r="F10" s="36" t="s">
        <v>445</v>
      </c>
      <c r="G10" s="122"/>
      <c r="H10" s="36" t="s">
        <v>22</v>
      </c>
      <c r="I10" s="122"/>
      <c r="J10" s="36" t="s">
        <v>22</v>
      </c>
      <c r="K10" s="35" t="s">
        <v>445</v>
      </c>
    </row>
    <row r="11" spans="1:11" x14ac:dyDescent="0.2">
      <c r="A11" s="37" t="s">
        <v>67</v>
      </c>
      <c r="B11" s="123"/>
      <c r="C11" s="36" t="s">
        <v>25</v>
      </c>
      <c r="D11" s="123"/>
      <c r="E11" s="36" t="s">
        <v>25</v>
      </c>
      <c r="F11" s="46" t="s">
        <v>0</v>
      </c>
      <c r="G11" s="123"/>
      <c r="H11" s="36" t="s">
        <v>39</v>
      </c>
      <c r="I11" s="123"/>
      <c r="J11" s="36" t="s">
        <v>39</v>
      </c>
      <c r="K11" s="50" t="s">
        <v>0</v>
      </c>
    </row>
    <row r="12" spans="1:11" x14ac:dyDescent="0.2">
      <c r="A12" s="34" t="s">
        <v>0</v>
      </c>
      <c r="B12" s="19" t="s">
        <v>30</v>
      </c>
      <c r="C12" s="19" t="s">
        <v>31</v>
      </c>
      <c r="D12" s="19" t="s">
        <v>30</v>
      </c>
      <c r="E12" s="19" t="s">
        <v>31</v>
      </c>
      <c r="F12" s="130" t="s">
        <v>30</v>
      </c>
      <c r="G12" s="131"/>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12019200</v>
      </c>
      <c r="C14" s="86">
        <v>6.1</v>
      </c>
      <c r="D14" s="53">
        <v>28645429</v>
      </c>
      <c r="E14" s="86">
        <v>5.6</v>
      </c>
      <c r="F14" s="85">
        <v>2.4</v>
      </c>
      <c r="G14" s="53">
        <v>178231507</v>
      </c>
      <c r="H14" s="86">
        <v>3.8</v>
      </c>
      <c r="I14" s="53">
        <v>459453733</v>
      </c>
      <c r="J14" s="86">
        <v>2.7</v>
      </c>
      <c r="K14" s="85">
        <v>2.6</v>
      </c>
    </row>
    <row r="15" spans="1:11" x14ac:dyDescent="0.2">
      <c r="A15" s="71" t="s">
        <v>110</v>
      </c>
      <c r="B15" s="53">
        <v>9329621</v>
      </c>
      <c r="C15" s="86">
        <v>6.1</v>
      </c>
      <c r="D15" s="53">
        <v>22717181</v>
      </c>
      <c r="E15" s="86">
        <v>5.4</v>
      </c>
      <c r="F15" s="85">
        <v>2.4</v>
      </c>
      <c r="G15" s="53">
        <v>140779988</v>
      </c>
      <c r="H15" s="86">
        <v>3.5</v>
      </c>
      <c r="I15" s="53">
        <v>375578328</v>
      </c>
      <c r="J15" s="86">
        <v>2.5</v>
      </c>
      <c r="K15" s="85">
        <v>2.7</v>
      </c>
    </row>
    <row r="16" spans="1:11" x14ac:dyDescent="0.2">
      <c r="A16" s="71" t="s">
        <v>112</v>
      </c>
      <c r="B16" s="53">
        <v>2689579</v>
      </c>
      <c r="C16" s="86">
        <v>6.4</v>
      </c>
      <c r="D16" s="53">
        <v>5928248</v>
      </c>
      <c r="E16" s="86">
        <v>6.3</v>
      </c>
      <c r="F16" s="85">
        <v>2.2000000000000002</v>
      </c>
      <c r="G16" s="53">
        <v>37451519</v>
      </c>
      <c r="H16" s="86">
        <v>5.0999999999999996</v>
      </c>
      <c r="I16" s="53">
        <v>83875405</v>
      </c>
      <c r="J16" s="86">
        <v>3.6</v>
      </c>
      <c r="K16" s="85">
        <v>2.2000000000000002</v>
      </c>
    </row>
    <row r="17" spans="1:11" ht="20.100000000000001" customHeight="1" x14ac:dyDescent="0.2">
      <c r="A17" s="76" t="s">
        <v>193</v>
      </c>
      <c r="B17" s="53">
        <v>6143600</v>
      </c>
      <c r="C17" s="86">
        <v>6.5</v>
      </c>
      <c r="D17" s="53">
        <v>17366125</v>
      </c>
      <c r="E17" s="86">
        <v>5.6</v>
      </c>
      <c r="F17" s="85">
        <v>2.8</v>
      </c>
      <c r="G17" s="53">
        <v>105673644</v>
      </c>
      <c r="H17" s="86">
        <v>3</v>
      </c>
      <c r="I17" s="53">
        <v>316143087</v>
      </c>
      <c r="J17" s="86">
        <v>2</v>
      </c>
      <c r="K17" s="85">
        <v>3</v>
      </c>
    </row>
    <row r="18" spans="1:11" x14ac:dyDescent="0.2">
      <c r="A18" s="77" t="s">
        <v>110</v>
      </c>
      <c r="B18" s="53">
        <v>5249429</v>
      </c>
      <c r="C18" s="86">
        <v>6.4</v>
      </c>
      <c r="D18" s="53">
        <v>15314869</v>
      </c>
      <c r="E18" s="86">
        <v>5.5</v>
      </c>
      <c r="F18" s="85">
        <v>2.9</v>
      </c>
      <c r="G18" s="53">
        <v>90017526</v>
      </c>
      <c r="H18" s="86">
        <v>2.8</v>
      </c>
      <c r="I18" s="53">
        <v>279412849</v>
      </c>
      <c r="J18" s="86">
        <v>1.9</v>
      </c>
      <c r="K18" s="85">
        <v>3.1</v>
      </c>
    </row>
    <row r="19" spans="1:11" x14ac:dyDescent="0.2">
      <c r="A19" s="77" t="s">
        <v>112</v>
      </c>
      <c r="B19" s="53">
        <v>894171</v>
      </c>
      <c r="C19" s="86">
        <v>7.5</v>
      </c>
      <c r="D19" s="53">
        <v>2051256</v>
      </c>
      <c r="E19" s="86">
        <v>6.9</v>
      </c>
      <c r="F19" s="85">
        <v>2.2999999999999998</v>
      </c>
      <c r="G19" s="53">
        <v>15656118</v>
      </c>
      <c r="H19" s="86">
        <v>4.0999999999999996</v>
      </c>
      <c r="I19" s="53">
        <v>36730238</v>
      </c>
      <c r="J19" s="86">
        <v>2.6</v>
      </c>
      <c r="K19" s="85">
        <v>2.2999999999999998</v>
      </c>
    </row>
    <row r="20" spans="1:11" s="21" customFormat="1" ht="18" customHeight="1" x14ac:dyDescent="0.2">
      <c r="A20" s="72" t="s">
        <v>200</v>
      </c>
      <c r="B20" s="53">
        <v>546261</v>
      </c>
      <c r="C20" s="86">
        <v>5.6</v>
      </c>
      <c r="D20" s="53">
        <v>1754022</v>
      </c>
      <c r="E20" s="86">
        <v>6.7</v>
      </c>
      <c r="F20" s="85">
        <v>3.2</v>
      </c>
      <c r="G20" s="53">
        <v>12107541</v>
      </c>
      <c r="H20" s="86">
        <v>1.7</v>
      </c>
      <c r="I20" s="53">
        <v>43911961</v>
      </c>
      <c r="J20" s="86">
        <v>1</v>
      </c>
      <c r="K20" s="85">
        <v>3.6</v>
      </c>
    </row>
    <row r="21" spans="1:11" x14ac:dyDescent="0.2">
      <c r="A21" s="73" t="s">
        <v>110</v>
      </c>
      <c r="B21" s="53">
        <v>489239</v>
      </c>
      <c r="C21" s="86">
        <v>5.4</v>
      </c>
      <c r="D21" s="53">
        <v>1580927</v>
      </c>
      <c r="E21" s="86">
        <v>6.5</v>
      </c>
      <c r="F21" s="85">
        <v>3.2</v>
      </c>
      <c r="G21" s="53">
        <v>10684654</v>
      </c>
      <c r="H21" s="86">
        <v>1.7</v>
      </c>
      <c r="I21" s="53">
        <v>39490129</v>
      </c>
      <c r="J21" s="86">
        <v>1.2</v>
      </c>
      <c r="K21" s="85">
        <v>3.7</v>
      </c>
    </row>
    <row r="22" spans="1:11" x14ac:dyDescent="0.2">
      <c r="A22" s="73" t="s">
        <v>112</v>
      </c>
      <c r="B22" s="53">
        <v>57022</v>
      </c>
      <c r="C22" s="86">
        <v>7.1</v>
      </c>
      <c r="D22" s="53">
        <v>173095</v>
      </c>
      <c r="E22" s="86">
        <v>7.9</v>
      </c>
      <c r="F22" s="85">
        <v>3</v>
      </c>
      <c r="G22" s="53">
        <v>1422887</v>
      </c>
      <c r="H22" s="86">
        <v>1.5</v>
      </c>
      <c r="I22" s="53">
        <v>4421832</v>
      </c>
      <c r="J22" s="86">
        <v>-1</v>
      </c>
      <c r="K22" s="85">
        <v>3.1</v>
      </c>
    </row>
    <row r="23" spans="1:11" s="21" customFormat="1" ht="18" customHeight="1" x14ac:dyDescent="0.2">
      <c r="A23" s="72" t="s">
        <v>199</v>
      </c>
      <c r="B23" s="53">
        <v>936892</v>
      </c>
      <c r="C23" s="86">
        <v>6.5</v>
      </c>
      <c r="D23" s="53">
        <v>2958999</v>
      </c>
      <c r="E23" s="86">
        <v>5.7</v>
      </c>
      <c r="F23" s="85">
        <v>3.2</v>
      </c>
      <c r="G23" s="53">
        <v>17221891</v>
      </c>
      <c r="H23" s="86">
        <v>2.4</v>
      </c>
      <c r="I23" s="53">
        <v>57007773</v>
      </c>
      <c r="J23" s="86">
        <v>1.7</v>
      </c>
      <c r="K23" s="85">
        <v>3.3</v>
      </c>
    </row>
    <row r="24" spans="1:11" x14ac:dyDescent="0.2">
      <c r="A24" s="73" t="s">
        <v>110</v>
      </c>
      <c r="B24" s="53">
        <v>806628</v>
      </c>
      <c r="C24" s="86">
        <v>6.4</v>
      </c>
      <c r="D24" s="53">
        <v>2658019</v>
      </c>
      <c r="E24" s="86">
        <v>5.5</v>
      </c>
      <c r="F24" s="85">
        <v>3.3</v>
      </c>
      <c r="G24" s="53">
        <v>14861503</v>
      </c>
      <c r="H24" s="86">
        <v>2.4</v>
      </c>
      <c r="I24" s="53">
        <v>51338236</v>
      </c>
      <c r="J24" s="86">
        <v>1.7</v>
      </c>
      <c r="K24" s="85">
        <v>3.5</v>
      </c>
    </row>
    <row r="25" spans="1:11" x14ac:dyDescent="0.2">
      <c r="A25" s="73" t="s">
        <v>112</v>
      </c>
      <c r="B25" s="53">
        <v>130264</v>
      </c>
      <c r="C25" s="86">
        <v>6.8</v>
      </c>
      <c r="D25" s="53">
        <v>300980</v>
      </c>
      <c r="E25" s="86">
        <v>7.8</v>
      </c>
      <c r="F25" s="85">
        <v>2.2999999999999998</v>
      </c>
      <c r="G25" s="53">
        <v>2360388</v>
      </c>
      <c r="H25" s="86">
        <v>2.8</v>
      </c>
      <c r="I25" s="53">
        <v>5669537</v>
      </c>
      <c r="J25" s="86">
        <v>1.1000000000000001</v>
      </c>
      <c r="K25" s="85">
        <v>2.4</v>
      </c>
    </row>
    <row r="26" spans="1:11" s="21" customFormat="1" ht="18" customHeight="1" x14ac:dyDescent="0.2">
      <c r="A26" s="72" t="s">
        <v>198</v>
      </c>
      <c r="B26" s="53">
        <v>1203057</v>
      </c>
      <c r="C26" s="86">
        <v>6.1</v>
      </c>
      <c r="D26" s="53">
        <v>3880103</v>
      </c>
      <c r="E26" s="86">
        <v>5.7</v>
      </c>
      <c r="F26" s="85">
        <v>3.2</v>
      </c>
      <c r="G26" s="53">
        <v>21738938</v>
      </c>
      <c r="H26" s="86">
        <v>2.4</v>
      </c>
      <c r="I26" s="53">
        <v>73540141</v>
      </c>
      <c r="J26" s="86">
        <v>1.5</v>
      </c>
      <c r="K26" s="85">
        <v>3.4</v>
      </c>
    </row>
    <row r="27" spans="1:11" x14ac:dyDescent="0.2">
      <c r="A27" s="73" t="s">
        <v>110</v>
      </c>
      <c r="B27" s="53">
        <v>1055161</v>
      </c>
      <c r="C27" s="86">
        <v>5.9</v>
      </c>
      <c r="D27" s="53">
        <v>3512748</v>
      </c>
      <c r="E27" s="86">
        <v>5.6</v>
      </c>
      <c r="F27" s="85">
        <v>3.3</v>
      </c>
      <c r="G27" s="53">
        <v>19030971</v>
      </c>
      <c r="H27" s="86">
        <v>2.2000000000000002</v>
      </c>
      <c r="I27" s="53">
        <v>66548229</v>
      </c>
      <c r="J27" s="86">
        <v>1.4</v>
      </c>
      <c r="K27" s="85">
        <v>3.5</v>
      </c>
    </row>
    <row r="28" spans="1:11" x14ac:dyDescent="0.2">
      <c r="A28" s="73" t="s">
        <v>112</v>
      </c>
      <c r="B28" s="53">
        <v>147896</v>
      </c>
      <c r="C28" s="86">
        <v>7.2</v>
      </c>
      <c r="D28" s="53">
        <v>367355</v>
      </c>
      <c r="E28" s="86">
        <v>6.1</v>
      </c>
      <c r="F28" s="85">
        <v>2.5</v>
      </c>
      <c r="G28" s="53">
        <v>2707967</v>
      </c>
      <c r="H28" s="86">
        <v>4</v>
      </c>
      <c r="I28" s="53">
        <v>6991912</v>
      </c>
      <c r="J28" s="86">
        <v>2.2000000000000002</v>
      </c>
      <c r="K28" s="85">
        <v>2.6</v>
      </c>
    </row>
    <row r="29" spans="1:11" s="21" customFormat="1" ht="18" customHeight="1" x14ac:dyDescent="0.2">
      <c r="A29" s="72" t="s">
        <v>197</v>
      </c>
      <c r="B29" s="53">
        <v>1221392</v>
      </c>
      <c r="C29" s="86">
        <v>7.6</v>
      </c>
      <c r="D29" s="53">
        <v>3658483</v>
      </c>
      <c r="E29" s="86">
        <v>5.5</v>
      </c>
      <c r="F29" s="85">
        <v>3</v>
      </c>
      <c r="G29" s="53">
        <v>20304280</v>
      </c>
      <c r="H29" s="86">
        <v>3.4</v>
      </c>
      <c r="I29" s="53">
        <v>61175093</v>
      </c>
      <c r="J29" s="86">
        <v>2.4</v>
      </c>
      <c r="K29" s="85">
        <v>3</v>
      </c>
    </row>
    <row r="30" spans="1:11" x14ac:dyDescent="0.2">
      <c r="A30" s="73" t="s">
        <v>110</v>
      </c>
      <c r="B30" s="53">
        <v>1019477</v>
      </c>
      <c r="C30" s="86">
        <v>7.5</v>
      </c>
      <c r="D30" s="53">
        <v>3202831</v>
      </c>
      <c r="E30" s="86">
        <v>5.5</v>
      </c>
      <c r="F30" s="85">
        <v>3.1</v>
      </c>
      <c r="G30" s="53">
        <v>17026803</v>
      </c>
      <c r="H30" s="86">
        <v>3.4</v>
      </c>
      <c r="I30" s="53">
        <v>53786808</v>
      </c>
      <c r="J30" s="86">
        <v>2.2999999999999998</v>
      </c>
      <c r="K30" s="85">
        <v>3.2</v>
      </c>
    </row>
    <row r="31" spans="1:11" x14ac:dyDescent="0.2">
      <c r="A31" s="73" t="s">
        <v>112</v>
      </c>
      <c r="B31" s="53">
        <v>201915</v>
      </c>
      <c r="C31" s="86">
        <v>8.3000000000000007</v>
      </c>
      <c r="D31" s="53">
        <v>455652</v>
      </c>
      <c r="E31" s="86">
        <v>6</v>
      </c>
      <c r="F31" s="85">
        <v>2.2999999999999998</v>
      </c>
      <c r="G31" s="53">
        <v>3277477</v>
      </c>
      <c r="H31" s="86">
        <v>3.5</v>
      </c>
      <c r="I31" s="53">
        <v>7388285</v>
      </c>
      <c r="J31" s="86">
        <v>2.8</v>
      </c>
      <c r="K31" s="85">
        <v>2.2999999999999998</v>
      </c>
    </row>
    <row r="32" spans="1:11" s="21" customFormat="1" ht="18" customHeight="1" x14ac:dyDescent="0.2">
      <c r="A32" s="72" t="s">
        <v>196</v>
      </c>
      <c r="B32" s="53">
        <v>1425190</v>
      </c>
      <c r="C32" s="86">
        <v>6.3</v>
      </c>
      <c r="D32" s="53">
        <v>3440522</v>
      </c>
      <c r="E32" s="86">
        <v>5.4</v>
      </c>
      <c r="F32" s="85">
        <v>2.4</v>
      </c>
      <c r="G32" s="53">
        <v>22996972</v>
      </c>
      <c r="H32" s="86">
        <v>3.9</v>
      </c>
      <c r="I32" s="53">
        <v>56662521</v>
      </c>
      <c r="J32" s="86">
        <v>2.9</v>
      </c>
      <c r="K32" s="85">
        <v>2.5</v>
      </c>
    </row>
    <row r="33" spans="1:11" x14ac:dyDescent="0.2">
      <c r="A33" s="73" t="s">
        <v>110</v>
      </c>
      <c r="B33" s="53">
        <v>1210574</v>
      </c>
      <c r="C33" s="86">
        <v>6.1</v>
      </c>
      <c r="D33" s="53">
        <v>2979045</v>
      </c>
      <c r="E33" s="86">
        <v>4.9000000000000004</v>
      </c>
      <c r="F33" s="85">
        <v>2.5</v>
      </c>
      <c r="G33" s="53">
        <v>19233680</v>
      </c>
      <c r="H33" s="86">
        <v>3.5</v>
      </c>
      <c r="I33" s="53">
        <v>48790907</v>
      </c>
      <c r="J33" s="86">
        <v>2.5</v>
      </c>
      <c r="K33" s="85">
        <v>2.5</v>
      </c>
    </row>
    <row r="34" spans="1:11" x14ac:dyDescent="0.2">
      <c r="A34" s="73" t="s">
        <v>112</v>
      </c>
      <c r="B34" s="53">
        <v>214616</v>
      </c>
      <c r="C34" s="86">
        <v>7.4</v>
      </c>
      <c r="D34" s="53">
        <v>461477</v>
      </c>
      <c r="E34" s="86">
        <v>8.1</v>
      </c>
      <c r="F34" s="85">
        <v>2.2000000000000002</v>
      </c>
      <c r="G34" s="53">
        <v>3763292</v>
      </c>
      <c r="H34" s="86">
        <v>6.1</v>
      </c>
      <c r="I34" s="53">
        <v>7871614</v>
      </c>
      <c r="J34" s="86">
        <v>5.0999999999999996</v>
      </c>
      <c r="K34" s="85">
        <v>2.1</v>
      </c>
    </row>
    <row r="35" spans="1:11" s="21" customFormat="1" ht="18" customHeight="1" x14ac:dyDescent="0.2">
      <c r="A35" s="72" t="s">
        <v>195</v>
      </c>
      <c r="B35" s="53">
        <v>810808</v>
      </c>
      <c r="C35" s="86">
        <v>6.8</v>
      </c>
      <c r="D35" s="53">
        <v>1673996</v>
      </c>
      <c r="E35" s="86">
        <v>5.3</v>
      </c>
      <c r="F35" s="85">
        <v>2.1</v>
      </c>
      <c r="G35" s="53">
        <v>11304022</v>
      </c>
      <c r="H35" s="86">
        <v>4.0999999999999996</v>
      </c>
      <c r="I35" s="53">
        <v>23845598</v>
      </c>
      <c r="J35" s="86">
        <v>3.3</v>
      </c>
      <c r="K35" s="85">
        <v>2.1</v>
      </c>
    </row>
    <row r="36" spans="1:11" x14ac:dyDescent="0.2">
      <c r="A36" s="73" t="s">
        <v>110</v>
      </c>
      <c r="B36" s="53">
        <v>668350</v>
      </c>
      <c r="C36" s="86">
        <v>6.6</v>
      </c>
      <c r="D36" s="53">
        <v>1381299</v>
      </c>
      <c r="E36" s="86">
        <v>5.0999999999999996</v>
      </c>
      <c r="F36" s="85">
        <v>2.1</v>
      </c>
      <c r="G36" s="53">
        <v>9179915</v>
      </c>
      <c r="H36" s="86">
        <v>3.9</v>
      </c>
      <c r="I36" s="53">
        <v>19458540</v>
      </c>
      <c r="J36" s="86">
        <v>2.9</v>
      </c>
      <c r="K36" s="85">
        <v>2.1</v>
      </c>
    </row>
    <row r="37" spans="1:11" x14ac:dyDescent="0.2">
      <c r="A37" s="73" t="s">
        <v>112</v>
      </c>
      <c r="B37" s="53">
        <v>142458</v>
      </c>
      <c r="C37" s="86">
        <v>7.9</v>
      </c>
      <c r="D37" s="53">
        <v>292697</v>
      </c>
      <c r="E37" s="86">
        <v>6.1</v>
      </c>
      <c r="F37" s="85">
        <v>2.1</v>
      </c>
      <c r="G37" s="53">
        <v>2124107</v>
      </c>
      <c r="H37" s="86">
        <v>5.0999999999999996</v>
      </c>
      <c r="I37" s="53">
        <v>4387058</v>
      </c>
      <c r="J37" s="86">
        <v>4.5999999999999996</v>
      </c>
      <c r="K37" s="85">
        <v>2.1</v>
      </c>
    </row>
    <row r="38" spans="1:11" s="21" customFormat="1" ht="24.95" customHeight="1" x14ac:dyDescent="0.2">
      <c r="A38" s="76" t="s">
        <v>194</v>
      </c>
      <c r="B38" s="53">
        <v>5875600</v>
      </c>
      <c r="C38" s="86">
        <v>5.7</v>
      </c>
      <c r="D38" s="53">
        <v>11279304</v>
      </c>
      <c r="E38" s="86">
        <v>5.5</v>
      </c>
      <c r="F38" s="85">
        <v>1.9</v>
      </c>
      <c r="G38" s="53">
        <v>72557863</v>
      </c>
      <c r="H38" s="86">
        <v>5</v>
      </c>
      <c r="I38" s="53">
        <v>143310646</v>
      </c>
      <c r="J38" s="86">
        <v>4.2</v>
      </c>
      <c r="K38" s="85">
        <v>2</v>
      </c>
    </row>
    <row r="39" spans="1:11" x14ac:dyDescent="0.2">
      <c r="A39" s="77" t="s">
        <v>110</v>
      </c>
      <c r="B39" s="53">
        <v>4080192</v>
      </c>
      <c r="C39" s="86">
        <v>5.7</v>
      </c>
      <c r="D39" s="53">
        <v>7402312</v>
      </c>
      <c r="E39" s="86">
        <v>5.3</v>
      </c>
      <c r="F39" s="85">
        <v>1.8</v>
      </c>
      <c r="G39" s="53">
        <v>50762462</v>
      </c>
      <c r="H39" s="86">
        <v>4.5999999999999996</v>
      </c>
      <c r="I39" s="53">
        <v>96165479</v>
      </c>
      <c r="J39" s="86">
        <v>4.0999999999999996</v>
      </c>
      <c r="K39" s="85">
        <v>1.9</v>
      </c>
    </row>
    <row r="40" spans="1:11" x14ac:dyDescent="0.2">
      <c r="A40" s="77" t="s">
        <v>112</v>
      </c>
      <c r="B40" s="53">
        <v>1795408</v>
      </c>
      <c r="C40" s="86">
        <v>5.8</v>
      </c>
      <c r="D40" s="53">
        <v>3876992</v>
      </c>
      <c r="E40" s="86">
        <v>5.9</v>
      </c>
      <c r="F40" s="85">
        <v>2.2000000000000002</v>
      </c>
      <c r="G40" s="53">
        <v>21795401</v>
      </c>
      <c r="H40" s="86">
        <v>5.7</v>
      </c>
      <c r="I40" s="53">
        <v>47145167</v>
      </c>
      <c r="J40" s="86">
        <v>4.4000000000000004</v>
      </c>
      <c r="K40" s="85">
        <v>2.2000000000000002</v>
      </c>
    </row>
    <row r="41" spans="1:11" ht="30" customHeight="1" x14ac:dyDescent="0.2">
      <c r="A41" s="101" t="s">
        <v>468</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4" t="s">
        <v>520</v>
      </c>
      <c r="B1" s="134"/>
      <c r="C1" s="134"/>
      <c r="D1" s="134"/>
      <c r="E1" s="134"/>
      <c r="F1" s="134"/>
      <c r="G1" s="134"/>
      <c r="H1" s="134"/>
      <c r="I1" s="134"/>
      <c r="J1" s="134"/>
      <c r="K1" s="134"/>
    </row>
    <row r="2" spans="1:11" s="31" customFormat="1" ht="20.100000000000001" customHeight="1" x14ac:dyDescent="0.2">
      <c r="A2" s="127" t="s">
        <v>375</v>
      </c>
      <c r="B2" s="127"/>
      <c r="C2" s="127"/>
      <c r="D2" s="127"/>
      <c r="E2" s="127"/>
      <c r="F2" s="127"/>
      <c r="G2" s="127"/>
      <c r="H2" s="127"/>
      <c r="I2" s="127"/>
      <c r="J2" s="127"/>
      <c r="K2" s="127"/>
    </row>
    <row r="3" spans="1:11" ht="12.75" customHeight="1" x14ac:dyDescent="0.2">
      <c r="A3" s="118" t="s">
        <v>79</v>
      </c>
      <c r="B3" s="114" t="s">
        <v>480</v>
      </c>
      <c r="C3" s="114"/>
      <c r="D3" s="114"/>
      <c r="E3" s="114"/>
      <c r="F3" s="114"/>
      <c r="G3" s="128" t="s">
        <v>516</v>
      </c>
      <c r="H3" s="128"/>
      <c r="I3" s="128"/>
      <c r="J3" s="128"/>
      <c r="K3" s="128"/>
    </row>
    <row r="4" spans="1:11" x14ac:dyDescent="0.2">
      <c r="A4" s="119"/>
      <c r="B4" s="115" t="s">
        <v>34</v>
      </c>
      <c r="C4" s="118"/>
      <c r="D4" s="115" t="s">
        <v>35</v>
      </c>
      <c r="E4" s="118"/>
      <c r="F4" s="114" t="s">
        <v>444</v>
      </c>
      <c r="G4" s="115" t="s">
        <v>34</v>
      </c>
      <c r="H4" s="118"/>
      <c r="I4" s="115" t="s">
        <v>35</v>
      </c>
      <c r="J4" s="118"/>
      <c r="K4" s="115" t="s">
        <v>444</v>
      </c>
    </row>
    <row r="5" spans="1:11" x14ac:dyDescent="0.2">
      <c r="A5" s="119"/>
      <c r="B5" s="124"/>
      <c r="C5" s="125"/>
      <c r="D5" s="124"/>
      <c r="E5" s="125"/>
      <c r="F5" s="122"/>
      <c r="G5" s="124"/>
      <c r="H5" s="125"/>
      <c r="I5" s="124"/>
      <c r="J5" s="125"/>
      <c r="K5" s="113"/>
    </row>
    <row r="6" spans="1:11" ht="12.75" customHeight="1" x14ac:dyDescent="0.2">
      <c r="A6" s="119"/>
      <c r="B6" s="114" t="s">
        <v>71</v>
      </c>
      <c r="C6" s="114" t="s">
        <v>72</v>
      </c>
      <c r="D6" s="114" t="s">
        <v>71</v>
      </c>
      <c r="E6" s="114" t="s">
        <v>72</v>
      </c>
      <c r="F6" s="122"/>
      <c r="G6" s="114" t="s">
        <v>71</v>
      </c>
      <c r="H6" s="114" t="s">
        <v>107</v>
      </c>
      <c r="I6" s="114" t="s">
        <v>71</v>
      </c>
      <c r="J6" s="114" t="s">
        <v>107</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3"/>
      <c r="C12" s="123"/>
      <c r="D12" s="123"/>
      <c r="E12" s="123"/>
      <c r="F12" s="123"/>
      <c r="G12" s="123"/>
      <c r="H12" s="123"/>
      <c r="I12" s="123"/>
      <c r="J12" s="123"/>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12019200</v>
      </c>
      <c r="C15" s="86">
        <v>6.1</v>
      </c>
      <c r="D15" s="53">
        <v>28645429</v>
      </c>
      <c r="E15" s="86">
        <v>5.6</v>
      </c>
      <c r="F15" s="85">
        <v>2.4</v>
      </c>
      <c r="G15" s="53">
        <v>178231507</v>
      </c>
      <c r="H15" s="86">
        <v>3.8</v>
      </c>
      <c r="I15" s="53">
        <v>459453733</v>
      </c>
      <c r="J15" s="86">
        <v>2.7</v>
      </c>
      <c r="K15" s="85">
        <v>2.6</v>
      </c>
    </row>
    <row r="16" spans="1:11" x14ac:dyDescent="0.2">
      <c r="A16" s="71" t="s">
        <v>110</v>
      </c>
      <c r="B16" s="53">
        <v>9329621</v>
      </c>
      <c r="C16" s="86">
        <v>6.1</v>
      </c>
      <c r="D16" s="53">
        <v>22717181</v>
      </c>
      <c r="E16" s="86">
        <v>5.4</v>
      </c>
      <c r="F16" s="85">
        <v>2.4</v>
      </c>
      <c r="G16" s="53">
        <v>140779988</v>
      </c>
      <c r="H16" s="86">
        <v>3.5</v>
      </c>
      <c r="I16" s="53">
        <v>375578328</v>
      </c>
      <c r="J16" s="86">
        <v>2.5</v>
      </c>
      <c r="K16" s="85">
        <v>2.7</v>
      </c>
    </row>
    <row r="17" spans="1:11" x14ac:dyDescent="0.2">
      <c r="A17" s="71" t="s">
        <v>112</v>
      </c>
      <c r="B17" s="53">
        <v>2689579</v>
      </c>
      <c r="C17" s="86">
        <v>6.4</v>
      </c>
      <c r="D17" s="53">
        <v>5928248</v>
      </c>
      <c r="E17" s="86">
        <v>6.3</v>
      </c>
      <c r="F17" s="85">
        <v>2.2000000000000002</v>
      </c>
      <c r="G17" s="53">
        <v>37451519</v>
      </c>
      <c r="H17" s="86">
        <v>5.0999999999999996</v>
      </c>
      <c r="I17" s="53">
        <v>83875405</v>
      </c>
      <c r="J17" s="86">
        <v>3.6</v>
      </c>
      <c r="K17" s="85">
        <v>2.2000000000000002</v>
      </c>
    </row>
    <row r="18" spans="1:11" ht="20.100000000000001" customHeight="1" x14ac:dyDescent="0.2">
      <c r="A18" s="76" t="s">
        <v>201</v>
      </c>
      <c r="B18" s="53">
        <v>1450758</v>
      </c>
      <c r="C18" s="86">
        <v>6.3</v>
      </c>
      <c r="D18" s="53">
        <v>3374030</v>
      </c>
      <c r="E18" s="86">
        <v>5.2</v>
      </c>
      <c r="F18" s="85">
        <v>2.2999999999999998</v>
      </c>
      <c r="G18" s="53">
        <v>21627664</v>
      </c>
      <c r="H18" s="86">
        <v>3.1</v>
      </c>
      <c r="I18" s="53">
        <v>52932457</v>
      </c>
      <c r="J18" s="86">
        <v>1.7</v>
      </c>
      <c r="K18" s="85">
        <v>2.4</v>
      </c>
    </row>
    <row r="19" spans="1:11" x14ac:dyDescent="0.2">
      <c r="A19" s="77" t="s">
        <v>110</v>
      </c>
      <c r="B19" s="53">
        <v>1089739</v>
      </c>
      <c r="C19" s="86">
        <v>6.3</v>
      </c>
      <c r="D19" s="53">
        <v>2614588</v>
      </c>
      <c r="E19" s="86">
        <v>4.9000000000000004</v>
      </c>
      <c r="F19" s="85">
        <v>2.4</v>
      </c>
      <c r="G19" s="53">
        <v>16548676</v>
      </c>
      <c r="H19" s="86">
        <v>3.1</v>
      </c>
      <c r="I19" s="53">
        <v>41534401</v>
      </c>
      <c r="J19" s="86">
        <v>1.7</v>
      </c>
      <c r="K19" s="85">
        <v>2.5</v>
      </c>
    </row>
    <row r="20" spans="1:11" x14ac:dyDescent="0.2">
      <c r="A20" s="77" t="s">
        <v>112</v>
      </c>
      <c r="B20" s="53">
        <v>361019</v>
      </c>
      <c r="C20" s="86">
        <v>6.3</v>
      </c>
      <c r="D20" s="53">
        <v>759442</v>
      </c>
      <c r="E20" s="86">
        <v>6.3</v>
      </c>
      <c r="F20" s="85">
        <v>2.1</v>
      </c>
      <c r="G20" s="53">
        <v>5078988</v>
      </c>
      <c r="H20" s="86">
        <v>3</v>
      </c>
      <c r="I20" s="53">
        <v>11398056</v>
      </c>
      <c r="J20" s="86">
        <v>1.7</v>
      </c>
      <c r="K20" s="85">
        <v>2.2000000000000002</v>
      </c>
    </row>
    <row r="21" spans="1:11" s="21" customFormat="1" ht="15.95" customHeight="1" x14ac:dyDescent="0.2">
      <c r="A21" s="76" t="s">
        <v>202</v>
      </c>
      <c r="B21" s="53">
        <v>2540203</v>
      </c>
      <c r="C21" s="86">
        <v>9.9</v>
      </c>
      <c r="D21" s="53">
        <v>6139138</v>
      </c>
      <c r="E21" s="86">
        <v>9.3000000000000007</v>
      </c>
      <c r="F21" s="85">
        <v>2.4</v>
      </c>
      <c r="G21" s="53">
        <v>37278748</v>
      </c>
      <c r="H21" s="86">
        <v>4.9000000000000004</v>
      </c>
      <c r="I21" s="53">
        <v>94368996</v>
      </c>
      <c r="J21" s="86">
        <v>3.7</v>
      </c>
      <c r="K21" s="85">
        <v>2.5</v>
      </c>
    </row>
    <row r="22" spans="1:11" x14ac:dyDescent="0.2">
      <c r="A22" s="77" t="s">
        <v>110</v>
      </c>
      <c r="B22" s="53">
        <v>1863668</v>
      </c>
      <c r="C22" s="86">
        <v>8.1999999999999993</v>
      </c>
      <c r="D22" s="53">
        <v>4726492</v>
      </c>
      <c r="E22" s="86">
        <v>7.3</v>
      </c>
      <c r="F22" s="85">
        <v>2.5</v>
      </c>
      <c r="G22" s="53">
        <v>27899052</v>
      </c>
      <c r="H22" s="86">
        <v>3.6</v>
      </c>
      <c r="I22" s="53">
        <v>75242699</v>
      </c>
      <c r="J22" s="86">
        <v>2.5</v>
      </c>
      <c r="K22" s="85">
        <v>2.7</v>
      </c>
    </row>
    <row r="23" spans="1:11" x14ac:dyDescent="0.2">
      <c r="A23" s="77" t="s">
        <v>112</v>
      </c>
      <c r="B23" s="53">
        <v>676535</v>
      </c>
      <c r="C23" s="86">
        <v>14.8</v>
      </c>
      <c r="D23" s="53">
        <v>1412646</v>
      </c>
      <c r="E23" s="86">
        <v>16.7</v>
      </c>
      <c r="F23" s="85">
        <v>2.1</v>
      </c>
      <c r="G23" s="53">
        <v>9379696</v>
      </c>
      <c r="H23" s="86">
        <v>8.6999999999999993</v>
      </c>
      <c r="I23" s="53">
        <v>19126297</v>
      </c>
      <c r="J23" s="86">
        <v>8.3000000000000007</v>
      </c>
      <c r="K23" s="85">
        <v>2</v>
      </c>
    </row>
    <row r="24" spans="1:11" s="21" customFormat="1" ht="15.95" customHeight="1" x14ac:dyDescent="0.2">
      <c r="A24" s="76" t="s">
        <v>203</v>
      </c>
      <c r="B24" s="53">
        <v>962926</v>
      </c>
      <c r="C24" s="86">
        <v>-3.8</v>
      </c>
      <c r="D24" s="53">
        <v>2289125</v>
      </c>
      <c r="E24" s="86">
        <v>-4.5999999999999996</v>
      </c>
      <c r="F24" s="85">
        <v>2.4</v>
      </c>
      <c r="G24" s="53">
        <v>12966347</v>
      </c>
      <c r="H24" s="86">
        <v>1.8</v>
      </c>
      <c r="I24" s="53">
        <v>31150090</v>
      </c>
      <c r="J24" s="86">
        <v>0.3</v>
      </c>
      <c r="K24" s="85">
        <v>2.4</v>
      </c>
    </row>
    <row r="25" spans="1:11" x14ac:dyDescent="0.2">
      <c r="A25" s="77" t="s">
        <v>110</v>
      </c>
      <c r="B25" s="53">
        <v>563688</v>
      </c>
      <c r="C25" s="86">
        <v>-2.5</v>
      </c>
      <c r="D25" s="53">
        <v>1176847</v>
      </c>
      <c r="E25" s="86">
        <v>-2.6</v>
      </c>
      <c r="F25" s="85">
        <v>2.1</v>
      </c>
      <c r="G25" s="53">
        <v>7862171</v>
      </c>
      <c r="H25" s="86">
        <v>2.2999999999999998</v>
      </c>
      <c r="I25" s="53">
        <v>17165441</v>
      </c>
      <c r="J25" s="86">
        <v>1.6</v>
      </c>
      <c r="K25" s="85">
        <v>2.2000000000000002</v>
      </c>
    </row>
    <row r="26" spans="1:11" x14ac:dyDescent="0.2">
      <c r="A26" s="77" t="s">
        <v>112</v>
      </c>
      <c r="B26" s="53">
        <v>399238</v>
      </c>
      <c r="C26" s="86">
        <v>-5.6</v>
      </c>
      <c r="D26" s="53">
        <v>1112278</v>
      </c>
      <c r="E26" s="86">
        <v>-6.7</v>
      </c>
      <c r="F26" s="85">
        <v>2.8</v>
      </c>
      <c r="G26" s="53">
        <v>5104176</v>
      </c>
      <c r="H26" s="86">
        <v>1.2</v>
      </c>
      <c r="I26" s="53">
        <v>13984649</v>
      </c>
      <c r="J26" s="86">
        <v>-1.4</v>
      </c>
      <c r="K26" s="85">
        <v>2.7</v>
      </c>
    </row>
    <row r="27" spans="1:11" s="21" customFormat="1" ht="15.95" customHeight="1" x14ac:dyDescent="0.2">
      <c r="A27" s="76" t="s">
        <v>204</v>
      </c>
      <c r="B27" s="53">
        <v>257497</v>
      </c>
      <c r="C27" s="86">
        <v>2.5</v>
      </c>
      <c r="D27" s="53">
        <v>676095</v>
      </c>
      <c r="E27" s="86">
        <v>3.9</v>
      </c>
      <c r="F27" s="85">
        <v>2.6</v>
      </c>
      <c r="G27" s="53">
        <v>4898809</v>
      </c>
      <c r="H27" s="86">
        <v>2.5</v>
      </c>
      <c r="I27" s="53">
        <v>13090100</v>
      </c>
      <c r="J27" s="86">
        <v>1.6</v>
      </c>
      <c r="K27" s="85">
        <v>2.7</v>
      </c>
    </row>
    <row r="28" spans="1:11" x14ac:dyDescent="0.2">
      <c r="A28" s="77" t="s">
        <v>110</v>
      </c>
      <c r="B28" s="53">
        <v>234924</v>
      </c>
      <c r="C28" s="86">
        <v>2.8</v>
      </c>
      <c r="D28" s="53">
        <v>623593</v>
      </c>
      <c r="E28" s="86">
        <v>4.3</v>
      </c>
      <c r="F28" s="85">
        <v>2.7</v>
      </c>
      <c r="G28" s="53">
        <v>4466482</v>
      </c>
      <c r="H28" s="86">
        <v>2.5</v>
      </c>
      <c r="I28" s="53">
        <v>12127772</v>
      </c>
      <c r="J28" s="86">
        <v>1.8</v>
      </c>
      <c r="K28" s="85">
        <v>2.7</v>
      </c>
    </row>
    <row r="29" spans="1:11" x14ac:dyDescent="0.2">
      <c r="A29" s="77" t="s">
        <v>112</v>
      </c>
      <c r="B29" s="53">
        <v>22573</v>
      </c>
      <c r="C29" s="86">
        <v>-0.1</v>
      </c>
      <c r="D29" s="53">
        <v>52502</v>
      </c>
      <c r="E29" s="86">
        <v>-0.6</v>
      </c>
      <c r="F29" s="85">
        <v>2.2999999999999998</v>
      </c>
      <c r="G29" s="53">
        <v>432327</v>
      </c>
      <c r="H29" s="86">
        <v>2.4</v>
      </c>
      <c r="I29" s="53">
        <v>962328</v>
      </c>
      <c r="J29" s="86">
        <v>-0.8</v>
      </c>
      <c r="K29" s="85">
        <v>2.2000000000000002</v>
      </c>
    </row>
    <row r="30" spans="1:11" s="21" customFormat="1" ht="15.95" customHeight="1" x14ac:dyDescent="0.2">
      <c r="A30" s="76" t="s">
        <v>205</v>
      </c>
      <c r="B30" s="53">
        <v>111338</v>
      </c>
      <c r="C30" s="86">
        <v>6.4</v>
      </c>
      <c r="D30" s="53">
        <v>202666</v>
      </c>
      <c r="E30" s="86">
        <v>8.1</v>
      </c>
      <c r="F30" s="85">
        <v>1.8</v>
      </c>
      <c r="G30" s="53">
        <v>1329820</v>
      </c>
      <c r="H30" s="86">
        <v>3.8</v>
      </c>
      <c r="I30" s="53">
        <v>2448008</v>
      </c>
      <c r="J30" s="86">
        <v>1.9</v>
      </c>
      <c r="K30" s="85">
        <v>1.8</v>
      </c>
    </row>
    <row r="31" spans="1:11" x14ac:dyDescent="0.2">
      <c r="A31" s="77" t="s">
        <v>110</v>
      </c>
      <c r="B31" s="53">
        <v>92635</v>
      </c>
      <c r="C31" s="86">
        <v>7.2</v>
      </c>
      <c r="D31" s="53">
        <v>165277</v>
      </c>
      <c r="E31" s="86">
        <v>9.1</v>
      </c>
      <c r="F31" s="85">
        <v>1.8</v>
      </c>
      <c r="G31" s="53">
        <v>1075468</v>
      </c>
      <c r="H31" s="86">
        <v>4.0999999999999996</v>
      </c>
      <c r="I31" s="53">
        <v>1953953</v>
      </c>
      <c r="J31" s="86">
        <v>1.9</v>
      </c>
      <c r="K31" s="85">
        <v>1.8</v>
      </c>
    </row>
    <row r="32" spans="1:11" x14ac:dyDescent="0.2">
      <c r="A32" s="77" t="s">
        <v>112</v>
      </c>
      <c r="B32" s="53">
        <v>18703</v>
      </c>
      <c r="C32" s="86">
        <v>2.2999999999999998</v>
      </c>
      <c r="D32" s="53">
        <v>37389</v>
      </c>
      <c r="E32" s="86">
        <v>3.8</v>
      </c>
      <c r="F32" s="85">
        <v>2</v>
      </c>
      <c r="G32" s="53">
        <v>254352</v>
      </c>
      <c r="H32" s="86">
        <v>2.7</v>
      </c>
      <c r="I32" s="53">
        <v>494055</v>
      </c>
      <c r="J32" s="86">
        <v>1.7</v>
      </c>
      <c r="K32" s="85">
        <v>1.9</v>
      </c>
    </row>
    <row r="33" spans="1:11" s="21" customFormat="1" ht="15.95" customHeight="1" x14ac:dyDescent="0.2">
      <c r="A33" s="76" t="s">
        <v>206</v>
      </c>
      <c r="B33" s="53">
        <v>528289</v>
      </c>
      <c r="C33" s="86">
        <v>2.9</v>
      </c>
      <c r="D33" s="53">
        <v>1041221</v>
      </c>
      <c r="E33" s="86">
        <v>-1.1000000000000001</v>
      </c>
      <c r="F33" s="85">
        <v>2</v>
      </c>
      <c r="G33" s="53">
        <v>6782878</v>
      </c>
      <c r="H33" s="86">
        <v>3.3</v>
      </c>
      <c r="I33" s="53">
        <v>13822337</v>
      </c>
      <c r="J33" s="86">
        <v>3.7</v>
      </c>
      <c r="K33" s="85">
        <v>2</v>
      </c>
    </row>
    <row r="34" spans="1:11" x14ac:dyDescent="0.2">
      <c r="A34" s="77" t="s">
        <v>110</v>
      </c>
      <c r="B34" s="53">
        <v>404276</v>
      </c>
      <c r="C34" s="86">
        <v>2.2999999999999998</v>
      </c>
      <c r="D34" s="53">
        <v>756537</v>
      </c>
      <c r="E34" s="86">
        <v>-3.3</v>
      </c>
      <c r="F34" s="85">
        <v>1.9</v>
      </c>
      <c r="G34" s="53">
        <v>5242683</v>
      </c>
      <c r="H34" s="86">
        <v>2.6</v>
      </c>
      <c r="I34" s="53">
        <v>10375463</v>
      </c>
      <c r="J34" s="86">
        <v>3.2</v>
      </c>
      <c r="K34" s="85">
        <v>2</v>
      </c>
    </row>
    <row r="35" spans="1:11" x14ac:dyDescent="0.2">
      <c r="A35" s="77" t="s">
        <v>112</v>
      </c>
      <c r="B35" s="53">
        <v>124013</v>
      </c>
      <c r="C35" s="86">
        <v>5.2</v>
      </c>
      <c r="D35" s="53">
        <v>284684</v>
      </c>
      <c r="E35" s="86">
        <v>5.2</v>
      </c>
      <c r="F35" s="85">
        <v>2.2999999999999998</v>
      </c>
      <c r="G35" s="53">
        <v>1540195</v>
      </c>
      <c r="H35" s="86">
        <v>5.6</v>
      </c>
      <c r="I35" s="53">
        <v>3446874</v>
      </c>
      <c r="J35" s="86">
        <v>5.0999999999999996</v>
      </c>
      <c r="K35" s="85">
        <v>2.2000000000000002</v>
      </c>
    </row>
    <row r="36" spans="1:11" s="21" customFormat="1" ht="15.95" customHeight="1" x14ac:dyDescent="0.2">
      <c r="A36" s="76" t="s">
        <v>207</v>
      </c>
      <c r="B36" s="53">
        <v>1064857</v>
      </c>
      <c r="C36" s="86">
        <v>9.6</v>
      </c>
      <c r="D36" s="53">
        <v>2330655</v>
      </c>
      <c r="E36" s="86">
        <v>8.4</v>
      </c>
      <c r="F36" s="85">
        <v>2.2000000000000002</v>
      </c>
      <c r="G36" s="53">
        <v>15250754</v>
      </c>
      <c r="H36" s="86">
        <v>5.0999999999999996</v>
      </c>
      <c r="I36" s="53">
        <v>34103923</v>
      </c>
      <c r="J36" s="86">
        <v>4.5999999999999996</v>
      </c>
      <c r="K36" s="85">
        <v>2.2000000000000002</v>
      </c>
    </row>
    <row r="37" spans="1:11" x14ac:dyDescent="0.2">
      <c r="A37" s="77" t="s">
        <v>110</v>
      </c>
      <c r="B37" s="53">
        <v>799025</v>
      </c>
      <c r="C37" s="86">
        <v>9.8000000000000007</v>
      </c>
      <c r="D37" s="53">
        <v>1804212</v>
      </c>
      <c r="E37" s="86">
        <v>7</v>
      </c>
      <c r="F37" s="85">
        <v>2.2999999999999998</v>
      </c>
      <c r="G37" s="53">
        <v>11365753</v>
      </c>
      <c r="H37" s="86">
        <v>5.3</v>
      </c>
      <c r="I37" s="53">
        <v>26430670</v>
      </c>
      <c r="J37" s="86">
        <v>4.4000000000000004</v>
      </c>
      <c r="K37" s="85">
        <v>2.2999999999999998</v>
      </c>
    </row>
    <row r="38" spans="1:11" x14ac:dyDescent="0.2">
      <c r="A38" s="77" t="s">
        <v>112</v>
      </c>
      <c r="B38" s="53">
        <v>265832</v>
      </c>
      <c r="C38" s="86">
        <v>9.1999999999999993</v>
      </c>
      <c r="D38" s="53">
        <v>526443</v>
      </c>
      <c r="E38" s="86">
        <v>13.2</v>
      </c>
      <c r="F38" s="85">
        <v>2</v>
      </c>
      <c r="G38" s="53">
        <v>3885001</v>
      </c>
      <c r="H38" s="86">
        <v>4.2</v>
      </c>
      <c r="I38" s="53">
        <v>7673253</v>
      </c>
      <c r="J38" s="86">
        <v>5.4</v>
      </c>
      <c r="K38" s="85">
        <v>2</v>
      </c>
    </row>
    <row r="39" spans="1:11" s="21" customFormat="1" ht="15.95" customHeight="1" x14ac:dyDescent="0.2">
      <c r="A39" s="76" t="s">
        <v>208</v>
      </c>
      <c r="B39" s="53">
        <v>369066</v>
      </c>
      <c r="C39" s="86">
        <v>4</v>
      </c>
      <c r="D39" s="53">
        <v>1202276</v>
      </c>
      <c r="E39" s="86">
        <v>3.2</v>
      </c>
      <c r="F39" s="85">
        <v>3.3</v>
      </c>
      <c r="G39" s="53">
        <v>7527619</v>
      </c>
      <c r="H39" s="86">
        <v>-0.5</v>
      </c>
      <c r="I39" s="53">
        <v>29751881</v>
      </c>
      <c r="J39" s="86">
        <v>-1.8</v>
      </c>
      <c r="K39" s="85">
        <v>4</v>
      </c>
    </row>
    <row r="40" spans="1:11" x14ac:dyDescent="0.2">
      <c r="A40" s="77" t="s">
        <v>110</v>
      </c>
      <c r="B40" s="53">
        <v>350997</v>
      </c>
      <c r="C40" s="86">
        <v>3.8</v>
      </c>
      <c r="D40" s="53">
        <v>1158530</v>
      </c>
      <c r="E40" s="86">
        <v>3.3</v>
      </c>
      <c r="F40" s="85">
        <v>3.3</v>
      </c>
      <c r="G40" s="53">
        <v>7145528</v>
      </c>
      <c r="H40" s="86">
        <v>-0.6</v>
      </c>
      <c r="I40" s="53">
        <v>28754255</v>
      </c>
      <c r="J40" s="86">
        <v>-1.7</v>
      </c>
      <c r="K40" s="85">
        <v>4</v>
      </c>
    </row>
    <row r="41" spans="1:11" x14ac:dyDescent="0.2">
      <c r="A41" s="77" t="s">
        <v>112</v>
      </c>
      <c r="B41" s="53">
        <v>18069</v>
      </c>
      <c r="C41" s="86">
        <v>7.3</v>
      </c>
      <c r="D41" s="53">
        <v>43746</v>
      </c>
      <c r="E41" s="86">
        <v>2</v>
      </c>
      <c r="F41" s="85">
        <v>2.4</v>
      </c>
      <c r="G41" s="53">
        <v>382091</v>
      </c>
      <c r="H41" s="86">
        <v>0.6</v>
      </c>
      <c r="I41" s="53">
        <v>997626</v>
      </c>
      <c r="J41" s="86">
        <v>-3.5</v>
      </c>
      <c r="K41" s="85">
        <v>2.6</v>
      </c>
    </row>
    <row r="42" spans="1:11" s="21" customFormat="1" ht="15.95" customHeight="1" x14ac:dyDescent="0.2">
      <c r="A42" s="76" t="s">
        <v>209</v>
      </c>
      <c r="B42" s="53">
        <v>815674</v>
      </c>
      <c r="C42" s="86">
        <v>4.8</v>
      </c>
      <c r="D42" s="53">
        <v>2157597</v>
      </c>
      <c r="E42" s="86">
        <v>4.2</v>
      </c>
      <c r="F42" s="85">
        <v>2.6</v>
      </c>
      <c r="G42" s="53">
        <v>14495990</v>
      </c>
      <c r="H42" s="86">
        <v>2.8</v>
      </c>
      <c r="I42" s="53">
        <v>43494781</v>
      </c>
      <c r="J42" s="86">
        <v>1.7</v>
      </c>
      <c r="K42" s="85">
        <v>3</v>
      </c>
    </row>
    <row r="43" spans="1:11" x14ac:dyDescent="0.2">
      <c r="A43" s="77" t="s">
        <v>110</v>
      </c>
      <c r="B43" s="53">
        <v>737042</v>
      </c>
      <c r="C43" s="86">
        <v>5</v>
      </c>
      <c r="D43" s="53">
        <v>1964745</v>
      </c>
      <c r="E43" s="86">
        <v>4</v>
      </c>
      <c r="F43" s="85">
        <v>2.7</v>
      </c>
      <c r="G43" s="53">
        <v>12917154</v>
      </c>
      <c r="H43" s="86">
        <v>2.8</v>
      </c>
      <c r="I43" s="53">
        <v>39725374</v>
      </c>
      <c r="J43" s="86">
        <v>1.7</v>
      </c>
      <c r="K43" s="85">
        <v>3.1</v>
      </c>
    </row>
    <row r="44" spans="1:11" x14ac:dyDescent="0.2">
      <c r="A44" s="77" t="s">
        <v>112</v>
      </c>
      <c r="B44" s="53">
        <v>78632</v>
      </c>
      <c r="C44" s="86">
        <v>2.8</v>
      </c>
      <c r="D44" s="53">
        <v>192852</v>
      </c>
      <c r="E44" s="86">
        <v>5.9</v>
      </c>
      <c r="F44" s="85">
        <v>2.5</v>
      </c>
      <c r="G44" s="53">
        <v>1578836</v>
      </c>
      <c r="H44" s="86">
        <v>3.2</v>
      </c>
      <c r="I44" s="53">
        <v>3769407</v>
      </c>
      <c r="J44" s="86">
        <v>2</v>
      </c>
      <c r="K44" s="85">
        <v>2.4</v>
      </c>
    </row>
    <row r="45" spans="1:11" s="21" customFormat="1" ht="15.95" customHeight="1" x14ac:dyDescent="0.2">
      <c r="A45" s="76" t="s">
        <v>210</v>
      </c>
      <c r="B45" s="53">
        <v>1763663</v>
      </c>
      <c r="C45" s="86">
        <v>5.6</v>
      </c>
      <c r="D45" s="53">
        <v>3712520</v>
      </c>
      <c r="E45" s="86">
        <v>4.2</v>
      </c>
      <c r="F45" s="85">
        <v>2.1</v>
      </c>
      <c r="G45" s="53">
        <v>23279062</v>
      </c>
      <c r="H45" s="86">
        <v>5.0999999999999996</v>
      </c>
      <c r="I45" s="53">
        <v>51509458</v>
      </c>
      <c r="J45" s="86">
        <v>3.9</v>
      </c>
      <c r="K45" s="85">
        <v>2.2000000000000002</v>
      </c>
    </row>
    <row r="46" spans="1:11" x14ac:dyDescent="0.2">
      <c r="A46" s="77" t="s">
        <v>110</v>
      </c>
      <c r="B46" s="53">
        <v>1308906</v>
      </c>
      <c r="C46" s="86">
        <v>5.3</v>
      </c>
      <c r="D46" s="53">
        <v>2828335</v>
      </c>
      <c r="E46" s="86">
        <v>3.5</v>
      </c>
      <c r="F46" s="85">
        <v>2.2000000000000002</v>
      </c>
      <c r="G46" s="53">
        <v>18007632</v>
      </c>
      <c r="H46" s="86">
        <v>4.7</v>
      </c>
      <c r="I46" s="53">
        <v>40517645</v>
      </c>
      <c r="J46" s="86">
        <v>3.4</v>
      </c>
      <c r="K46" s="85">
        <v>2.2999999999999998</v>
      </c>
    </row>
    <row r="47" spans="1:11" x14ac:dyDescent="0.2">
      <c r="A47" s="77" t="s">
        <v>112</v>
      </c>
      <c r="B47" s="53">
        <v>454757</v>
      </c>
      <c r="C47" s="86">
        <v>6.3</v>
      </c>
      <c r="D47" s="53">
        <v>884185</v>
      </c>
      <c r="E47" s="86">
        <v>6.3</v>
      </c>
      <c r="F47" s="85">
        <v>1.9</v>
      </c>
      <c r="G47" s="53">
        <v>5271430</v>
      </c>
      <c r="H47" s="86">
        <v>6.5</v>
      </c>
      <c r="I47" s="53">
        <v>10991813</v>
      </c>
      <c r="J47" s="86">
        <v>5.5</v>
      </c>
      <c r="K47" s="85">
        <v>2.1</v>
      </c>
    </row>
    <row r="48" spans="1:11" s="21" customFormat="1" ht="15.95" customHeight="1" x14ac:dyDescent="0.2">
      <c r="A48" s="76" t="s">
        <v>211</v>
      </c>
      <c r="B48" s="53">
        <v>492686</v>
      </c>
      <c r="C48" s="86">
        <v>6.3</v>
      </c>
      <c r="D48" s="53">
        <v>1184774</v>
      </c>
      <c r="E48" s="86">
        <v>5.6</v>
      </c>
      <c r="F48" s="85">
        <v>2.4</v>
      </c>
      <c r="G48" s="53">
        <v>8872633</v>
      </c>
      <c r="H48" s="86">
        <v>2.4</v>
      </c>
      <c r="I48" s="53">
        <v>22225625</v>
      </c>
      <c r="J48" s="86">
        <v>1.5</v>
      </c>
      <c r="K48" s="85">
        <v>2.5</v>
      </c>
    </row>
    <row r="49" spans="1:11" x14ac:dyDescent="0.2">
      <c r="A49" s="77" t="s">
        <v>110</v>
      </c>
      <c r="B49" s="53">
        <v>400810</v>
      </c>
      <c r="C49" s="86">
        <v>6.1</v>
      </c>
      <c r="D49" s="53">
        <v>954052</v>
      </c>
      <c r="E49" s="86">
        <v>5.7</v>
      </c>
      <c r="F49" s="85">
        <v>2.4</v>
      </c>
      <c r="G49" s="53">
        <v>6987978</v>
      </c>
      <c r="H49" s="86">
        <v>2.7</v>
      </c>
      <c r="I49" s="53">
        <v>16985673</v>
      </c>
      <c r="J49" s="86">
        <v>2.2999999999999998</v>
      </c>
      <c r="K49" s="85">
        <v>2.4</v>
      </c>
    </row>
    <row r="50" spans="1:11" x14ac:dyDescent="0.2">
      <c r="A50" s="77" t="s">
        <v>112</v>
      </c>
      <c r="B50" s="53">
        <v>91876</v>
      </c>
      <c r="C50" s="86">
        <v>7</v>
      </c>
      <c r="D50" s="53">
        <v>230722</v>
      </c>
      <c r="E50" s="86">
        <v>5.0999999999999996</v>
      </c>
      <c r="F50" s="85">
        <v>2.5</v>
      </c>
      <c r="G50" s="53">
        <v>1884655</v>
      </c>
      <c r="H50" s="86">
        <v>1.3</v>
      </c>
      <c r="I50" s="53">
        <v>5239952</v>
      </c>
      <c r="J50" s="86">
        <v>-0.9</v>
      </c>
      <c r="K50" s="85">
        <v>2.8</v>
      </c>
    </row>
    <row r="51" spans="1:11" s="21" customFormat="1" ht="15.95" customHeight="1" x14ac:dyDescent="0.2">
      <c r="A51" s="76" t="s">
        <v>212</v>
      </c>
      <c r="B51" s="53">
        <v>71403</v>
      </c>
      <c r="C51" s="86">
        <v>9.4</v>
      </c>
      <c r="D51" s="53">
        <v>202968</v>
      </c>
      <c r="E51" s="86">
        <v>7.2</v>
      </c>
      <c r="F51" s="85">
        <v>2.8</v>
      </c>
      <c r="G51" s="53">
        <v>1064947</v>
      </c>
      <c r="H51" s="86">
        <v>4.3</v>
      </c>
      <c r="I51" s="53">
        <v>3088723</v>
      </c>
      <c r="J51" s="86">
        <v>2.2999999999999998</v>
      </c>
      <c r="K51" s="85">
        <v>2.9</v>
      </c>
    </row>
    <row r="52" spans="1:11" x14ac:dyDescent="0.2">
      <c r="A52" s="77" t="s">
        <v>110</v>
      </c>
      <c r="B52" s="53">
        <v>59804</v>
      </c>
      <c r="C52" s="86">
        <v>10.8</v>
      </c>
      <c r="D52" s="53">
        <v>172570</v>
      </c>
      <c r="E52" s="86">
        <v>8</v>
      </c>
      <c r="F52" s="85">
        <v>2.9</v>
      </c>
      <c r="G52" s="53">
        <v>896298</v>
      </c>
      <c r="H52" s="86">
        <v>4.5999999999999996</v>
      </c>
      <c r="I52" s="53">
        <v>2625297</v>
      </c>
      <c r="J52" s="86">
        <v>2.9</v>
      </c>
      <c r="K52" s="85">
        <v>2.9</v>
      </c>
    </row>
    <row r="53" spans="1:11" x14ac:dyDescent="0.2">
      <c r="A53" s="77" t="s">
        <v>112</v>
      </c>
      <c r="B53" s="53">
        <v>11599</v>
      </c>
      <c r="C53" s="86">
        <v>2.5</v>
      </c>
      <c r="D53" s="53">
        <v>30398</v>
      </c>
      <c r="E53" s="86">
        <v>2.8</v>
      </c>
      <c r="F53" s="85">
        <v>2.6</v>
      </c>
      <c r="G53" s="53">
        <v>168649</v>
      </c>
      <c r="H53" s="86">
        <v>2.2999999999999998</v>
      </c>
      <c r="I53" s="53">
        <v>463426</v>
      </c>
      <c r="J53" s="86">
        <v>-1.1000000000000001</v>
      </c>
      <c r="K53" s="85">
        <v>2.7</v>
      </c>
    </row>
    <row r="54" spans="1:11" s="21" customFormat="1" ht="15.95" customHeight="1" x14ac:dyDescent="0.2">
      <c r="A54" s="76" t="s">
        <v>213</v>
      </c>
      <c r="B54" s="53">
        <v>681498</v>
      </c>
      <c r="C54" s="86">
        <v>7.9</v>
      </c>
      <c r="D54" s="53">
        <v>1606746</v>
      </c>
      <c r="E54" s="86">
        <v>9.4</v>
      </c>
      <c r="F54" s="85">
        <v>2.4</v>
      </c>
      <c r="G54" s="53">
        <v>7864001</v>
      </c>
      <c r="H54" s="86">
        <v>5</v>
      </c>
      <c r="I54" s="53">
        <v>19513123</v>
      </c>
      <c r="J54" s="86">
        <v>4.0999999999999996</v>
      </c>
      <c r="K54" s="85">
        <v>2.5</v>
      </c>
    </row>
    <row r="55" spans="1:11" x14ac:dyDescent="0.2">
      <c r="A55" s="77" t="s">
        <v>110</v>
      </c>
      <c r="B55" s="53">
        <v>610303</v>
      </c>
      <c r="C55" s="86">
        <v>7.8</v>
      </c>
      <c r="D55" s="53">
        <v>1446909</v>
      </c>
      <c r="E55" s="86">
        <v>9.1999999999999993</v>
      </c>
      <c r="F55" s="85">
        <v>2.4</v>
      </c>
      <c r="G55" s="53">
        <v>6895171</v>
      </c>
      <c r="H55" s="86">
        <v>4.2</v>
      </c>
      <c r="I55" s="53">
        <v>17455008</v>
      </c>
      <c r="J55" s="86">
        <v>3.5</v>
      </c>
      <c r="K55" s="85">
        <v>2.5</v>
      </c>
    </row>
    <row r="56" spans="1:11" x14ac:dyDescent="0.2">
      <c r="A56" s="77" t="s">
        <v>112</v>
      </c>
      <c r="B56" s="53">
        <v>71195</v>
      </c>
      <c r="C56" s="86">
        <v>8.4</v>
      </c>
      <c r="D56" s="53">
        <v>159837</v>
      </c>
      <c r="E56" s="86">
        <v>10.8</v>
      </c>
      <c r="F56" s="85">
        <v>2.2000000000000002</v>
      </c>
      <c r="G56" s="53">
        <v>968830</v>
      </c>
      <c r="H56" s="86">
        <v>10.9</v>
      </c>
      <c r="I56" s="53">
        <v>2058115</v>
      </c>
      <c r="J56" s="86">
        <v>8.8000000000000007</v>
      </c>
      <c r="K56" s="85">
        <v>2.1</v>
      </c>
    </row>
    <row r="57" spans="1:11" s="21" customFormat="1" ht="15.95" customHeight="1" x14ac:dyDescent="0.2">
      <c r="A57" s="76" t="s">
        <v>214</v>
      </c>
      <c r="B57" s="53">
        <v>223619</v>
      </c>
      <c r="C57" s="86">
        <v>7.2</v>
      </c>
      <c r="D57" s="53">
        <v>528881</v>
      </c>
      <c r="E57" s="86">
        <v>5.5</v>
      </c>
      <c r="F57" s="85">
        <v>2.4</v>
      </c>
      <c r="G57" s="53">
        <v>3383962</v>
      </c>
      <c r="H57" s="86">
        <v>5.3</v>
      </c>
      <c r="I57" s="53">
        <v>8135118</v>
      </c>
      <c r="J57" s="86">
        <v>4.4000000000000004</v>
      </c>
      <c r="K57" s="85">
        <v>2.4</v>
      </c>
    </row>
    <row r="58" spans="1:11" x14ac:dyDescent="0.2">
      <c r="A58" s="77" t="s">
        <v>110</v>
      </c>
      <c r="B58" s="53">
        <v>209738</v>
      </c>
      <c r="C58" s="86">
        <v>6.8</v>
      </c>
      <c r="D58" s="53">
        <v>498070</v>
      </c>
      <c r="E58" s="86">
        <v>5.6</v>
      </c>
      <c r="F58" s="85">
        <v>2.4</v>
      </c>
      <c r="G58" s="53">
        <v>3096539</v>
      </c>
      <c r="H58" s="86">
        <v>4.9000000000000004</v>
      </c>
      <c r="I58" s="53">
        <v>7499645</v>
      </c>
      <c r="J58" s="86">
        <v>3.7</v>
      </c>
      <c r="K58" s="85">
        <v>2.4</v>
      </c>
    </row>
    <row r="59" spans="1:11" x14ac:dyDescent="0.2">
      <c r="A59" s="77" t="s">
        <v>112</v>
      </c>
      <c r="B59" s="53">
        <v>13881</v>
      </c>
      <c r="C59" s="86">
        <v>12.9</v>
      </c>
      <c r="D59" s="53">
        <v>30811</v>
      </c>
      <c r="E59" s="86">
        <v>5</v>
      </c>
      <c r="F59" s="85">
        <v>2.2000000000000002</v>
      </c>
      <c r="G59" s="53">
        <v>287423</v>
      </c>
      <c r="H59" s="86">
        <v>10</v>
      </c>
      <c r="I59" s="53">
        <v>635473</v>
      </c>
      <c r="J59" s="86">
        <v>14.1</v>
      </c>
      <c r="K59" s="85">
        <v>2.2000000000000002</v>
      </c>
    </row>
    <row r="60" spans="1:11" s="21" customFormat="1" ht="15.95" customHeight="1" x14ac:dyDescent="0.2">
      <c r="A60" s="76" t="s">
        <v>215</v>
      </c>
      <c r="B60" s="53">
        <v>417266</v>
      </c>
      <c r="C60" s="86">
        <v>11.3</v>
      </c>
      <c r="D60" s="53">
        <v>1321626</v>
      </c>
      <c r="E60" s="86">
        <v>16.2</v>
      </c>
      <c r="F60" s="85">
        <v>3.2</v>
      </c>
      <c r="G60" s="53">
        <v>7735158</v>
      </c>
      <c r="H60" s="86">
        <v>5.2</v>
      </c>
      <c r="I60" s="53">
        <v>29891859</v>
      </c>
      <c r="J60" s="86">
        <v>6</v>
      </c>
      <c r="K60" s="85">
        <v>3.9</v>
      </c>
    </row>
    <row r="61" spans="1:11" x14ac:dyDescent="0.2">
      <c r="A61" s="77" t="s">
        <v>110</v>
      </c>
      <c r="B61" s="53">
        <v>349196</v>
      </c>
      <c r="C61" s="86">
        <v>12.4</v>
      </c>
      <c r="D61" s="53">
        <v>1183798</v>
      </c>
      <c r="E61" s="86">
        <v>17.3</v>
      </c>
      <c r="F61" s="85">
        <v>3.4</v>
      </c>
      <c r="G61" s="53">
        <v>6781963</v>
      </c>
      <c r="H61" s="86">
        <v>5.4</v>
      </c>
      <c r="I61" s="53">
        <v>27880035</v>
      </c>
      <c r="J61" s="86">
        <v>6.2</v>
      </c>
      <c r="K61" s="85">
        <v>4.0999999999999996</v>
      </c>
    </row>
    <row r="62" spans="1:11" x14ac:dyDescent="0.2">
      <c r="A62" s="77" t="s">
        <v>112</v>
      </c>
      <c r="B62" s="53">
        <v>68070</v>
      </c>
      <c r="C62" s="86">
        <v>5.8</v>
      </c>
      <c r="D62" s="53">
        <v>137828</v>
      </c>
      <c r="E62" s="86">
        <v>7.5</v>
      </c>
      <c r="F62" s="85">
        <v>2</v>
      </c>
      <c r="G62" s="53">
        <v>953195</v>
      </c>
      <c r="H62" s="86">
        <v>4</v>
      </c>
      <c r="I62" s="53">
        <v>2011824</v>
      </c>
      <c r="J62" s="86">
        <v>3.5</v>
      </c>
      <c r="K62" s="85">
        <v>2.1</v>
      </c>
    </row>
    <row r="63" spans="1:11" s="21" customFormat="1" ht="15.95" customHeight="1" x14ac:dyDescent="0.2">
      <c r="A63" s="76" t="s">
        <v>216</v>
      </c>
      <c r="B63" s="53">
        <v>268457</v>
      </c>
      <c r="C63" s="86">
        <v>3.7</v>
      </c>
      <c r="D63" s="53">
        <v>675111</v>
      </c>
      <c r="E63" s="86">
        <v>5.2</v>
      </c>
      <c r="F63" s="85">
        <v>2.5</v>
      </c>
      <c r="G63" s="53">
        <v>3873115</v>
      </c>
      <c r="H63" s="86">
        <v>3.3</v>
      </c>
      <c r="I63" s="53">
        <v>9927254</v>
      </c>
      <c r="J63" s="86">
        <v>1.9</v>
      </c>
      <c r="K63" s="85">
        <v>2.6</v>
      </c>
    </row>
    <row r="64" spans="1:11" x14ac:dyDescent="0.2">
      <c r="A64" s="77" t="s">
        <v>110</v>
      </c>
      <c r="B64" s="53">
        <v>254870</v>
      </c>
      <c r="C64" s="86">
        <v>3.7</v>
      </c>
      <c r="D64" s="53">
        <v>642626</v>
      </c>
      <c r="E64" s="86">
        <v>5</v>
      </c>
      <c r="F64" s="85">
        <v>2.5</v>
      </c>
      <c r="G64" s="53">
        <v>3591440</v>
      </c>
      <c r="H64" s="86">
        <v>2.9</v>
      </c>
      <c r="I64" s="53">
        <v>9304997</v>
      </c>
      <c r="J64" s="86">
        <v>1.6</v>
      </c>
      <c r="K64" s="85">
        <v>2.6</v>
      </c>
    </row>
    <row r="65" spans="1:11" x14ac:dyDescent="0.2">
      <c r="A65" s="77" t="s">
        <v>112</v>
      </c>
      <c r="B65" s="53">
        <v>13587</v>
      </c>
      <c r="C65" s="86">
        <v>2.7</v>
      </c>
      <c r="D65" s="53">
        <v>32485</v>
      </c>
      <c r="E65" s="86">
        <v>10.1</v>
      </c>
      <c r="F65" s="85">
        <v>2.4</v>
      </c>
      <c r="G65" s="53">
        <v>281675</v>
      </c>
      <c r="H65" s="86">
        <v>9.8000000000000007</v>
      </c>
      <c r="I65" s="53">
        <v>622257</v>
      </c>
      <c r="J65" s="86">
        <v>7.1</v>
      </c>
      <c r="K65" s="85">
        <v>2.2000000000000002</v>
      </c>
    </row>
    <row r="66" spans="1:11" ht="30" customHeight="1" x14ac:dyDescent="0.2">
      <c r="A66" s="101" t="s">
        <v>468</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Dezember 2017</dc:title>
  <dc:creator>Statistisches Bundesamt</dc:creator>
  <cp:keywords>Tourismus, Übernachtung, Beherbergungsbetrieb, Campingplatz</cp:keywords>
  <cp:lastModifiedBy>Haas-Helfrich, Daniela (B305)</cp:lastModifiedBy>
  <cp:lastPrinted>2018-02-27T09:50:32Z</cp:lastPrinted>
  <dcterms:created xsi:type="dcterms:W3CDTF">2009-09-17T08:38:08Z</dcterms:created>
  <dcterms:modified xsi:type="dcterms:W3CDTF">2018-02-27T12:54:29Z</dcterms:modified>
</cp:coreProperties>
</file>