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alcChain>
</file>

<file path=xl/sharedStrings.xml><?xml version="1.0" encoding="utf-8"?>
<sst xmlns="http://schemas.openxmlformats.org/spreadsheetml/2006/main" count="2007" uniqueCount="538">
  <si>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</si>
  <si>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</si>
  <si>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</si>
  <si>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</si>
  <si>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</si>
  <si>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</si>
  <si>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</si>
  <si>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</si>
  <si>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</si>
  <si>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</si>
  <si>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</si>
  <si>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</si>
  <si>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</si>
  <si>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</si>
  <si>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</si>
  <si>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</si>
  <si>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</si>
  <si>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</si>
  <si>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</si>
  <si>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</si>
  <si>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</si>
  <si>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</si>
  <si>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</si>
  <si>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</si>
  <si>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</si>
  <si>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</si>
  <si>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</si>
  <si>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</si>
  <si>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</si>
  <si>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</si>
  <si>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</si>
  <si>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</si>
  <si>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</si>
  <si>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</si>
  <si>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</si>
  <si>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</si>
  <si>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</si>
  <si>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</si>
  <si>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</si>
  <si>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</si>
  <si>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</si>
  <si>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</si>
  <si>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</si>
  <si>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</si>
  <si>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</si>
  <si>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</si>
  <si>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</si>
  <si>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</si>
  <si>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</si>
  <si>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</si>
  <si>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</si>
  <si>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</si>
  <si>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</si>
  <si>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</si>
  <si>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</si>
  <si>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</si>
  <si>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</si>
  <si>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</si>
  <si>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</si>
  <si>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</si>
  <si>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</si>
  <si>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</si>
  <si>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</si>
  <si>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</si>
  <si>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</si>
  <si>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</si>
  <si>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</si>
  <si>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</si>
  <si>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</si>
  <si>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</si>
  <si>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</si>
  <si>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</si>
  <si>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</si>
  <si>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</si>
  <si>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</si>
  <si>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</si>
  <si>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</si>
  <si>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</si>
  <si>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</si>
  <si>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</si>
  <si>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</si>
  <si>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</si>
  <si>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</si>
  <si>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</si>
  <si>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</si>
  <si>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</si>
  <si>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</si>
  <si>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</si>
  <si>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</si>
  <si>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</si>
  <si>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</si>
  <si>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</si>
  <si>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</si>
  <si>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</si>
  <si>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</si>
  <si>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</si>
  <si>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</si>
  <si>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</si>
  <si>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</si>
  <si>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</si>
  <si>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</si>
  <si>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</si>
  <si>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</si>
  <si>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</si>
  <si>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</si>
  <si>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</si>
  <si>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</si>
  <si>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</si>
  <si>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</si>
  <si>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</si>
  <si>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</si>
  <si>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</si>
  <si>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</si>
  <si>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</si>
  <si>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</si>
  <si>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</si>
  <si>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</si>
  <si>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</si>
  <si>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</si>
  <si>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</si>
  <si>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</si>
  <si>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</si>
  <si>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</si>
  <si>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</si>
  <si>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</si>
  <si>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</si>
  <si>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</si>
  <si>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</si>
  <si>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</si>
  <si>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</si>
  <si>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</si>
  <si>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</si>
  <si>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</si>
  <si>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</si>
  <si>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</si>
  <si>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</si>
  <si>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</si>
  <si>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</si>
  <si>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</si>
  <si>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</si>
  <si>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</si>
  <si>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</si>
  <si>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</si>
  <si>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</si>
  <si>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</si>
  <si>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</si>
  <si>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</si>
  <si>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</si>
  <si>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</si>
  <si>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</si>
  <si>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</si>
  <si>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</si>
  <si>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</si>
  <si>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</si>
  <si>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</si>
  <si>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</si>
  <si>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</si>
  <si>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</si>
  <si>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</si>
  <si>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</si>
  <si>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</si>
  <si>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</si>
  <si>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</si>
  <si>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</si>
  <si>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</si>
  <si>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</si>
  <si>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</si>
  <si>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</si>
  <si>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</si>
  <si>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</si>
  <si>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</si>
  <si>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</si>
  <si>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</si>
  <si>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</si>
  <si>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</si>
  <si>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</si>
  <si>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</si>
  <si>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</si>
  <si>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</si>
  <si>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</si>
  <si>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</si>
  <si>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</si>
  <si>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</si>
  <si>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</si>
  <si>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</si>
  <si>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</si>
  <si>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</si>
  <si>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</si>
  <si>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</si>
  <si>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</si>
  <si>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</si>
  <si>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</si>
  <si>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</si>
  <si>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</si>
  <si>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</si>
  <si>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</si>
  <si>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</si>
  <si>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</si>
  <si>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</si>
  <si>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</si>
  <si>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</si>
  <si>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</si>
  <si>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</si>
  <si>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</si>
  <si>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</si>
  <si>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</si>
  <si>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</si>
  <si>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</si>
  <si>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</si>
  <si>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</si>
  <si>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</si>
  <si>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</si>
  <si>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</si>
  <si>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</si>
  <si>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</si>
  <si>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</si>
  <si>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</si>
  <si>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</si>
  <si>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</si>
  <si>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</si>
  <si>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</si>
  <si>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</si>
  <si>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</si>
  <si>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</si>
  <si>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</si>
  <si>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</si>
  <si>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</si>
  <si>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</si>
  <si>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</si>
  <si>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</si>
  <si>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</si>
  <si>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</si>
  <si>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</si>
  <si>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</si>
  <si>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</si>
  <si>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</si>
  <si>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</si>
  <si>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</si>
  <si>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</si>
  <si>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</si>
  <si>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</si>
  <si>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</si>
  <si>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</si>
  <si>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</si>
  <si>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</si>
  <si>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</si>
  <si>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</si>
  <si>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</si>
  <si>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</si>
  <si>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</si>
  <si>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</si>
  <si>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</si>
  <si>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</si>
  <si>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</si>
  <si>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</si>
  <si>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</si>
  <si>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</si>
  <si>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</si>
  <si>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</si>
  <si>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</si>
  <si>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</si>
  <si>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</si>
  <si>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</si>
  <si>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</si>
  <si>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</si>
  <si>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</si>
  <si>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</si>
  <si>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</si>
  <si>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</si>
  <si>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</si>
  <si>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</si>
  <si>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</si>
  <si>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</si>
  <si>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</si>
  <si>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</si>
  <si>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</si>
  <si>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</si>
  <si>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</si>
  <si>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</si>
  <si>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</si>
  <si>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</si>
  <si>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</si>
  <si>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</si>
  <si>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</si>
  <si>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</si>
  <si>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</si>
  <si>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</si>
  <si>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</si>
  <si>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</si>
  <si>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</si>
  <si>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</si>
  <si>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</si>
  <si>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</si>
  <si>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</si>
  <si>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</si>
  <si>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</si>
  <si>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</si>
  <si>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</si>
  <si>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</si>
  <si>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</si>
  <si>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</si>
  <si>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</si>
  <si>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</si>
  <si>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</si>
  <si>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</si>
  <si>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</si>
  <si>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</si>
  <si>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</si>
  <si>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</si>
  <si>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</si>
  <si>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</si>
  <si>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</si>
  <si>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</si>
  <si>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</si>
  <si>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</si>
  <si>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</si>
  <si>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</si>
  <si>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</si>
  <si>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</si>
  <si>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</si>
  <si>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</si>
  <si>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</si>
  <si>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</si>
  <si>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</si>
  <si>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</si>
  <si>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</si>
  <si>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</si>
  <si>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</si>
  <si>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</si>
  <si>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</si>
  <si>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</si>
  <si>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</si>
  <si>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</si>
  <si>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</si>
  <si>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</si>
  <si>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</si>
  <si>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</si>
  <si>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</si>
  <si>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</si>
  <si>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</si>
  <si>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</si>
  <si>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</si>
  <si>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</si>
  <si>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</si>
  <si>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</si>
  <si>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</si>
  <si>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</si>
  <si>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</si>
  <si>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</si>
  <si>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</si>
  <si>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</si>
  <si>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</si>
  <si>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</si>
  <si>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</si>
  <si>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</si>
  <si>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</si>
  <si>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</si>
  <si>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</si>
  <si>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</si>
  <si>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</si>
  <si>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</si>
  <si>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</si>
  <si>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</si>
  <si>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</si>
  <si>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</si>
  <si>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</si>
  <si>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</si>
  <si>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</si>
  <si>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</si>
  <si>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</si>
  <si>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</si>
  <si>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</si>
  <si>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</si>
  <si>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</si>
  <si>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</si>
  <si>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</si>
  <si>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</si>
  <si>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</si>
  <si>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</si>
  <si>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</si>
  <si>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</si>
  <si>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</si>
  <si>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</si>
  <si>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</si>
  <si>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</si>
  <si>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</si>
  <si>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</si>
  <si>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</si>
  <si>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</si>
  <si>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</si>
  <si>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</si>
  <si>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</si>
  <si>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</si>
  <si>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</si>
  <si>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</si>
  <si>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</si>
  <si>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</si>
  <si>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</si>
  <si>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</si>
  <si>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</si>
  <si>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</si>
  <si>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</si>
  <si>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</si>
  <si>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</si>
  <si>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</si>
  <si>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</si>
  <si>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</si>
  <si>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</si>
  <si>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</si>
  <si>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</si>
  <si>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</si>
  <si>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</si>
  <si>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</si>
  <si>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</si>
  <si>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</si>
  <si>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</si>
  <si>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</si>
  <si>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</si>
  <si>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</si>
  <si>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</si>
  <si>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</si>
  <si>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</si>
  <si>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</si>
  <si>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</si>
  <si>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</si>
  <si>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</si>
  <si>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</si>
  <si>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</si>
  <si>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</si>
  <si>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</si>
  <si>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</si>
  <si>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</si>
  <si>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</si>
  <si>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</si>
  <si>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</si>
  <si>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</si>
  <si>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</si>
  <si>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</si>
  <si>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</si>
  <si>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</si>
  <si>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</si>
  <si>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</si>
  <si>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</si>
  <si>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</si>
  <si>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</si>
  <si>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</si>
  <si>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</si>
  <si>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</si>
  <si>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</si>
  <si>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</si>
  <si>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</si>
  <si>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</si>
  <si>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</si>
  <si>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</si>
  <si>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</si>
  <si>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</si>
  <si>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</si>
  <si>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</si>
  <si>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</si>
  <si>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</si>
  <si>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</si>
  <si>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</si>
  <si>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</si>
  <si>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</si>
  <si>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</si>
  <si>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</si>
  <si>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</si>
  <si>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</si>
  <si>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</si>
  <si>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</si>
  <si>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</si>
  <si>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</si>
  <si>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</si>
  <si>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</si>
  <si>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</si>
  <si>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</si>
  <si>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</si>
  <si>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</si>
  <si>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Statistisches Bundesamt (Destatis), 2017</t>
  </si>
  <si>
    <t xml:space="preserve">  2016</t>
  </si>
  <si>
    <t>Oktober 2017</t>
  </si>
  <si>
    <t>in Deutschland - Oktober 2017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</si>
  <si>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</si>
  <si>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</si>
  <si>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</si>
  <si>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</si>
  <si>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</si>
  <si>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</si>
  <si>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</si>
  <si>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</si>
  <si>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</si>
  <si>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</si>
  <si>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</si>
  <si>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</si>
  <si>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</si>
  <si>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</si>
  <si>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</si>
  <si>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</si>
  <si>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</si>
  <si>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</si>
  <si>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</si>
  <si>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</si>
  <si>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2014 November</t>
  </si>
  <si>
    <t xml:space="preserve">            Dezember</t>
  </si>
  <si>
    <t xml:space="preserve">  2015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</si>
  <si>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</si>
  <si>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</si>
  <si>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</si>
  <si>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</si>
  <si>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</si>
  <si>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</si>
  <si>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</si>
  <si>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</si>
  <si>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</si>
  <si>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</si>
  <si>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2016 Januar</t>
  </si>
  <si>
    <t xml:space="preserve">  2017 Januar</t>
  </si>
  <si>
    <t>Oktober  2017</t>
  </si>
  <si>
    <t>1.2 Ankünfte, Übernachtungen und Aufenthaltsdauer der Gäste im Oktober  2017 in Beherbergungsbetrieben</t>
  </si>
  <si>
    <t>Januar bis Oktober  2017</t>
  </si>
  <si>
    <t>1.3 Ankünfte, Übernachtungen und Aufenthaltsdauer der Gäste im Oktober  2017 in Beherbergungsbetrieben</t>
  </si>
  <si>
    <t>1.4 Ankünfte, Übernachtungen und Aufenthaltsdauer der Gäste im Oktober  2017 in Beherbergungsbetrieben</t>
  </si>
  <si>
    <t xml:space="preserve">1.5 Ankünfte, Übernachtungen und Aufenthaltsdauer der Gäste im Oktober  2017 in Beherbergungsbetrieben </t>
  </si>
  <si>
    <t>1.6 Ankünfte, Übernachtungen und Aufenthaltsdauer der Gäste im Oktober  2017 in Beherbergungsbetrieben</t>
  </si>
  <si>
    <t>.</t>
  </si>
  <si>
    <t>1.7 Ankünfte, Übernachtungen und Aufenthaltsdauer der Gäste im Oktober  2017 in Beherbergungsbetrieben</t>
  </si>
  <si>
    <t>1.8 Ankünfte, Übernachtungen und Aufenthaltsdauer der Gäste im Oktober  2017 auf Campingplätzen</t>
  </si>
  <si>
    <t>1.9 Ankünfte, Übernachtungen und Aufenthaltsdauer der Gäste im Oktober  2017 auf Campingplätzen</t>
  </si>
  <si>
    <t>2.1 Unterkünfte, Schlafgelegenheiten und deren Auslastung im Oktober  2017</t>
  </si>
  <si>
    <t>1 Kumulation Januar bis Oktober  2017.</t>
  </si>
  <si>
    <t>2.2 Unterkünfte, Schlafgelegenheiten und deren Auslastung im Oktober  2017</t>
  </si>
  <si>
    <t>2.3 Unterkünfte, Schlafgelegenheiten und deren Auslastung im Oktober  2017</t>
  </si>
  <si>
    <t>2.4 Campingplätze mit Urlaubscamping und deren Stellplatzkapazität im Oktober  2017</t>
  </si>
  <si>
    <t>2.5 Betriebe der Hotellerie mit 25 und mehr Gästezimmern und deren Auslastung im Oktober 2017</t>
  </si>
  <si>
    <t>2.6 Betriebe der Hotellerie mit 25 und mehr Gästezimmern und deren Auslastung im Oktober 2017</t>
  </si>
  <si>
    <t>Erschienen am 22. Dezember 2017</t>
  </si>
  <si>
    <t>Artikelnummer: 2060710171105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</si>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</sst>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3">
    <fill>
      <patternFill patternType="none"/>
    </fill>
    <fill>
      <patternFill patternType="gray125"/>
    </fill>
    <fill>
      <patternFill patternType="solid">
        <fgColor theme="0"/>
        <bgColor indexed="64"/>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69" fontId="23" fillId="2" borderId="0" xfId="0" applyNumberFormat="1" applyFont="1" applyFill="1" applyBorder="1" applyAlignment="1">
      <alignment horizontal="right" wrapText="1"/>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3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t="s">
        <v>49</v>
      </c>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50</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2" t="s">
        <v>525</v>
      </c>
      <c r="B1" s="142"/>
      <c r="C1" s="142"/>
      <c r="D1" s="142"/>
      <c r="E1" s="142"/>
      <c r="F1" s="142"/>
      <c r="G1" s="142"/>
      <c r="H1" s="142"/>
      <c r="I1" s="142"/>
      <c r="J1" s="142"/>
      <c r="K1" s="142"/>
    </row>
    <row r="2" spans="1:11" s="31" customFormat="1" ht="20.100000000000001" customHeight="1" x14ac:dyDescent="0.2">
      <c r="A2" s="135" t="s">
        <v>378</v>
      </c>
      <c r="B2" s="135"/>
      <c r="C2" s="135"/>
      <c r="D2" s="135"/>
      <c r="E2" s="135"/>
      <c r="F2" s="135"/>
      <c r="G2" s="135"/>
      <c r="H2" s="135"/>
      <c r="I2" s="135"/>
      <c r="J2" s="135"/>
      <c r="K2" s="135"/>
    </row>
    <row r="3" spans="1:11" ht="12.75" customHeight="1" x14ac:dyDescent="0.2">
      <c r="A3" s="126" t="s">
        <v>77</v>
      </c>
      <c r="B3" s="122" t="s">
        <v>517</v>
      </c>
      <c r="C3" s="122"/>
      <c r="D3" s="122"/>
      <c r="E3" s="122"/>
      <c r="F3" s="122"/>
      <c r="G3" s="136" t="s">
        <v>519</v>
      </c>
      <c r="H3" s="136"/>
      <c r="I3" s="136"/>
      <c r="J3" s="136"/>
      <c r="K3" s="136"/>
    </row>
    <row r="4" spans="1:11" ht="12.75" customHeight="1" x14ac:dyDescent="0.2">
      <c r="A4" s="127"/>
      <c r="B4" s="123" t="s">
        <v>34</v>
      </c>
      <c r="C4" s="126"/>
      <c r="D4" s="123" t="s">
        <v>35</v>
      </c>
      <c r="E4" s="126"/>
      <c r="F4" s="122" t="s">
        <v>445</v>
      </c>
      <c r="G4" s="123" t="s">
        <v>34</v>
      </c>
      <c r="H4" s="126"/>
      <c r="I4" s="123" t="s">
        <v>35</v>
      </c>
      <c r="J4" s="126"/>
      <c r="K4" s="123" t="s">
        <v>445</v>
      </c>
    </row>
    <row r="5" spans="1:11" ht="12.75" customHeight="1" x14ac:dyDescent="0.2">
      <c r="A5" s="127"/>
      <c r="B5" s="129"/>
      <c r="C5" s="128"/>
      <c r="D5" s="129"/>
      <c r="E5" s="128"/>
      <c r="F5" s="130"/>
      <c r="G5" s="129"/>
      <c r="H5" s="128"/>
      <c r="I5" s="129"/>
      <c r="J5" s="128"/>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ht="12.75" customHeight="1" x14ac:dyDescent="0.2">
      <c r="A7" s="127"/>
      <c r="B7" s="130"/>
      <c r="C7" s="130"/>
      <c r="D7" s="130"/>
      <c r="E7" s="130"/>
      <c r="F7" s="130"/>
      <c r="G7" s="130"/>
      <c r="H7" s="130"/>
      <c r="I7" s="130"/>
      <c r="J7" s="130"/>
      <c r="K7" s="121"/>
    </row>
    <row r="8" spans="1:11" ht="12.75" customHeight="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ht="12.75" customHeight="1" x14ac:dyDescent="0.2">
      <c r="A10" s="127"/>
      <c r="B10" s="130"/>
      <c r="C10" s="130"/>
      <c r="D10" s="130"/>
      <c r="E10" s="130"/>
      <c r="F10" s="130"/>
      <c r="G10" s="130"/>
      <c r="H10" s="130"/>
      <c r="I10" s="130"/>
      <c r="J10" s="130"/>
      <c r="K10" s="121"/>
    </row>
    <row r="11" spans="1:11" ht="12.75" customHeight="1" x14ac:dyDescent="0.2">
      <c r="A11" s="127"/>
      <c r="B11" s="130"/>
      <c r="C11" s="130"/>
      <c r="D11" s="130"/>
      <c r="E11" s="130"/>
      <c r="F11" s="130"/>
      <c r="G11" s="130"/>
      <c r="H11" s="130"/>
      <c r="I11" s="130"/>
      <c r="J11" s="130"/>
      <c r="K11" s="121"/>
    </row>
    <row r="12" spans="1:11" ht="12.75" customHeight="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824500</v>
      </c>
      <c r="C16" s="88">
        <v>0.6</v>
      </c>
      <c r="D16" s="53">
        <v>2090257</v>
      </c>
      <c r="E16" s="88">
        <v>-0.5</v>
      </c>
      <c r="F16" s="87">
        <v>2.5</v>
      </c>
      <c r="G16" s="53">
        <v>7203089</v>
      </c>
      <c r="H16" s="88">
        <v>2</v>
      </c>
      <c r="I16" s="53">
        <v>18957985</v>
      </c>
      <c r="J16" s="88">
        <v>0.4</v>
      </c>
      <c r="K16" s="87">
        <v>2.6</v>
      </c>
    </row>
    <row r="17" spans="1:11" x14ac:dyDescent="0.2">
      <c r="A17" s="79" t="s">
        <v>220</v>
      </c>
      <c r="B17" s="53">
        <v>249460</v>
      </c>
      <c r="C17" s="88">
        <v>0.4</v>
      </c>
      <c r="D17" s="53">
        <v>597458</v>
      </c>
      <c r="E17" s="88">
        <v>-1</v>
      </c>
      <c r="F17" s="87">
        <v>2.4</v>
      </c>
      <c r="G17" s="53">
        <v>2266653</v>
      </c>
      <c r="H17" s="88">
        <v>3.3</v>
      </c>
      <c r="I17" s="53">
        <v>5541063</v>
      </c>
      <c r="J17" s="88">
        <v>1.4</v>
      </c>
      <c r="K17" s="87">
        <v>2.4</v>
      </c>
    </row>
    <row r="18" spans="1:11" x14ac:dyDescent="0.2">
      <c r="A18" s="79" t="s">
        <v>221</v>
      </c>
      <c r="B18" s="53">
        <v>244494</v>
      </c>
      <c r="C18" s="88">
        <v>-0.9</v>
      </c>
      <c r="D18" s="53">
        <v>564766</v>
      </c>
      <c r="E18" s="88">
        <v>-0.6</v>
      </c>
      <c r="F18" s="87">
        <v>2.2999999999999998</v>
      </c>
      <c r="G18" s="53">
        <v>1951741</v>
      </c>
      <c r="H18" s="88">
        <v>0.4</v>
      </c>
      <c r="I18" s="53">
        <v>4861512</v>
      </c>
      <c r="J18" s="88">
        <v>0.1</v>
      </c>
      <c r="K18" s="87">
        <v>2.5</v>
      </c>
    </row>
    <row r="19" spans="1:11" x14ac:dyDescent="0.2">
      <c r="A19" s="79" t="s">
        <v>222</v>
      </c>
      <c r="B19" s="53">
        <v>330546</v>
      </c>
      <c r="C19" s="88">
        <v>1.9</v>
      </c>
      <c r="D19" s="53">
        <v>928033</v>
      </c>
      <c r="E19" s="88">
        <v>-0.1</v>
      </c>
      <c r="F19" s="87">
        <v>2.8</v>
      </c>
      <c r="G19" s="53">
        <v>2984695</v>
      </c>
      <c r="H19" s="88">
        <v>2</v>
      </c>
      <c r="I19" s="53">
        <v>8555410</v>
      </c>
      <c r="J19" s="88">
        <v>-0.2</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371622</v>
      </c>
      <c r="C21" s="88">
        <v>2.2000000000000002</v>
      </c>
      <c r="D21" s="53">
        <v>856490</v>
      </c>
      <c r="E21" s="88">
        <v>2.6</v>
      </c>
      <c r="F21" s="87">
        <v>2.2999999999999998</v>
      </c>
      <c r="G21" s="53">
        <v>3409634</v>
      </c>
      <c r="H21" s="88">
        <v>4.2</v>
      </c>
      <c r="I21" s="53">
        <v>7922810</v>
      </c>
      <c r="J21" s="88">
        <v>2.9</v>
      </c>
      <c r="K21" s="87">
        <v>2.2999999999999998</v>
      </c>
    </row>
    <row r="22" spans="1:11" x14ac:dyDescent="0.2">
      <c r="A22" s="73" t="s">
        <v>224</v>
      </c>
      <c r="B22" s="53">
        <v>417213</v>
      </c>
      <c r="C22" s="88">
        <v>-2.7</v>
      </c>
      <c r="D22" s="53">
        <v>824412</v>
      </c>
      <c r="E22" s="88">
        <v>-2.8</v>
      </c>
      <c r="F22" s="87">
        <v>2</v>
      </c>
      <c r="G22" s="53">
        <v>3678380</v>
      </c>
      <c r="H22" s="88">
        <v>3</v>
      </c>
      <c r="I22" s="53">
        <v>7365457</v>
      </c>
      <c r="J22" s="88">
        <v>2.4</v>
      </c>
      <c r="K22" s="87">
        <v>2</v>
      </c>
    </row>
    <row r="23" spans="1:11" x14ac:dyDescent="0.2">
      <c r="A23" s="73" t="s">
        <v>225</v>
      </c>
      <c r="B23" s="53">
        <v>201734</v>
      </c>
      <c r="C23" s="88">
        <v>2.4</v>
      </c>
      <c r="D23" s="53">
        <v>414927</v>
      </c>
      <c r="E23" s="88">
        <v>0.9</v>
      </c>
      <c r="F23" s="87">
        <v>2.1</v>
      </c>
      <c r="G23" s="53">
        <v>1869904</v>
      </c>
      <c r="H23" s="88">
        <v>5.0999999999999996</v>
      </c>
      <c r="I23" s="53">
        <v>3929128</v>
      </c>
      <c r="J23" s="88">
        <v>2.6</v>
      </c>
      <c r="K23" s="87">
        <v>2.1</v>
      </c>
    </row>
    <row r="24" spans="1:11" x14ac:dyDescent="0.2">
      <c r="A24" s="73" t="s">
        <v>226</v>
      </c>
      <c r="B24" s="53">
        <v>240505</v>
      </c>
      <c r="C24" s="88">
        <v>0.7</v>
      </c>
      <c r="D24" s="53">
        <v>740329</v>
      </c>
      <c r="E24" s="88">
        <v>2.2000000000000002</v>
      </c>
      <c r="F24" s="87">
        <v>3.1</v>
      </c>
      <c r="G24" s="53">
        <v>2478842</v>
      </c>
      <c r="H24" s="88">
        <v>2.4</v>
      </c>
      <c r="I24" s="53">
        <v>7817249</v>
      </c>
      <c r="J24" s="88">
        <v>1.4</v>
      </c>
      <c r="K24" s="87">
        <v>3.2</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70965</v>
      </c>
      <c r="C26" s="88">
        <v>-5.2</v>
      </c>
      <c r="D26" s="53">
        <v>259600</v>
      </c>
      <c r="E26" s="88">
        <v>-1.1000000000000001</v>
      </c>
      <c r="F26" s="87">
        <v>3.7</v>
      </c>
      <c r="G26" s="53">
        <v>681524</v>
      </c>
      <c r="H26" s="88">
        <v>-0.3</v>
      </c>
      <c r="I26" s="53">
        <v>2492545</v>
      </c>
      <c r="J26" s="88">
        <v>0</v>
      </c>
      <c r="K26" s="87">
        <v>3.7</v>
      </c>
    </row>
    <row r="27" spans="1:11" x14ac:dyDescent="0.2">
      <c r="A27" s="79" t="s">
        <v>229</v>
      </c>
      <c r="B27" s="53">
        <v>152058</v>
      </c>
      <c r="C27" s="88">
        <v>2.8</v>
      </c>
      <c r="D27" s="53">
        <v>424222</v>
      </c>
      <c r="E27" s="88">
        <v>2.8</v>
      </c>
      <c r="F27" s="87">
        <v>2.8</v>
      </c>
      <c r="G27" s="53">
        <v>1615420</v>
      </c>
      <c r="H27" s="88">
        <v>3</v>
      </c>
      <c r="I27" s="53">
        <v>4763127</v>
      </c>
      <c r="J27" s="88">
        <v>1.6</v>
      </c>
      <c r="K27" s="87">
        <v>2.9</v>
      </c>
    </row>
    <row r="28" spans="1:11" x14ac:dyDescent="0.2">
      <c r="A28" s="79" t="s">
        <v>230</v>
      </c>
      <c r="B28" s="53">
        <v>17482</v>
      </c>
      <c r="C28" s="88">
        <v>8.6999999999999993</v>
      </c>
      <c r="D28" s="53">
        <v>56507</v>
      </c>
      <c r="E28" s="88">
        <v>14.5</v>
      </c>
      <c r="F28" s="87">
        <v>3.2</v>
      </c>
      <c r="G28" s="53">
        <v>181898</v>
      </c>
      <c r="H28" s="88">
        <v>7.6</v>
      </c>
      <c r="I28" s="53">
        <v>561577</v>
      </c>
      <c r="J28" s="88">
        <v>6</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46065</v>
      </c>
      <c r="C30" s="88">
        <v>-5.3</v>
      </c>
      <c r="D30" s="53">
        <v>87560</v>
      </c>
      <c r="E30" s="88">
        <v>-5.8</v>
      </c>
      <c r="F30" s="87">
        <v>1.9</v>
      </c>
      <c r="G30" s="53">
        <v>508599</v>
      </c>
      <c r="H30" s="88">
        <v>1</v>
      </c>
      <c r="I30" s="53">
        <v>970739</v>
      </c>
      <c r="J30" s="88">
        <v>1.6</v>
      </c>
      <c r="K30" s="87">
        <v>1.9</v>
      </c>
    </row>
    <row r="31" spans="1:11" x14ac:dyDescent="0.2">
      <c r="A31" s="73" t="s">
        <v>233</v>
      </c>
      <c r="B31" s="53">
        <v>48527</v>
      </c>
      <c r="C31" s="88">
        <v>-4.9000000000000004</v>
      </c>
      <c r="D31" s="53">
        <v>117465</v>
      </c>
      <c r="E31" s="88">
        <v>-7.4</v>
      </c>
      <c r="F31" s="87">
        <v>2.4</v>
      </c>
      <c r="G31" s="53">
        <v>486867</v>
      </c>
      <c r="H31" s="88">
        <v>0.8</v>
      </c>
      <c r="I31" s="53">
        <v>1157799</v>
      </c>
      <c r="J31" s="88">
        <v>2.6</v>
      </c>
      <c r="K31" s="87">
        <v>2.4</v>
      </c>
    </row>
    <row r="32" spans="1:11" x14ac:dyDescent="0.2">
      <c r="A32" s="73" t="s">
        <v>234</v>
      </c>
      <c r="B32" s="53">
        <v>42817</v>
      </c>
      <c r="C32" s="88">
        <v>-3.1</v>
      </c>
      <c r="D32" s="53">
        <v>101338</v>
      </c>
      <c r="E32" s="88">
        <v>-3.5</v>
      </c>
      <c r="F32" s="87">
        <v>2.4</v>
      </c>
      <c r="G32" s="53">
        <v>398600</v>
      </c>
      <c r="H32" s="88">
        <v>0.1</v>
      </c>
      <c r="I32" s="53">
        <v>916726</v>
      </c>
      <c r="J32" s="88">
        <v>0</v>
      </c>
      <c r="K32" s="87">
        <v>2.2999999999999998</v>
      </c>
    </row>
    <row r="33" spans="1:11" x14ac:dyDescent="0.2">
      <c r="A33" s="73" t="s">
        <v>235</v>
      </c>
      <c r="B33" s="53">
        <v>25290</v>
      </c>
      <c r="C33" s="88">
        <v>2.8</v>
      </c>
      <c r="D33" s="53">
        <v>72670</v>
      </c>
      <c r="E33" s="88">
        <v>9.8000000000000007</v>
      </c>
      <c r="F33" s="87">
        <v>2.9</v>
      </c>
      <c r="G33" s="53">
        <v>318719</v>
      </c>
      <c r="H33" s="88">
        <v>3.4</v>
      </c>
      <c r="I33" s="53">
        <v>991810</v>
      </c>
      <c r="J33" s="88">
        <v>7.4</v>
      </c>
      <c r="K33" s="87">
        <v>3.1</v>
      </c>
    </row>
    <row r="34" spans="1:11" x14ac:dyDescent="0.2">
      <c r="A34" s="73" t="s">
        <v>236</v>
      </c>
      <c r="B34" s="53">
        <v>130262</v>
      </c>
      <c r="C34" s="88">
        <v>0.4</v>
      </c>
      <c r="D34" s="53">
        <v>241592</v>
      </c>
      <c r="E34" s="88">
        <v>2.9</v>
      </c>
      <c r="F34" s="87">
        <v>1.9</v>
      </c>
      <c r="G34" s="53">
        <v>1201260</v>
      </c>
      <c r="H34" s="88">
        <v>3</v>
      </c>
      <c r="I34" s="53">
        <v>2115657</v>
      </c>
      <c r="J34" s="88">
        <v>3.5</v>
      </c>
      <c r="K34" s="87">
        <v>1.8</v>
      </c>
    </row>
    <row r="35" spans="1:11" x14ac:dyDescent="0.2">
      <c r="A35" s="73" t="s">
        <v>434</v>
      </c>
      <c r="B35" s="53">
        <v>17973</v>
      </c>
      <c r="C35" s="88">
        <v>-10.1</v>
      </c>
      <c r="D35" s="53">
        <v>35333</v>
      </c>
      <c r="E35" s="88">
        <v>-10.5</v>
      </c>
      <c r="F35" s="87">
        <v>2</v>
      </c>
      <c r="G35" s="53">
        <v>177151</v>
      </c>
      <c r="H35" s="88">
        <v>-3.7</v>
      </c>
      <c r="I35" s="53">
        <v>351781</v>
      </c>
      <c r="J35" s="88">
        <v>-5.2</v>
      </c>
      <c r="K35" s="87">
        <v>2</v>
      </c>
    </row>
    <row r="36" spans="1:11" x14ac:dyDescent="0.2">
      <c r="A36" s="73" t="s">
        <v>237</v>
      </c>
      <c r="B36" s="53">
        <v>21953</v>
      </c>
      <c r="C36" s="88">
        <v>-9.6</v>
      </c>
      <c r="D36" s="53">
        <v>72877</v>
      </c>
      <c r="E36" s="88">
        <v>-8.9</v>
      </c>
      <c r="F36" s="87">
        <v>3.3</v>
      </c>
      <c r="G36" s="53">
        <v>216649</v>
      </c>
      <c r="H36" s="88">
        <v>-2.1</v>
      </c>
      <c r="I36" s="53">
        <v>680648</v>
      </c>
      <c r="J36" s="88">
        <v>-1.7</v>
      </c>
      <c r="K36" s="87">
        <v>3.1</v>
      </c>
    </row>
    <row r="37" spans="1:11" x14ac:dyDescent="0.2">
      <c r="A37" s="73" t="s">
        <v>238</v>
      </c>
      <c r="B37" s="53">
        <v>13486</v>
      </c>
      <c r="C37" s="88">
        <v>-6.7</v>
      </c>
      <c r="D37" s="53">
        <v>32309</v>
      </c>
      <c r="E37" s="88">
        <v>-3.4</v>
      </c>
      <c r="F37" s="87">
        <v>2.4</v>
      </c>
      <c r="G37" s="53">
        <v>126644</v>
      </c>
      <c r="H37" s="88">
        <v>-2.1</v>
      </c>
      <c r="I37" s="53">
        <v>295596</v>
      </c>
      <c r="J37" s="88">
        <v>-2</v>
      </c>
      <c r="K37" s="87">
        <v>2.2999999999999998</v>
      </c>
    </row>
    <row r="38" spans="1:11" x14ac:dyDescent="0.2">
      <c r="A38" s="73" t="s">
        <v>245</v>
      </c>
      <c r="B38" s="53">
        <v>62012</v>
      </c>
      <c r="C38" s="88">
        <v>-9.3000000000000007</v>
      </c>
      <c r="D38" s="53">
        <v>269567</v>
      </c>
      <c r="E38" s="88">
        <v>-1.5</v>
      </c>
      <c r="F38" s="87">
        <v>4.3</v>
      </c>
      <c r="G38" s="53">
        <v>545841</v>
      </c>
      <c r="H38" s="88">
        <v>-0.8</v>
      </c>
      <c r="I38" s="53">
        <v>2468621</v>
      </c>
      <c r="J38" s="88">
        <v>-1</v>
      </c>
      <c r="K38" s="87">
        <v>4.5</v>
      </c>
    </row>
    <row r="39" spans="1:11" x14ac:dyDescent="0.2">
      <c r="A39" s="83" t="s">
        <v>473</v>
      </c>
      <c r="B39" s="53" t="s">
        <v>0</v>
      </c>
      <c r="C39" s="88" t="s">
        <v>0</v>
      </c>
      <c r="D39" s="53" t="s">
        <v>0</v>
      </c>
      <c r="E39" s="88" t="s">
        <v>0</v>
      </c>
      <c r="F39" s="87" t="s">
        <v>0</v>
      </c>
      <c r="G39" s="53" t="s">
        <v>0</v>
      </c>
      <c r="H39" s="88" t="s">
        <v>0</v>
      </c>
      <c r="I39" s="53" t="s">
        <v>0</v>
      </c>
      <c r="J39" s="88" t="s">
        <v>0</v>
      </c>
      <c r="K39" s="87" t="s">
        <v>0</v>
      </c>
    </row>
    <row r="40" spans="1:11" x14ac:dyDescent="0.2">
      <c r="A40" s="84" t="s">
        <v>474</v>
      </c>
      <c r="B40" s="53" t="s">
        <v>0</v>
      </c>
      <c r="C40" s="88" t="s">
        <v>0</v>
      </c>
      <c r="D40" s="53" t="s">
        <v>0</v>
      </c>
      <c r="E40" s="88" t="s">
        <v>0</v>
      </c>
      <c r="F40" s="87" t="s">
        <v>0</v>
      </c>
      <c r="G40" s="53" t="s">
        <v>0</v>
      </c>
      <c r="H40" s="88" t="s">
        <v>0</v>
      </c>
      <c r="I40" s="53" t="s">
        <v>0</v>
      </c>
      <c r="J40" s="88" t="s">
        <v>0</v>
      </c>
      <c r="K40" s="87" t="s">
        <v>0</v>
      </c>
    </row>
    <row r="41" spans="1:11" x14ac:dyDescent="0.2">
      <c r="A41" s="79" t="s">
        <v>239</v>
      </c>
      <c r="B41" s="53">
        <v>73094</v>
      </c>
      <c r="C41" s="88">
        <v>0.4</v>
      </c>
      <c r="D41" s="53">
        <v>140266</v>
      </c>
      <c r="E41" s="88">
        <v>2.2999999999999998</v>
      </c>
      <c r="F41" s="87">
        <v>1.9</v>
      </c>
      <c r="G41" s="53">
        <v>694633</v>
      </c>
      <c r="H41" s="88">
        <v>2</v>
      </c>
      <c r="I41" s="53">
        <v>1273173</v>
      </c>
      <c r="J41" s="88">
        <v>3.7</v>
      </c>
      <c r="K41" s="87">
        <v>1.8</v>
      </c>
    </row>
    <row r="42" spans="1:11" x14ac:dyDescent="0.2">
      <c r="A42" s="73" t="s">
        <v>432</v>
      </c>
      <c r="B42" s="53">
        <v>63130</v>
      </c>
      <c r="C42" s="88">
        <v>2.6</v>
      </c>
      <c r="D42" s="53">
        <v>121616</v>
      </c>
      <c r="E42" s="88">
        <v>3.4</v>
      </c>
      <c r="F42" s="87">
        <v>1.9</v>
      </c>
      <c r="G42" s="53">
        <v>606610</v>
      </c>
      <c r="H42" s="88">
        <v>3.6</v>
      </c>
      <c r="I42" s="53">
        <v>1172195</v>
      </c>
      <c r="J42" s="88">
        <v>1.8</v>
      </c>
      <c r="K42" s="87">
        <v>1.9</v>
      </c>
    </row>
    <row r="43" spans="1:11" x14ac:dyDescent="0.2">
      <c r="A43" s="73" t="s">
        <v>240</v>
      </c>
      <c r="B43" s="53">
        <v>199689</v>
      </c>
      <c r="C43" s="88">
        <v>0.4</v>
      </c>
      <c r="D43" s="53">
        <v>369324</v>
      </c>
      <c r="E43" s="88">
        <v>-0.6</v>
      </c>
      <c r="F43" s="87">
        <v>1.8</v>
      </c>
      <c r="G43" s="53">
        <v>1897936</v>
      </c>
      <c r="H43" s="88">
        <v>4.2</v>
      </c>
      <c r="I43" s="53">
        <v>3440452</v>
      </c>
      <c r="J43" s="88">
        <v>1.7</v>
      </c>
      <c r="K43" s="87">
        <v>1.8</v>
      </c>
    </row>
    <row r="44" spans="1:11" x14ac:dyDescent="0.2">
      <c r="A44" s="73" t="s">
        <v>241</v>
      </c>
      <c r="B44" s="53">
        <v>85320</v>
      </c>
      <c r="C44" s="88">
        <v>3.9</v>
      </c>
      <c r="D44" s="53">
        <v>189822</v>
      </c>
      <c r="E44" s="88">
        <v>3.7</v>
      </c>
      <c r="F44" s="87">
        <v>2.2000000000000002</v>
      </c>
      <c r="G44" s="53">
        <v>766289</v>
      </c>
      <c r="H44" s="88">
        <v>1.9</v>
      </c>
      <c r="I44" s="53">
        <v>1671186</v>
      </c>
      <c r="J44" s="88">
        <v>2.2000000000000002</v>
      </c>
      <c r="K44" s="87">
        <v>2.2000000000000002</v>
      </c>
    </row>
    <row r="45" spans="1:11" x14ac:dyDescent="0.2">
      <c r="A45" s="73" t="s">
        <v>242</v>
      </c>
      <c r="B45" s="53">
        <v>184413</v>
      </c>
      <c r="C45" s="88">
        <v>1.4</v>
      </c>
      <c r="D45" s="53">
        <v>690463</v>
      </c>
      <c r="E45" s="88">
        <v>0.5</v>
      </c>
      <c r="F45" s="87">
        <v>3.7</v>
      </c>
      <c r="G45" s="53">
        <v>1655120</v>
      </c>
      <c r="H45" s="88">
        <v>3.6</v>
      </c>
      <c r="I45" s="53">
        <v>6426579</v>
      </c>
      <c r="J45" s="88">
        <v>1.6</v>
      </c>
      <c r="K45" s="87">
        <v>3.9</v>
      </c>
    </row>
    <row r="46" spans="1:11" x14ac:dyDescent="0.2">
      <c r="A46" s="73" t="s">
        <v>243</v>
      </c>
      <c r="B46" s="53">
        <v>35392</v>
      </c>
      <c r="C46" s="88">
        <v>2.7</v>
      </c>
      <c r="D46" s="53">
        <v>99432</v>
      </c>
      <c r="E46" s="88">
        <v>5.3</v>
      </c>
      <c r="F46" s="87">
        <v>2.8</v>
      </c>
      <c r="G46" s="53">
        <v>331902</v>
      </c>
      <c r="H46" s="88">
        <v>5.5</v>
      </c>
      <c r="I46" s="53">
        <v>909962</v>
      </c>
      <c r="J46" s="88">
        <v>7.3</v>
      </c>
      <c r="K46" s="87">
        <v>2.7</v>
      </c>
    </row>
    <row r="47" spans="1:11" x14ac:dyDescent="0.2">
      <c r="A47" s="73" t="s">
        <v>246</v>
      </c>
      <c r="B47" s="53">
        <v>106730</v>
      </c>
      <c r="C47" s="88">
        <v>0.9</v>
      </c>
      <c r="D47" s="53">
        <v>193329</v>
      </c>
      <c r="E47" s="88">
        <v>1.4</v>
      </c>
      <c r="F47" s="87">
        <v>1.8</v>
      </c>
      <c r="G47" s="53">
        <v>1036678</v>
      </c>
      <c r="H47" s="88">
        <v>4.8</v>
      </c>
      <c r="I47" s="53">
        <v>1855378</v>
      </c>
      <c r="J47" s="88">
        <v>2.1</v>
      </c>
      <c r="K47" s="87">
        <v>1.8</v>
      </c>
    </row>
    <row r="48" spans="1:11" x14ac:dyDescent="0.2">
      <c r="A48" s="73" t="s">
        <v>247</v>
      </c>
      <c r="B48" s="53">
        <v>350125</v>
      </c>
      <c r="C48" s="88">
        <v>4.7</v>
      </c>
      <c r="D48" s="53">
        <v>1161950</v>
      </c>
      <c r="E48" s="88">
        <v>1.5</v>
      </c>
      <c r="F48" s="87">
        <v>3.3</v>
      </c>
      <c r="G48" s="53">
        <v>3420919</v>
      </c>
      <c r="H48" s="88">
        <v>5.0999999999999996</v>
      </c>
      <c r="I48" s="53">
        <v>11715560</v>
      </c>
      <c r="J48" s="88">
        <v>2.2999999999999998</v>
      </c>
      <c r="K48" s="87">
        <v>3.4</v>
      </c>
    </row>
    <row r="49" spans="1:11" x14ac:dyDescent="0.2">
      <c r="A49" s="73" t="s">
        <v>248</v>
      </c>
      <c r="B49" s="53">
        <v>174695</v>
      </c>
      <c r="C49" s="88">
        <v>3.4</v>
      </c>
      <c r="D49" s="53">
        <v>321472</v>
      </c>
      <c r="E49" s="88">
        <v>3.3</v>
      </c>
      <c r="F49" s="87">
        <v>1.8</v>
      </c>
      <c r="G49" s="53">
        <v>1597546</v>
      </c>
      <c r="H49" s="88">
        <v>4.7</v>
      </c>
      <c r="I49" s="53">
        <v>2918132</v>
      </c>
      <c r="J49" s="88">
        <v>4.5</v>
      </c>
      <c r="K49" s="87">
        <v>1.8</v>
      </c>
    </row>
    <row r="50" spans="1:11" x14ac:dyDescent="0.2">
      <c r="A50" s="73" t="s">
        <v>431</v>
      </c>
      <c r="B50" s="53">
        <v>707845</v>
      </c>
      <c r="C50" s="88">
        <v>7.2</v>
      </c>
      <c r="D50" s="53">
        <v>1452296</v>
      </c>
      <c r="E50" s="88">
        <v>11.5</v>
      </c>
      <c r="F50" s="87">
        <v>2.1</v>
      </c>
      <c r="G50" s="53">
        <v>6497352</v>
      </c>
      <c r="H50" s="88">
        <v>9.9</v>
      </c>
      <c r="I50" s="53">
        <v>13126582</v>
      </c>
      <c r="J50" s="88">
        <v>10.8</v>
      </c>
      <c r="K50" s="87">
        <v>2</v>
      </c>
    </row>
    <row r="51" spans="1:11" x14ac:dyDescent="0.2">
      <c r="A51" s="73" t="s">
        <v>249</v>
      </c>
      <c r="B51" s="53">
        <v>279989</v>
      </c>
      <c r="C51" s="88">
        <v>6.7</v>
      </c>
      <c r="D51" s="53">
        <v>485137</v>
      </c>
      <c r="E51" s="88">
        <v>5.3</v>
      </c>
      <c r="F51" s="87">
        <v>1.7</v>
      </c>
      <c r="G51" s="53">
        <v>2558989</v>
      </c>
      <c r="H51" s="88">
        <v>8.1</v>
      </c>
      <c r="I51" s="53">
        <v>4418322</v>
      </c>
      <c r="J51" s="88">
        <v>6.3</v>
      </c>
      <c r="K51" s="87">
        <v>1.7</v>
      </c>
    </row>
    <row r="52" spans="1:11" x14ac:dyDescent="0.2">
      <c r="A52" s="73" t="s">
        <v>250</v>
      </c>
      <c r="B52" s="53">
        <v>43448</v>
      </c>
      <c r="C52" s="88">
        <v>1.1000000000000001</v>
      </c>
      <c r="D52" s="53">
        <v>80691</v>
      </c>
      <c r="E52" s="88">
        <v>0.8</v>
      </c>
      <c r="F52" s="87">
        <v>1.9</v>
      </c>
      <c r="G52" s="53">
        <v>457977</v>
      </c>
      <c r="H52" s="88">
        <v>5.7</v>
      </c>
      <c r="I52" s="53">
        <v>807511</v>
      </c>
      <c r="J52" s="88">
        <v>1.6</v>
      </c>
      <c r="K52" s="87">
        <v>1.8</v>
      </c>
    </row>
    <row r="53" spans="1:11" x14ac:dyDescent="0.2">
      <c r="A53" s="73" t="s">
        <v>251</v>
      </c>
      <c r="B53" s="53">
        <v>9397</v>
      </c>
      <c r="C53" s="88">
        <v>1.5</v>
      </c>
      <c r="D53" s="53">
        <v>21058</v>
      </c>
      <c r="E53" s="88">
        <v>-5.9</v>
      </c>
      <c r="F53" s="87">
        <v>2.2000000000000002</v>
      </c>
      <c r="G53" s="53">
        <v>100094</v>
      </c>
      <c r="H53" s="88">
        <v>0.5</v>
      </c>
      <c r="I53" s="53">
        <v>239573</v>
      </c>
      <c r="J53" s="88">
        <v>1.5</v>
      </c>
      <c r="K53" s="87">
        <v>2.4</v>
      </c>
    </row>
    <row r="54" spans="1:11" x14ac:dyDescent="0.2">
      <c r="A54" s="73" t="s">
        <v>252</v>
      </c>
      <c r="B54" s="53">
        <v>27032</v>
      </c>
      <c r="C54" s="88">
        <v>-1</v>
      </c>
      <c r="D54" s="53">
        <v>64228</v>
      </c>
      <c r="E54" s="88">
        <v>2</v>
      </c>
      <c r="F54" s="87">
        <v>2.4</v>
      </c>
      <c r="G54" s="53">
        <v>249126</v>
      </c>
      <c r="H54" s="88">
        <v>0.3</v>
      </c>
      <c r="I54" s="53">
        <v>626589</v>
      </c>
      <c r="J54" s="88">
        <v>1.1000000000000001</v>
      </c>
      <c r="K54" s="87">
        <v>2.5</v>
      </c>
    </row>
    <row r="55" spans="1:11" x14ac:dyDescent="0.2">
      <c r="A55" s="73" t="s">
        <v>253</v>
      </c>
      <c r="B55" s="53">
        <v>15175</v>
      </c>
      <c r="C55" s="88">
        <v>-1.5</v>
      </c>
      <c r="D55" s="53">
        <v>48599</v>
      </c>
      <c r="E55" s="88">
        <v>-2</v>
      </c>
      <c r="F55" s="87">
        <v>3.2</v>
      </c>
      <c r="G55" s="53">
        <v>147676</v>
      </c>
      <c r="H55" s="88">
        <v>2.1</v>
      </c>
      <c r="I55" s="53">
        <v>501134</v>
      </c>
      <c r="J55" s="88">
        <v>2.5</v>
      </c>
      <c r="K55" s="87">
        <v>3.4</v>
      </c>
    </row>
    <row r="56" spans="1:11" x14ac:dyDescent="0.2">
      <c r="A56" s="73" t="s">
        <v>254</v>
      </c>
      <c r="B56" s="53">
        <v>93539</v>
      </c>
      <c r="C56" s="88">
        <v>4.8</v>
      </c>
      <c r="D56" s="53">
        <v>277418</v>
      </c>
      <c r="E56" s="88">
        <v>2.2000000000000002</v>
      </c>
      <c r="F56" s="87">
        <v>3</v>
      </c>
      <c r="G56" s="53">
        <v>1003140</v>
      </c>
      <c r="H56" s="88">
        <v>4.5999999999999996</v>
      </c>
      <c r="I56" s="53">
        <v>2993329</v>
      </c>
      <c r="J56" s="88">
        <v>2.4</v>
      </c>
      <c r="K56" s="87">
        <v>3</v>
      </c>
    </row>
    <row r="57" spans="1:11" x14ac:dyDescent="0.2">
      <c r="A57" s="73" t="s">
        <v>255</v>
      </c>
      <c r="B57" s="53">
        <v>33425</v>
      </c>
      <c r="C57" s="88">
        <v>-3.5</v>
      </c>
      <c r="D57" s="53">
        <v>102738</v>
      </c>
      <c r="E57" s="88">
        <v>-2.2000000000000002</v>
      </c>
      <c r="F57" s="87">
        <v>3.1</v>
      </c>
      <c r="G57" s="53">
        <v>347698</v>
      </c>
      <c r="H57" s="88">
        <v>0.1</v>
      </c>
      <c r="I57" s="53">
        <v>1075440</v>
      </c>
      <c r="J57" s="88">
        <v>-2.1</v>
      </c>
      <c r="K57" s="87">
        <v>3.1</v>
      </c>
    </row>
    <row r="58" spans="1:11" x14ac:dyDescent="0.2">
      <c r="A58" s="83" t="s">
        <v>256</v>
      </c>
      <c r="B58" s="53" t="s">
        <v>0</v>
      </c>
      <c r="C58" s="88" t="s">
        <v>0</v>
      </c>
      <c r="D58" s="53" t="s">
        <v>0</v>
      </c>
      <c r="E58" s="88" t="s">
        <v>0</v>
      </c>
      <c r="F58" s="87" t="s">
        <v>0</v>
      </c>
      <c r="G58" s="53" t="s">
        <v>0</v>
      </c>
      <c r="H58" s="88" t="s">
        <v>0</v>
      </c>
      <c r="I58" s="53" t="s">
        <v>0</v>
      </c>
      <c r="J58" s="88" t="s">
        <v>0</v>
      </c>
      <c r="K58" s="87" t="s">
        <v>0</v>
      </c>
    </row>
    <row r="59" spans="1:11" x14ac:dyDescent="0.2">
      <c r="A59" s="79" t="s">
        <v>257</v>
      </c>
      <c r="B59" s="53">
        <v>66675</v>
      </c>
      <c r="C59" s="88">
        <v>3.2</v>
      </c>
      <c r="D59" s="53">
        <v>204504</v>
      </c>
      <c r="E59" s="88">
        <v>1.7</v>
      </c>
      <c r="F59" s="87">
        <v>3.1</v>
      </c>
      <c r="G59" s="53">
        <v>639607</v>
      </c>
      <c r="H59" s="88">
        <v>1.5</v>
      </c>
      <c r="I59" s="53">
        <v>2028226</v>
      </c>
      <c r="J59" s="88">
        <v>0</v>
      </c>
      <c r="K59" s="87">
        <v>3.2</v>
      </c>
    </row>
    <row r="60" spans="1:11" x14ac:dyDescent="0.2">
      <c r="A60" s="73" t="s">
        <v>258</v>
      </c>
      <c r="B60" s="53">
        <v>19934</v>
      </c>
      <c r="C60" s="88">
        <v>-0.3</v>
      </c>
      <c r="D60" s="53">
        <v>42869</v>
      </c>
      <c r="E60" s="88">
        <v>-0.2</v>
      </c>
      <c r="F60" s="87">
        <v>2.2000000000000002</v>
      </c>
      <c r="G60" s="53">
        <v>184661</v>
      </c>
      <c r="H60" s="88">
        <v>4.9000000000000004</v>
      </c>
      <c r="I60" s="53">
        <v>381724</v>
      </c>
      <c r="J60" s="88">
        <v>3.4</v>
      </c>
      <c r="K60" s="87">
        <v>2.1</v>
      </c>
    </row>
    <row r="61" spans="1:11" x14ac:dyDescent="0.2">
      <c r="A61" s="73" t="s">
        <v>259</v>
      </c>
      <c r="B61" s="53">
        <v>19023</v>
      </c>
      <c r="C61" s="88">
        <v>-1.6</v>
      </c>
      <c r="D61" s="53">
        <v>42341</v>
      </c>
      <c r="E61" s="88">
        <v>-0.8</v>
      </c>
      <c r="F61" s="87">
        <v>2.2000000000000002</v>
      </c>
      <c r="G61" s="53">
        <v>181129</v>
      </c>
      <c r="H61" s="88">
        <v>5.2</v>
      </c>
      <c r="I61" s="53">
        <v>397509</v>
      </c>
      <c r="J61" s="88">
        <v>3.7</v>
      </c>
      <c r="K61" s="87">
        <v>2.2000000000000002</v>
      </c>
    </row>
    <row r="62" spans="1:11" x14ac:dyDescent="0.2">
      <c r="A62" s="73" t="s">
        <v>261</v>
      </c>
      <c r="B62" s="53">
        <v>65395</v>
      </c>
      <c r="C62" s="88">
        <v>0.2</v>
      </c>
      <c r="D62" s="53">
        <v>256322</v>
      </c>
      <c r="E62" s="88">
        <v>-2.5</v>
      </c>
      <c r="F62" s="87">
        <v>3.9</v>
      </c>
      <c r="G62" s="53">
        <v>671900</v>
      </c>
      <c r="H62" s="88">
        <v>5.9</v>
      </c>
      <c r="I62" s="53">
        <v>2619453</v>
      </c>
      <c r="J62" s="88">
        <v>0.8</v>
      </c>
      <c r="K62" s="87">
        <v>3.9</v>
      </c>
    </row>
    <row r="63" spans="1:11" x14ac:dyDescent="0.2">
      <c r="A63" s="73" t="s">
        <v>382</v>
      </c>
      <c r="B63" s="53">
        <v>73815</v>
      </c>
      <c r="C63" s="88">
        <v>-3.4</v>
      </c>
      <c r="D63" s="53">
        <v>225328</v>
      </c>
      <c r="E63" s="88">
        <v>1</v>
      </c>
      <c r="F63" s="87">
        <v>3.1</v>
      </c>
      <c r="G63" s="53">
        <v>808395</v>
      </c>
      <c r="H63" s="88">
        <v>1.3</v>
      </c>
      <c r="I63" s="53">
        <v>2391405</v>
      </c>
      <c r="J63" s="88">
        <v>2.4</v>
      </c>
      <c r="K63" s="87">
        <v>3</v>
      </c>
    </row>
    <row r="64" spans="1:11" x14ac:dyDescent="0.2">
      <c r="A64" s="73" t="s">
        <v>260</v>
      </c>
      <c r="B64" s="53">
        <v>49595</v>
      </c>
      <c r="C64" s="88">
        <v>-5.5</v>
      </c>
      <c r="D64" s="53">
        <v>191947</v>
      </c>
      <c r="E64" s="88">
        <v>-4.9000000000000004</v>
      </c>
      <c r="F64" s="87">
        <v>3.9</v>
      </c>
      <c r="G64" s="53">
        <v>641481</v>
      </c>
      <c r="H64" s="88">
        <v>1.5</v>
      </c>
      <c r="I64" s="53">
        <v>2603840</v>
      </c>
      <c r="J64" s="88">
        <v>0.7</v>
      </c>
      <c r="K64" s="87">
        <v>4.0999999999999996</v>
      </c>
    </row>
    <row r="65" spans="1:11" x14ac:dyDescent="0.2">
      <c r="A65" s="73" t="s">
        <v>244</v>
      </c>
      <c r="B65" s="53">
        <v>44351</v>
      </c>
      <c r="C65" s="88">
        <v>1.8</v>
      </c>
      <c r="D65" s="53">
        <v>92000</v>
      </c>
      <c r="E65" s="88">
        <v>0</v>
      </c>
      <c r="F65" s="87">
        <v>2.1</v>
      </c>
      <c r="G65" s="53">
        <v>453367</v>
      </c>
      <c r="H65" s="88">
        <v>-1.2</v>
      </c>
      <c r="I65" s="53">
        <v>957664</v>
      </c>
      <c r="J65" s="88">
        <v>-0.3</v>
      </c>
      <c r="K65" s="87">
        <v>2.1</v>
      </c>
    </row>
    <row r="66" spans="1:11" ht="28.5" customHeight="1" x14ac:dyDescent="0.2">
      <c r="A66" s="95" t="s">
        <v>433</v>
      </c>
      <c r="B66" s="53">
        <v>119557</v>
      </c>
      <c r="C66" s="88">
        <v>-3</v>
      </c>
      <c r="D66" s="53">
        <v>561756</v>
      </c>
      <c r="E66" s="88">
        <v>2.7</v>
      </c>
      <c r="F66" s="87">
        <v>4.7</v>
      </c>
      <c r="G66" s="53">
        <v>1058249</v>
      </c>
      <c r="H66" s="88">
        <v>-3.4</v>
      </c>
      <c r="I66" s="53">
        <v>5012446</v>
      </c>
      <c r="J66" s="88">
        <v>0.1</v>
      </c>
      <c r="K66" s="87">
        <v>4.7</v>
      </c>
    </row>
    <row r="67" spans="1:11" ht="13.15" customHeight="1" x14ac:dyDescent="0.2">
      <c r="A67" s="73" t="s">
        <v>475</v>
      </c>
      <c r="B67" s="53">
        <v>19779</v>
      </c>
      <c r="C67" s="88">
        <v>1.3</v>
      </c>
      <c r="D67" s="53">
        <v>65119</v>
      </c>
      <c r="E67" s="88">
        <v>-0.5</v>
      </c>
      <c r="F67" s="87">
        <v>3.3</v>
      </c>
      <c r="G67" s="53">
        <v>177501</v>
      </c>
      <c r="H67" s="88">
        <v>-1.1000000000000001</v>
      </c>
      <c r="I67" s="53">
        <v>580060</v>
      </c>
      <c r="J67" s="88">
        <v>-1.3</v>
      </c>
      <c r="K67" s="87">
        <v>3.3</v>
      </c>
    </row>
    <row r="68" spans="1:11" ht="13.15" customHeight="1" x14ac:dyDescent="0.2">
      <c r="A68" s="73" t="s">
        <v>476</v>
      </c>
      <c r="B68" s="53">
        <v>15123</v>
      </c>
      <c r="C68" s="88">
        <v>5.0999999999999996</v>
      </c>
      <c r="D68" s="53">
        <v>43515</v>
      </c>
      <c r="E68" s="88">
        <v>2.2000000000000002</v>
      </c>
      <c r="F68" s="87">
        <v>2.9</v>
      </c>
      <c r="G68" s="53">
        <v>134770</v>
      </c>
      <c r="H68" s="88">
        <v>4.5</v>
      </c>
      <c r="I68" s="53">
        <v>393223</v>
      </c>
      <c r="J68" s="88">
        <v>-0.9</v>
      </c>
      <c r="K68" s="87">
        <v>2.9</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11386</v>
      </c>
      <c r="C70" s="88">
        <v>0.7</v>
      </c>
      <c r="D70" s="53">
        <v>28093</v>
      </c>
      <c r="E70" s="88">
        <v>0.2</v>
      </c>
      <c r="F70" s="87">
        <v>2.5</v>
      </c>
      <c r="G70" s="53">
        <v>122940</v>
      </c>
      <c r="H70" s="88">
        <v>4.2</v>
      </c>
      <c r="I70" s="53">
        <v>279921</v>
      </c>
      <c r="J70" s="88">
        <v>4.5</v>
      </c>
      <c r="K70" s="87">
        <v>2.2999999999999998</v>
      </c>
    </row>
    <row r="71" spans="1:11" x14ac:dyDescent="0.2">
      <c r="A71" s="73" t="s">
        <v>397</v>
      </c>
      <c r="B71" s="53">
        <v>47038</v>
      </c>
      <c r="C71" s="88">
        <v>0.1</v>
      </c>
      <c r="D71" s="53">
        <v>135969</v>
      </c>
      <c r="E71" s="88">
        <v>-2.5</v>
      </c>
      <c r="F71" s="87">
        <v>2.9</v>
      </c>
      <c r="G71" s="53">
        <v>490601</v>
      </c>
      <c r="H71" s="88">
        <v>1.5</v>
      </c>
      <c r="I71" s="53">
        <v>1370441</v>
      </c>
      <c r="J71" s="88">
        <v>0.9</v>
      </c>
      <c r="K71" s="87">
        <v>2.8</v>
      </c>
    </row>
    <row r="72" spans="1:11" x14ac:dyDescent="0.2">
      <c r="A72" s="73" t="s">
        <v>264</v>
      </c>
      <c r="B72" s="53">
        <v>26911</v>
      </c>
      <c r="C72" s="88">
        <v>3.4</v>
      </c>
      <c r="D72" s="53">
        <v>83659</v>
      </c>
      <c r="E72" s="88">
        <v>4.3</v>
      </c>
      <c r="F72" s="87">
        <v>3.1</v>
      </c>
      <c r="G72" s="53">
        <v>292339</v>
      </c>
      <c r="H72" s="88">
        <v>2.8</v>
      </c>
      <c r="I72" s="53">
        <v>883549</v>
      </c>
      <c r="J72" s="88">
        <v>1.4</v>
      </c>
      <c r="K72" s="87">
        <v>3</v>
      </c>
    </row>
    <row r="73" spans="1:11" x14ac:dyDescent="0.2">
      <c r="A73" s="73" t="s">
        <v>265</v>
      </c>
      <c r="B73" s="53">
        <v>19250</v>
      </c>
      <c r="C73" s="88">
        <v>-6.6</v>
      </c>
      <c r="D73" s="53">
        <v>65800</v>
      </c>
      <c r="E73" s="88">
        <v>-6.2</v>
      </c>
      <c r="F73" s="87">
        <v>3.4</v>
      </c>
      <c r="G73" s="53">
        <v>222919</v>
      </c>
      <c r="H73" s="88">
        <v>-5.0999999999999996</v>
      </c>
      <c r="I73" s="53">
        <v>784230</v>
      </c>
      <c r="J73" s="88">
        <v>-1.4</v>
      </c>
      <c r="K73" s="87">
        <v>3.5</v>
      </c>
    </row>
    <row r="74" spans="1:11" x14ac:dyDescent="0.2">
      <c r="A74" s="73" t="s">
        <v>383</v>
      </c>
      <c r="B74" s="53">
        <v>56944</v>
      </c>
      <c r="C74" s="88">
        <v>-5.6</v>
      </c>
      <c r="D74" s="53">
        <v>192853</v>
      </c>
      <c r="E74" s="88">
        <v>-3</v>
      </c>
      <c r="F74" s="87">
        <v>3.4</v>
      </c>
      <c r="G74" s="53">
        <v>609477</v>
      </c>
      <c r="H74" s="88">
        <v>0.8</v>
      </c>
      <c r="I74" s="53">
        <v>1951431</v>
      </c>
      <c r="J74" s="88">
        <v>0.6</v>
      </c>
      <c r="K74" s="87">
        <v>3.2</v>
      </c>
    </row>
    <row r="75" spans="1:11" x14ac:dyDescent="0.2">
      <c r="A75" s="73" t="s">
        <v>401</v>
      </c>
      <c r="B75" s="53">
        <v>51411</v>
      </c>
      <c r="C75" s="88">
        <v>-2.2000000000000002</v>
      </c>
      <c r="D75" s="53">
        <v>93171</v>
      </c>
      <c r="E75" s="88">
        <v>-1.4</v>
      </c>
      <c r="F75" s="87">
        <v>1.8</v>
      </c>
      <c r="G75" s="53">
        <v>491490</v>
      </c>
      <c r="H75" s="88">
        <v>3.8</v>
      </c>
      <c r="I75" s="53">
        <v>926671</v>
      </c>
      <c r="J75" s="88">
        <v>1.7</v>
      </c>
      <c r="K75" s="87">
        <v>1.9</v>
      </c>
    </row>
    <row r="76" spans="1:11" x14ac:dyDescent="0.2">
      <c r="A76" s="73" t="s">
        <v>266</v>
      </c>
      <c r="B76" s="53">
        <v>65566</v>
      </c>
      <c r="C76" s="88">
        <v>0.6</v>
      </c>
      <c r="D76" s="53">
        <v>169247</v>
      </c>
      <c r="E76" s="88">
        <v>-1.2</v>
      </c>
      <c r="F76" s="87">
        <v>2.6</v>
      </c>
      <c r="G76" s="53">
        <v>654551</v>
      </c>
      <c r="H76" s="88">
        <v>2.1</v>
      </c>
      <c r="I76" s="53">
        <v>1676812</v>
      </c>
      <c r="J76" s="88">
        <v>0.3</v>
      </c>
      <c r="K76" s="87">
        <v>2.6</v>
      </c>
    </row>
    <row r="77" spans="1:11" x14ac:dyDescent="0.2">
      <c r="A77" s="73" t="s">
        <v>267</v>
      </c>
      <c r="B77" s="53">
        <v>5825</v>
      </c>
      <c r="C77" s="88">
        <v>-6.4</v>
      </c>
      <c r="D77" s="53">
        <v>15236</v>
      </c>
      <c r="E77" s="88">
        <v>13.8</v>
      </c>
      <c r="F77" s="87">
        <v>2.6</v>
      </c>
      <c r="G77" s="53">
        <v>71755</v>
      </c>
      <c r="H77" s="88">
        <v>0.9</v>
      </c>
      <c r="I77" s="53">
        <v>165640</v>
      </c>
      <c r="J77" s="88">
        <v>5.4</v>
      </c>
      <c r="K77" s="87">
        <v>2.2999999999999998</v>
      </c>
    </row>
    <row r="78" spans="1:11" x14ac:dyDescent="0.2">
      <c r="A78" s="73" t="s">
        <v>268</v>
      </c>
      <c r="B78" s="53">
        <v>4626</v>
      </c>
      <c r="C78" s="88">
        <v>5.9</v>
      </c>
      <c r="D78" s="53">
        <v>19873</v>
      </c>
      <c r="E78" s="88">
        <v>6.4</v>
      </c>
      <c r="F78" s="87">
        <v>4.3</v>
      </c>
      <c r="G78" s="53">
        <v>54427</v>
      </c>
      <c r="H78" s="88">
        <v>8.3000000000000007</v>
      </c>
      <c r="I78" s="53">
        <v>211918</v>
      </c>
      <c r="J78" s="88">
        <v>7.2</v>
      </c>
      <c r="K78" s="87">
        <v>3.9</v>
      </c>
    </row>
    <row r="79" spans="1:11" x14ac:dyDescent="0.2">
      <c r="A79" s="73" t="s">
        <v>269</v>
      </c>
      <c r="B79" s="53">
        <v>42182</v>
      </c>
      <c r="C79" s="88">
        <v>-1.5</v>
      </c>
      <c r="D79" s="53">
        <v>106217</v>
      </c>
      <c r="E79" s="88">
        <v>-3</v>
      </c>
      <c r="F79" s="87">
        <v>2.5</v>
      </c>
      <c r="G79" s="53">
        <v>424594</v>
      </c>
      <c r="H79" s="88">
        <v>3.8</v>
      </c>
      <c r="I79" s="53">
        <v>1037499</v>
      </c>
      <c r="J79" s="88">
        <v>0.8</v>
      </c>
      <c r="K79" s="87">
        <v>2.4</v>
      </c>
    </row>
    <row r="80" spans="1:11" x14ac:dyDescent="0.2">
      <c r="A80" s="73" t="s">
        <v>270</v>
      </c>
      <c r="B80" s="53">
        <v>31692</v>
      </c>
      <c r="C80" s="88">
        <v>7.3</v>
      </c>
      <c r="D80" s="53">
        <v>86203</v>
      </c>
      <c r="E80" s="88">
        <v>5.7</v>
      </c>
      <c r="F80" s="87">
        <v>2.7</v>
      </c>
      <c r="G80" s="53">
        <v>364839</v>
      </c>
      <c r="H80" s="88">
        <v>5.5</v>
      </c>
      <c r="I80" s="53">
        <v>968145</v>
      </c>
      <c r="J80" s="88">
        <v>1.9</v>
      </c>
      <c r="K80" s="87">
        <v>2.7</v>
      </c>
    </row>
    <row r="81" spans="1:11" x14ac:dyDescent="0.2">
      <c r="A81" s="73" t="s">
        <v>271</v>
      </c>
      <c r="B81" s="53">
        <v>44863</v>
      </c>
      <c r="C81" s="88">
        <v>5.4</v>
      </c>
      <c r="D81" s="53">
        <v>105452</v>
      </c>
      <c r="E81" s="88">
        <v>-0.1</v>
      </c>
      <c r="F81" s="87">
        <v>2.4</v>
      </c>
      <c r="G81" s="53">
        <v>433656</v>
      </c>
      <c r="H81" s="88">
        <v>4.9000000000000004</v>
      </c>
      <c r="I81" s="53">
        <v>1012730</v>
      </c>
      <c r="J81" s="88">
        <v>2.1</v>
      </c>
      <c r="K81" s="87">
        <v>2.2999999999999998</v>
      </c>
    </row>
    <row r="82" spans="1:11" x14ac:dyDescent="0.2">
      <c r="A82" s="73" t="s">
        <v>404</v>
      </c>
      <c r="B82" s="53">
        <v>7975</v>
      </c>
      <c r="C82" s="88">
        <v>4.5</v>
      </c>
      <c r="D82" s="53">
        <v>29227</v>
      </c>
      <c r="E82" s="88">
        <v>10</v>
      </c>
      <c r="F82" s="87">
        <v>3.7</v>
      </c>
      <c r="G82" s="53">
        <v>101389</v>
      </c>
      <c r="H82" s="88">
        <v>2.8</v>
      </c>
      <c r="I82" s="53">
        <v>370104</v>
      </c>
      <c r="J82" s="88">
        <v>4.3</v>
      </c>
      <c r="K82" s="87">
        <v>3.7</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73357</v>
      </c>
      <c r="C84" s="88">
        <v>2.8</v>
      </c>
      <c r="D84" s="53">
        <v>142617</v>
      </c>
      <c r="E84" s="88">
        <v>-2.6</v>
      </c>
      <c r="F84" s="87">
        <v>1.9</v>
      </c>
      <c r="G84" s="53">
        <v>777995</v>
      </c>
      <c r="H84" s="88">
        <v>13</v>
      </c>
      <c r="I84" s="53">
        <v>1591262</v>
      </c>
      <c r="J84" s="88">
        <v>12.7</v>
      </c>
      <c r="K84" s="87">
        <v>2</v>
      </c>
    </row>
    <row r="85" spans="1:11" x14ac:dyDescent="0.2">
      <c r="A85" s="73" t="s">
        <v>274</v>
      </c>
      <c r="B85" s="53">
        <v>74836</v>
      </c>
      <c r="C85" s="88">
        <v>0.7</v>
      </c>
      <c r="D85" s="53">
        <v>289617</v>
      </c>
      <c r="E85" s="88">
        <v>-2.7</v>
      </c>
      <c r="F85" s="87">
        <v>3.9</v>
      </c>
      <c r="G85" s="53">
        <v>744386</v>
      </c>
      <c r="H85" s="88">
        <v>2.8</v>
      </c>
      <c r="I85" s="53">
        <v>2893222</v>
      </c>
      <c r="J85" s="88">
        <v>0.9</v>
      </c>
      <c r="K85" s="87">
        <v>3.9</v>
      </c>
    </row>
    <row r="86" spans="1:11" x14ac:dyDescent="0.2">
      <c r="A86" s="73" t="s">
        <v>275</v>
      </c>
      <c r="B86" s="53">
        <v>15351</v>
      </c>
      <c r="C86" s="88">
        <v>-5.2</v>
      </c>
      <c r="D86" s="53">
        <v>64179</v>
      </c>
      <c r="E86" s="88">
        <v>-3.9</v>
      </c>
      <c r="F86" s="87">
        <v>4.2</v>
      </c>
      <c r="G86" s="53">
        <v>161439</v>
      </c>
      <c r="H86" s="88">
        <v>3.9</v>
      </c>
      <c r="I86" s="53">
        <v>648131</v>
      </c>
      <c r="J86" s="88">
        <v>1.8</v>
      </c>
      <c r="K86" s="87">
        <v>4</v>
      </c>
    </row>
    <row r="87" spans="1:11" x14ac:dyDescent="0.2">
      <c r="A87" s="73" t="s">
        <v>276</v>
      </c>
      <c r="B87" s="53">
        <v>19277</v>
      </c>
      <c r="C87" s="88">
        <v>-4.8</v>
      </c>
      <c r="D87" s="53">
        <v>56298</v>
      </c>
      <c r="E87" s="88">
        <v>-4.2</v>
      </c>
      <c r="F87" s="87">
        <v>2.9</v>
      </c>
      <c r="G87" s="53">
        <v>215492</v>
      </c>
      <c r="H87" s="88">
        <v>3.9</v>
      </c>
      <c r="I87" s="53">
        <v>601174</v>
      </c>
      <c r="J87" s="88">
        <v>2.4</v>
      </c>
      <c r="K87" s="87">
        <v>2.8</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32046</v>
      </c>
      <c r="C89" s="88">
        <v>-10.4</v>
      </c>
      <c r="D89" s="53">
        <v>105868</v>
      </c>
      <c r="E89" s="88">
        <v>0.8</v>
      </c>
      <c r="F89" s="87">
        <v>3.3</v>
      </c>
      <c r="G89" s="53">
        <v>335454</v>
      </c>
      <c r="H89" s="88">
        <v>1.5</v>
      </c>
      <c r="I89" s="53">
        <v>969546</v>
      </c>
      <c r="J89" s="88">
        <v>4.3</v>
      </c>
      <c r="K89" s="87">
        <v>2.9</v>
      </c>
    </row>
    <row r="90" spans="1:11" x14ac:dyDescent="0.2">
      <c r="A90" s="73" t="s">
        <v>279</v>
      </c>
      <c r="B90" s="53">
        <v>25403</v>
      </c>
      <c r="C90" s="88">
        <v>0.2</v>
      </c>
      <c r="D90" s="53">
        <v>61386</v>
      </c>
      <c r="E90" s="88">
        <v>-1.9</v>
      </c>
      <c r="F90" s="87">
        <v>2.4</v>
      </c>
      <c r="G90" s="53">
        <v>238599</v>
      </c>
      <c r="H90" s="88">
        <v>4.9000000000000004</v>
      </c>
      <c r="I90" s="53">
        <v>591671</v>
      </c>
      <c r="J90" s="88">
        <v>4.4000000000000004</v>
      </c>
      <c r="K90" s="87">
        <v>2.5</v>
      </c>
    </row>
    <row r="91" spans="1:11" x14ac:dyDescent="0.2">
      <c r="A91" s="73" t="s">
        <v>280</v>
      </c>
      <c r="B91" s="53">
        <v>32729</v>
      </c>
      <c r="C91" s="88">
        <v>-2.4</v>
      </c>
      <c r="D91" s="53">
        <v>68306</v>
      </c>
      <c r="E91" s="88">
        <v>-9.3000000000000007</v>
      </c>
      <c r="F91" s="87">
        <v>2.1</v>
      </c>
      <c r="G91" s="53">
        <v>331777</v>
      </c>
      <c r="H91" s="88">
        <v>4</v>
      </c>
      <c r="I91" s="53">
        <v>676564</v>
      </c>
      <c r="J91" s="88">
        <v>4.3</v>
      </c>
      <c r="K91" s="87">
        <v>2</v>
      </c>
    </row>
    <row r="92" spans="1:11" x14ac:dyDescent="0.2">
      <c r="A92" s="73" t="s">
        <v>281</v>
      </c>
      <c r="B92" s="53">
        <v>16664</v>
      </c>
      <c r="C92" s="88">
        <v>-4.9000000000000004</v>
      </c>
      <c r="D92" s="53">
        <v>46502</v>
      </c>
      <c r="E92" s="88">
        <v>-0.8</v>
      </c>
      <c r="F92" s="87">
        <v>2.8</v>
      </c>
      <c r="G92" s="53">
        <v>195895</v>
      </c>
      <c r="H92" s="88">
        <v>2.1</v>
      </c>
      <c r="I92" s="53">
        <v>491303</v>
      </c>
      <c r="J92" s="88">
        <v>-0.5</v>
      </c>
      <c r="K92" s="87">
        <v>2.5</v>
      </c>
    </row>
    <row r="93" spans="1:11" x14ac:dyDescent="0.2">
      <c r="A93" s="73" t="s">
        <v>282</v>
      </c>
      <c r="B93" s="53">
        <v>48316</v>
      </c>
      <c r="C93" s="88">
        <v>-5.5</v>
      </c>
      <c r="D93" s="53">
        <v>160701</v>
      </c>
      <c r="E93" s="88">
        <v>-4.0999999999999996</v>
      </c>
      <c r="F93" s="87">
        <v>3.3</v>
      </c>
      <c r="G93" s="53">
        <v>483350</v>
      </c>
      <c r="H93" s="88">
        <v>2.6</v>
      </c>
      <c r="I93" s="53">
        <v>1591891</v>
      </c>
      <c r="J93" s="88">
        <v>0.2</v>
      </c>
      <c r="K93" s="87">
        <v>3.3</v>
      </c>
    </row>
    <row r="94" spans="1:11" x14ac:dyDescent="0.2">
      <c r="A94" s="73" t="s">
        <v>245</v>
      </c>
      <c r="B94" s="53">
        <v>73820</v>
      </c>
      <c r="C94" s="88">
        <v>-0.8</v>
      </c>
      <c r="D94" s="53">
        <v>160813</v>
      </c>
      <c r="E94" s="88">
        <v>-1.9</v>
      </c>
      <c r="F94" s="87">
        <v>2.2000000000000002</v>
      </c>
      <c r="G94" s="53">
        <v>685827</v>
      </c>
      <c r="H94" s="88">
        <v>2.9</v>
      </c>
      <c r="I94" s="53">
        <v>1481459</v>
      </c>
      <c r="J94" s="88">
        <v>4.0999999999999996</v>
      </c>
      <c r="K94" s="87">
        <v>2.2000000000000002</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34342</v>
      </c>
      <c r="C96" s="88">
        <v>-0.8</v>
      </c>
      <c r="D96" s="53">
        <v>127479</v>
      </c>
      <c r="E96" s="88">
        <v>0.6</v>
      </c>
      <c r="F96" s="87">
        <v>3.7</v>
      </c>
      <c r="G96" s="53">
        <v>320740</v>
      </c>
      <c r="H96" s="88">
        <v>0.4</v>
      </c>
      <c r="I96" s="53">
        <v>1205369</v>
      </c>
      <c r="J96" s="88">
        <v>2.4</v>
      </c>
      <c r="K96" s="87">
        <v>3.8</v>
      </c>
    </row>
    <row r="97" spans="1:11" x14ac:dyDescent="0.2">
      <c r="A97" s="73" t="s">
        <v>285</v>
      </c>
      <c r="B97" s="53">
        <v>641403</v>
      </c>
      <c r="C97" s="88">
        <v>5.4</v>
      </c>
      <c r="D97" s="53">
        <v>1195202</v>
      </c>
      <c r="E97" s="88">
        <v>9</v>
      </c>
      <c r="F97" s="87">
        <v>1.9</v>
      </c>
      <c r="G97" s="53">
        <v>6071139</v>
      </c>
      <c r="H97" s="88">
        <v>7</v>
      </c>
      <c r="I97" s="53">
        <v>11155265</v>
      </c>
      <c r="J97" s="88">
        <v>7.2</v>
      </c>
      <c r="K97" s="87">
        <v>1.8</v>
      </c>
    </row>
    <row r="98" spans="1:11" x14ac:dyDescent="0.2">
      <c r="A98" s="73" t="s">
        <v>286</v>
      </c>
      <c r="B98" s="53">
        <v>102958</v>
      </c>
      <c r="C98" s="88">
        <v>2.2000000000000002</v>
      </c>
      <c r="D98" s="53">
        <v>231721</v>
      </c>
      <c r="E98" s="88">
        <v>2.2999999999999998</v>
      </c>
      <c r="F98" s="87">
        <v>2.2999999999999998</v>
      </c>
      <c r="G98" s="53">
        <v>930806</v>
      </c>
      <c r="H98" s="88">
        <v>0.2</v>
      </c>
      <c r="I98" s="53">
        <v>2125671</v>
      </c>
      <c r="J98" s="88">
        <v>1</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153812</v>
      </c>
      <c r="C100" s="88">
        <v>-2.2000000000000002</v>
      </c>
      <c r="D100" s="53">
        <v>329906</v>
      </c>
      <c r="E100" s="88">
        <v>1.1000000000000001</v>
      </c>
      <c r="F100" s="87">
        <v>2.1</v>
      </c>
      <c r="G100" s="53">
        <v>1437207</v>
      </c>
      <c r="H100" s="88">
        <v>-0.7</v>
      </c>
      <c r="I100" s="53">
        <v>3073820</v>
      </c>
      <c r="J100" s="88">
        <v>0.3</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117686</v>
      </c>
      <c r="C102" s="88">
        <v>-7.3</v>
      </c>
      <c r="D102" s="53">
        <v>527287</v>
      </c>
      <c r="E102" s="88">
        <v>-5.9</v>
      </c>
      <c r="F102" s="87">
        <v>4.5</v>
      </c>
      <c r="G102" s="53">
        <v>1266257</v>
      </c>
      <c r="H102" s="88">
        <v>-1.8</v>
      </c>
      <c r="I102" s="53">
        <v>5937797</v>
      </c>
      <c r="J102" s="88">
        <v>-2</v>
      </c>
      <c r="K102" s="87">
        <v>4.7</v>
      </c>
    </row>
    <row r="103" spans="1:11" x14ac:dyDescent="0.2">
      <c r="A103" s="73" t="s">
        <v>291</v>
      </c>
      <c r="B103" s="53">
        <v>186718</v>
      </c>
      <c r="C103" s="88">
        <v>-2.6</v>
      </c>
      <c r="D103" s="53">
        <v>776025</v>
      </c>
      <c r="E103" s="88">
        <v>-6.6</v>
      </c>
      <c r="F103" s="87">
        <v>4.2</v>
      </c>
      <c r="G103" s="53">
        <v>1970751</v>
      </c>
      <c r="H103" s="88">
        <v>-0.5</v>
      </c>
      <c r="I103" s="53">
        <v>8749296</v>
      </c>
      <c r="J103" s="88">
        <v>-3.8</v>
      </c>
      <c r="K103" s="87">
        <v>4.4000000000000004</v>
      </c>
    </row>
    <row r="104" spans="1:11" ht="12.75" customHeight="1" x14ac:dyDescent="0.2">
      <c r="A104" s="73" t="s">
        <v>292</v>
      </c>
      <c r="B104" s="53">
        <v>190115</v>
      </c>
      <c r="C104" s="88">
        <v>-1.1000000000000001</v>
      </c>
      <c r="D104" s="53">
        <v>702731</v>
      </c>
      <c r="E104" s="88">
        <v>-1.3</v>
      </c>
      <c r="F104" s="87">
        <v>3.7</v>
      </c>
      <c r="G104" s="53">
        <v>1933391</v>
      </c>
      <c r="H104" s="88">
        <v>0.1</v>
      </c>
      <c r="I104" s="53">
        <v>7389792</v>
      </c>
      <c r="J104" s="88">
        <v>-1.2</v>
      </c>
      <c r="K104" s="87">
        <v>3.8</v>
      </c>
    </row>
    <row r="105" spans="1:11" x14ac:dyDescent="0.2">
      <c r="A105" s="73" t="s">
        <v>293</v>
      </c>
      <c r="B105" s="53">
        <v>47222</v>
      </c>
      <c r="C105" s="88">
        <v>-2.1</v>
      </c>
      <c r="D105" s="53">
        <v>115835</v>
      </c>
      <c r="E105" s="88">
        <v>-5.9</v>
      </c>
      <c r="F105" s="87">
        <v>2.5</v>
      </c>
      <c r="G105" s="53">
        <v>496857</v>
      </c>
      <c r="H105" s="88">
        <v>-0.5</v>
      </c>
      <c r="I105" s="53">
        <v>1291772</v>
      </c>
      <c r="J105" s="88">
        <v>-2.5</v>
      </c>
      <c r="K105" s="87">
        <v>2.6</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90123</v>
      </c>
      <c r="C107" s="88">
        <v>-8</v>
      </c>
      <c r="D107" s="53">
        <v>333738</v>
      </c>
      <c r="E107" s="88">
        <v>-0.3</v>
      </c>
      <c r="F107" s="87">
        <v>3.7</v>
      </c>
      <c r="G107" s="53">
        <v>1145192</v>
      </c>
      <c r="H107" s="88">
        <v>-0.5</v>
      </c>
      <c r="I107" s="53">
        <v>4006864</v>
      </c>
      <c r="J107" s="88">
        <v>0.1</v>
      </c>
      <c r="K107" s="87">
        <v>3.5</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96425</v>
      </c>
      <c r="C109" s="88">
        <v>-0.1</v>
      </c>
      <c r="D109" s="53">
        <v>558366</v>
      </c>
      <c r="E109" s="88">
        <v>-0.1</v>
      </c>
      <c r="F109" s="87">
        <v>5.8</v>
      </c>
      <c r="G109" s="53">
        <v>830275</v>
      </c>
      <c r="H109" s="88">
        <v>1.8</v>
      </c>
      <c r="I109" s="53">
        <v>5216830</v>
      </c>
      <c r="J109" s="88">
        <v>2.6</v>
      </c>
      <c r="K109" s="87">
        <v>6.3</v>
      </c>
    </row>
    <row r="110" spans="1:11" x14ac:dyDescent="0.2">
      <c r="A110" s="73" t="s">
        <v>298</v>
      </c>
      <c r="B110" s="53">
        <v>170727</v>
      </c>
      <c r="C110" s="88">
        <v>-4.5</v>
      </c>
      <c r="D110" s="53">
        <v>722395</v>
      </c>
      <c r="E110" s="88">
        <v>-6.9</v>
      </c>
      <c r="F110" s="87">
        <v>4.2</v>
      </c>
      <c r="G110" s="53">
        <v>1705728</v>
      </c>
      <c r="H110" s="88">
        <v>1.5</v>
      </c>
      <c r="I110" s="53">
        <v>7464667</v>
      </c>
      <c r="J110" s="88">
        <v>0.9</v>
      </c>
      <c r="K110" s="87">
        <v>4.4000000000000004</v>
      </c>
    </row>
    <row r="111" spans="1:11" x14ac:dyDescent="0.2">
      <c r="A111" s="73" t="s">
        <v>299</v>
      </c>
      <c r="B111" s="53">
        <v>49957</v>
      </c>
      <c r="C111" s="88">
        <v>1.2</v>
      </c>
      <c r="D111" s="53">
        <v>151434</v>
      </c>
      <c r="E111" s="88">
        <v>3.4</v>
      </c>
      <c r="F111" s="87">
        <v>3</v>
      </c>
      <c r="G111" s="53">
        <v>528007</v>
      </c>
      <c r="H111" s="88">
        <v>2</v>
      </c>
      <c r="I111" s="53">
        <v>1511685</v>
      </c>
      <c r="J111" s="88">
        <v>1.4</v>
      </c>
      <c r="K111" s="87">
        <v>2.9</v>
      </c>
    </row>
    <row r="112" spans="1:11" x14ac:dyDescent="0.2">
      <c r="A112" s="73" t="s">
        <v>300</v>
      </c>
      <c r="B112" s="53">
        <v>30905</v>
      </c>
      <c r="C112" s="88">
        <v>-0.7</v>
      </c>
      <c r="D112" s="53">
        <v>85964</v>
      </c>
      <c r="E112" s="88">
        <v>2</v>
      </c>
      <c r="F112" s="87">
        <v>2.8</v>
      </c>
      <c r="G112" s="53">
        <v>327894</v>
      </c>
      <c r="H112" s="88">
        <v>2.4</v>
      </c>
      <c r="I112" s="53">
        <v>836802</v>
      </c>
      <c r="J112" s="88">
        <v>-1.9</v>
      </c>
      <c r="K112" s="87">
        <v>2.6</v>
      </c>
    </row>
    <row r="113" spans="1:11" x14ac:dyDescent="0.2">
      <c r="A113" s="73" t="s">
        <v>301</v>
      </c>
      <c r="B113" s="53">
        <v>30409</v>
      </c>
      <c r="C113" s="88">
        <v>-1.3</v>
      </c>
      <c r="D113" s="53">
        <v>61557</v>
      </c>
      <c r="E113" s="88">
        <v>-2.7</v>
      </c>
      <c r="F113" s="87">
        <v>2</v>
      </c>
      <c r="G113" s="53">
        <v>312016</v>
      </c>
      <c r="H113" s="88">
        <v>2.4</v>
      </c>
      <c r="I113" s="53">
        <v>644259</v>
      </c>
      <c r="J113" s="88">
        <v>3.2</v>
      </c>
      <c r="K113" s="87">
        <v>2.1</v>
      </c>
    </row>
    <row r="114" spans="1:11" x14ac:dyDescent="0.2">
      <c r="A114" s="73" t="s">
        <v>302</v>
      </c>
      <c r="B114" s="53">
        <v>24516</v>
      </c>
      <c r="C114" s="88">
        <v>-1.8</v>
      </c>
      <c r="D114" s="53">
        <v>65511</v>
      </c>
      <c r="E114" s="88">
        <v>-3.3</v>
      </c>
      <c r="F114" s="87">
        <v>2.7</v>
      </c>
      <c r="G114" s="53">
        <v>263935</v>
      </c>
      <c r="H114" s="88">
        <v>6.5</v>
      </c>
      <c r="I114" s="53">
        <v>690313</v>
      </c>
      <c r="J114" s="88">
        <v>5.0999999999999996</v>
      </c>
      <c r="K114" s="87">
        <v>2.6</v>
      </c>
    </row>
    <row r="115" spans="1:11" ht="12.75" customHeight="1" x14ac:dyDescent="0.2">
      <c r="A115" s="85" t="s">
        <v>399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439</v>
      </c>
      <c r="B116" s="53">
        <v>151159</v>
      </c>
      <c r="C116" s="88">
        <v>-3.5</v>
      </c>
      <c r="D116" s="53">
        <v>499184</v>
      </c>
      <c r="E116" s="88">
        <v>-1.1000000000000001</v>
      </c>
      <c r="F116" s="87">
        <v>3.3</v>
      </c>
      <c r="G116" s="53">
        <v>1448450</v>
      </c>
      <c r="H116" s="88">
        <v>5.0999999999999996</v>
      </c>
      <c r="I116" s="53">
        <v>4564962</v>
      </c>
      <c r="J116" s="88">
        <v>4.8</v>
      </c>
      <c r="K116" s="87">
        <v>3.2</v>
      </c>
    </row>
    <row r="117" spans="1:11" x14ac:dyDescent="0.2">
      <c r="A117" s="73" t="s">
        <v>303</v>
      </c>
      <c r="B117" s="53">
        <v>34384</v>
      </c>
      <c r="C117" s="88">
        <v>-1.1000000000000001</v>
      </c>
      <c r="D117" s="53">
        <v>76370</v>
      </c>
      <c r="E117" s="88">
        <v>1.5</v>
      </c>
      <c r="F117" s="87">
        <v>2.2000000000000002</v>
      </c>
      <c r="G117" s="53">
        <v>368332</v>
      </c>
      <c r="H117" s="88">
        <v>3.3</v>
      </c>
      <c r="I117" s="53">
        <v>789476</v>
      </c>
      <c r="J117" s="88">
        <v>1.6</v>
      </c>
      <c r="K117" s="87">
        <v>2.1</v>
      </c>
    </row>
    <row r="118" spans="1:11" x14ac:dyDescent="0.2">
      <c r="A118" s="73" t="s">
        <v>304</v>
      </c>
      <c r="B118" s="53">
        <v>212917</v>
      </c>
      <c r="C118" s="88">
        <v>-2.7</v>
      </c>
      <c r="D118" s="53">
        <v>619938</v>
      </c>
      <c r="E118" s="88">
        <v>-4</v>
      </c>
      <c r="F118" s="87">
        <v>2.9</v>
      </c>
      <c r="G118" s="53">
        <v>2028874</v>
      </c>
      <c r="H118" s="88">
        <v>1.5</v>
      </c>
      <c r="I118" s="53">
        <v>5747266</v>
      </c>
      <c r="J118" s="88">
        <v>0.1</v>
      </c>
      <c r="K118" s="87">
        <v>2.8</v>
      </c>
    </row>
    <row r="119" spans="1:11" x14ac:dyDescent="0.2">
      <c r="A119" s="73" t="s">
        <v>477</v>
      </c>
      <c r="B119" s="53">
        <v>70747</v>
      </c>
      <c r="C119" s="88">
        <v>-9.6999999999999993</v>
      </c>
      <c r="D119" s="53">
        <v>223838</v>
      </c>
      <c r="E119" s="88">
        <v>-6</v>
      </c>
      <c r="F119" s="87">
        <v>3.2</v>
      </c>
      <c r="G119" s="53">
        <v>768045</v>
      </c>
      <c r="H119" s="88">
        <v>-1.4</v>
      </c>
      <c r="I119" s="53">
        <v>2332202</v>
      </c>
      <c r="J119" s="88">
        <v>-1.9</v>
      </c>
      <c r="K119" s="87">
        <v>3</v>
      </c>
    </row>
    <row r="120" spans="1:11" x14ac:dyDescent="0.2">
      <c r="A120" s="73" t="s">
        <v>305</v>
      </c>
      <c r="B120" s="53">
        <v>207368</v>
      </c>
      <c r="C120" s="88">
        <v>-5.9</v>
      </c>
      <c r="D120" s="53">
        <v>388907</v>
      </c>
      <c r="E120" s="88">
        <v>-9.6</v>
      </c>
      <c r="F120" s="87">
        <v>1.9</v>
      </c>
      <c r="G120" s="53">
        <v>2085459</v>
      </c>
      <c r="H120" s="88">
        <v>4</v>
      </c>
      <c r="I120" s="53">
        <v>3943959</v>
      </c>
      <c r="J120" s="88">
        <v>2.4</v>
      </c>
      <c r="K120" s="87">
        <v>1.9</v>
      </c>
    </row>
    <row r="121" spans="1:11" x14ac:dyDescent="0.2">
      <c r="A121" s="73" t="s">
        <v>306</v>
      </c>
      <c r="B121" s="53">
        <v>82783</v>
      </c>
      <c r="C121" s="88">
        <v>-5.3</v>
      </c>
      <c r="D121" s="53">
        <v>148297</v>
      </c>
      <c r="E121" s="88">
        <v>-4.3</v>
      </c>
      <c r="F121" s="87">
        <v>1.8</v>
      </c>
      <c r="G121" s="53">
        <v>830932</v>
      </c>
      <c r="H121" s="88">
        <v>5</v>
      </c>
      <c r="I121" s="53">
        <v>1457209</v>
      </c>
      <c r="J121" s="88">
        <v>2.8</v>
      </c>
      <c r="K121" s="87">
        <v>1.8</v>
      </c>
    </row>
    <row r="122" spans="1:11" x14ac:dyDescent="0.2">
      <c r="A122" s="73" t="s">
        <v>307</v>
      </c>
      <c r="B122" s="53">
        <v>140217</v>
      </c>
      <c r="C122" s="88">
        <v>1.1000000000000001</v>
      </c>
      <c r="D122" s="53">
        <v>427260</v>
      </c>
      <c r="E122" s="88">
        <v>-0.9</v>
      </c>
      <c r="F122" s="87">
        <v>3</v>
      </c>
      <c r="G122" s="53">
        <v>1228518</v>
      </c>
      <c r="H122" s="88">
        <v>2.8</v>
      </c>
      <c r="I122" s="53">
        <v>3716234</v>
      </c>
      <c r="J122" s="88">
        <v>0.3</v>
      </c>
      <c r="K122" s="87">
        <v>3</v>
      </c>
    </row>
    <row r="123" spans="1:11" s="21" customFormat="1" ht="15.95" customHeight="1" x14ac:dyDescent="0.2">
      <c r="A123" s="48" t="s">
        <v>308</v>
      </c>
      <c r="B123" s="53" t="s">
        <v>0</v>
      </c>
      <c r="C123" s="88" t="s">
        <v>0</v>
      </c>
      <c r="D123" s="53" t="s">
        <v>0</v>
      </c>
      <c r="E123" s="88" t="s">
        <v>0</v>
      </c>
      <c r="F123" s="87" t="s">
        <v>0</v>
      </c>
      <c r="G123" s="53" t="s">
        <v>0</v>
      </c>
      <c r="H123" s="88" t="s">
        <v>0</v>
      </c>
      <c r="I123" s="53" t="s">
        <v>0</v>
      </c>
      <c r="J123" s="88" t="s">
        <v>0</v>
      </c>
      <c r="K123" s="87" t="s">
        <v>0</v>
      </c>
    </row>
    <row r="124" spans="1:11" x14ac:dyDescent="0.2">
      <c r="A124" s="73" t="s">
        <v>309</v>
      </c>
      <c r="B124" s="53">
        <v>121125</v>
      </c>
      <c r="C124" s="88">
        <v>1.3</v>
      </c>
      <c r="D124" s="53">
        <v>293323</v>
      </c>
      <c r="E124" s="88">
        <v>2.2999999999999998</v>
      </c>
      <c r="F124" s="87">
        <v>2.4</v>
      </c>
      <c r="G124" s="53">
        <v>1106513</v>
      </c>
      <c r="H124" s="88">
        <v>6.3</v>
      </c>
      <c r="I124" s="53">
        <v>2623676</v>
      </c>
      <c r="J124" s="88">
        <v>4.5</v>
      </c>
      <c r="K124" s="87">
        <v>2.4</v>
      </c>
    </row>
    <row r="125" spans="1:11" x14ac:dyDescent="0.2">
      <c r="A125" s="73" t="s">
        <v>310</v>
      </c>
      <c r="B125" s="53">
        <v>193757</v>
      </c>
      <c r="C125" s="88">
        <v>0.6</v>
      </c>
      <c r="D125" s="53">
        <v>403767</v>
      </c>
      <c r="E125" s="88">
        <v>-2.2999999999999998</v>
      </c>
      <c r="F125" s="87">
        <v>2.1</v>
      </c>
      <c r="G125" s="53">
        <v>1866775</v>
      </c>
      <c r="H125" s="88">
        <v>4.0999999999999996</v>
      </c>
      <c r="I125" s="53">
        <v>3805961</v>
      </c>
      <c r="J125" s="88">
        <v>1.8</v>
      </c>
      <c r="K125" s="87">
        <v>2</v>
      </c>
    </row>
    <row r="126" spans="1:11" x14ac:dyDescent="0.2">
      <c r="A126" s="73" t="s">
        <v>311</v>
      </c>
      <c r="B126" s="53">
        <v>152663</v>
      </c>
      <c r="C126" s="88">
        <v>2.2000000000000002</v>
      </c>
      <c r="D126" s="53">
        <v>356429</v>
      </c>
      <c r="E126" s="88">
        <v>-1.6</v>
      </c>
      <c r="F126" s="87">
        <v>2.2999999999999998</v>
      </c>
      <c r="G126" s="53">
        <v>1484756</v>
      </c>
      <c r="H126" s="88">
        <v>4.7</v>
      </c>
      <c r="I126" s="53">
        <v>3430135</v>
      </c>
      <c r="J126" s="88">
        <v>4.0999999999999996</v>
      </c>
      <c r="K126" s="87">
        <v>2.2999999999999998</v>
      </c>
    </row>
    <row r="127" spans="1:11" x14ac:dyDescent="0.2">
      <c r="A127" s="73" t="s">
        <v>312</v>
      </c>
      <c r="B127" s="53">
        <v>186231</v>
      </c>
      <c r="C127" s="88">
        <v>0.5</v>
      </c>
      <c r="D127" s="53">
        <v>613307</v>
      </c>
      <c r="E127" s="88">
        <v>0.7</v>
      </c>
      <c r="F127" s="87">
        <v>3.3</v>
      </c>
      <c r="G127" s="53">
        <v>1784005</v>
      </c>
      <c r="H127" s="88">
        <v>5.5</v>
      </c>
      <c r="I127" s="53">
        <v>5862117</v>
      </c>
      <c r="J127" s="88">
        <v>3</v>
      </c>
      <c r="K127" s="87">
        <v>3.3</v>
      </c>
    </row>
    <row r="128" spans="1:11" x14ac:dyDescent="0.2">
      <c r="A128" s="73" t="s">
        <v>313</v>
      </c>
      <c r="B128" s="53">
        <v>199512</v>
      </c>
      <c r="C128" s="88">
        <v>0.5</v>
      </c>
      <c r="D128" s="53">
        <v>635880</v>
      </c>
      <c r="E128" s="88">
        <v>1.9</v>
      </c>
      <c r="F128" s="87">
        <v>3.2</v>
      </c>
      <c r="G128" s="53">
        <v>1889820</v>
      </c>
      <c r="H128" s="88">
        <v>5.9</v>
      </c>
      <c r="I128" s="53">
        <v>5889906</v>
      </c>
      <c r="J128" s="88">
        <v>4.8</v>
      </c>
      <c r="K128" s="87">
        <v>3.1</v>
      </c>
    </row>
    <row r="129" spans="1:11" x14ac:dyDescent="0.2">
      <c r="A129" s="73" t="s">
        <v>314</v>
      </c>
      <c r="B129" s="53">
        <v>25303</v>
      </c>
      <c r="C129" s="88">
        <v>8.6</v>
      </c>
      <c r="D129" s="53">
        <v>74737</v>
      </c>
      <c r="E129" s="88">
        <v>-1.1000000000000001</v>
      </c>
      <c r="F129" s="87">
        <v>3</v>
      </c>
      <c r="G129" s="53">
        <v>217187</v>
      </c>
      <c r="H129" s="88">
        <v>5.8</v>
      </c>
      <c r="I129" s="53">
        <v>685297</v>
      </c>
      <c r="J129" s="88">
        <v>1.2</v>
      </c>
      <c r="K129" s="87">
        <v>3.2</v>
      </c>
    </row>
    <row r="130" spans="1:11" x14ac:dyDescent="0.2">
      <c r="A130" s="73" t="s">
        <v>315</v>
      </c>
      <c r="B130" s="53">
        <v>61417</v>
      </c>
      <c r="C130" s="88">
        <v>-0.1</v>
      </c>
      <c r="D130" s="53">
        <v>156977</v>
      </c>
      <c r="E130" s="88">
        <v>0.8</v>
      </c>
      <c r="F130" s="87">
        <v>2.6</v>
      </c>
      <c r="G130" s="53">
        <v>548829</v>
      </c>
      <c r="H130" s="88">
        <v>4.9000000000000004</v>
      </c>
      <c r="I130" s="53">
        <v>1412255</v>
      </c>
      <c r="J130" s="88">
        <v>4</v>
      </c>
      <c r="K130" s="87">
        <v>2.6</v>
      </c>
    </row>
    <row r="131" spans="1:11" x14ac:dyDescent="0.2">
      <c r="A131" s="73" t="s">
        <v>316</v>
      </c>
      <c r="B131" s="53">
        <v>135703</v>
      </c>
      <c r="C131" s="88">
        <v>2.4</v>
      </c>
      <c r="D131" s="53">
        <v>276188</v>
      </c>
      <c r="E131" s="88">
        <v>4.5</v>
      </c>
      <c r="F131" s="87">
        <v>2</v>
      </c>
      <c r="G131" s="53">
        <v>1245741</v>
      </c>
      <c r="H131" s="88">
        <v>4.3</v>
      </c>
      <c r="I131" s="53">
        <v>2471735</v>
      </c>
      <c r="J131" s="88">
        <v>1.8</v>
      </c>
      <c r="K131" s="87">
        <v>2</v>
      </c>
    </row>
    <row r="132" spans="1:11" x14ac:dyDescent="0.2">
      <c r="A132" s="73" t="s">
        <v>398</v>
      </c>
      <c r="B132" s="53">
        <v>366016</v>
      </c>
      <c r="C132" s="88">
        <v>1.5</v>
      </c>
      <c r="D132" s="53">
        <v>698754</v>
      </c>
      <c r="E132" s="88">
        <v>1.8</v>
      </c>
      <c r="F132" s="87">
        <v>1.9</v>
      </c>
      <c r="G132" s="53">
        <v>3389142</v>
      </c>
      <c r="H132" s="88">
        <v>7.7</v>
      </c>
      <c r="I132" s="53">
        <v>6371328</v>
      </c>
      <c r="J132" s="88">
        <v>7.8</v>
      </c>
      <c r="K132" s="87">
        <v>1.9</v>
      </c>
    </row>
    <row r="133" spans="1:11" ht="13.15" customHeight="1" x14ac:dyDescent="0.2">
      <c r="A133" s="73" t="s">
        <v>319</v>
      </c>
      <c r="B133" s="53">
        <v>299288</v>
      </c>
      <c r="C133" s="88">
        <v>4.8</v>
      </c>
      <c r="D133" s="53">
        <v>511242</v>
      </c>
      <c r="E133" s="88">
        <v>-0.9</v>
      </c>
      <c r="F133" s="87">
        <v>1.7</v>
      </c>
      <c r="G133" s="53">
        <v>2860649</v>
      </c>
      <c r="H133" s="88">
        <v>6.4</v>
      </c>
      <c r="I133" s="53">
        <v>4814786</v>
      </c>
      <c r="J133" s="88">
        <v>4.5</v>
      </c>
      <c r="K133" s="87">
        <v>1.7</v>
      </c>
    </row>
    <row r="134" spans="1:11" x14ac:dyDescent="0.2">
      <c r="A134" s="73" t="s">
        <v>317</v>
      </c>
      <c r="B134" s="53">
        <v>319968</v>
      </c>
      <c r="C134" s="88">
        <v>1.8</v>
      </c>
      <c r="D134" s="53">
        <v>631176</v>
      </c>
      <c r="E134" s="88">
        <v>1.2</v>
      </c>
      <c r="F134" s="87">
        <v>2</v>
      </c>
      <c r="G134" s="53">
        <v>2878847</v>
      </c>
      <c r="H134" s="88">
        <v>5.3</v>
      </c>
      <c r="I134" s="53">
        <v>5595007</v>
      </c>
      <c r="J134" s="88">
        <v>3.9</v>
      </c>
      <c r="K134" s="87">
        <v>1.9</v>
      </c>
    </row>
    <row r="135" spans="1:11" x14ac:dyDescent="0.2">
      <c r="A135" s="73" t="s">
        <v>318</v>
      </c>
      <c r="B135" s="53">
        <v>32842</v>
      </c>
      <c r="C135" s="88">
        <v>-5.5</v>
      </c>
      <c r="D135" s="53">
        <v>77181</v>
      </c>
      <c r="E135" s="88">
        <v>-7.5</v>
      </c>
      <c r="F135" s="87">
        <v>2.4</v>
      </c>
      <c r="G135" s="53">
        <v>301951</v>
      </c>
      <c r="H135" s="88">
        <v>-1.2</v>
      </c>
      <c r="I135" s="53">
        <v>691853</v>
      </c>
      <c r="J135" s="88">
        <v>-4.9000000000000004</v>
      </c>
      <c r="K135" s="87">
        <v>2.2999999999999998</v>
      </c>
    </row>
    <row r="136" spans="1:11" s="21" customFormat="1" ht="15.95" customHeight="1" x14ac:dyDescent="0.2">
      <c r="A136" s="48" t="s">
        <v>320</v>
      </c>
      <c r="B136" s="53" t="s">
        <v>0</v>
      </c>
      <c r="C136" s="88" t="s">
        <v>0</v>
      </c>
      <c r="D136" s="53" t="s">
        <v>0</v>
      </c>
      <c r="E136" s="88" t="s">
        <v>0</v>
      </c>
      <c r="F136" s="87" t="s">
        <v>0</v>
      </c>
      <c r="G136" s="53" t="s">
        <v>0</v>
      </c>
      <c r="H136" s="88" t="s">
        <v>0</v>
      </c>
      <c r="I136" s="53" t="s">
        <v>0</v>
      </c>
      <c r="J136" s="88" t="s">
        <v>0</v>
      </c>
      <c r="K136" s="87" t="s">
        <v>0</v>
      </c>
    </row>
    <row r="137" spans="1:11" x14ac:dyDescent="0.2">
      <c r="A137" s="73" t="s">
        <v>321</v>
      </c>
      <c r="B137" s="53">
        <v>59650</v>
      </c>
      <c r="C137" s="88">
        <v>4.4000000000000004</v>
      </c>
      <c r="D137" s="53">
        <v>156064</v>
      </c>
      <c r="E137" s="88">
        <v>3.1</v>
      </c>
      <c r="F137" s="87">
        <v>2.6</v>
      </c>
      <c r="G137" s="53">
        <v>450367</v>
      </c>
      <c r="H137" s="88">
        <v>0</v>
      </c>
      <c r="I137" s="53">
        <v>1198766</v>
      </c>
      <c r="J137" s="88">
        <v>0</v>
      </c>
      <c r="K137" s="87">
        <v>2.7</v>
      </c>
    </row>
    <row r="138" spans="1:11" x14ac:dyDescent="0.2">
      <c r="A138" s="73" t="s">
        <v>322</v>
      </c>
      <c r="B138" s="53">
        <v>93254</v>
      </c>
      <c r="C138" s="88">
        <v>-1</v>
      </c>
      <c r="D138" s="53">
        <v>301485</v>
      </c>
      <c r="E138" s="88">
        <v>0.4</v>
      </c>
      <c r="F138" s="87">
        <v>3.2</v>
      </c>
      <c r="G138" s="53">
        <v>858905</v>
      </c>
      <c r="H138" s="88">
        <v>3</v>
      </c>
      <c r="I138" s="53">
        <v>2867643</v>
      </c>
      <c r="J138" s="88">
        <v>1.7</v>
      </c>
      <c r="K138" s="87">
        <v>3.3</v>
      </c>
    </row>
    <row r="139" spans="1:11" x14ac:dyDescent="0.2">
      <c r="A139" s="73" t="s">
        <v>323</v>
      </c>
      <c r="B139" s="53">
        <v>24262</v>
      </c>
      <c r="C139" s="88">
        <v>-5.3</v>
      </c>
      <c r="D139" s="53">
        <v>62635</v>
      </c>
      <c r="E139" s="88">
        <v>-5.0999999999999996</v>
      </c>
      <c r="F139" s="87">
        <v>2.6</v>
      </c>
      <c r="G139" s="53">
        <v>228392</v>
      </c>
      <c r="H139" s="88">
        <v>-1.2</v>
      </c>
      <c r="I139" s="53">
        <v>579816</v>
      </c>
      <c r="J139" s="88">
        <v>-2.5</v>
      </c>
      <c r="K139" s="87">
        <v>2.5</v>
      </c>
    </row>
    <row r="140" spans="1:11" x14ac:dyDescent="0.2">
      <c r="A140" s="73" t="s">
        <v>324</v>
      </c>
      <c r="B140" s="53">
        <v>215715</v>
      </c>
      <c r="C140" s="88">
        <v>-1.9</v>
      </c>
      <c r="D140" s="53">
        <v>607830</v>
      </c>
      <c r="E140" s="88">
        <v>-3</v>
      </c>
      <c r="F140" s="87">
        <v>2.8</v>
      </c>
      <c r="G140" s="53">
        <v>1749244</v>
      </c>
      <c r="H140" s="88">
        <v>1.2</v>
      </c>
      <c r="I140" s="53">
        <v>4911459</v>
      </c>
      <c r="J140" s="88">
        <v>-0.6</v>
      </c>
      <c r="K140" s="87">
        <v>2.8</v>
      </c>
    </row>
    <row r="141" spans="1:11" x14ac:dyDescent="0.2">
      <c r="A141" s="73" t="s">
        <v>325</v>
      </c>
      <c r="B141" s="53">
        <v>37726</v>
      </c>
      <c r="C141" s="88">
        <v>-12.2</v>
      </c>
      <c r="D141" s="53">
        <v>128602</v>
      </c>
      <c r="E141" s="88">
        <v>-13.2</v>
      </c>
      <c r="F141" s="87">
        <v>3.4</v>
      </c>
      <c r="G141" s="53">
        <v>378439</v>
      </c>
      <c r="H141" s="88">
        <v>-1</v>
      </c>
      <c r="I141" s="53">
        <v>1334926</v>
      </c>
      <c r="J141" s="88">
        <v>-3.2</v>
      </c>
      <c r="K141" s="87">
        <v>3.5</v>
      </c>
    </row>
    <row r="142" spans="1:11" x14ac:dyDescent="0.2">
      <c r="A142" s="73" t="s">
        <v>326</v>
      </c>
      <c r="B142" s="53">
        <v>202042</v>
      </c>
      <c r="C142" s="88">
        <v>5.3</v>
      </c>
      <c r="D142" s="53">
        <v>455133</v>
      </c>
      <c r="E142" s="88">
        <v>2.7</v>
      </c>
      <c r="F142" s="87">
        <v>2.2999999999999998</v>
      </c>
      <c r="G142" s="53">
        <v>1652549</v>
      </c>
      <c r="H142" s="88">
        <v>3.7</v>
      </c>
      <c r="I142" s="53">
        <v>3689502</v>
      </c>
      <c r="J142" s="88">
        <v>2.7</v>
      </c>
      <c r="K142" s="87">
        <v>2.2000000000000002</v>
      </c>
    </row>
    <row r="143" spans="1:11" x14ac:dyDescent="0.2">
      <c r="A143" s="73" t="s">
        <v>327</v>
      </c>
      <c r="B143" s="53">
        <v>92552</v>
      </c>
      <c r="C143" s="88">
        <v>0.2</v>
      </c>
      <c r="D143" s="53">
        <v>155969</v>
      </c>
      <c r="E143" s="88">
        <v>2.1</v>
      </c>
      <c r="F143" s="87">
        <v>1.7</v>
      </c>
      <c r="G143" s="53">
        <v>858280</v>
      </c>
      <c r="H143" s="88">
        <v>1.4</v>
      </c>
      <c r="I143" s="53">
        <v>1410542</v>
      </c>
      <c r="J143" s="88">
        <v>2.6</v>
      </c>
      <c r="K143" s="87">
        <v>1.6</v>
      </c>
    </row>
    <row r="144" spans="1:11" x14ac:dyDescent="0.2">
      <c r="A144" s="73" t="s">
        <v>328</v>
      </c>
      <c r="B144" s="53">
        <v>121879</v>
      </c>
      <c r="C144" s="88">
        <v>0.7</v>
      </c>
      <c r="D144" s="53">
        <v>259603</v>
      </c>
      <c r="E144" s="88">
        <v>3.2</v>
      </c>
      <c r="F144" s="87">
        <v>2.1</v>
      </c>
      <c r="G144" s="53">
        <v>1085134</v>
      </c>
      <c r="H144" s="88">
        <v>3.4</v>
      </c>
      <c r="I144" s="53">
        <v>2239534</v>
      </c>
      <c r="J144" s="88">
        <v>3.4</v>
      </c>
      <c r="K144" s="87">
        <v>2.1</v>
      </c>
    </row>
    <row r="145" spans="1:11" x14ac:dyDescent="0.2">
      <c r="A145" s="73" t="s">
        <v>329</v>
      </c>
      <c r="B145" s="53">
        <v>60424</v>
      </c>
      <c r="C145" s="88">
        <v>0.8</v>
      </c>
      <c r="D145" s="53">
        <v>159942</v>
      </c>
      <c r="E145" s="88">
        <v>0.1</v>
      </c>
      <c r="F145" s="87">
        <v>2.6</v>
      </c>
      <c r="G145" s="53">
        <v>559253</v>
      </c>
      <c r="H145" s="88">
        <v>1.4</v>
      </c>
      <c r="I145" s="53">
        <v>1514618</v>
      </c>
      <c r="J145" s="88">
        <v>2.1</v>
      </c>
      <c r="K145" s="87">
        <v>2.7</v>
      </c>
    </row>
    <row r="146" spans="1:11" s="21" customFormat="1" ht="15.95" customHeight="1" x14ac:dyDescent="0.2">
      <c r="A146" s="48" t="s">
        <v>330</v>
      </c>
      <c r="B146" s="53" t="s">
        <v>0</v>
      </c>
      <c r="C146" s="88" t="s">
        <v>0</v>
      </c>
      <c r="D146" s="53" t="s">
        <v>0</v>
      </c>
      <c r="E146" s="88" t="s">
        <v>0</v>
      </c>
      <c r="F146" s="87" t="s">
        <v>0</v>
      </c>
      <c r="G146" s="53" t="s">
        <v>0</v>
      </c>
      <c r="H146" s="88" t="s">
        <v>0</v>
      </c>
      <c r="I146" s="53" t="s">
        <v>0</v>
      </c>
      <c r="J146" s="88" t="s">
        <v>0</v>
      </c>
      <c r="K146" s="87" t="s">
        <v>0</v>
      </c>
    </row>
    <row r="147" spans="1:11" x14ac:dyDescent="0.2">
      <c r="A147" s="73" t="s">
        <v>331</v>
      </c>
      <c r="B147" s="53">
        <v>39834</v>
      </c>
      <c r="C147" s="88">
        <v>4</v>
      </c>
      <c r="D147" s="53">
        <v>142101</v>
      </c>
      <c r="E147" s="88">
        <v>0.6</v>
      </c>
      <c r="F147" s="87">
        <v>3.6</v>
      </c>
      <c r="G147" s="53">
        <v>362357</v>
      </c>
      <c r="H147" s="88">
        <v>4.8</v>
      </c>
      <c r="I147" s="53">
        <v>1329224</v>
      </c>
      <c r="J147" s="88">
        <v>0.9</v>
      </c>
      <c r="K147" s="87">
        <v>3.7</v>
      </c>
    </row>
    <row r="148" spans="1:11" x14ac:dyDescent="0.2">
      <c r="A148" s="73" t="s">
        <v>332</v>
      </c>
      <c r="B148" s="53" t="s">
        <v>524</v>
      </c>
      <c r="C148" s="88" t="s">
        <v>524</v>
      </c>
      <c r="D148" s="53" t="s">
        <v>524</v>
      </c>
      <c r="E148" s="88" t="s">
        <v>524</v>
      </c>
      <c r="F148" s="87" t="s">
        <v>524</v>
      </c>
      <c r="G148" s="53" t="s">
        <v>524</v>
      </c>
      <c r="H148" s="88" t="s">
        <v>524</v>
      </c>
      <c r="I148" s="53" t="s">
        <v>524</v>
      </c>
      <c r="J148" s="88" t="s">
        <v>524</v>
      </c>
      <c r="K148" s="87" t="s">
        <v>524</v>
      </c>
    </row>
    <row r="149" spans="1:11" x14ac:dyDescent="0.2">
      <c r="A149" s="73" t="s">
        <v>333</v>
      </c>
      <c r="B149" s="53" t="s">
        <v>524</v>
      </c>
      <c r="C149" s="88" t="s">
        <v>524</v>
      </c>
      <c r="D149" s="53" t="s">
        <v>524</v>
      </c>
      <c r="E149" s="88" t="s">
        <v>524</v>
      </c>
      <c r="F149" s="87" t="s">
        <v>524</v>
      </c>
      <c r="G149" s="53" t="s">
        <v>524</v>
      </c>
      <c r="H149" s="88" t="s">
        <v>524</v>
      </c>
      <c r="I149" s="53" t="s">
        <v>524</v>
      </c>
      <c r="J149" s="88" t="s">
        <v>524</v>
      </c>
      <c r="K149" s="87" t="s">
        <v>524</v>
      </c>
    </row>
    <row r="150" spans="1:11" s="21" customFormat="1" ht="15.95" customHeight="1" x14ac:dyDescent="0.2">
      <c r="A150" s="48" t="s">
        <v>334</v>
      </c>
      <c r="B150" s="53" t="s">
        <v>0</v>
      </c>
      <c r="C150" s="88" t="s">
        <v>0</v>
      </c>
      <c r="D150" s="53" t="s">
        <v>0</v>
      </c>
      <c r="E150" s="88" t="s">
        <v>0</v>
      </c>
      <c r="F150" s="87" t="s">
        <v>0</v>
      </c>
      <c r="G150" s="53" t="s">
        <v>0</v>
      </c>
      <c r="H150" s="88" t="s">
        <v>0</v>
      </c>
      <c r="I150" s="53" t="s">
        <v>0</v>
      </c>
      <c r="J150" s="88" t="s">
        <v>0</v>
      </c>
      <c r="K150" s="87" t="s">
        <v>0</v>
      </c>
    </row>
    <row r="151" spans="1:11" x14ac:dyDescent="0.2">
      <c r="A151" s="73" t="s">
        <v>335</v>
      </c>
      <c r="B151" s="53">
        <v>200414</v>
      </c>
      <c r="C151" s="88">
        <v>1.4</v>
      </c>
      <c r="D151" s="53">
        <v>439024</v>
      </c>
      <c r="E151" s="88">
        <v>3.3</v>
      </c>
      <c r="F151" s="87">
        <v>2.2000000000000002</v>
      </c>
      <c r="G151" s="53">
        <v>1792946</v>
      </c>
      <c r="H151" s="88">
        <v>4.5</v>
      </c>
      <c r="I151" s="53">
        <v>3675452</v>
      </c>
      <c r="J151" s="88">
        <v>3.7</v>
      </c>
      <c r="K151" s="87">
        <v>2</v>
      </c>
    </row>
    <row r="152" spans="1:11" x14ac:dyDescent="0.2">
      <c r="A152" s="73" t="s">
        <v>336</v>
      </c>
      <c r="B152" s="53">
        <v>22447</v>
      </c>
      <c r="C152" s="88">
        <v>-1.9</v>
      </c>
      <c r="D152" s="53">
        <v>44881</v>
      </c>
      <c r="E152" s="88">
        <v>3.1</v>
      </c>
      <c r="F152" s="87">
        <v>2</v>
      </c>
      <c r="G152" s="53">
        <v>217006</v>
      </c>
      <c r="H152" s="88">
        <v>2.9</v>
      </c>
      <c r="I152" s="53">
        <v>417590</v>
      </c>
      <c r="J152" s="88">
        <v>3</v>
      </c>
      <c r="K152" s="87">
        <v>1.9</v>
      </c>
    </row>
    <row r="153" spans="1:11" x14ac:dyDescent="0.2">
      <c r="A153" s="73" t="s">
        <v>337</v>
      </c>
      <c r="B153" s="53">
        <v>162171</v>
      </c>
      <c r="C153" s="88">
        <v>16.3</v>
      </c>
      <c r="D153" s="53">
        <v>309312</v>
      </c>
      <c r="E153" s="88">
        <v>17.8</v>
      </c>
      <c r="F153" s="87">
        <v>1.9</v>
      </c>
      <c r="G153" s="53">
        <v>1417785</v>
      </c>
      <c r="H153" s="88">
        <v>8.1</v>
      </c>
      <c r="I153" s="53">
        <v>2632918</v>
      </c>
      <c r="J153" s="88">
        <v>7.7</v>
      </c>
      <c r="K153" s="87">
        <v>1.9</v>
      </c>
    </row>
    <row r="154" spans="1:11" x14ac:dyDescent="0.2">
      <c r="A154" s="73" t="s">
        <v>338</v>
      </c>
      <c r="B154" s="53">
        <v>63417</v>
      </c>
      <c r="C154" s="88">
        <v>-1.8</v>
      </c>
      <c r="D154" s="53">
        <v>172864</v>
      </c>
      <c r="E154" s="88">
        <v>-1.1000000000000001</v>
      </c>
      <c r="F154" s="87">
        <v>2.7</v>
      </c>
      <c r="G154" s="53">
        <v>626286</v>
      </c>
      <c r="H154" s="88">
        <v>4.7</v>
      </c>
      <c r="I154" s="53">
        <v>1690852</v>
      </c>
      <c r="J154" s="88">
        <v>2.9</v>
      </c>
      <c r="K154" s="87">
        <v>2.7</v>
      </c>
    </row>
    <row r="155" spans="1:11" x14ac:dyDescent="0.2">
      <c r="A155" s="73" t="s">
        <v>339</v>
      </c>
      <c r="B155" s="53">
        <v>50302</v>
      </c>
      <c r="C155" s="88">
        <v>1.2</v>
      </c>
      <c r="D155" s="53">
        <v>178621</v>
      </c>
      <c r="E155" s="88">
        <v>-0.2</v>
      </c>
      <c r="F155" s="87">
        <v>3.6</v>
      </c>
      <c r="G155" s="53">
        <v>424715</v>
      </c>
      <c r="H155" s="88">
        <v>7</v>
      </c>
      <c r="I155" s="53">
        <v>1459084</v>
      </c>
      <c r="J155" s="88">
        <v>3.6</v>
      </c>
      <c r="K155" s="87">
        <v>3.4</v>
      </c>
    </row>
    <row r="156" spans="1:11" x14ac:dyDescent="0.2">
      <c r="A156" s="73" t="s">
        <v>340</v>
      </c>
      <c r="B156" s="53">
        <v>40090</v>
      </c>
      <c r="C156" s="88">
        <v>-2.6</v>
      </c>
      <c r="D156" s="53">
        <v>128873</v>
      </c>
      <c r="E156" s="88">
        <v>-0.5</v>
      </c>
      <c r="F156" s="87">
        <v>3.2</v>
      </c>
      <c r="G156" s="53">
        <v>373997</v>
      </c>
      <c r="H156" s="88">
        <v>3.3</v>
      </c>
      <c r="I156" s="53">
        <v>1155968</v>
      </c>
      <c r="J156" s="88">
        <v>2</v>
      </c>
      <c r="K156" s="87">
        <v>3.1</v>
      </c>
    </row>
    <row r="157" spans="1:11" x14ac:dyDescent="0.2">
      <c r="A157" s="73" t="s">
        <v>341</v>
      </c>
      <c r="B157" s="53">
        <v>92650</v>
      </c>
      <c r="C157" s="88">
        <v>-4</v>
      </c>
      <c r="D157" s="53">
        <v>276332</v>
      </c>
      <c r="E157" s="88">
        <v>-3.7</v>
      </c>
      <c r="F157" s="87">
        <v>3</v>
      </c>
      <c r="G157" s="53">
        <v>880081</v>
      </c>
      <c r="H157" s="88">
        <v>2.1</v>
      </c>
      <c r="I157" s="53">
        <v>2605440</v>
      </c>
      <c r="J157" s="88">
        <v>2.7</v>
      </c>
      <c r="K157" s="87">
        <v>3</v>
      </c>
    </row>
    <row r="158" spans="1:11" x14ac:dyDescent="0.2">
      <c r="A158" s="73" t="s">
        <v>342</v>
      </c>
      <c r="B158" s="53">
        <v>56697</v>
      </c>
      <c r="C158" s="88">
        <v>1.1000000000000001</v>
      </c>
      <c r="D158" s="53">
        <v>167845</v>
      </c>
      <c r="E158" s="88">
        <v>0.4</v>
      </c>
      <c r="F158" s="87">
        <v>3</v>
      </c>
      <c r="G158" s="53">
        <v>598862</v>
      </c>
      <c r="H158" s="88">
        <v>4.5</v>
      </c>
      <c r="I158" s="53">
        <v>1725136</v>
      </c>
      <c r="J158" s="88">
        <v>1.8</v>
      </c>
      <c r="K158" s="87">
        <v>2.9</v>
      </c>
    </row>
    <row r="159" spans="1:11" x14ac:dyDescent="0.2">
      <c r="A159" s="73" t="s">
        <v>343</v>
      </c>
      <c r="B159" s="53">
        <v>31125</v>
      </c>
      <c r="C159" s="88">
        <v>-0.8</v>
      </c>
      <c r="D159" s="53">
        <v>131804</v>
      </c>
      <c r="E159" s="88">
        <v>-1.8</v>
      </c>
      <c r="F159" s="87">
        <v>4.2</v>
      </c>
      <c r="G159" s="53">
        <v>293309</v>
      </c>
      <c r="H159" s="88">
        <v>7.4</v>
      </c>
      <c r="I159" s="53">
        <v>1227588</v>
      </c>
      <c r="J159" s="88">
        <v>3.7</v>
      </c>
      <c r="K159" s="87">
        <v>4.2</v>
      </c>
    </row>
    <row r="160" spans="1:11" s="21" customFormat="1" ht="15.95" customHeight="1" x14ac:dyDescent="0.2">
      <c r="A160" s="48" t="s">
        <v>344</v>
      </c>
      <c r="B160" s="53" t="s">
        <v>0</v>
      </c>
      <c r="C160" s="88" t="s">
        <v>0</v>
      </c>
      <c r="D160" s="53" t="s">
        <v>0</v>
      </c>
      <c r="E160" s="88" t="s">
        <v>0</v>
      </c>
      <c r="F160" s="87" t="s">
        <v>0</v>
      </c>
      <c r="G160" s="53" t="s">
        <v>0</v>
      </c>
      <c r="H160" s="88" t="s">
        <v>0</v>
      </c>
      <c r="I160" s="53" t="s">
        <v>0</v>
      </c>
      <c r="J160" s="88" t="s">
        <v>0</v>
      </c>
      <c r="K160" s="87" t="s">
        <v>0</v>
      </c>
    </row>
    <row r="161" spans="1:11" x14ac:dyDescent="0.2">
      <c r="A161" s="73" t="s">
        <v>345</v>
      </c>
      <c r="B161" s="53">
        <v>118924</v>
      </c>
      <c r="C161" s="88">
        <v>1.2</v>
      </c>
      <c r="D161" s="53">
        <v>327086</v>
      </c>
      <c r="E161" s="88">
        <v>-0.3</v>
      </c>
      <c r="F161" s="87">
        <v>2.8</v>
      </c>
      <c r="G161" s="53">
        <v>978992</v>
      </c>
      <c r="H161" s="88">
        <v>4</v>
      </c>
      <c r="I161" s="53">
        <v>2628055</v>
      </c>
      <c r="J161" s="88">
        <v>3</v>
      </c>
      <c r="K161" s="87">
        <v>2.7</v>
      </c>
    </row>
    <row r="162" spans="1:11" x14ac:dyDescent="0.2">
      <c r="A162" s="73" t="s">
        <v>346</v>
      </c>
      <c r="B162" s="53">
        <v>63736</v>
      </c>
      <c r="C162" s="88">
        <v>-0.8</v>
      </c>
      <c r="D162" s="53">
        <v>147420</v>
      </c>
      <c r="E162" s="88">
        <v>-1.1000000000000001</v>
      </c>
      <c r="F162" s="87">
        <v>2.2999999999999998</v>
      </c>
      <c r="G162" s="53">
        <v>611706</v>
      </c>
      <c r="H162" s="88">
        <v>5.9</v>
      </c>
      <c r="I162" s="53">
        <v>1371273</v>
      </c>
      <c r="J162" s="88">
        <v>4.5</v>
      </c>
      <c r="K162" s="87">
        <v>2.2000000000000002</v>
      </c>
    </row>
    <row r="163" spans="1:11" x14ac:dyDescent="0.2">
      <c r="A163" s="73" t="s">
        <v>347</v>
      </c>
      <c r="B163" s="53">
        <v>44613</v>
      </c>
      <c r="C163" s="88">
        <v>9</v>
      </c>
      <c r="D163" s="53">
        <v>108499</v>
      </c>
      <c r="E163" s="88">
        <v>7</v>
      </c>
      <c r="F163" s="87">
        <v>2.4</v>
      </c>
      <c r="G163" s="53">
        <v>476827</v>
      </c>
      <c r="H163" s="88">
        <v>13.6</v>
      </c>
      <c r="I163" s="53">
        <v>1120364</v>
      </c>
      <c r="J163" s="88">
        <v>12.2</v>
      </c>
      <c r="K163" s="87">
        <v>2.2999999999999998</v>
      </c>
    </row>
    <row r="164" spans="1:11" ht="13.15" customHeight="1" x14ac:dyDescent="0.2">
      <c r="A164" s="73" t="s">
        <v>348</v>
      </c>
      <c r="B164" s="53">
        <v>60869</v>
      </c>
      <c r="C164" s="88">
        <v>-8.4</v>
      </c>
      <c r="D164" s="53">
        <v>135851</v>
      </c>
      <c r="E164" s="88">
        <v>-9</v>
      </c>
      <c r="F164" s="87">
        <v>2.2000000000000002</v>
      </c>
      <c r="G164" s="53">
        <v>661888</v>
      </c>
      <c r="H164" s="88">
        <v>4.7</v>
      </c>
      <c r="I164" s="53">
        <v>1428189</v>
      </c>
      <c r="J164" s="88">
        <v>4.3</v>
      </c>
      <c r="K164" s="87">
        <v>2.2000000000000002</v>
      </c>
    </row>
    <row r="165" spans="1:11" x14ac:dyDescent="0.2">
      <c r="A165" s="73" t="s">
        <v>349</v>
      </c>
      <c r="B165" s="53">
        <v>18048</v>
      </c>
      <c r="C165" s="88">
        <v>-7.6</v>
      </c>
      <c r="D165" s="53">
        <v>51326</v>
      </c>
      <c r="E165" s="88">
        <v>-6.2</v>
      </c>
      <c r="F165" s="87">
        <v>2.8</v>
      </c>
      <c r="G165" s="53">
        <v>202730</v>
      </c>
      <c r="H165" s="88">
        <v>-1.4</v>
      </c>
      <c r="I165" s="53">
        <v>531538</v>
      </c>
      <c r="J165" s="88">
        <v>-1.4</v>
      </c>
      <c r="K165" s="87">
        <v>2.6</v>
      </c>
    </row>
    <row r="166" spans="1:11" s="21" customFormat="1" ht="15.95" customHeight="1" x14ac:dyDescent="0.2">
      <c r="A166" s="48" t="s">
        <v>350</v>
      </c>
      <c r="B166" s="53" t="s">
        <v>0</v>
      </c>
      <c r="C166" s="88" t="s">
        <v>0</v>
      </c>
      <c r="D166" s="53" t="s">
        <v>0</v>
      </c>
      <c r="E166" s="88" t="s">
        <v>0</v>
      </c>
      <c r="F166" s="87" t="s">
        <v>0</v>
      </c>
      <c r="G166" s="53" t="s">
        <v>0</v>
      </c>
      <c r="H166" s="88" t="s">
        <v>0</v>
      </c>
      <c r="I166" s="53" t="s">
        <v>0</v>
      </c>
      <c r="J166" s="88" t="s">
        <v>0</v>
      </c>
      <c r="K166" s="87" t="s">
        <v>0</v>
      </c>
    </row>
    <row r="167" spans="1:11" x14ac:dyDescent="0.2">
      <c r="A167" s="73" t="s">
        <v>351</v>
      </c>
      <c r="B167" s="53">
        <v>184629</v>
      </c>
      <c r="C167" s="88">
        <v>7.6</v>
      </c>
      <c r="D167" s="53">
        <v>997154</v>
      </c>
      <c r="E167" s="88">
        <v>14.5</v>
      </c>
      <c r="F167" s="87">
        <v>5.4</v>
      </c>
      <c r="G167" s="53">
        <v>1680523</v>
      </c>
      <c r="H167" s="88">
        <v>7</v>
      </c>
      <c r="I167" s="53">
        <v>9384388</v>
      </c>
      <c r="J167" s="88">
        <v>9</v>
      </c>
      <c r="K167" s="87">
        <v>5.6</v>
      </c>
    </row>
    <row r="168" spans="1:11" x14ac:dyDescent="0.2">
      <c r="A168" s="73" t="s">
        <v>352</v>
      </c>
      <c r="B168" s="53">
        <v>322588</v>
      </c>
      <c r="C168" s="88">
        <v>5.2</v>
      </c>
      <c r="D168" s="53">
        <v>1173565</v>
      </c>
      <c r="E168" s="88">
        <v>4.3</v>
      </c>
      <c r="F168" s="87">
        <v>3.6</v>
      </c>
      <c r="G168" s="53">
        <v>3302367</v>
      </c>
      <c r="H168" s="88">
        <v>4.5999999999999996</v>
      </c>
      <c r="I168" s="53">
        <v>12584999</v>
      </c>
      <c r="J168" s="88">
        <v>3.4</v>
      </c>
      <c r="K168" s="87">
        <v>3.8</v>
      </c>
    </row>
    <row r="169" spans="1:11" x14ac:dyDescent="0.2">
      <c r="A169" s="73" t="s">
        <v>353</v>
      </c>
      <c r="B169" s="53">
        <v>15817</v>
      </c>
      <c r="C169" s="88">
        <v>-10.4</v>
      </c>
      <c r="D169" s="53">
        <v>70957</v>
      </c>
      <c r="E169" s="88">
        <v>-7.3</v>
      </c>
      <c r="F169" s="87">
        <v>4.5</v>
      </c>
      <c r="G169" s="53">
        <v>207001</v>
      </c>
      <c r="H169" s="88">
        <v>-5.4</v>
      </c>
      <c r="I169" s="53">
        <v>853719</v>
      </c>
      <c r="J169" s="88">
        <v>-4</v>
      </c>
      <c r="K169" s="87">
        <v>4.0999999999999996</v>
      </c>
    </row>
    <row r="170" spans="1:11" x14ac:dyDescent="0.2">
      <c r="A170" s="73" t="s">
        <v>354</v>
      </c>
      <c r="B170" s="53">
        <v>152610</v>
      </c>
      <c r="C170" s="88">
        <v>0.2</v>
      </c>
      <c r="D170" s="53">
        <v>412718</v>
      </c>
      <c r="E170" s="88">
        <v>2</v>
      </c>
      <c r="F170" s="87">
        <v>2.7</v>
      </c>
      <c r="G170" s="53">
        <v>1716636</v>
      </c>
      <c r="H170" s="88">
        <v>3.9</v>
      </c>
      <c r="I170" s="53">
        <v>4402464</v>
      </c>
      <c r="J170" s="88">
        <v>4.8</v>
      </c>
      <c r="K170" s="87">
        <v>2.6</v>
      </c>
    </row>
    <row r="171" spans="1:11" s="21" customFormat="1" ht="15.95" customHeight="1" x14ac:dyDescent="0.2">
      <c r="A171" s="48" t="s">
        <v>355</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405</v>
      </c>
      <c r="B172" s="53">
        <v>10011</v>
      </c>
      <c r="C172" s="88">
        <v>-1</v>
      </c>
      <c r="D172" s="53">
        <v>30030</v>
      </c>
      <c r="E172" s="88">
        <v>-2.2000000000000002</v>
      </c>
      <c r="F172" s="87">
        <v>3</v>
      </c>
      <c r="G172" s="53">
        <v>95868</v>
      </c>
      <c r="H172" s="88">
        <v>5.2</v>
      </c>
      <c r="I172" s="53">
        <v>280767</v>
      </c>
      <c r="J172" s="88">
        <v>2.5</v>
      </c>
      <c r="K172" s="87">
        <v>2.9</v>
      </c>
    </row>
    <row r="173" spans="1:11" s="21" customFormat="1" ht="12.75" customHeight="1" x14ac:dyDescent="0.2">
      <c r="A173" s="73" t="s">
        <v>406</v>
      </c>
      <c r="B173" s="53">
        <v>15540</v>
      </c>
      <c r="C173" s="88">
        <v>16.2</v>
      </c>
      <c r="D173" s="53">
        <v>47167</v>
      </c>
      <c r="E173" s="88">
        <v>15.7</v>
      </c>
      <c r="F173" s="87">
        <v>3</v>
      </c>
      <c r="G173" s="53">
        <v>132857</v>
      </c>
      <c r="H173" s="88">
        <v>6.9</v>
      </c>
      <c r="I173" s="53">
        <v>407038</v>
      </c>
      <c r="J173" s="88">
        <v>6.7</v>
      </c>
      <c r="K173" s="87">
        <v>3.1</v>
      </c>
    </row>
    <row r="174" spans="1:11" s="21" customFormat="1" ht="12.75" customHeight="1" x14ac:dyDescent="0.2">
      <c r="A174" s="73" t="s">
        <v>407</v>
      </c>
      <c r="B174" s="53">
        <v>9620</v>
      </c>
      <c r="C174" s="88">
        <v>0.8</v>
      </c>
      <c r="D174" s="53">
        <v>32074</v>
      </c>
      <c r="E174" s="88">
        <v>3.3</v>
      </c>
      <c r="F174" s="87">
        <v>3.3</v>
      </c>
      <c r="G174" s="53">
        <v>97616</v>
      </c>
      <c r="H174" s="88">
        <v>7.2</v>
      </c>
      <c r="I174" s="53">
        <v>316944</v>
      </c>
      <c r="J174" s="88">
        <v>3.4</v>
      </c>
      <c r="K174" s="87">
        <v>3.2</v>
      </c>
    </row>
    <row r="175" spans="1:11" s="21" customFormat="1" ht="12.75" customHeight="1" x14ac:dyDescent="0.2">
      <c r="A175" s="73" t="s">
        <v>408</v>
      </c>
      <c r="B175" s="53">
        <v>9624</v>
      </c>
      <c r="C175" s="88">
        <v>-3.2</v>
      </c>
      <c r="D175" s="53">
        <v>36617</v>
      </c>
      <c r="E175" s="88">
        <v>-1.7</v>
      </c>
      <c r="F175" s="87">
        <v>3.8</v>
      </c>
      <c r="G175" s="53">
        <v>101021</v>
      </c>
      <c r="H175" s="88">
        <v>0.7</v>
      </c>
      <c r="I175" s="53">
        <v>362099</v>
      </c>
      <c r="J175" s="88">
        <v>-0.2</v>
      </c>
      <c r="K175" s="87">
        <v>3.6</v>
      </c>
    </row>
    <row r="176" spans="1:11" x14ac:dyDescent="0.2">
      <c r="A176" s="83" t="s">
        <v>360</v>
      </c>
      <c r="B176" s="53" t="s">
        <v>0</v>
      </c>
      <c r="C176" s="88" t="s">
        <v>0</v>
      </c>
      <c r="D176" s="53" t="s">
        <v>0</v>
      </c>
      <c r="E176" s="88" t="s">
        <v>0</v>
      </c>
      <c r="F176" s="87" t="s">
        <v>0</v>
      </c>
      <c r="G176" s="53" t="s">
        <v>0</v>
      </c>
      <c r="H176" s="88" t="s">
        <v>0</v>
      </c>
      <c r="I176" s="53" t="s">
        <v>0</v>
      </c>
      <c r="J176" s="88" t="s">
        <v>0</v>
      </c>
      <c r="K176" s="87" t="s">
        <v>0</v>
      </c>
    </row>
    <row r="177" spans="1:11" x14ac:dyDescent="0.2">
      <c r="A177" s="79" t="s">
        <v>362</v>
      </c>
      <c r="B177" s="53">
        <v>127446</v>
      </c>
      <c r="C177" s="88">
        <v>3.2</v>
      </c>
      <c r="D177" s="53">
        <v>233676</v>
      </c>
      <c r="E177" s="88">
        <v>0.4</v>
      </c>
      <c r="F177" s="87">
        <v>1.8</v>
      </c>
      <c r="G177" s="53">
        <v>1118404</v>
      </c>
      <c r="H177" s="88">
        <v>5.7</v>
      </c>
      <c r="I177" s="53">
        <v>2005344</v>
      </c>
      <c r="J177" s="88">
        <v>5.4</v>
      </c>
      <c r="K177" s="87">
        <v>1.8</v>
      </c>
    </row>
    <row r="178" spans="1:11" x14ac:dyDescent="0.2">
      <c r="A178" s="73" t="s">
        <v>356</v>
      </c>
      <c r="B178" s="53">
        <v>7453</v>
      </c>
      <c r="C178" s="88">
        <v>-3.4</v>
      </c>
      <c r="D178" s="53">
        <v>17860</v>
      </c>
      <c r="E178" s="88">
        <v>-13.9</v>
      </c>
      <c r="F178" s="87">
        <v>2.4</v>
      </c>
      <c r="G178" s="53">
        <v>68440</v>
      </c>
      <c r="H178" s="88">
        <v>-5.0999999999999996</v>
      </c>
      <c r="I178" s="53">
        <v>164609</v>
      </c>
      <c r="J178" s="88">
        <v>-10.1</v>
      </c>
      <c r="K178" s="87">
        <v>2.4</v>
      </c>
    </row>
    <row r="179" spans="1:11" x14ac:dyDescent="0.2">
      <c r="A179" s="73" t="s">
        <v>358</v>
      </c>
      <c r="B179" s="53">
        <v>11545</v>
      </c>
      <c r="C179" s="88">
        <v>3.9</v>
      </c>
      <c r="D179" s="53">
        <v>46000</v>
      </c>
      <c r="E179" s="88">
        <v>3.8</v>
      </c>
      <c r="F179" s="87">
        <v>4</v>
      </c>
      <c r="G179" s="53">
        <v>111925</v>
      </c>
      <c r="H179" s="88">
        <v>8.6999999999999993</v>
      </c>
      <c r="I179" s="53">
        <v>429264</v>
      </c>
      <c r="J179" s="88">
        <v>4.9000000000000004</v>
      </c>
      <c r="K179" s="87">
        <v>3.8</v>
      </c>
    </row>
    <row r="180" spans="1:11" x14ac:dyDescent="0.2">
      <c r="A180" s="73" t="s">
        <v>357</v>
      </c>
      <c r="B180" s="53">
        <v>16338</v>
      </c>
      <c r="C180" s="88">
        <v>-5.9</v>
      </c>
      <c r="D180" s="53">
        <v>30921</v>
      </c>
      <c r="E180" s="88">
        <v>-11.4</v>
      </c>
      <c r="F180" s="87">
        <v>1.9</v>
      </c>
      <c r="G180" s="53">
        <v>156714</v>
      </c>
      <c r="H180" s="88">
        <v>-0.5</v>
      </c>
      <c r="I180" s="53">
        <v>295137</v>
      </c>
      <c r="J180" s="88">
        <v>-0.7</v>
      </c>
      <c r="K180" s="87">
        <v>1.9</v>
      </c>
    </row>
    <row r="181" spans="1:11" x14ac:dyDescent="0.2">
      <c r="A181" s="73" t="s">
        <v>359</v>
      </c>
      <c r="B181" s="53">
        <v>124951</v>
      </c>
      <c r="C181" s="88">
        <v>-1.7</v>
      </c>
      <c r="D181" s="53">
        <v>382354</v>
      </c>
      <c r="E181" s="88">
        <v>-2.9</v>
      </c>
      <c r="F181" s="87">
        <v>3.1</v>
      </c>
      <c r="G181" s="53">
        <v>1227170</v>
      </c>
      <c r="H181" s="88">
        <v>2.7</v>
      </c>
      <c r="I181" s="53">
        <v>3661976</v>
      </c>
      <c r="J181" s="88">
        <v>0.3</v>
      </c>
      <c r="K181" s="87">
        <v>3</v>
      </c>
    </row>
    <row r="182" spans="1:11" x14ac:dyDescent="0.2">
      <c r="A182" s="73" t="s">
        <v>361</v>
      </c>
      <c r="B182" s="53">
        <v>23520</v>
      </c>
      <c r="C182" s="88">
        <v>-0.9</v>
      </c>
      <c r="D182" s="53">
        <v>68964</v>
      </c>
      <c r="E182" s="88">
        <v>-3.8</v>
      </c>
      <c r="F182" s="87">
        <v>2.9</v>
      </c>
      <c r="G182" s="53">
        <v>234734</v>
      </c>
      <c r="H182" s="88">
        <v>1.6</v>
      </c>
      <c r="I182" s="53">
        <v>691598</v>
      </c>
      <c r="J182" s="88">
        <v>-0.2</v>
      </c>
      <c r="K182" s="87">
        <v>2.9</v>
      </c>
    </row>
    <row r="183" spans="1:11" s="21" customFormat="1" ht="20.100000000000001" customHeight="1" x14ac:dyDescent="0.2">
      <c r="A183" s="48" t="s">
        <v>78</v>
      </c>
      <c r="B183" s="53"/>
      <c r="C183" s="88"/>
      <c r="D183" s="53"/>
      <c r="E183" s="88"/>
      <c r="F183" s="87"/>
      <c r="G183" s="53"/>
      <c r="H183" s="88"/>
      <c r="I183" s="53"/>
      <c r="J183" s="88"/>
      <c r="K183" s="87"/>
    </row>
    <row r="184" spans="1:11" x14ac:dyDescent="0.2">
      <c r="A184" s="83" t="s">
        <v>363</v>
      </c>
      <c r="B184" s="53"/>
      <c r="C184" s="88"/>
      <c r="D184" s="53"/>
      <c r="E184" s="88"/>
      <c r="F184" s="87"/>
      <c r="G184" s="53"/>
      <c r="H184" s="88"/>
      <c r="I184" s="53"/>
      <c r="J184" s="88"/>
      <c r="K184" s="87"/>
    </row>
    <row r="185" spans="1:11" x14ac:dyDescent="0.2">
      <c r="A185" s="79" t="s">
        <v>204</v>
      </c>
      <c r="B185" s="53">
        <f>'1.6'!B24</f>
        <v>1195056</v>
      </c>
      <c r="C185" s="88">
        <f>'1.6'!C24</f>
        <v>1.1000000000000001</v>
      </c>
      <c r="D185" s="53">
        <f>'1.6'!D24</f>
        <v>2894483</v>
      </c>
      <c r="E185" s="88">
        <f>'1.6'!E24</f>
        <v>-1.3</v>
      </c>
      <c r="F185" s="87">
        <f>'1.6'!F24</f>
        <v>2.4</v>
      </c>
      <c r="G185" s="53">
        <f>'1.6'!G24</f>
        <v>10944083</v>
      </c>
      <c r="H185" s="88">
        <f>'1.6'!H24</f>
        <v>2.7</v>
      </c>
      <c r="I185" s="53">
        <f>'1.6'!I24</f>
        <v>26549593</v>
      </c>
      <c r="J185" s="88">
        <f>'1.6'!J24</f>
        <v>1.1000000000000001</v>
      </c>
      <c r="K185" s="87">
        <f>'1.6'!K24</f>
        <v>2.4</v>
      </c>
    </row>
    <row r="186" spans="1:11" x14ac:dyDescent="0.2">
      <c r="A186" s="79" t="s">
        <v>206</v>
      </c>
      <c r="B186" s="53">
        <v>122519</v>
      </c>
      <c r="C186" s="88">
        <v>1.7</v>
      </c>
      <c r="D186" s="53">
        <v>231616</v>
      </c>
      <c r="E186" s="88">
        <v>2.7</v>
      </c>
      <c r="F186" s="87">
        <v>1.9</v>
      </c>
      <c r="G186" s="53">
        <v>1110770</v>
      </c>
      <c r="H186" s="88">
        <v>3.7</v>
      </c>
      <c r="I186" s="53">
        <v>2048465</v>
      </c>
      <c r="J186" s="88">
        <v>1.1000000000000001</v>
      </c>
      <c r="K186" s="87">
        <v>1.8</v>
      </c>
    </row>
    <row r="187" spans="1:11" x14ac:dyDescent="0.2">
      <c r="A187" s="79" t="s">
        <v>207</v>
      </c>
      <c r="B187" s="53">
        <v>604184</v>
      </c>
      <c r="C187" s="88">
        <v>-0.7</v>
      </c>
      <c r="D187" s="53">
        <v>1257121</v>
      </c>
      <c r="E187" s="88">
        <v>-0.6</v>
      </c>
      <c r="F187" s="87">
        <v>2.1</v>
      </c>
      <c r="G187" s="53">
        <v>5702765</v>
      </c>
      <c r="H187" s="88">
        <v>3.3</v>
      </c>
      <c r="I187" s="53">
        <v>11722798</v>
      </c>
      <c r="J187" s="88">
        <v>4.0999999999999996</v>
      </c>
      <c r="K187" s="87">
        <v>2.1</v>
      </c>
    </row>
    <row r="188" spans="1:11" x14ac:dyDescent="0.2">
      <c r="A188" s="40" t="s">
        <v>47</v>
      </c>
      <c r="B188" s="53">
        <v>16212322</v>
      </c>
      <c r="C188" s="88">
        <v>0.9</v>
      </c>
      <c r="D188" s="53">
        <v>42038430</v>
      </c>
      <c r="E188" s="88">
        <v>0.5</v>
      </c>
      <c r="F188" s="87">
        <v>2.6</v>
      </c>
      <c r="G188" s="53">
        <v>153619943</v>
      </c>
      <c r="H188" s="88">
        <v>3.8</v>
      </c>
      <c r="I188" s="53">
        <v>401395590</v>
      </c>
      <c r="J188" s="88">
        <v>2.5</v>
      </c>
      <c r="K188" s="87">
        <v>2.6</v>
      </c>
    </row>
    <row r="189" spans="1:11" s="21" customFormat="1" ht="30" customHeight="1" x14ac:dyDescent="0.2">
      <c r="A189" s="104" t="s">
        <v>469</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activeCell="K65" sqref="K65"/>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4" t="s">
        <v>526</v>
      </c>
      <c r="B1" s="134"/>
      <c r="C1" s="134"/>
      <c r="D1" s="134"/>
      <c r="E1" s="134"/>
      <c r="F1" s="134"/>
      <c r="G1" s="134"/>
      <c r="H1" s="134"/>
      <c r="I1" s="134"/>
      <c r="J1" s="134"/>
      <c r="K1" s="134"/>
    </row>
    <row r="2" spans="1:11" s="31" customFormat="1" ht="20.100000000000001" customHeight="1" x14ac:dyDescent="0.2">
      <c r="A2" s="135" t="s">
        <v>377</v>
      </c>
      <c r="B2" s="135"/>
      <c r="C2" s="135"/>
      <c r="D2" s="135"/>
      <c r="E2" s="135"/>
      <c r="F2" s="135"/>
      <c r="G2" s="135"/>
      <c r="H2" s="135"/>
      <c r="I2" s="135"/>
      <c r="J2" s="135"/>
      <c r="K2" s="135"/>
    </row>
    <row r="3" spans="1:11" ht="12.75" customHeight="1" x14ac:dyDescent="0.2">
      <c r="A3" s="126" t="s">
        <v>71</v>
      </c>
      <c r="B3" s="122" t="s">
        <v>517</v>
      </c>
      <c r="C3" s="122"/>
      <c r="D3" s="122"/>
      <c r="E3" s="122"/>
      <c r="F3" s="122"/>
      <c r="G3" s="136" t="s">
        <v>519</v>
      </c>
      <c r="H3" s="136"/>
      <c r="I3" s="136"/>
      <c r="J3" s="136"/>
      <c r="K3" s="136"/>
    </row>
    <row r="4" spans="1:1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575062</v>
      </c>
      <c r="C15" s="88">
        <v>2</v>
      </c>
      <c r="D15" s="53">
        <v>1816915</v>
      </c>
      <c r="E15" s="88">
        <v>-0.4</v>
      </c>
      <c r="F15" s="87">
        <v>3.2</v>
      </c>
      <c r="G15" s="53">
        <v>9189718</v>
      </c>
      <c r="H15" s="88">
        <v>3.5</v>
      </c>
      <c r="I15" s="53">
        <v>30420581</v>
      </c>
      <c r="J15" s="88">
        <v>1.6</v>
      </c>
      <c r="K15" s="87">
        <v>3.3</v>
      </c>
    </row>
    <row r="16" spans="1:11" x14ac:dyDescent="0.2">
      <c r="A16" s="73" t="s">
        <v>33</v>
      </c>
      <c r="B16" s="53">
        <v>508571</v>
      </c>
      <c r="C16" s="88">
        <v>2.1</v>
      </c>
      <c r="D16" s="53">
        <v>1646019</v>
      </c>
      <c r="E16" s="88">
        <v>-0.6</v>
      </c>
      <c r="F16" s="87">
        <v>3.2</v>
      </c>
      <c r="G16" s="53">
        <v>7603959</v>
      </c>
      <c r="H16" s="88">
        <v>3.7</v>
      </c>
      <c r="I16" s="53">
        <v>26190270</v>
      </c>
      <c r="J16" s="88">
        <v>2</v>
      </c>
      <c r="K16" s="87">
        <v>3.4</v>
      </c>
    </row>
    <row r="17" spans="1:11" x14ac:dyDescent="0.2">
      <c r="A17" s="73" t="s">
        <v>113</v>
      </c>
      <c r="B17" s="53">
        <v>66491</v>
      </c>
      <c r="C17" s="88">
        <v>1.5</v>
      </c>
      <c r="D17" s="53">
        <v>170896</v>
      </c>
      <c r="E17" s="88">
        <v>1</v>
      </c>
      <c r="F17" s="87">
        <v>2.6</v>
      </c>
      <c r="G17" s="53">
        <v>1585759</v>
      </c>
      <c r="H17" s="88">
        <v>2.7</v>
      </c>
      <c r="I17" s="53">
        <v>4230311</v>
      </c>
      <c r="J17" s="88">
        <v>-1.2</v>
      </c>
      <c r="K17" s="87">
        <v>2.7</v>
      </c>
    </row>
    <row r="18" spans="1:11" s="21" customFormat="1" ht="15" customHeight="1" x14ac:dyDescent="0.2">
      <c r="A18" s="74" t="s">
        <v>114</v>
      </c>
      <c r="B18" s="53">
        <v>65191</v>
      </c>
      <c r="C18" s="88">
        <v>1.3</v>
      </c>
      <c r="D18" s="53">
        <v>168402</v>
      </c>
      <c r="E18" s="88">
        <v>0.7</v>
      </c>
      <c r="F18" s="87">
        <v>2.6</v>
      </c>
      <c r="G18" s="53">
        <v>1557727</v>
      </c>
      <c r="H18" s="88">
        <v>2.4</v>
      </c>
      <c r="I18" s="53">
        <v>4177843</v>
      </c>
      <c r="J18" s="88">
        <v>-1.4</v>
      </c>
      <c r="K18" s="87">
        <v>2.7</v>
      </c>
    </row>
    <row r="19" spans="1:11" x14ac:dyDescent="0.2">
      <c r="A19" s="75" t="s">
        <v>115</v>
      </c>
      <c r="B19" s="53">
        <v>4822</v>
      </c>
      <c r="C19" s="88">
        <v>-2</v>
      </c>
      <c r="D19" s="53">
        <v>10444</v>
      </c>
      <c r="E19" s="88">
        <v>-7.1</v>
      </c>
      <c r="F19" s="87">
        <v>2.2000000000000002</v>
      </c>
      <c r="G19" s="53">
        <v>86040</v>
      </c>
      <c r="H19" s="88">
        <v>5.5</v>
      </c>
      <c r="I19" s="53">
        <v>216820</v>
      </c>
      <c r="J19" s="88">
        <v>4</v>
      </c>
      <c r="K19" s="87">
        <v>2.5</v>
      </c>
    </row>
    <row r="20" spans="1:11" x14ac:dyDescent="0.2">
      <c r="A20" s="75" t="s">
        <v>116</v>
      </c>
      <c r="B20" s="53">
        <v>24</v>
      </c>
      <c r="C20" s="88">
        <v>-31.4</v>
      </c>
      <c r="D20" s="53">
        <v>67</v>
      </c>
      <c r="E20" s="88">
        <v>-30.2</v>
      </c>
      <c r="F20" s="87">
        <v>2.8</v>
      </c>
      <c r="G20" s="53">
        <v>1223</v>
      </c>
      <c r="H20" s="88">
        <v>-21.6</v>
      </c>
      <c r="I20" s="53">
        <v>2747</v>
      </c>
      <c r="J20" s="88">
        <v>4.0999999999999996</v>
      </c>
      <c r="K20" s="87">
        <v>2.2000000000000002</v>
      </c>
    </row>
    <row r="21" spans="1:11" x14ac:dyDescent="0.2">
      <c r="A21" s="75" t="s">
        <v>117</v>
      </c>
      <c r="B21" s="53">
        <v>4571</v>
      </c>
      <c r="C21" s="88">
        <v>-4.5</v>
      </c>
      <c r="D21" s="53">
        <v>12031</v>
      </c>
      <c r="E21" s="88">
        <v>-7.4</v>
      </c>
      <c r="F21" s="87">
        <v>2.6</v>
      </c>
      <c r="G21" s="53">
        <v>114617</v>
      </c>
      <c r="H21" s="88">
        <v>-2.4</v>
      </c>
      <c r="I21" s="53">
        <v>285314</v>
      </c>
      <c r="J21" s="88">
        <v>-6.3</v>
      </c>
      <c r="K21" s="87">
        <v>2.5</v>
      </c>
    </row>
    <row r="22" spans="1:11" x14ac:dyDescent="0.2">
      <c r="A22" s="75" t="s">
        <v>118</v>
      </c>
      <c r="B22" s="53">
        <v>19</v>
      </c>
      <c r="C22" s="88">
        <v>111.1</v>
      </c>
      <c r="D22" s="53">
        <v>36</v>
      </c>
      <c r="E22" s="88">
        <v>157.1</v>
      </c>
      <c r="F22" s="87">
        <v>1.9</v>
      </c>
      <c r="G22" s="53">
        <v>1149</v>
      </c>
      <c r="H22" s="88">
        <v>-41.9</v>
      </c>
      <c r="I22" s="53">
        <v>1852</v>
      </c>
      <c r="J22" s="88">
        <v>-30.2</v>
      </c>
      <c r="K22" s="87">
        <v>1.6</v>
      </c>
    </row>
    <row r="23" spans="1:11" x14ac:dyDescent="0.2">
      <c r="A23" s="75" t="s">
        <v>119</v>
      </c>
      <c r="B23" s="53">
        <v>530</v>
      </c>
      <c r="C23" s="88">
        <v>13</v>
      </c>
      <c r="D23" s="53">
        <v>871</v>
      </c>
      <c r="E23" s="88">
        <v>21</v>
      </c>
      <c r="F23" s="87">
        <v>1.6</v>
      </c>
      <c r="G23" s="53">
        <v>11307</v>
      </c>
      <c r="H23" s="88">
        <v>2.8</v>
      </c>
      <c r="I23" s="53">
        <v>18747</v>
      </c>
      <c r="J23" s="88">
        <v>4.8</v>
      </c>
      <c r="K23" s="87">
        <v>1.7</v>
      </c>
    </row>
    <row r="24" spans="1:11" x14ac:dyDescent="0.2">
      <c r="A24" s="75" t="s">
        <v>120</v>
      </c>
      <c r="B24" s="53">
        <v>2609</v>
      </c>
      <c r="C24" s="88">
        <v>4.5</v>
      </c>
      <c r="D24" s="53">
        <v>4691</v>
      </c>
      <c r="E24" s="88">
        <v>2.5</v>
      </c>
      <c r="F24" s="87">
        <v>1.8</v>
      </c>
      <c r="G24" s="53">
        <v>64462</v>
      </c>
      <c r="H24" s="88">
        <v>4.4000000000000004</v>
      </c>
      <c r="I24" s="53">
        <v>126145</v>
      </c>
      <c r="J24" s="88">
        <v>5.5</v>
      </c>
      <c r="K24" s="87">
        <v>2</v>
      </c>
    </row>
    <row r="25" spans="1:11" x14ac:dyDescent="0.2">
      <c r="A25" s="75" t="s">
        <v>121</v>
      </c>
      <c r="B25" s="53">
        <v>30</v>
      </c>
      <c r="C25" s="88">
        <v>42.9</v>
      </c>
      <c r="D25" s="53">
        <v>135</v>
      </c>
      <c r="E25" s="88">
        <v>77.599999999999994</v>
      </c>
      <c r="F25" s="87">
        <v>4.5</v>
      </c>
      <c r="G25" s="53">
        <v>529</v>
      </c>
      <c r="H25" s="88">
        <v>4.3</v>
      </c>
      <c r="I25" s="53">
        <v>1190</v>
      </c>
      <c r="J25" s="88">
        <v>-0.3</v>
      </c>
      <c r="K25" s="87">
        <v>2.2000000000000002</v>
      </c>
    </row>
    <row r="26" spans="1:11" x14ac:dyDescent="0.2">
      <c r="A26" s="75" t="s">
        <v>122</v>
      </c>
      <c r="B26" s="53">
        <v>124</v>
      </c>
      <c r="C26" s="88">
        <v>8.8000000000000007</v>
      </c>
      <c r="D26" s="53">
        <v>394</v>
      </c>
      <c r="E26" s="88">
        <v>-33</v>
      </c>
      <c r="F26" s="87">
        <v>3.2</v>
      </c>
      <c r="G26" s="53">
        <v>3491</v>
      </c>
      <c r="H26" s="88">
        <v>-1.6</v>
      </c>
      <c r="I26" s="53">
        <v>15079</v>
      </c>
      <c r="J26" s="88">
        <v>-7.1</v>
      </c>
      <c r="K26" s="87">
        <v>4.3</v>
      </c>
    </row>
    <row r="27" spans="1:11" x14ac:dyDescent="0.2">
      <c r="A27" s="75" t="s">
        <v>123</v>
      </c>
      <c r="B27" s="53">
        <v>34</v>
      </c>
      <c r="C27" s="88">
        <v>0</v>
      </c>
      <c r="D27" s="53">
        <v>47</v>
      </c>
      <c r="E27" s="88">
        <v>-13</v>
      </c>
      <c r="F27" s="87">
        <v>1.4</v>
      </c>
      <c r="G27" s="53">
        <v>721</v>
      </c>
      <c r="H27" s="88">
        <v>-10.3</v>
      </c>
      <c r="I27" s="53">
        <v>1378</v>
      </c>
      <c r="J27" s="88">
        <v>-2.1</v>
      </c>
      <c r="K27" s="87">
        <v>1.9</v>
      </c>
    </row>
    <row r="28" spans="1:11" x14ac:dyDescent="0.2">
      <c r="A28" s="75" t="s">
        <v>124</v>
      </c>
      <c r="B28" s="53">
        <v>1148</v>
      </c>
      <c r="C28" s="88">
        <v>-23.7</v>
      </c>
      <c r="D28" s="53">
        <v>2248</v>
      </c>
      <c r="E28" s="88">
        <v>-10.5</v>
      </c>
      <c r="F28" s="87">
        <v>2</v>
      </c>
      <c r="G28" s="53">
        <v>47579</v>
      </c>
      <c r="H28" s="88">
        <v>2.7</v>
      </c>
      <c r="I28" s="53">
        <v>86746</v>
      </c>
      <c r="J28" s="88">
        <v>2.7</v>
      </c>
      <c r="K28" s="87">
        <v>1.8</v>
      </c>
    </row>
    <row r="29" spans="1:11" x14ac:dyDescent="0.2">
      <c r="A29" s="75" t="s">
        <v>403</v>
      </c>
      <c r="B29" s="53">
        <v>89</v>
      </c>
      <c r="C29" s="88">
        <v>-56.2</v>
      </c>
      <c r="D29" s="53">
        <v>561</v>
      </c>
      <c r="E29" s="88">
        <v>-42.6</v>
      </c>
      <c r="F29" s="87">
        <v>6.3</v>
      </c>
      <c r="G29" s="53">
        <v>1119</v>
      </c>
      <c r="H29" s="88">
        <v>-47</v>
      </c>
      <c r="I29" s="53">
        <v>5158</v>
      </c>
      <c r="J29" s="88">
        <v>-49.7</v>
      </c>
      <c r="K29" s="87">
        <v>4.5999999999999996</v>
      </c>
    </row>
    <row r="30" spans="1:11" x14ac:dyDescent="0.2">
      <c r="A30" s="75" t="s">
        <v>125</v>
      </c>
      <c r="B30" s="53">
        <v>25</v>
      </c>
      <c r="C30" s="88">
        <v>108.3</v>
      </c>
      <c r="D30" s="53">
        <v>27</v>
      </c>
      <c r="E30" s="88">
        <v>-67.099999999999994</v>
      </c>
      <c r="F30" s="87">
        <v>1.1000000000000001</v>
      </c>
      <c r="G30" s="53">
        <v>1099</v>
      </c>
      <c r="H30" s="88">
        <v>-33.799999999999997</v>
      </c>
      <c r="I30" s="53">
        <v>2146</v>
      </c>
      <c r="J30" s="88">
        <v>-20.3</v>
      </c>
      <c r="K30" s="87">
        <v>2</v>
      </c>
    </row>
    <row r="31" spans="1:11" x14ac:dyDescent="0.2">
      <c r="A31" s="75" t="s">
        <v>126</v>
      </c>
      <c r="B31" s="53">
        <v>17</v>
      </c>
      <c r="C31" s="88">
        <v>-54.1</v>
      </c>
      <c r="D31" s="53">
        <v>29</v>
      </c>
      <c r="E31" s="88">
        <v>-64.599999999999994</v>
      </c>
      <c r="F31" s="87">
        <v>1.7</v>
      </c>
      <c r="G31" s="53">
        <v>2442</v>
      </c>
      <c r="H31" s="88">
        <v>-21.7</v>
      </c>
      <c r="I31" s="53">
        <v>3788</v>
      </c>
      <c r="J31" s="88">
        <v>-24.5</v>
      </c>
      <c r="K31" s="87">
        <v>1.6</v>
      </c>
    </row>
    <row r="32" spans="1:11" x14ac:dyDescent="0.2">
      <c r="A32" s="75" t="s">
        <v>127</v>
      </c>
      <c r="B32" s="53">
        <v>465</v>
      </c>
      <c r="C32" s="88">
        <v>-21.5</v>
      </c>
      <c r="D32" s="53">
        <v>1149</v>
      </c>
      <c r="E32" s="88">
        <v>-6.5</v>
      </c>
      <c r="F32" s="87">
        <v>2.5</v>
      </c>
      <c r="G32" s="53">
        <v>7736</v>
      </c>
      <c r="H32" s="88">
        <v>-4</v>
      </c>
      <c r="I32" s="53">
        <v>20795</v>
      </c>
      <c r="J32" s="88">
        <v>2.9</v>
      </c>
      <c r="K32" s="87">
        <v>2.7</v>
      </c>
    </row>
    <row r="33" spans="1:11" x14ac:dyDescent="0.2">
      <c r="A33" s="75" t="s">
        <v>128</v>
      </c>
      <c r="B33" s="88" t="s">
        <v>524</v>
      </c>
      <c r="C33" s="88" t="s">
        <v>524</v>
      </c>
      <c r="D33" s="53" t="s">
        <v>524</v>
      </c>
      <c r="E33" s="88" t="s">
        <v>524</v>
      </c>
      <c r="F33" s="87" t="s">
        <v>524</v>
      </c>
      <c r="G33" s="53">
        <v>55</v>
      </c>
      <c r="H33" s="88">
        <v>-35.299999999999997</v>
      </c>
      <c r="I33" s="53">
        <v>165</v>
      </c>
      <c r="J33" s="88">
        <v>-38.200000000000003</v>
      </c>
      <c r="K33" s="87">
        <v>3</v>
      </c>
    </row>
    <row r="34" spans="1:11" x14ac:dyDescent="0.2">
      <c r="A34" s="75" t="s">
        <v>129</v>
      </c>
      <c r="B34" s="53">
        <v>23025</v>
      </c>
      <c r="C34" s="88">
        <v>3.3</v>
      </c>
      <c r="D34" s="53">
        <v>67200</v>
      </c>
      <c r="E34" s="88">
        <v>2.7</v>
      </c>
      <c r="F34" s="87">
        <v>2.9</v>
      </c>
      <c r="G34" s="53">
        <v>704770</v>
      </c>
      <c r="H34" s="88">
        <v>0.9</v>
      </c>
      <c r="I34" s="53">
        <v>2169267</v>
      </c>
      <c r="J34" s="88">
        <v>-4.8</v>
      </c>
      <c r="K34" s="87">
        <v>3.1</v>
      </c>
    </row>
    <row r="35" spans="1:11" x14ac:dyDescent="0.2">
      <c r="A35" s="75" t="s">
        <v>130</v>
      </c>
      <c r="B35" s="53">
        <v>931</v>
      </c>
      <c r="C35" s="88">
        <v>4.5</v>
      </c>
      <c r="D35" s="53">
        <v>1750</v>
      </c>
      <c r="E35" s="88">
        <v>24.5</v>
      </c>
      <c r="F35" s="87">
        <v>1.9</v>
      </c>
      <c r="G35" s="53">
        <v>33491</v>
      </c>
      <c r="H35" s="88">
        <v>6.1</v>
      </c>
      <c r="I35" s="53">
        <v>62699</v>
      </c>
      <c r="J35" s="88">
        <v>4.9000000000000004</v>
      </c>
      <c r="K35" s="87">
        <v>1.9</v>
      </c>
    </row>
    <row r="36" spans="1:11" x14ac:dyDescent="0.2">
      <c r="A36" s="75" t="s">
        <v>131</v>
      </c>
      <c r="B36" s="53">
        <v>2116</v>
      </c>
      <c r="C36" s="88">
        <v>27.5</v>
      </c>
      <c r="D36" s="53">
        <v>5435</v>
      </c>
      <c r="E36" s="88">
        <v>20.7</v>
      </c>
      <c r="F36" s="87">
        <v>2.6</v>
      </c>
      <c r="G36" s="53">
        <v>53320</v>
      </c>
      <c r="H36" s="88">
        <v>8.1999999999999993</v>
      </c>
      <c r="I36" s="53">
        <v>126123</v>
      </c>
      <c r="J36" s="88">
        <v>10</v>
      </c>
      <c r="K36" s="87">
        <v>2.4</v>
      </c>
    </row>
    <row r="37" spans="1:11" x14ac:dyDescent="0.2">
      <c r="A37" s="75" t="s">
        <v>132</v>
      </c>
      <c r="B37" s="53">
        <v>193</v>
      </c>
      <c r="C37" s="88">
        <v>-22.8</v>
      </c>
      <c r="D37" s="53">
        <v>785</v>
      </c>
      <c r="E37" s="88">
        <v>-32.1</v>
      </c>
      <c r="F37" s="87">
        <v>4.0999999999999996</v>
      </c>
      <c r="G37" s="53">
        <v>14664</v>
      </c>
      <c r="H37" s="88">
        <v>6.6</v>
      </c>
      <c r="I37" s="53">
        <v>34108</v>
      </c>
      <c r="J37" s="88">
        <v>9.6</v>
      </c>
      <c r="K37" s="87">
        <v>2.2999999999999998</v>
      </c>
    </row>
    <row r="38" spans="1:11" x14ac:dyDescent="0.2">
      <c r="A38" s="75" t="s">
        <v>133</v>
      </c>
      <c r="B38" s="53">
        <v>32</v>
      </c>
      <c r="C38" s="88">
        <v>23.1</v>
      </c>
      <c r="D38" s="53">
        <v>131</v>
      </c>
      <c r="E38" s="88">
        <v>111.3</v>
      </c>
      <c r="F38" s="87">
        <v>4.0999999999999996</v>
      </c>
      <c r="G38" s="53">
        <v>1151</v>
      </c>
      <c r="H38" s="88">
        <v>-1.6</v>
      </c>
      <c r="I38" s="53">
        <v>2462</v>
      </c>
      <c r="J38" s="88">
        <v>1.2</v>
      </c>
      <c r="K38" s="87">
        <v>2.1</v>
      </c>
    </row>
    <row r="39" spans="1:11" x14ac:dyDescent="0.2">
      <c r="A39" s="75" t="s">
        <v>134</v>
      </c>
      <c r="B39" s="53">
        <v>46</v>
      </c>
      <c r="C39" s="88">
        <v>2.2000000000000002</v>
      </c>
      <c r="D39" s="53">
        <v>259</v>
      </c>
      <c r="E39" s="88">
        <v>-36.700000000000003</v>
      </c>
      <c r="F39" s="87">
        <v>5.6</v>
      </c>
      <c r="G39" s="53">
        <v>1688</v>
      </c>
      <c r="H39" s="88">
        <v>-11.9</v>
      </c>
      <c r="I39" s="53">
        <v>4911</v>
      </c>
      <c r="J39" s="88">
        <v>3.3</v>
      </c>
      <c r="K39" s="87">
        <v>2.9</v>
      </c>
    </row>
    <row r="40" spans="1:11" x14ac:dyDescent="0.2">
      <c r="A40" s="75" t="s">
        <v>135</v>
      </c>
      <c r="B40" s="53">
        <v>37</v>
      </c>
      <c r="C40" s="88">
        <v>2.8</v>
      </c>
      <c r="D40" s="53">
        <v>70</v>
      </c>
      <c r="E40" s="88">
        <v>-6.7</v>
      </c>
      <c r="F40" s="87">
        <v>1.9</v>
      </c>
      <c r="G40" s="53">
        <v>2477</v>
      </c>
      <c r="H40" s="88">
        <v>-0.7</v>
      </c>
      <c r="I40" s="53">
        <v>5864</v>
      </c>
      <c r="J40" s="88">
        <v>0.3</v>
      </c>
      <c r="K40" s="87">
        <v>2.4</v>
      </c>
    </row>
    <row r="41" spans="1:11" x14ac:dyDescent="0.2">
      <c r="A41" s="75" t="s">
        <v>136</v>
      </c>
      <c r="B41" s="53">
        <v>3393</v>
      </c>
      <c r="C41" s="88">
        <v>22.4</v>
      </c>
      <c r="D41" s="53">
        <v>4766</v>
      </c>
      <c r="E41" s="88">
        <v>16.8</v>
      </c>
      <c r="F41" s="87">
        <v>1.4</v>
      </c>
      <c r="G41" s="53">
        <v>68972</v>
      </c>
      <c r="H41" s="88">
        <v>16</v>
      </c>
      <c r="I41" s="53">
        <v>110570</v>
      </c>
      <c r="J41" s="88">
        <v>9.5</v>
      </c>
      <c r="K41" s="87">
        <v>1.6</v>
      </c>
    </row>
    <row r="42" spans="1:11" x14ac:dyDescent="0.2">
      <c r="A42" s="75" t="s">
        <v>137</v>
      </c>
      <c r="B42" s="53">
        <v>17009</v>
      </c>
      <c r="C42" s="88">
        <v>-1.8</v>
      </c>
      <c r="D42" s="53">
        <v>45489</v>
      </c>
      <c r="E42" s="88">
        <v>2.4</v>
      </c>
      <c r="F42" s="87">
        <v>2.7</v>
      </c>
      <c r="G42" s="53">
        <v>202608</v>
      </c>
      <c r="H42" s="88">
        <v>5.3</v>
      </c>
      <c r="I42" s="53">
        <v>546565</v>
      </c>
      <c r="J42" s="88">
        <v>5.6</v>
      </c>
      <c r="K42" s="87">
        <v>2.7</v>
      </c>
    </row>
    <row r="43" spans="1:11" x14ac:dyDescent="0.2">
      <c r="A43" s="75" t="s">
        <v>138</v>
      </c>
      <c r="B43" s="53">
        <v>27</v>
      </c>
      <c r="C43" s="88">
        <v>-41.3</v>
      </c>
      <c r="D43" s="53">
        <v>105</v>
      </c>
      <c r="E43" s="88">
        <v>-45.6</v>
      </c>
      <c r="F43" s="87">
        <v>3.9</v>
      </c>
      <c r="G43" s="53">
        <v>1889</v>
      </c>
      <c r="H43" s="88">
        <v>-16</v>
      </c>
      <c r="I43" s="53">
        <v>3688</v>
      </c>
      <c r="J43" s="88">
        <v>-26.5</v>
      </c>
      <c r="K43" s="87">
        <v>2</v>
      </c>
    </row>
    <row r="44" spans="1:11" x14ac:dyDescent="0.2">
      <c r="A44" s="75" t="s">
        <v>139</v>
      </c>
      <c r="B44" s="53">
        <v>99</v>
      </c>
      <c r="C44" s="88">
        <v>3.1</v>
      </c>
      <c r="D44" s="53">
        <v>177</v>
      </c>
      <c r="E44" s="88">
        <v>19.600000000000001</v>
      </c>
      <c r="F44" s="87">
        <v>1.8</v>
      </c>
      <c r="G44" s="53">
        <v>2943</v>
      </c>
      <c r="H44" s="88">
        <v>6.2</v>
      </c>
      <c r="I44" s="53">
        <v>5402</v>
      </c>
      <c r="J44" s="88">
        <v>13.8</v>
      </c>
      <c r="K44" s="87">
        <v>1.8</v>
      </c>
    </row>
    <row r="45" spans="1:11" x14ac:dyDescent="0.2">
      <c r="A45" s="75" t="s">
        <v>140</v>
      </c>
      <c r="B45" s="53">
        <v>333</v>
      </c>
      <c r="C45" s="88">
        <v>47.3</v>
      </c>
      <c r="D45" s="53">
        <v>701</v>
      </c>
      <c r="E45" s="88">
        <v>65.7</v>
      </c>
      <c r="F45" s="87">
        <v>2.1</v>
      </c>
      <c r="G45" s="53">
        <v>19016</v>
      </c>
      <c r="H45" s="88">
        <v>21.5</v>
      </c>
      <c r="I45" s="53">
        <v>43215</v>
      </c>
      <c r="J45" s="88">
        <v>25.2</v>
      </c>
      <c r="K45" s="87">
        <v>2.2999999999999998</v>
      </c>
    </row>
    <row r="46" spans="1:11" x14ac:dyDescent="0.2">
      <c r="A46" s="75" t="s">
        <v>141</v>
      </c>
      <c r="B46" s="53">
        <v>407</v>
      </c>
      <c r="C46" s="88">
        <v>33.4</v>
      </c>
      <c r="D46" s="53">
        <v>958</v>
      </c>
      <c r="E46" s="88">
        <v>15.6</v>
      </c>
      <c r="F46" s="87">
        <v>2.4</v>
      </c>
      <c r="G46" s="53">
        <v>25815</v>
      </c>
      <c r="H46" s="88">
        <v>3.2</v>
      </c>
      <c r="I46" s="53">
        <v>60802</v>
      </c>
      <c r="J46" s="88">
        <v>1.1000000000000001</v>
      </c>
      <c r="K46" s="87">
        <v>2.4</v>
      </c>
    </row>
    <row r="47" spans="1:11" x14ac:dyDescent="0.2">
      <c r="A47" s="75" t="s">
        <v>142</v>
      </c>
      <c r="B47" s="53">
        <v>14</v>
      </c>
      <c r="C47" s="88">
        <v>-12.5</v>
      </c>
      <c r="D47" s="53">
        <v>32</v>
      </c>
      <c r="E47" s="88" t="s">
        <v>524</v>
      </c>
      <c r="F47" s="87">
        <v>2.2999999999999998</v>
      </c>
      <c r="G47" s="53">
        <v>718</v>
      </c>
      <c r="H47" s="88">
        <v>63.6</v>
      </c>
      <c r="I47" s="53">
        <v>1319</v>
      </c>
      <c r="J47" s="88">
        <v>43.8</v>
      </c>
      <c r="K47" s="87">
        <v>1.8</v>
      </c>
    </row>
    <row r="48" spans="1:11" x14ac:dyDescent="0.2">
      <c r="A48" s="75" t="s">
        <v>400</v>
      </c>
      <c r="B48" s="53">
        <v>26</v>
      </c>
      <c r="C48" s="88">
        <v>52.9</v>
      </c>
      <c r="D48" s="53">
        <v>43</v>
      </c>
      <c r="E48" s="88">
        <v>72</v>
      </c>
      <c r="F48" s="87">
        <v>1.7</v>
      </c>
      <c r="G48" s="53">
        <v>975</v>
      </c>
      <c r="H48" s="88">
        <v>11.2</v>
      </c>
      <c r="I48" s="53">
        <v>1895</v>
      </c>
      <c r="J48" s="88">
        <v>25.3</v>
      </c>
      <c r="K48" s="87">
        <v>1.9</v>
      </c>
    </row>
    <row r="49" spans="1:11" x14ac:dyDescent="0.2">
      <c r="A49" s="75" t="s">
        <v>143</v>
      </c>
      <c r="B49" s="53">
        <v>113</v>
      </c>
      <c r="C49" s="88">
        <v>82.3</v>
      </c>
      <c r="D49" s="53">
        <v>292</v>
      </c>
      <c r="E49" s="88">
        <v>-26.6</v>
      </c>
      <c r="F49" s="87">
        <v>2.6</v>
      </c>
      <c r="G49" s="53">
        <v>4258</v>
      </c>
      <c r="H49" s="88">
        <v>9.3000000000000007</v>
      </c>
      <c r="I49" s="53">
        <v>10061</v>
      </c>
      <c r="J49" s="88">
        <v>8.6</v>
      </c>
      <c r="K49" s="87">
        <v>2.4</v>
      </c>
    </row>
    <row r="50" spans="1:11" x14ac:dyDescent="0.2">
      <c r="A50" s="75" t="s">
        <v>144</v>
      </c>
      <c r="B50" s="53">
        <v>2439</v>
      </c>
      <c r="C50" s="88">
        <v>18.899999999999999</v>
      </c>
      <c r="D50" s="53">
        <v>6496</v>
      </c>
      <c r="E50" s="88">
        <v>1.7</v>
      </c>
      <c r="F50" s="87">
        <v>2.7</v>
      </c>
      <c r="G50" s="53">
        <v>68140</v>
      </c>
      <c r="H50" s="88">
        <v>-0.2</v>
      </c>
      <c r="I50" s="53">
        <v>183925</v>
      </c>
      <c r="J50" s="88">
        <v>-1.9</v>
      </c>
      <c r="K50" s="87">
        <v>2.7</v>
      </c>
    </row>
    <row r="51" spans="1:11" x14ac:dyDescent="0.2">
      <c r="A51" s="75" t="s">
        <v>145</v>
      </c>
      <c r="B51" s="88" t="s">
        <v>524</v>
      </c>
      <c r="C51" s="88" t="s">
        <v>524</v>
      </c>
      <c r="D51" s="53" t="s">
        <v>524</v>
      </c>
      <c r="E51" s="88" t="s">
        <v>524</v>
      </c>
      <c r="F51" s="87" t="s">
        <v>524</v>
      </c>
      <c r="G51" s="53">
        <v>40</v>
      </c>
      <c r="H51" s="88">
        <v>21.2</v>
      </c>
      <c r="I51" s="53">
        <v>89</v>
      </c>
      <c r="J51" s="88">
        <v>11.3</v>
      </c>
      <c r="K51" s="87">
        <v>2.2000000000000002</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442</v>
      </c>
      <c r="C53" s="88">
        <v>-55.8</v>
      </c>
      <c r="D53" s="53">
        <v>981</v>
      </c>
      <c r="E53" s="88">
        <v>-51.5</v>
      </c>
      <c r="F53" s="87">
        <v>2.2000000000000002</v>
      </c>
      <c r="G53" s="53">
        <v>7223</v>
      </c>
      <c r="H53" s="88">
        <v>-22.5</v>
      </c>
      <c r="I53" s="53">
        <v>16808</v>
      </c>
      <c r="J53" s="88">
        <v>-17.7</v>
      </c>
      <c r="K53" s="87">
        <v>2.2999999999999998</v>
      </c>
    </row>
    <row r="54" spans="1:11" s="21" customFormat="1" ht="15.95" customHeight="1" x14ac:dyDescent="0.2">
      <c r="A54" s="74" t="s">
        <v>148</v>
      </c>
      <c r="B54" s="53">
        <v>34</v>
      </c>
      <c r="C54" s="88">
        <v>-35.799999999999997</v>
      </c>
      <c r="D54" s="53">
        <v>124</v>
      </c>
      <c r="E54" s="88">
        <v>42.5</v>
      </c>
      <c r="F54" s="87">
        <v>3.6</v>
      </c>
      <c r="G54" s="53">
        <v>763</v>
      </c>
      <c r="H54" s="88">
        <v>6.7</v>
      </c>
      <c r="I54" s="53">
        <v>1542</v>
      </c>
      <c r="J54" s="88">
        <v>11</v>
      </c>
      <c r="K54" s="87">
        <v>2</v>
      </c>
    </row>
    <row r="55" spans="1:11" x14ac:dyDescent="0.2">
      <c r="A55" s="75" t="s">
        <v>149</v>
      </c>
      <c r="B55" s="53">
        <v>19</v>
      </c>
      <c r="C55" s="88">
        <v>-45.7</v>
      </c>
      <c r="D55" s="53">
        <v>40</v>
      </c>
      <c r="E55" s="88">
        <v>-21.6</v>
      </c>
      <c r="F55" s="87">
        <v>2.1</v>
      </c>
      <c r="G55" s="53">
        <v>333</v>
      </c>
      <c r="H55" s="88">
        <v>-23.1</v>
      </c>
      <c r="I55" s="53">
        <v>577</v>
      </c>
      <c r="J55" s="88">
        <v>-14.1</v>
      </c>
      <c r="K55" s="87">
        <v>1.7</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15</v>
      </c>
      <c r="C57" s="88">
        <v>-16.7</v>
      </c>
      <c r="D57" s="53">
        <v>84</v>
      </c>
      <c r="E57" s="88">
        <v>133.30000000000001</v>
      </c>
      <c r="F57" s="87">
        <v>5.6</v>
      </c>
      <c r="G57" s="53">
        <v>430</v>
      </c>
      <c r="H57" s="88">
        <v>52.5</v>
      </c>
      <c r="I57" s="53">
        <v>965</v>
      </c>
      <c r="J57" s="88">
        <v>34.6</v>
      </c>
      <c r="K57" s="87">
        <v>2.2000000000000002</v>
      </c>
    </row>
    <row r="58" spans="1:11" s="21" customFormat="1" ht="15.95" customHeight="1" x14ac:dyDescent="0.2">
      <c r="A58" s="74" t="s">
        <v>151</v>
      </c>
      <c r="B58" s="53">
        <v>462</v>
      </c>
      <c r="C58" s="88">
        <v>17</v>
      </c>
      <c r="D58" s="53">
        <v>778</v>
      </c>
      <c r="E58" s="88">
        <v>30.3</v>
      </c>
      <c r="F58" s="87">
        <v>1.7</v>
      </c>
      <c r="G58" s="53">
        <v>6665</v>
      </c>
      <c r="H58" s="88">
        <v>17.5</v>
      </c>
      <c r="I58" s="53">
        <v>12750</v>
      </c>
      <c r="J58" s="88">
        <v>31</v>
      </c>
      <c r="K58" s="87">
        <v>1.9</v>
      </c>
    </row>
    <row r="59" spans="1:11" x14ac:dyDescent="0.2">
      <c r="A59" s="75" t="s">
        <v>152</v>
      </c>
      <c r="B59" s="53">
        <v>10</v>
      </c>
      <c r="C59" s="88">
        <v>25</v>
      </c>
      <c r="D59" s="53">
        <v>12</v>
      </c>
      <c r="E59" s="88">
        <v>-25</v>
      </c>
      <c r="F59" s="87">
        <v>1.2</v>
      </c>
      <c r="G59" s="53">
        <v>318</v>
      </c>
      <c r="H59" s="88">
        <v>60.6</v>
      </c>
      <c r="I59" s="53">
        <v>795</v>
      </c>
      <c r="J59" s="88">
        <v>61.6</v>
      </c>
      <c r="K59" s="87">
        <v>2.5</v>
      </c>
    </row>
    <row r="60" spans="1:11" ht="12.75" customHeight="1" x14ac:dyDescent="0.2">
      <c r="A60" s="75" t="s">
        <v>153</v>
      </c>
      <c r="B60" s="53">
        <v>35</v>
      </c>
      <c r="C60" s="88">
        <v>-25.5</v>
      </c>
      <c r="D60" s="53">
        <v>43</v>
      </c>
      <c r="E60" s="88">
        <v>-27.1</v>
      </c>
      <c r="F60" s="87">
        <v>1.2</v>
      </c>
      <c r="G60" s="53">
        <v>835</v>
      </c>
      <c r="H60" s="88">
        <v>11.2</v>
      </c>
      <c r="I60" s="53">
        <v>1809</v>
      </c>
      <c r="J60" s="88">
        <v>59.5</v>
      </c>
      <c r="K60" s="87">
        <v>2.2000000000000002</v>
      </c>
    </row>
    <row r="61" spans="1:11" x14ac:dyDescent="0.2">
      <c r="A61" s="75" t="s">
        <v>154</v>
      </c>
      <c r="B61" s="53" t="s">
        <v>524</v>
      </c>
      <c r="C61" s="88" t="s">
        <v>524</v>
      </c>
      <c r="D61" s="53" t="s">
        <v>524</v>
      </c>
      <c r="E61" s="88" t="s">
        <v>524</v>
      </c>
      <c r="F61" s="87" t="s">
        <v>524</v>
      </c>
      <c r="G61" s="53">
        <v>126</v>
      </c>
      <c r="H61" s="88">
        <v>51.8</v>
      </c>
      <c r="I61" s="53">
        <v>296</v>
      </c>
      <c r="J61" s="88">
        <v>52.6</v>
      </c>
      <c r="K61" s="87">
        <v>2.2999999999999998</v>
      </c>
    </row>
    <row r="62" spans="1:11" x14ac:dyDescent="0.2">
      <c r="A62" s="75" t="s">
        <v>155</v>
      </c>
      <c r="B62" s="53">
        <v>142</v>
      </c>
      <c r="C62" s="88">
        <v>-41.8</v>
      </c>
      <c r="D62" s="53">
        <v>236</v>
      </c>
      <c r="E62" s="88">
        <v>-35.700000000000003</v>
      </c>
      <c r="F62" s="87">
        <v>1.7</v>
      </c>
      <c r="G62" s="53">
        <v>2328</v>
      </c>
      <c r="H62" s="88">
        <v>-1.1000000000000001</v>
      </c>
      <c r="I62" s="53">
        <v>3727</v>
      </c>
      <c r="J62" s="88">
        <v>-0.6</v>
      </c>
      <c r="K62" s="87">
        <v>1.6</v>
      </c>
    </row>
    <row r="63" spans="1:11" x14ac:dyDescent="0.2">
      <c r="A63" s="75" t="s">
        <v>156</v>
      </c>
      <c r="B63" s="53" t="s">
        <v>524</v>
      </c>
      <c r="C63" s="88" t="s">
        <v>524</v>
      </c>
      <c r="D63" s="53" t="s">
        <v>524</v>
      </c>
      <c r="E63" s="88" t="s">
        <v>524</v>
      </c>
      <c r="F63" s="87" t="s">
        <v>524</v>
      </c>
      <c r="G63" s="53">
        <v>297</v>
      </c>
      <c r="H63" s="88">
        <v>50.8</v>
      </c>
      <c r="I63" s="53">
        <v>618</v>
      </c>
      <c r="J63" s="88">
        <v>68.900000000000006</v>
      </c>
      <c r="K63" s="87">
        <v>2.1</v>
      </c>
    </row>
    <row r="64" spans="1:11" x14ac:dyDescent="0.2">
      <c r="A64" s="75" t="s">
        <v>157</v>
      </c>
      <c r="B64" s="53">
        <v>216</v>
      </c>
      <c r="C64" s="88">
        <v>323.5</v>
      </c>
      <c r="D64" s="53">
        <v>409</v>
      </c>
      <c r="E64" s="88">
        <v>326</v>
      </c>
      <c r="F64" s="87">
        <v>1.9</v>
      </c>
      <c r="G64" s="53">
        <v>1928</v>
      </c>
      <c r="H64" s="88">
        <v>53.9</v>
      </c>
      <c r="I64" s="53">
        <v>3991</v>
      </c>
      <c r="J64" s="88">
        <v>76.7</v>
      </c>
      <c r="K64" s="87">
        <v>2.1</v>
      </c>
    </row>
    <row r="65" spans="1:11" x14ac:dyDescent="0.2">
      <c r="A65" s="75" t="s">
        <v>158</v>
      </c>
      <c r="B65" s="53" t="s">
        <v>524</v>
      </c>
      <c r="C65" s="88" t="s">
        <v>524</v>
      </c>
      <c r="D65" s="53" t="s">
        <v>524</v>
      </c>
      <c r="E65" s="88" t="s">
        <v>524</v>
      </c>
      <c r="F65" s="87" t="s">
        <v>524</v>
      </c>
      <c r="G65" s="53">
        <v>145</v>
      </c>
      <c r="H65" s="88">
        <v>29.5</v>
      </c>
      <c r="I65" s="53">
        <v>289</v>
      </c>
      <c r="J65" s="88">
        <v>58.8</v>
      </c>
      <c r="K65" s="87">
        <v>2</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45</v>
      </c>
      <c r="C67" s="88">
        <v>60.7</v>
      </c>
      <c r="D67" s="53">
        <v>57</v>
      </c>
      <c r="E67" s="88">
        <v>42.5</v>
      </c>
      <c r="F67" s="87">
        <v>1.3</v>
      </c>
      <c r="G67" s="53">
        <v>688</v>
      </c>
      <c r="H67" s="88">
        <v>-4.8</v>
      </c>
      <c r="I67" s="53">
        <v>1225</v>
      </c>
      <c r="J67" s="88">
        <v>-9.6</v>
      </c>
      <c r="K67" s="87">
        <v>1.8</v>
      </c>
    </row>
    <row r="68" spans="1:11" s="21" customFormat="1" ht="15.95" customHeight="1" x14ac:dyDescent="0.2">
      <c r="A68" s="74" t="s">
        <v>160</v>
      </c>
      <c r="B68" s="53">
        <v>381</v>
      </c>
      <c r="C68" s="88">
        <v>7.6</v>
      </c>
      <c r="D68" s="53">
        <v>810</v>
      </c>
      <c r="E68" s="88">
        <v>20.2</v>
      </c>
      <c r="F68" s="87">
        <v>2.1</v>
      </c>
      <c r="G68" s="53">
        <v>10330</v>
      </c>
      <c r="H68" s="88">
        <v>3.1</v>
      </c>
      <c r="I68" s="53">
        <v>18881</v>
      </c>
      <c r="J68" s="88">
        <v>4.0999999999999996</v>
      </c>
      <c r="K68" s="87">
        <v>1.8</v>
      </c>
    </row>
    <row r="69" spans="1:11" x14ac:dyDescent="0.2">
      <c r="A69" s="75" t="s">
        <v>161</v>
      </c>
      <c r="B69" s="53">
        <v>62</v>
      </c>
      <c r="C69" s="88">
        <v>29.2</v>
      </c>
      <c r="D69" s="53">
        <v>111</v>
      </c>
      <c r="E69" s="88">
        <v>54.2</v>
      </c>
      <c r="F69" s="87">
        <v>1.8</v>
      </c>
      <c r="G69" s="53">
        <v>1722</v>
      </c>
      <c r="H69" s="88">
        <v>0.2</v>
      </c>
      <c r="I69" s="53">
        <v>2903</v>
      </c>
      <c r="J69" s="88">
        <v>10.1</v>
      </c>
      <c r="K69" s="87">
        <v>1.7</v>
      </c>
    </row>
    <row r="70" spans="1:11" x14ac:dyDescent="0.2">
      <c r="A70" s="75" t="s">
        <v>162</v>
      </c>
      <c r="B70" s="53">
        <v>203</v>
      </c>
      <c r="C70" s="88">
        <v>-6.9</v>
      </c>
      <c r="D70" s="53">
        <v>467</v>
      </c>
      <c r="E70" s="88">
        <v>13.9</v>
      </c>
      <c r="F70" s="87">
        <v>2.2999999999999998</v>
      </c>
      <c r="G70" s="53">
        <v>6494</v>
      </c>
      <c r="H70" s="88">
        <v>1.5</v>
      </c>
      <c r="I70" s="53">
        <v>12522</v>
      </c>
      <c r="J70" s="88">
        <v>6.7</v>
      </c>
      <c r="K70" s="87">
        <v>1.9</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105" t="s">
        <v>537</v>
      </c>
      <c r="C72" s="105" t="s">
        <v>537</v>
      </c>
      <c r="D72" s="105" t="s">
        <v>537</v>
      </c>
      <c r="E72" s="105" t="s">
        <v>537</v>
      </c>
      <c r="F72" s="105" t="s">
        <v>537</v>
      </c>
      <c r="G72" s="53">
        <v>39</v>
      </c>
      <c r="H72" s="88">
        <v>-40</v>
      </c>
      <c r="I72" s="53">
        <v>62</v>
      </c>
      <c r="J72" s="88">
        <v>-49.2</v>
      </c>
      <c r="K72" s="87">
        <v>1.6</v>
      </c>
    </row>
    <row r="73" spans="1:11" ht="13.15" customHeight="1" x14ac:dyDescent="0.2">
      <c r="A73" s="75" t="s">
        <v>163</v>
      </c>
      <c r="B73" s="53">
        <v>17</v>
      </c>
      <c r="C73" s="88" t="s">
        <v>524</v>
      </c>
      <c r="D73" s="53">
        <v>28</v>
      </c>
      <c r="E73" s="88">
        <v>-68.900000000000006</v>
      </c>
      <c r="F73" s="87">
        <v>1.6</v>
      </c>
      <c r="G73" s="53">
        <v>415</v>
      </c>
      <c r="H73" s="88">
        <v>32.6</v>
      </c>
      <c r="I73" s="53">
        <v>730</v>
      </c>
      <c r="J73" s="88">
        <v>-9.5</v>
      </c>
      <c r="K73" s="87">
        <v>1.8</v>
      </c>
    </row>
    <row r="74" spans="1:11" x14ac:dyDescent="0.2">
      <c r="A74" s="75" t="s">
        <v>164</v>
      </c>
      <c r="B74" s="53">
        <v>39</v>
      </c>
      <c r="C74" s="88" t="s">
        <v>524</v>
      </c>
      <c r="D74" s="53">
        <v>99</v>
      </c>
      <c r="E74" s="88">
        <v>110.6</v>
      </c>
      <c r="F74" s="87">
        <v>2.5</v>
      </c>
      <c r="G74" s="53">
        <v>760</v>
      </c>
      <c r="H74" s="88">
        <v>25.8</v>
      </c>
      <c r="I74" s="53">
        <v>1215</v>
      </c>
      <c r="J74" s="88">
        <v>28.3</v>
      </c>
      <c r="K74" s="87">
        <v>1.6</v>
      </c>
    </row>
    <row r="75" spans="1:11" ht="12.75" customHeight="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60</v>
      </c>
      <c r="C76" s="88">
        <v>57.9</v>
      </c>
      <c r="D76" s="53">
        <v>105</v>
      </c>
      <c r="E76" s="88">
        <v>90.9</v>
      </c>
      <c r="F76" s="87">
        <v>1.8</v>
      </c>
      <c r="G76" s="53">
        <v>900</v>
      </c>
      <c r="H76" s="88">
        <v>-2</v>
      </c>
      <c r="I76" s="53">
        <v>1449</v>
      </c>
      <c r="J76" s="88">
        <v>-23.3</v>
      </c>
      <c r="K76" s="87">
        <v>1.6</v>
      </c>
    </row>
    <row r="77" spans="1:11" s="21" customFormat="1" ht="15.95" customHeight="1" x14ac:dyDescent="0.2">
      <c r="A77" s="74" t="s">
        <v>165</v>
      </c>
      <c r="B77" s="53">
        <v>308</v>
      </c>
      <c r="C77" s="88">
        <v>5.5</v>
      </c>
      <c r="D77" s="53">
        <v>503</v>
      </c>
      <c r="E77" s="88">
        <v>11.5</v>
      </c>
      <c r="F77" s="87">
        <v>1.6</v>
      </c>
      <c r="G77" s="53">
        <v>5914</v>
      </c>
      <c r="H77" s="88">
        <v>-1.5</v>
      </c>
      <c r="I77" s="53">
        <v>10399</v>
      </c>
      <c r="J77" s="88">
        <v>-3.9</v>
      </c>
      <c r="K77" s="87">
        <v>1.8</v>
      </c>
    </row>
    <row r="78" spans="1:11" x14ac:dyDescent="0.2">
      <c r="A78" s="75" t="s">
        <v>166</v>
      </c>
      <c r="B78" s="53">
        <v>257</v>
      </c>
      <c r="C78" s="88">
        <v>11.7</v>
      </c>
      <c r="D78" s="53">
        <v>423</v>
      </c>
      <c r="E78" s="88">
        <v>15.3</v>
      </c>
      <c r="F78" s="87">
        <v>1.6</v>
      </c>
      <c r="G78" s="53">
        <v>4648</v>
      </c>
      <c r="H78" s="88">
        <v>-3.4</v>
      </c>
      <c r="I78" s="53">
        <v>8147</v>
      </c>
      <c r="J78" s="88">
        <v>-8.6</v>
      </c>
      <c r="K78" s="87">
        <v>1.8</v>
      </c>
    </row>
    <row r="79" spans="1:11" x14ac:dyDescent="0.2">
      <c r="A79" s="75" t="s">
        <v>167</v>
      </c>
      <c r="B79" s="53">
        <v>51</v>
      </c>
      <c r="C79" s="88">
        <v>-17.7</v>
      </c>
      <c r="D79" s="53">
        <v>80</v>
      </c>
      <c r="E79" s="88">
        <v>-4.8</v>
      </c>
      <c r="F79" s="87">
        <v>1.6</v>
      </c>
      <c r="G79" s="53">
        <v>1266</v>
      </c>
      <c r="H79" s="88">
        <v>6.3</v>
      </c>
      <c r="I79" s="53">
        <v>2252</v>
      </c>
      <c r="J79" s="88">
        <v>17.899999999999999</v>
      </c>
      <c r="K79" s="87">
        <v>1.8</v>
      </c>
    </row>
    <row r="80" spans="1:11" s="21" customFormat="1" ht="15.95" customHeight="1" x14ac:dyDescent="0.2">
      <c r="A80" s="74" t="s">
        <v>168</v>
      </c>
      <c r="B80" s="53">
        <v>115</v>
      </c>
      <c r="C80" s="88">
        <v>85.5</v>
      </c>
      <c r="D80" s="53">
        <v>279</v>
      </c>
      <c r="E80" s="88">
        <v>184.7</v>
      </c>
      <c r="F80" s="87">
        <v>2.4</v>
      </c>
      <c r="G80" s="53">
        <v>4360</v>
      </c>
      <c r="H80" s="88">
        <v>197.6</v>
      </c>
      <c r="I80" s="53">
        <v>8896</v>
      </c>
      <c r="J80" s="88">
        <v>165.5</v>
      </c>
      <c r="K80" s="87">
        <v>2</v>
      </c>
    </row>
    <row r="81" spans="1:1" ht="30" customHeight="1" x14ac:dyDescent="0.2">
      <c r="A81" s="104" t="s">
        <v>469</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4" t="s">
        <v>527</v>
      </c>
      <c r="B1" s="134"/>
      <c r="C1" s="134"/>
      <c r="D1" s="134"/>
      <c r="E1" s="134"/>
      <c r="F1" s="134"/>
      <c r="G1" s="134"/>
      <c r="H1" s="134"/>
      <c r="I1" s="134"/>
      <c r="J1" s="134"/>
      <c r="K1" s="134"/>
    </row>
    <row r="2" spans="1:11" s="31" customFormat="1" ht="20.100000000000001" customHeight="1" x14ac:dyDescent="0.2">
      <c r="A2" s="135" t="s">
        <v>376</v>
      </c>
      <c r="B2" s="135"/>
      <c r="C2" s="135"/>
      <c r="D2" s="135"/>
      <c r="E2" s="135"/>
      <c r="F2" s="135"/>
      <c r="G2" s="135"/>
      <c r="H2" s="135"/>
      <c r="I2" s="135"/>
      <c r="J2" s="135"/>
      <c r="K2" s="135"/>
    </row>
    <row r="3" spans="1:11" ht="12.75" customHeight="1" x14ac:dyDescent="0.2">
      <c r="A3" s="126" t="s">
        <v>80</v>
      </c>
      <c r="B3" s="122" t="s">
        <v>517</v>
      </c>
      <c r="C3" s="122"/>
      <c r="D3" s="122"/>
      <c r="E3" s="122"/>
      <c r="F3" s="122"/>
      <c r="G3" s="136" t="s">
        <v>519</v>
      </c>
      <c r="H3" s="136"/>
      <c r="I3" s="136"/>
      <c r="J3" s="136"/>
      <c r="K3" s="136"/>
    </row>
    <row r="4" spans="1:1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575062</v>
      </c>
      <c r="C15" s="88">
        <v>2</v>
      </c>
      <c r="D15" s="53">
        <v>1816915</v>
      </c>
      <c r="E15" s="88">
        <v>-0.4</v>
      </c>
      <c r="F15" s="87">
        <v>3.2</v>
      </c>
      <c r="G15" s="53">
        <v>9189718</v>
      </c>
      <c r="H15" s="88">
        <v>3.5</v>
      </c>
      <c r="I15" s="53">
        <v>30420581</v>
      </c>
      <c r="J15" s="88">
        <v>1.6</v>
      </c>
      <c r="K15" s="87">
        <v>3.3</v>
      </c>
    </row>
    <row r="16" spans="1:11" x14ac:dyDescent="0.2">
      <c r="A16" s="73" t="s">
        <v>111</v>
      </c>
      <c r="B16" s="53">
        <v>508571</v>
      </c>
      <c r="C16" s="88">
        <v>2.1</v>
      </c>
      <c r="D16" s="53">
        <v>1646019</v>
      </c>
      <c r="E16" s="88">
        <v>-0.6</v>
      </c>
      <c r="F16" s="87">
        <v>3.2</v>
      </c>
      <c r="G16" s="53">
        <v>7603959</v>
      </c>
      <c r="H16" s="88">
        <v>3.7</v>
      </c>
      <c r="I16" s="53">
        <v>26190270</v>
      </c>
      <c r="J16" s="88">
        <v>2</v>
      </c>
      <c r="K16" s="87">
        <v>3.4</v>
      </c>
    </row>
    <row r="17" spans="1:11" x14ac:dyDescent="0.2">
      <c r="A17" s="73" t="s">
        <v>113</v>
      </c>
      <c r="B17" s="53">
        <v>66491</v>
      </c>
      <c r="C17" s="88">
        <v>1.5</v>
      </c>
      <c r="D17" s="53">
        <v>170896</v>
      </c>
      <c r="E17" s="88">
        <v>1</v>
      </c>
      <c r="F17" s="87">
        <v>2.6</v>
      </c>
      <c r="G17" s="53">
        <v>1585759</v>
      </c>
      <c r="H17" s="88">
        <v>2.7</v>
      </c>
      <c r="I17" s="53">
        <v>4230311</v>
      </c>
      <c r="J17" s="88">
        <v>-1.2</v>
      </c>
      <c r="K17" s="87">
        <v>2.7</v>
      </c>
    </row>
    <row r="18" spans="1:11" s="21" customFormat="1" ht="20.100000000000001" customHeight="1" x14ac:dyDescent="0.2">
      <c r="A18" s="78" t="s">
        <v>202</v>
      </c>
      <c r="B18" s="53">
        <v>84767</v>
      </c>
      <c r="C18" s="88">
        <v>6</v>
      </c>
      <c r="D18" s="53">
        <v>264970</v>
      </c>
      <c r="E18" s="88">
        <v>7.6</v>
      </c>
      <c r="F18" s="87">
        <v>3.1</v>
      </c>
      <c r="G18" s="53">
        <v>1221396</v>
      </c>
      <c r="H18" s="88">
        <v>9.3000000000000007</v>
      </c>
      <c r="I18" s="53">
        <v>3902184</v>
      </c>
      <c r="J18" s="88">
        <v>6.3</v>
      </c>
      <c r="K18" s="87">
        <v>3.2</v>
      </c>
    </row>
    <row r="19" spans="1:11" x14ac:dyDescent="0.2">
      <c r="A19" s="79" t="s">
        <v>111</v>
      </c>
      <c r="B19" s="53">
        <v>66056</v>
      </c>
      <c r="C19" s="88">
        <v>8.1</v>
      </c>
      <c r="D19" s="53">
        <v>217965</v>
      </c>
      <c r="E19" s="88">
        <v>8.5</v>
      </c>
      <c r="F19" s="87">
        <v>3.3</v>
      </c>
      <c r="G19" s="53">
        <v>875662</v>
      </c>
      <c r="H19" s="88">
        <v>10.9</v>
      </c>
      <c r="I19" s="53">
        <v>2931045</v>
      </c>
      <c r="J19" s="88">
        <v>7.2</v>
      </c>
      <c r="K19" s="87">
        <v>3.3</v>
      </c>
    </row>
    <row r="20" spans="1:11" x14ac:dyDescent="0.2">
      <c r="A20" s="79" t="s">
        <v>113</v>
      </c>
      <c r="B20" s="53">
        <v>18711</v>
      </c>
      <c r="C20" s="88">
        <v>-1.1000000000000001</v>
      </c>
      <c r="D20" s="53">
        <v>47005</v>
      </c>
      <c r="E20" s="88">
        <v>3.5</v>
      </c>
      <c r="F20" s="87">
        <v>2.5</v>
      </c>
      <c r="G20" s="53">
        <v>345734</v>
      </c>
      <c r="H20" s="88">
        <v>5.5</v>
      </c>
      <c r="I20" s="53">
        <v>971139</v>
      </c>
      <c r="J20" s="88">
        <v>3.7</v>
      </c>
      <c r="K20" s="87">
        <v>2.8</v>
      </c>
    </row>
    <row r="21" spans="1:11" s="21" customFormat="1" ht="15.95" customHeight="1" x14ac:dyDescent="0.2">
      <c r="A21" s="78" t="s">
        <v>203</v>
      </c>
      <c r="B21" s="53">
        <v>112049</v>
      </c>
      <c r="C21" s="88">
        <v>4</v>
      </c>
      <c r="D21" s="53">
        <v>356605</v>
      </c>
      <c r="E21" s="88">
        <v>9.8000000000000007</v>
      </c>
      <c r="F21" s="87">
        <v>3.2</v>
      </c>
      <c r="G21" s="53">
        <v>1781845</v>
      </c>
      <c r="H21" s="88">
        <v>4.5</v>
      </c>
      <c r="I21" s="53">
        <v>5454335</v>
      </c>
      <c r="J21" s="88">
        <v>6.4</v>
      </c>
      <c r="K21" s="87">
        <v>3.1</v>
      </c>
    </row>
    <row r="22" spans="1:11" x14ac:dyDescent="0.2">
      <c r="A22" s="79" t="s">
        <v>111</v>
      </c>
      <c r="B22" s="53">
        <v>102098</v>
      </c>
      <c r="C22" s="88">
        <v>3.8</v>
      </c>
      <c r="D22" s="53">
        <v>332713</v>
      </c>
      <c r="E22" s="88">
        <v>10.199999999999999</v>
      </c>
      <c r="F22" s="87">
        <v>3.3</v>
      </c>
      <c r="G22" s="53">
        <v>1412351</v>
      </c>
      <c r="H22" s="88">
        <v>4.4000000000000004</v>
      </c>
      <c r="I22" s="53">
        <v>4695095</v>
      </c>
      <c r="J22" s="88">
        <v>7.1</v>
      </c>
      <c r="K22" s="87">
        <v>3.3</v>
      </c>
    </row>
    <row r="23" spans="1:11" x14ac:dyDescent="0.2">
      <c r="A23" s="79" t="s">
        <v>113</v>
      </c>
      <c r="B23" s="53">
        <v>9951</v>
      </c>
      <c r="C23" s="88">
        <v>6.5</v>
      </c>
      <c r="D23" s="53">
        <v>23892</v>
      </c>
      <c r="E23" s="88">
        <v>5.3</v>
      </c>
      <c r="F23" s="87">
        <v>2.4</v>
      </c>
      <c r="G23" s="53">
        <v>369494</v>
      </c>
      <c r="H23" s="88">
        <v>4.9000000000000004</v>
      </c>
      <c r="I23" s="53">
        <v>759240</v>
      </c>
      <c r="J23" s="88">
        <v>2.5</v>
      </c>
      <c r="K23" s="87">
        <v>2.1</v>
      </c>
    </row>
    <row r="24" spans="1:11" s="21" customFormat="1" ht="15.95" customHeight="1" x14ac:dyDescent="0.2">
      <c r="A24" s="78" t="s">
        <v>204</v>
      </c>
      <c r="B24" s="53">
        <v>1487</v>
      </c>
      <c r="C24" s="88">
        <v>-21.6</v>
      </c>
      <c r="D24" s="53">
        <v>8450</v>
      </c>
      <c r="E24" s="88">
        <v>0.7</v>
      </c>
      <c r="F24" s="87">
        <v>5.7</v>
      </c>
      <c r="G24" s="53">
        <v>28708</v>
      </c>
      <c r="H24" s="88">
        <v>-7.5</v>
      </c>
      <c r="I24" s="53">
        <v>114954</v>
      </c>
      <c r="J24" s="88">
        <v>-0.8</v>
      </c>
      <c r="K24" s="87">
        <v>4</v>
      </c>
    </row>
    <row r="25" spans="1:11" x14ac:dyDescent="0.2">
      <c r="A25" s="79" t="s">
        <v>111</v>
      </c>
      <c r="B25" s="53" t="s">
        <v>524</v>
      </c>
      <c r="C25" s="88" t="s">
        <v>524</v>
      </c>
      <c r="D25" s="53">
        <v>7080</v>
      </c>
      <c r="E25" s="88" t="s">
        <v>524</v>
      </c>
      <c r="F25" s="87" t="s">
        <v>524</v>
      </c>
      <c r="G25" s="53">
        <v>20306</v>
      </c>
      <c r="H25" s="88">
        <v>-4.5</v>
      </c>
      <c r="I25" s="53">
        <v>80592</v>
      </c>
      <c r="J25" s="88">
        <v>6.4</v>
      </c>
      <c r="K25" s="87">
        <v>4</v>
      </c>
    </row>
    <row r="26" spans="1:11" x14ac:dyDescent="0.2">
      <c r="A26" s="79" t="s">
        <v>113</v>
      </c>
      <c r="B26" s="53" t="s">
        <v>524</v>
      </c>
      <c r="C26" s="88" t="s">
        <v>524</v>
      </c>
      <c r="D26" s="53">
        <v>1370</v>
      </c>
      <c r="E26" s="88" t="s">
        <v>524</v>
      </c>
      <c r="F26" s="87" t="s">
        <v>524</v>
      </c>
      <c r="G26" s="53">
        <v>8402</v>
      </c>
      <c r="H26" s="88">
        <v>-14.1</v>
      </c>
      <c r="I26" s="53">
        <v>34362</v>
      </c>
      <c r="J26" s="88">
        <v>-14.3</v>
      </c>
      <c r="K26" s="87">
        <v>4.0999999999999996</v>
      </c>
    </row>
    <row r="27" spans="1:11" s="21" customFormat="1" ht="15.95" customHeight="1" x14ac:dyDescent="0.2">
      <c r="A27" s="78" t="s">
        <v>205</v>
      </c>
      <c r="B27" s="53">
        <v>15968</v>
      </c>
      <c r="C27" s="88">
        <v>4.4000000000000004</v>
      </c>
      <c r="D27" s="53">
        <v>52331</v>
      </c>
      <c r="E27" s="88">
        <v>2.2000000000000002</v>
      </c>
      <c r="F27" s="87">
        <v>3.3</v>
      </c>
      <c r="G27" s="53">
        <v>350365</v>
      </c>
      <c r="H27" s="88">
        <v>-1.9</v>
      </c>
      <c r="I27" s="53">
        <v>1110994</v>
      </c>
      <c r="J27" s="88">
        <v>-0.8</v>
      </c>
      <c r="K27" s="87">
        <v>3.2</v>
      </c>
    </row>
    <row r="28" spans="1:11" x14ac:dyDescent="0.2">
      <c r="A28" s="79" t="s">
        <v>111</v>
      </c>
      <c r="B28" s="53">
        <v>15212</v>
      </c>
      <c r="C28" s="88">
        <v>3.5</v>
      </c>
      <c r="D28" s="53">
        <v>50382</v>
      </c>
      <c r="E28" s="88">
        <v>1.5</v>
      </c>
      <c r="F28" s="87">
        <v>3.3</v>
      </c>
      <c r="G28" s="53">
        <v>316910</v>
      </c>
      <c r="H28" s="88">
        <v>-2.8</v>
      </c>
      <c r="I28" s="53">
        <v>1025237</v>
      </c>
      <c r="J28" s="88">
        <v>-0.9</v>
      </c>
      <c r="K28" s="87">
        <v>3.2</v>
      </c>
    </row>
    <row r="29" spans="1:11" x14ac:dyDescent="0.2">
      <c r="A29" s="79" t="s">
        <v>113</v>
      </c>
      <c r="B29" s="53">
        <v>756</v>
      </c>
      <c r="C29" s="88">
        <v>26</v>
      </c>
      <c r="D29" s="53">
        <v>1949</v>
      </c>
      <c r="E29" s="88">
        <v>24.6</v>
      </c>
      <c r="F29" s="87">
        <v>2.6</v>
      </c>
      <c r="G29" s="53">
        <v>33455</v>
      </c>
      <c r="H29" s="88">
        <v>6.6</v>
      </c>
      <c r="I29" s="53">
        <v>85757</v>
      </c>
      <c r="J29" s="88">
        <v>0.9</v>
      </c>
      <c r="K29" s="87">
        <v>2.6</v>
      </c>
    </row>
    <row r="30" spans="1:11" s="21" customFormat="1" ht="15.95" customHeight="1" x14ac:dyDescent="0.2">
      <c r="A30" s="78" t="s">
        <v>206</v>
      </c>
      <c r="B30" s="53">
        <v>3699</v>
      </c>
      <c r="C30" s="88">
        <v>111.3</v>
      </c>
      <c r="D30" s="53">
        <v>9440</v>
      </c>
      <c r="E30" s="88">
        <v>62.6</v>
      </c>
      <c r="F30" s="87">
        <v>2.6</v>
      </c>
      <c r="G30" s="53">
        <v>32065</v>
      </c>
      <c r="H30" s="88">
        <v>25.9</v>
      </c>
      <c r="I30" s="53">
        <v>78255</v>
      </c>
      <c r="J30" s="88">
        <v>14.1</v>
      </c>
      <c r="K30" s="87">
        <v>2.4</v>
      </c>
    </row>
    <row r="31" spans="1:11" x14ac:dyDescent="0.2">
      <c r="A31" s="79" t="s">
        <v>111</v>
      </c>
      <c r="B31" s="53">
        <v>3305</v>
      </c>
      <c r="C31" s="88">
        <v>117.7</v>
      </c>
      <c r="D31" s="53">
        <v>8897</v>
      </c>
      <c r="E31" s="88">
        <v>63.1</v>
      </c>
      <c r="F31" s="87">
        <v>2.7</v>
      </c>
      <c r="G31" s="53">
        <v>24326</v>
      </c>
      <c r="H31" s="88">
        <v>26.5</v>
      </c>
      <c r="I31" s="53">
        <v>65350</v>
      </c>
      <c r="J31" s="88">
        <v>15.4</v>
      </c>
      <c r="K31" s="87">
        <v>2.7</v>
      </c>
    </row>
    <row r="32" spans="1:11" x14ac:dyDescent="0.2">
      <c r="A32" s="79" t="s">
        <v>113</v>
      </c>
      <c r="B32" s="53">
        <v>394</v>
      </c>
      <c r="C32" s="88">
        <v>69.099999999999994</v>
      </c>
      <c r="D32" s="53">
        <v>543</v>
      </c>
      <c r="E32" s="88">
        <v>53.8</v>
      </c>
      <c r="F32" s="87">
        <v>1.4</v>
      </c>
      <c r="G32" s="53">
        <v>7739</v>
      </c>
      <c r="H32" s="88">
        <v>24.1</v>
      </c>
      <c r="I32" s="53">
        <v>12905</v>
      </c>
      <c r="J32" s="88">
        <v>7.6</v>
      </c>
      <c r="K32" s="87">
        <v>1.7</v>
      </c>
    </row>
    <row r="33" spans="1:11" s="21" customFormat="1" ht="15.95" customHeight="1" x14ac:dyDescent="0.2">
      <c r="A33" s="78" t="s">
        <v>207</v>
      </c>
      <c r="B33" s="53">
        <v>5636</v>
      </c>
      <c r="C33" s="88">
        <v>-11.4</v>
      </c>
      <c r="D33" s="53">
        <v>9617</v>
      </c>
      <c r="E33" s="88">
        <v>-24.9</v>
      </c>
      <c r="F33" s="87">
        <v>1.7</v>
      </c>
      <c r="G33" s="53">
        <v>66684</v>
      </c>
      <c r="H33" s="88">
        <v>3.8</v>
      </c>
      <c r="I33" s="53">
        <v>132694</v>
      </c>
      <c r="J33" s="88">
        <v>1.4</v>
      </c>
      <c r="K33" s="87">
        <v>2</v>
      </c>
    </row>
    <row r="34" spans="1:11" x14ac:dyDescent="0.2">
      <c r="A34" s="79" t="s">
        <v>111</v>
      </c>
      <c r="B34" s="53" t="s">
        <v>524</v>
      </c>
      <c r="C34" s="88" t="s">
        <v>524</v>
      </c>
      <c r="D34" s="53">
        <v>8471</v>
      </c>
      <c r="E34" s="88" t="s">
        <v>524</v>
      </c>
      <c r="F34" s="87" t="s">
        <v>524</v>
      </c>
      <c r="G34" s="53">
        <v>56834</v>
      </c>
      <c r="H34" s="88">
        <v>3.9</v>
      </c>
      <c r="I34" s="53">
        <v>111712</v>
      </c>
      <c r="J34" s="88">
        <v>2</v>
      </c>
      <c r="K34" s="87">
        <v>2</v>
      </c>
    </row>
    <row r="35" spans="1:11" x14ac:dyDescent="0.2">
      <c r="A35" s="79" t="s">
        <v>113</v>
      </c>
      <c r="B35" s="53" t="s">
        <v>524</v>
      </c>
      <c r="C35" s="88" t="s">
        <v>524</v>
      </c>
      <c r="D35" s="53">
        <v>1146</v>
      </c>
      <c r="E35" s="88" t="s">
        <v>524</v>
      </c>
      <c r="F35" s="87" t="s">
        <v>524</v>
      </c>
      <c r="G35" s="53">
        <v>9850</v>
      </c>
      <c r="H35" s="88">
        <v>3</v>
      </c>
      <c r="I35" s="53">
        <v>20982</v>
      </c>
      <c r="J35" s="88">
        <v>-1.6</v>
      </c>
      <c r="K35" s="87">
        <v>2.1</v>
      </c>
    </row>
    <row r="36" spans="1:11" s="21" customFormat="1" ht="15.95" customHeight="1" x14ac:dyDescent="0.2">
      <c r="A36" s="78" t="s">
        <v>208</v>
      </c>
      <c r="B36" s="53">
        <v>25461</v>
      </c>
      <c r="C36" s="88">
        <v>7.1</v>
      </c>
      <c r="D36" s="53">
        <v>60225</v>
      </c>
      <c r="E36" s="88">
        <v>3.5</v>
      </c>
      <c r="F36" s="87">
        <v>2.4</v>
      </c>
      <c r="G36" s="53">
        <v>446743</v>
      </c>
      <c r="H36" s="88">
        <v>3.5</v>
      </c>
      <c r="I36" s="53">
        <v>1152357</v>
      </c>
      <c r="J36" s="88">
        <v>4.7</v>
      </c>
      <c r="K36" s="87">
        <v>2.6</v>
      </c>
    </row>
    <row r="37" spans="1:11" x14ac:dyDescent="0.2">
      <c r="A37" s="79" t="s">
        <v>111</v>
      </c>
      <c r="B37" s="53">
        <v>22981</v>
      </c>
      <c r="C37" s="88">
        <v>4</v>
      </c>
      <c r="D37" s="53">
        <v>55561</v>
      </c>
      <c r="E37" s="88">
        <v>1.5</v>
      </c>
      <c r="F37" s="87">
        <v>2.4</v>
      </c>
      <c r="G37" s="53">
        <v>379664</v>
      </c>
      <c r="H37" s="88">
        <v>2.7</v>
      </c>
      <c r="I37" s="53">
        <v>991330</v>
      </c>
      <c r="J37" s="88">
        <v>4.7</v>
      </c>
      <c r="K37" s="87">
        <v>2.6</v>
      </c>
    </row>
    <row r="38" spans="1:11" x14ac:dyDescent="0.2">
      <c r="A38" s="79" t="s">
        <v>113</v>
      </c>
      <c r="B38" s="53">
        <v>2480</v>
      </c>
      <c r="C38" s="88">
        <v>47.2</v>
      </c>
      <c r="D38" s="53">
        <v>4664</v>
      </c>
      <c r="E38" s="88">
        <v>36</v>
      </c>
      <c r="F38" s="87">
        <v>1.9</v>
      </c>
      <c r="G38" s="53">
        <v>67079</v>
      </c>
      <c r="H38" s="88">
        <v>8.6</v>
      </c>
      <c r="I38" s="53">
        <v>161027</v>
      </c>
      <c r="J38" s="88">
        <v>4.5</v>
      </c>
      <c r="K38" s="87">
        <v>2.4</v>
      </c>
    </row>
    <row r="39" spans="1:11" s="21" customFormat="1" ht="15.95" customHeight="1" x14ac:dyDescent="0.2">
      <c r="A39" s="78" t="s">
        <v>209</v>
      </c>
      <c r="B39" s="53">
        <v>38268</v>
      </c>
      <c r="C39" s="88">
        <v>-6.7</v>
      </c>
      <c r="D39" s="53">
        <v>174857</v>
      </c>
      <c r="E39" s="88">
        <v>-13.4</v>
      </c>
      <c r="F39" s="87">
        <v>4.5999999999999996</v>
      </c>
      <c r="G39" s="53">
        <v>981773</v>
      </c>
      <c r="H39" s="88">
        <v>-4.7</v>
      </c>
      <c r="I39" s="53">
        <v>4527340</v>
      </c>
      <c r="J39" s="88">
        <v>-8</v>
      </c>
      <c r="K39" s="87">
        <v>4.5999999999999996</v>
      </c>
    </row>
    <row r="40" spans="1:11" x14ac:dyDescent="0.2">
      <c r="A40" s="79" t="s">
        <v>111</v>
      </c>
      <c r="B40" s="53">
        <v>37270</v>
      </c>
      <c r="C40" s="88">
        <v>-6.7</v>
      </c>
      <c r="D40" s="53">
        <v>172009</v>
      </c>
      <c r="E40" s="88">
        <v>-13.5</v>
      </c>
      <c r="F40" s="87">
        <v>4.5999999999999996</v>
      </c>
      <c r="G40" s="53">
        <v>922834</v>
      </c>
      <c r="H40" s="88">
        <v>-4.4000000000000004</v>
      </c>
      <c r="I40" s="53">
        <v>4349050</v>
      </c>
      <c r="J40" s="88">
        <v>-7.8</v>
      </c>
      <c r="K40" s="87">
        <v>4.7</v>
      </c>
    </row>
    <row r="41" spans="1:11" x14ac:dyDescent="0.2">
      <c r="A41" s="79" t="s">
        <v>113</v>
      </c>
      <c r="B41" s="53">
        <v>998</v>
      </c>
      <c r="C41" s="88">
        <v>-7.1</v>
      </c>
      <c r="D41" s="53">
        <v>2848</v>
      </c>
      <c r="E41" s="88">
        <v>-3.5</v>
      </c>
      <c r="F41" s="87">
        <v>2.9</v>
      </c>
      <c r="G41" s="53">
        <v>58939</v>
      </c>
      <c r="H41" s="88">
        <v>-8.8000000000000007</v>
      </c>
      <c r="I41" s="53">
        <v>178290</v>
      </c>
      <c r="J41" s="88">
        <v>-12</v>
      </c>
      <c r="K41" s="87">
        <v>3</v>
      </c>
    </row>
    <row r="42" spans="1:11" s="21" customFormat="1" ht="15.95" customHeight="1" x14ac:dyDescent="0.2">
      <c r="A42" s="78" t="s">
        <v>210</v>
      </c>
      <c r="B42" s="53">
        <v>78957</v>
      </c>
      <c r="C42" s="88">
        <v>-7.1</v>
      </c>
      <c r="D42" s="53">
        <v>284794</v>
      </c>
      <c r="E42" s="88">
        <v>-8.1</v>
      </c>
      <c r="F42" s="87">
        <v>3.6</v>
      </c>
      <c r="G42" s="53">
        <v>1207325</v>
      </c>
      <c r="H42" s="88">
        <v>0.6</v>
      </c>
      <c r="I42" s="53">
        <v>4337155</v>
      </c>
      <c r="J42" s="88">
        <v>0.9</v>
      </c>
      <c r="K42" s="87">
        <v>3.6</v>
      </c>
    </row>
    <row r="43" spans="1:11" x14ac:dyDescent="0.2">
      <c r="A43" s="79" t="s">
        <v>111</v>
      </c>
      <c r="B43" s="53">
        <v>74896</v>
      </c>
      <c r="C43" s="88">
        <v>-7.1</v>
      </c>
      <c r="D43" s="53">
        <v>274334</v>
      </c>
      <c r="E43" s="88">
        <v>-8</v>
      </c>
      <c r="F43" s="87">
        <v>3.7</v>
      </c>
      <c r="G43" s="53">
        <v>1074768</v>
      </c>
      <c r="H43" s="88">
        <v>1</v>
      </c>
      <c r="I43" s="53">
        <v>3970815</v>
      </c>
      <c r="J43" s="88">
        <v>1.8</v>
      </c>
      <c r="K43" s="87">
        <v>3.7</v>
      </c>
    </row>
    <row r="44" spans="1:11" x14ac:dyDescent="0.2">
      <c r="A44" s="79" t="s">
        <v>113</v>
      </c>
      <c r="B44" s="53">
        <v>4061</v>
      </c>
      <c r="C44" s="88">
        <v>-7.7</v>
      </c>
      <c r="D44" s="53">
        <v>10460</v>
      </c>
      <c r="E44" s="88">
        <v>-10.7</v>
      </c>
      <c r="F44" s="87">
        <v>2.6</v>
      </c>
      <c r="G44" s="53">
        <v>132557</v>
      </c>
      <c r="H44" s="88">
        <v>-3</v>
      </c>
      <c r="I44" s="53">
        <v>366340</v>
      </c>
      <c r="J44" s="88">
        <v>-8.4</v>
      </c>
      <c r="K44" s="87">
        <v>2.8</v>
      </c>
    </row>
    <row r="45" spans="1:11" s="21" customFormat="1" ht="15.95" customHeight="1" x14ac:dyDescent="0.2">
      <c r="A45" s="78" t="s">
        <v>211</v>
      </c>
      <c r="B45" s="53">
        <v>46572</v>
      </c>
      <c r="C45" s="88">
        <v>0.2</v>
      </c>
      <c r="D45" s="53">
        <v>125899</v>
      </c>
      <c r="E45" s="88">
        <v>4.0999999999999996</v>
      </c>
      <c r="F45" s="87">
        <v>2.7</v>
      </c>
      <c r="G45" s="53">
        <v>649484</v>
      </c>
      <c r="H45" s="88">
        <v>10.9</v>
      </c>
      <c r="I45" s="53">
        <v>1745546</v>
      </c>
      <c r="J45" s="88">
        <v>9.6</v>
      </c>
      <c r="K45" s="87">
        <v>2.7</v>
      </c>
    </row>
    <row r="46" spans="1:11" x14ac:dyDescent="0.2">
      <c r="A46" s="79" t="s">
        <v>111</v>
      </c>
      <c r="B46" s="53">
        <v>39860</v>
      </c>
      <c r="C46" s="88">
        <v>2.2000000000000002</v>
      </c>
      <c r="D46" s="53">
        <v>110670</v>
      </c>
      <c r="E46" s="88">
        <v>5.7</v>
      </c>
      <c r="F46" s="87">
        <v>2.8</v>
      </c>
      <c r="G46" s="53">
        <v>533920</v>
      </c>
      <c r="H46" s="88">
        <v>12.4</v>
      </c>
      <c r="I46" s="53">
        <v>1440643</v>
      </c>
      <c r="J46" s="88">
        <v>11.3</v>
      </c>
      <c r="K46" s="87">
        <v>2.7</v>
      </c>
    </row>
    <row r="47" spans="1:11" x14ac:dyDescent="0.2">
      <c r="A47" s="79" t="s">
        <v>113</v>
      </c>
      <c r="B47" s="53">
        <v>6712</v>
      </c>
      <c r="C47" s="88">
        <v>-10.4</v>
      </c>
      <c r="D47" s="53">
        <v>15229</v>
      </c>
      <c r="E47" s="88">
        <v>-6.4</v>
      </c>
      <c r="F47" s="87">
        <v>2.2999999999999998</v>
      </c>
      <c r="G47" s="53">
        <v>115564</v>
      </c>
      <c r="H47" s="88">
        <v>4.5999999999999996</v>
      </c>
      <c r="I47" s="53">
        <v>304903</v>
      </c>
      <c r="J47" s="88">
        <v>2.1</v>
      </c>
      <c r="K47" s="87">
        <v>2.6</v>
      </c>
    </row>
    <row r="48" spans="1:11" s="21" customFormat="1" ht="15.95" customHeight="1" x14ac:dyDescent="0.2">
      <c r="A48" s="78" t="s">
        <v>212</v>
      </c>
      <c r="B48" s="53">
        <v>81598</v>
      </c>
      <c r="C48" s="88">
        <v>8.1</v>
      </c>
      <c r="D48" s="53">
        <v>220008</v>
      </c>
      <c r="E48" s="88">
        <v>-3.3</v>
      </c>
      <c r="F48" s="87">
        <v>2.7</v>
      </c>
      <c r="G48" s="53">
        <v>855553</v>
      </c>
      <c r="H48" s="88">
        <v>6.7</v>
      </c>
      <c r="I48" s="53">
        <v>2513811</v>
      </c>
      <c r="J48" s="88">
        <v>3.3</v>
      </c>
      <c r="K48" s="87">
        <v>2.9</v>
      </c>
    </row>
    <row r="49" spans="1:11" x14ac:dyDescent="0.2">
      <c r="A49" s="79" t="s">
        <v>111</v>
      </c>
      <c r="B49" s="53">
        <v>64585</v>
      </c>
      <c r="C49" s="88">
        <v>10</v>
      </c>
      <c r="D49" s="53">
        <v>168802</v>
      </c>
      <c r="E49" s="88">
        <v>-3.5</v>
      </c>
      <c r="F49" s="87">
        <v>2.6</v>
      </c>
      <c r="G49" s="53">
        <v>573666</v>
      </c>
      <c r="H49" s="88">
        <v>10.7</v>
      </c>
      <c r="I49" s="53">
        <v>1540799</v>
      </c>
      <c r="J49" s="88">
        <v>9.1</v>
      </c>
      <c r="K49" s="87">
        <v>2.7</v>
      </c>
    </row>
    <row r="50" spans="1:11" x14ac:dyDescent="0.2">
      <c r="A50" s="79" t="s">
        <v>113</v>
      </c>
      <c r="B50" s="53">
        <v>17013</v>
      </c>
      <c r="C50" s="88">
        <v>1.5</v>
      </c>
      <c r="D50" s="53">
        <v>51206</v>
      </c>
      <c r="E50" s="88">
        <v>-2.8</v>
      </c>
      <c r="F50" s="87">
        <v>3</v>
      </c>
      <c r="G50" s="53">
        <v>281887</v>
      </c>
      <c r="H50" s="88">
        <v>-0.6</v>
      </c>
      <c r="I50" s="53">
        <v>973012</v>
      </c>
      <c r="J50" s="88">
        <v>-4.7</v>
      </c>
      <c r="K50" s="87">
        <v>3.5</v>
      </c>
    </row>
    <row r="51" spans="1:11" s="21" customFormat="1" ht="15.95" customHeight="1" x14ac:dyDescent="0.2">
      <c r="A51" s="78" t="s">
        <v>213</v>
      </c>
      <c r="B51" s="53">
        <v>1939</v>
      </c>
      <c r="C51" s="88">
        <v>8.1</v>
      </c>
      <c r="D51" s="53">
        <v>5469</v>
      </c>
      <c r="E51" s="88">
        <v>12.3</v>
      </c>
      <c r="F51" s="87">
        <v>2.8</v>
      </c>
      <c r="G51" s="53">
        <v>46577</v>
      </c>
      <c r="H51" s="88">
        <v>-3.1</v>
      </c>
      <c r="I51" s="53">
        <v>127708</v>
      </c>
      <c r="J51" s="88">
        <v>-3.6</v>
      </c>
      <c r="K51" s="87">
        <v>2.7</v>
      </c>
    </row>
    <row r="52" spans="1:11" x14ac:dyDescent="0.2">
      <c r="A52" s="79" t="s">
        <v>111</v>
      </c>
      <c r="B52" s="53">
        <v>1741</v>
      </c>
      <c r="C52" s="88">
        <v>6</v>
      </c>
      <c r="D52" s="53">
        <v>5049</v>
      </c>
      <c r="E52" s="88">
        <v>10.8</v>
      </c>
      <c r="F52" s="87">
        <v>2.9</v>
      </c>
      <c r="G52" s="53">
        <v>40032</v>
      </c>
      <c r="H52" s="88">
        <v>-4.7</v>
      </c>
      <c r="I52" s="53">
        <v>112192</v>
      </c>
      <c r="J52" s="88">
        <v>-5.3</v>
      </c>
      <c r="K52" s="87">
        <v>2.8</v>
      </c>
    </row>
    <row r="53" spans="1:11" x14ac:dyDescent="0.2">
      <c r="A53" s="79" t="s">
        <v>113</v>
      </c>
      <c r="B53" s="53">
        <v>198</v>
      </c>
      <c r="C53" s="88">
        <v>32</v>
      </c>
      <c r="D53" s="53">
        <v>420</v>
      </c>
      <c r="E53" s="88">
        <v>35.5</v>
      </c>
      <c r="F53" s="87">
        <v>2.1</v>
      </c>
      <c r="G53" s="53">
        <v>6545</v>
      </c>
      <c r="H53" s="88">
        <v>8</v>
      </c>
      <c r="I53" s="53">
        <v>15516</v>
      </c>
      <c r="J53" s="88">
        <v>10</v>
      </c>
      <c r="K53" s="87">
        <v>2.4</v>
      </c>
    </row>
    <row r="54" spans="1:11" s="21" customFormat="1" ht="15.95" customHeight="1" x14ac:dyDescent="0.2">
      <c r="A54" s="78" t="s">
        <v>214</v>
      </c>
      <c r="B54" s="53">
        <v>9526</v>
      </c>
      <c r="C54" s="88">
        <v>10.1</v>
      </c>
      <c r="D54" s="53">
        <v>36106</v>
      </c>
      <c r="E54" s="88">
        <v>10.1</v>
      </c>
      <c r="F54" s="87">
        <v>3.8</v>
      </c>
      <c r="G54" s="53">
        <v>210009</v>
      </c>
      <c r="H54" s="88">
        <v>10.9</v>
      </c>
      <c r="I54" s="53">
        <v>671607</v>
      </c>
      <c r="J54" s="88">
        <v>9.4</v>
      </c>
      <c r="K54" s="87">
        <v>3.2</v>
      </c>
    </row>
    <row r="55" spans="1:11" x14ac:dyDescent="0.2">
      <c r="A55" s="79" t="s">
        <v>111</v>
      </c>
      <c r="B55" s="53">
        <v>9119</v>
      </c>
      <c r="C55" s="88">
        <v>10.3</v>
      </c>
      <c r="D55" s="53">
        <v>34836</v>
      </c>
      <c r="E55" s="88">
        <v>9.5</v>
      </c>
      <c r="F55" s="87">
        <v>3.8</v>
      </c>
      <c r="G55" s="53">
        <v>182949</v>
      </c>
      <c r="H55" s="88">
        <v>11.7</v>
      </c>
      <c r="I55" s="53">
        <v>593877</v>
      </c>
      <c r="J55" s="88">
        <v>10.5</v>
      </c>
      <c r="K55" s="87">
        <v>3.2</v>
      </c>
    </row>
    <row r="56" spans="1:11" x14ac:dyDescent="0.2">
      <c r="A56" s="79" t="s">
        <v>113</v>
      </c>
      <c r="B56" s="53">
        <v>407</v>
      </c>
      <c r="C56" s="88">
        <v>7.4</v>
      </c>
      <c r="D56" s="53">
        <v>1270</v>
      </c>
      <c r="E56" s="88">
        <v>30.5</v>
      </c>
      <c r="F56" s="87">
        <v>3.1</v>
      </c>
      <c r="G56" s="53">
        <v>27060</v>
      </c>
      <c r="H56" s="88">
        <v>6.1</v>
      </c>
      <c r="I56" s="53">
        <v>77730</v>
      </c>
      <c r="J56" s="88">
        <v>1.5</v>
      </c>
      <c r="K56" s="87">
        <v>2.9</v>
      </c>
    </row>
    <row r="57" spans="1:11" s="21" customFormat="1" ht="15.95" customHeight="1" x14ac:dyDescent="0.2">
      <c r="A57" s="78" t="s">
        <v>215</v>
      </c>
      <c r="B57" s="53">
        <v>9573</v>
      </c>
      <c r="C57" s="88">
        <v>32.200000000000003</v>
      </c>
      <c r="D57" s="53">
        <v>24304</v>
      </c>
      <c r="E57" s="88">
        <v>2.2999999999999998</v>
      </c>
      <c r="F57" s="87">
        <v>2.5</v>
      </c>
      <c r="G57" s="53">
        <v>164679</v>
      </c>
      <c r="H57" s="88">
        <v>13.9</v>
      </c>
      <c r="I57" s="53">
        <v>400619</v>
      </c>
      <c r="J57" s="88">
        <v>8.1</v>
      </c>
      <c r="K57" s="87">
        <v>2.4</v>
      </c>
    </row>
    <row r="58" spans="1:11" x14ac:dyDescent="0.2">
      <c r="A58" s="79" t="s">
        <v>111</v>
      </c>
      <c r="B58" s="53">
        <v>9171</v>
      </c>
      <c r="C58" s="88">
        <v>32.5</v>
      </c>
      <c r="D58" s="53">
        <v>23589</v>
      </c>
      <c r="E58" s="88">
        <v>2.2999999999999998</v>
      </c>
      <c r="F58" s="87">
        <v>2.6</v>
      </c>
      <c r="G58" s="53">
        <v>147820</v>
      </c>
      <c r="H58" s="88">
        <v>14.6</v>
      </c>
      <c r="I58" s="53">
        <v>364759</v>
      </c>
      <c r="J58" s="88">
        <v>8.8000000000000007</v>
      </c>
      <c r="K58" s="87">
        <v>2.5</v>
      </c>
    </row>
    <row r="59" spans="1:11" x14ac:dyDescent="0.2">
      <c r="A59" s="79" t="s">
        <v>113</v>
      </c>
      <c r="B59" s="53">
        <v>402</v>
      </c>
      <c r="C59" s="88">
        <v>25.2</v>
      </c>
      <c r="D59" s="53">
        <v>715</v>
      </c>
      <c r="E59" s="88">
        <v>2.9</v>
      </c>
      <c r="F59" s="87">
        <v>1.8</v>
      </c>
      <c r="G59" s="53">
        <v>16859</v>
      </c>
      <c r="H59" s="88">
        <v>7.6</v>
      </c>
      <c r="I59" s="53">
        <v>35860</v>
      </c>
      <c r="J59" s="88">
        <v>1.1000000000000001</v>
      </c>
      <c r="K59" s="87">
        <v>2.1</v>
      </c>
    </row>
    <row r="60" spans="1:11" s="21" customFormat="1" ht="15.95" customHeight="1" x14ac:dyDescent="0.2">
      <c r="A60" s="78" t="s">
        <v>216</v>
      </c>
      <c r="B60" s="53">
        <v>51858</v>
      </c>
      <c r="C60" s="88">
        <v>-5</v>
      </c>
      <c r="D60" s="53">
        <v>163455</v>
      </c>
      <c r="E60" s="88">
        <v>-7.7</v>
      </c>
      <c r="F60" s="87">
        <v>3.2</v>
      </c>
      <c r="G60" s="53">
        <v>958715</v>
      </c>
      <c r="H60" s="88">
        <v>-0.7</v>
      </c>
      <c r="I60" s="53">
        <v>3581782</v>
      </c>
      <c r="J60" s="88">
        <v>-3.1</v>
      </c>
      <c r="K60" s="87">
        <v>3.7</v>
      </c>
    </row>
    <row r="61" spans="1:11" x14ac:dyDescent="0.2">
      <c r="A61" s="79" t="s">
        <v>111</v>
      </c>
      <c r="B61" s="53">
        <v>48661</v>
      </c>
      <c r="C61" s="88">
        <v>-5.5</v>
      </c>
      <c r="D61" s="53">
        <v>156560</v>
      </c>
      <c r="E61" s="88">
        <v>-8</v>
      </c>
      <c r="F61" s="87">
        <v>3.2</v>
      </c>
      <c r="G61" s="53">
        <v>869536</v>
      </c>
      <c r="H61" s="88">
        <v>-0.9</v>
      </c>
      <c r="I61" s="53">
        <v>3389165</v>
      </c>
      <c r="J61" s="88">
        <v>-3.1</v>
      </c>
      <c r="K61" s="87">
        <v>3.9</v>
      </c>
    </row>
    <row r="62" spans="1:11" x14ac:dyDescent="0.2">
      <c r="A62" s="79" t="s">
        <v>113</v>
      </c>
      <c r="B62" s="53">
        <v>3197</v>
      </c>
      <c r="C62" s="88">
        <v>4</v>
      </c>
      <c r="D62" s="53">
        <v>6895</v>
      </c>
      <c r="E62" s="88">
        <v>-0.3</v>
      </c>
      <c r="F62" s="87">
        <v>2.2000000000000002</v>
      </c>
      <c r="G62" s="53">
        <v>89179</v>
      </c>
      <c r="H62" s="88">
        <v>1.1000000000000001</v>
      </c>
      <c r="I62" s="53">
        <v>192617</v>
      </c>
      <c r="J62" s="88">
        <v>-4.3</v>
      </c>
      <c r="K62" s="87">
        <v>2.2000000000000002</v>
      </c>
    </row>
    <row r="63" spans="1:11" s="21" customFormat="1" ht="15.95" customHeight="1" x14ac:dyDescent="0.2">
      <c r="A63" s="78" t="s">
        <v>217</v>
      </c>
      <c r="B63" s="53">
        <v>7704</v>
      </c>
      <c r="C63" s="88">
        <v>17.600000000000001</v>
      </c>
      <c r="D63" s="53">
        <v>20385</v>
      </c>
      <c r="E63" s="88">
        <v>10.5</v>
      </c>
      <c r="F63" s="87">
        <v>2.6</v>
      </c>
      <c r="G63" s="53">
        <v>187797</v>
      </c>
      <c r="H63" s="88">
        <v>4.0999999999999996</v>
      </c>
      <c r="I63" s="53">
        <v>569240</v>
      </c>
      <c r="J63" s="88">
        <v>2.9</v>
      </c>
      <c r="K63" s="87">
        <v>3</v>
      </c>
    </row>
    <row r="64" spans="1:11" x14ac:dyDescent="0.2">
      <c r="A64" s="79" t="s">
        <v>111</v>
      </c>
      <c r="B64" s="53">
        <v>7215</v>
      </c>
      <c r="C64" s="88">
        <v>14.7</v>
      </c>
      <c r="D64" s="53">
        <v>19101</v>
      </c>
      <c r="E64" s="88">
        <v>6.8</v>
      </c>
      <c r="F64" s="87">
        <v>2.6</v>
      </c>
      <c r="G64" s="53">
        <v>172381</v>
      </c>
      <c r="H64" s="88">
        <v>4</v>
      </c>
      <c r="I64" s="53">
        <v>528609</v>
      </c>
      <c r="J64" s="88">
        <v>3.1</v>
      </c>
      <c r="K64" s="87">
        <v>3.1</v>
      </c>
    </row>
    <row r="65" spans="1:11" x14ac:dyDescent="0.2">
      <c r="A65" s="79" t="s">
        <v>113</v>
      </c>
      <c r="B65" s="53">
        <v>489</v>
      </c>
      <c r="C65" s="88">
        <v>86.6</v>
      </c>
      <c r="D65" s="53">
        <v>1284</v>
      </c>
      <c r="E65" s="88">
        <v>129.69999999999999</v>
      </c>
      <c r="F65" s="87">
        <v>2.6</v>
      </c>
      <c r="G65" s="53">
        <v>15416</v>
      </c>
      <c r="H65" s="88">
        <v>5.0999999999999996</v>
      </c>
      <c r="I65" s="53">
        <v>40631</v>
      </c>
      <c r="J65" s="88">
        <v>-0.1</v>
      </c>
      <c r="K65" s="87">
        <v>2.6</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activeCell="A8" sqref="A7:A8"/>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4" t="s">
        <v>528</v>
      </c>
      <c r="B1" s="134"/>
      <c r="C1" s="134"/>
      <c r="D1" s="134"/>
      <c r="E1" s="134"/>
      <c r="F1" s="134"/>
      <c r="G1" s="134"/>
      <c r="H1" s="134"/>
      <c r="I1" s="134"/>
      <c r="J1" s="134"/>
    </row>
    <row r="2" spans="1:10" s="31" customFormat="1" ht="20.100000000000001" customHeight="1" x14ac:dyDescent="0.2">
      <c r="A2" s="135" t="s">
        <v>375</v>
      </c>
      <c r="B2" s="135"/>
      <c r="C2" s="135"/>
      <c r="D2" s="135"/>
      <c r="E2" s="135"/>
      <c r="F2" s="135"/>
      <c r="G2" s="135"/>
      <c r="H2" s="135"/>
      <c r="I2" s="135"/>
      <c r="J2" s="135"/>
    </row>
    <row r="3" spans="1:10" x14ac:dyDescent="0.2">
      <c r="A3" s="32" t="s">
        <v>0</v>
      </c>
      <c r="B3" s="123" t="s">
        <v>517</v>
      </c>
      <c r="C3" s="125"/>
      <c r="D3" s="125"/>
      <c r="E3" s="125"/>
      <c r="F3" s="125"/>
      <c r="G3" s="125"/>
      <c r="H3" s="125"/>
      <c r="I3" s="126"/>
      <c r="J3" s="33" t="s">
        <v>1</v>
      </c>
    </row>
    <row r="4" spans="1:10" ht="14.25" x14ac:dyDescent="0.2">
      <c r="A4" s="34" t="s">
        <v>0</v>
      </c>
      <c r="B4" s="129"/>
      <c r="C4" s="150"/>
      <c r="D4" s="150"/>
      <c r="E4" s="150"/>
      <c r="F4" s="150"/>
      <c r="G4" s="150"/>
      <c r="H4" s="150"/>
      <c r="I4" s="128"/>
      <c r="J4" s="35" t="s">
        <v>451</v>
      </c>
    </row>
    <row r="5" spans="1:10" ht="12.75" customHeight="1" x14ac:dyDescent="0.2">
      <c r="A5" s="34" t="s">
        <v>0</v>
      </c>
      <c r="B5" s="123" t="s">
        <v>2</v>
      </c>
      <c r="C5" s="125"/>
      <c r="D5" s="126"/>
      <c r="E5" s="122" t="s">
        <v>3</v>
      </c>
      <c r="F5" s="122"/>
      <c r="G5" s="122"/>
      <c r="H5" s="122"/>
      <c r="I5" s="122"/>
      <c r="J5" s="123" t="s">
        <v>455</v>
      </c>
    </row>
    <row r="6" spans="1:10" x14ac:dyDescent="0.2">
      <c r="A6" s="34" t="s">
        <v>0</v>
      </c>
      <c r="B6" s="143"/>
      <c r="C6" s="144"/>
      <c r="D6" s="145"/>
      <c r="E6" s="130" t="s">
        <v>453</v>
      </c>
      <c r="F6" s="130"/>
      <c r="G6" s="130"/>
      <c r="H6" s="130"/>
      <c r="I6" s="130"/>
      <c r="J6" s="121"/>
    </row>
    <row r="7" spans="1:10" ht="12.75" customHeight="1" x14ac:dyDescent="0.2">
      <c r="A7" s="37"/>
      <c r="B7" s="122" t="s">
        <v>72</v>
      </c>
      <c r="C7" s="146" t="s">
        <v>452</v>
      </c>
      <c r="D7" s="147"/>
      <c r="E7" s="122" t="s">
        <v>72</v>
      </c>
      <c r="F7" s="19" t="s">
        <v>0</v>
      </c>
      <c r="G7" s="123" t="s">
        <v>454</v>
      </c>
      <c r="H7" s="146" t="s">
        <v>4</v>
      </c>
      <c r="I7" s="147"/>
      <c r="J7" s="121"/>
    </row>
    <row r="8" spans="1:10" x14ac:dyDescent="0.2">
      <c r="A8" s="34" t="s">
        <v>0</v>
      </c>
      <c r="B8" s="130"/>
      <c r="C8" s="148"/>
      <c r="D8" s="149"/>
      <c r="E8" s="130"/>
      <c r="F8" s="36" t="s">
        <v>7</v>
      </c>
      <c r="G8" s="121"/>
      <c r="H8" s="148"/>
      <c r="I8" s="149"/>
      <c r="J8" s="121"/>
    </row>
    <row r="9" spans="1:10" x14ac:dyDescent="0.2">
      <c r="A9" s="37" t="s">
        <v>69</v>
      </c>
      <c r="B9" s="130"/>
      <c r="C9" s="122" t="s">
        <v>42</v>
      </c>
      <c r="D9" s="36" t="s">
        <v>9</v>
      </c>
      <c r="E9" s="130"/>
      <c r="F9" s="36" t="s">
        <v>10</v>
      </c>
      <c r="G9" s="121"/>
      <c r="H9" s="36" t="s">
        <v>11</v>
      </c>
      <c r="I9" s="36" t="s">
        <v>12</v>
      </c>
      <c r="J9" s="121"/>
    </row>
    <row r="10" spans="1:10" x14ac:dyDescent="0.2">
      <c r="A10" s="34" t="s">
        <v>0</v>
      </c>
      <c r="B10" s="130"/>
      <c r="C10" s="130"/>
      <c r="D10" s="36" t="s">
        <v>14</v>
      </c>
      <c r="E10" s="130"/>
      <c r="F10" s="36" t="s">
        <v>15</v>
      </c>
      <c r="G10" s="121"/>
      <c r="H10" s="36" t="s">
        <v>16</v>
      </c>
      <c r="I10" s="36" t="s">
        <v>17</v>
      </c>
      <c r="J10" s="121"/>
    </row>
    <row r="11" spans="1:10" ht="12.75" customHeight="1" x14ac:dyDescent="0.2">
      <c r="B11" s="130"/>
      <c r="C11" s="130"/>
      <c r="D11" s="36" t="s">
        <v>18</v>
      </c>
      <c r="E11" s="130"/>
      <c r="F11" s="36" t="s">
        <v>19</v>
      </c>
      <c r="G11" s="121"/>
      <c r="H11" s="36" t="s">
        <v>20</v>
      </c>
      <c r="I11" s="36" t="s">
        <v>21</v>
      </c>
      <c r="J11" s="121"/>
    </row>
    <row r="12" spans="1:10" x14ac:dyDescent="0.2">
      <c r="A12" s="34" t="s">
        <v>0</v>
      </c>
      <c r="B12" s="130"/>
      <c r="C12" s="130"/>
      <c r="D12" s="36" t="s">
        <v>19</v>
      </c>
      <c r="E12" s="130"/>
      <c r="F12" s="36" t="s">
        <v>22</v>
      </c>
      <c r="G12" s="121"/>
      <c r="H12" s="36" t="s">
        <v>23</v>
      </c>
      <c r="I12" s="36" t="s">
        <v>24</v>
      </c>
      <c r="J12" s="121"/>
    </row>
    <row r="13" spans="1:10" x14ac:dyDescent="0.2">
      <c r="A13" s="34" t="s">
        <v>0</v>
      </c>
      <c r="B13" s="130"/>
      <c r="C13" s="130"/>
      <c r="D13" s="36" t="s">
        <v>22</v>
      </c>
      <c r="E13" s="130"/>
      <c r="F13" s="36" t="s">
        <v>25</v>
      </c>
      <c r="G13" s="121"/>
      <c r="H13" s="36" t="s">
        <v>26</v>
      </c>
      <c r="I13" s="36" t="s">
        <v>27</v>
      </c>
      <c r="J13" s="121"/>
    </row>
    <row r="14" spans="1:10" ht="12.75" customHeight="1" x14ac:dyDescent="0.2">
      <c r="A14" s="34" t="s">
        <v>0</v>
      </c>
      <c r="B14" s="131"/>
      <c r="C14" s="131"/>
      <c r="D14" s="36" t="s">
        <v>25</v>
      </c>
      <c r="E14" s="131"/>
      <c r="F14" s="3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51929</v>
      </c>
      <c r="C17" s="53">
        <v>49907</v>
      </c>
      <c r="D17" s="88">
        <v>0.2</v>
      </c>
      <c r="E17" s="53">
        <v>3483208</v>
      </c>
      <c r="F17" s="88">
        <v>2.1</v>
      </c>
      <c r="G17" s="88">
        <v>39.799999999999997</v>
      </c>
      <c r="H17" s="53">
        <v>3754908</v>
      </c>
      <c r="I17" s="88">
        <v>92.8</v>
      </c>
      <c r="J17" s="88">
        <v>39.5</v>
      </c>
    </row>
    <row r="18" spans="1:10" ht="20.100000000000001" customHeight="1" x14ac:dyDescent="0.2">
      <c r="A18" s="78" t="s">
        <v>169</v>
      </c>
      <c r="B18" s="53">
        <v>32767</v>
      </c>
      <c r="C18" s="53">
        <v>31914</v>
      </c>
      <c r="D18" s="88">
        <v>-0.5</v>
      </c>
      <c r="E18" s="53">
        <v>1820923</v>
      </c>
      <c r="F18" s="88">
        <v>1.8</v>
      </c>
      <c r="G18" s="88">
        <v>48.3</v>
      </c>
      <c r="H18" s="53">
        <v>1875282</v>
      </c>
      <c r="I18" s="88">
        <v>97.1</v>
      </c>
      <c r="J18" s="88">
        <v>45.9</v>
      </c>
    </row>
    <row r="19" spans="1:10" ht="12.75" customHeight="1" x14ac:dyDescent="0.2">
      <c r="A19" s="79" t="s">
        <v>170</v>
      </c>
      <c r="B19" s="53">
        <v>13233</v>
      </c>
      <c r="C19" s="53">
        <v>12940</v>
      </c>
      <c r="D19" s="88">
        <v>0</v>
      </c>
      <c r="E19" s="53">
        <v>1138663</v>
      </c>
      <c r="F19" s="88">
        <v>1.8</v>
      </c>
      <c r="G19" s="88">
        <v>50.7</v>
      </c>
      <c r="H19" s="53">
        <v>1167651</v>
      </c>
      <c r="I19" s="88">
        <v>97.5</v>
      </c>
      <c r="J19" s="88">
        <v>47.8</v>
      </c>
    </row>
    <row r="20" spans="1:10" x14ac:dyDescent="0.2">
      <c r="A20" s="79" t="s">
        <v>171</v>
      </c>
      <c r="B20" s="53">
        <v>7286</v>
      </c>
      <c r="C20" s="53">
        <v>7086</v>
      </c>
      <c r="D20" s="88">
        <v>0.2</v>
      </c>
      <c r="E20" s="53">
        <v>389972</v>
      </c>
      <c r="F20" s="88">
        <v>4.2</v>
      </c>
      <c r="G20" s="88">
        <v>51.2</v>
      </c>
      <c r="H20" s="53">
        <v>402337</v>
      </c>
      <c r="I20" s="88">
        <v>96.9</v>
      </c>
      <c r="J20" s="88">
        <v>49.4</v>
      </c>
    </row>
    <row r="21" spans="1:10" x14ac:dyDescent="0.2">
      <c r="A21" s="79" t="s">
        <v>172</v>
      </c>
      <c r="B21" s="53">
        <v>7015</v>
      </c>
      <c r="C21" s="53">
        <v>6819</v>
      </c>
      <c r="D21" s="88">
        <v>-2.6</v>
      </c>
      <c r="E21" s="53">
        <v>172353</v>
      </c>
      <c r="F21" s="88">
        <v>-1.4</v>
      </c>
      <c r="G21" s="88">
        <v>32.200000000000003</v>
      </c>
      <c r="H21" s="53">
        <v>179288</v>
      </c>
      <c r="I21" s="88">
        <v>96.1</v>
      </c>
      <c r="J21" s="88">
        <v>31.5</v>
      </c>
    </row>
    <row r="22" spans="1:10" x14ac:dyDescent="0.2">
      <c r="A22" s="79" t="s">
        <v>173</v>
      </c>
      <c r="B22" s="53">
        <v>5233</v>
      </c>
      <c r="C22" s="53">
        <v>5069</v>
      </c>
      <c r="D22" s="88">
        <v>-0.1</v>
      </c>
      <c r="E22" s="53">
        <v>119935</v>
      </c>
      <c r="F22" s="88">
        <v>-1.1000000000000001</v>
      </c>
      <c r="G22" s="88">
        <v>38.1</v>
      </c>
      <c r="H22" s="53">
        <v>126006</v>
      </c>
      <c r="I22" s="88">
        <v>95.2</v>
      </c>
      <c r="J22" s="88">
        <v>36.700000000000003</v>
      </c>
    </row>
    <row r="23" spans="1:10" s="21" customFormat="1" ht="20.100000000000001" customHeight="1" x14ac:dyDescent="0.2">
      <c r="A23" s="80" t="s">
        <v>364</v>
      </c>
      <c r="B23" s="53" t="s">
        <v>0</v>
      </c>
      <c r="C23" s="53" t="s">
        <v>0</v>
      </c>
      <c r="D23" s="88" t="s">
        <v>0</v>
      </c>
      <c r="E23" s="53" t="s">
        <v>0</v>
      </c>
      <c r="F23" s="88" t="s">
        <v>0</v>
      </c>
      <c r="G23" s="88" t="s">
        <v>0</v>
      </c>
      <c r="H23" s="53" t="s">
        <v>0</v>
      </c>
      <c r="I23" s="88" t="s">
        <v>0</v>
      </c>
      <c r="J23" s="88" t="s">
        <v>0</v>
      </c>
    </row>
    <row r="24" spans="1:10" ht="12.75" customHeight="1" x14ac:dyDescent="0.2">
      <c r="A24" s="79" t="s">
        <v>175</v>
      </c>
      <c r="B24" s="53">
        <v>14403</v>
      </c>
      <c r="C24" s="53">
        <v>13750</v>
      </c>
      <c r="D24" s="88">
        <v>1.5</v>
      </c>
      <c r="E24" s="53">
        <v>677026</v>
      </c>
      <c r="F24" s="88">
        <v>4.2</v>
      </c>
      <c r="G24" s="88">
        <v>38</v>
      </c>
      <c r="H24" s="53">
        <v>724228</v>
      </c>
      <c r="I24" s="88">
        <v>93.5</v>
      </c>
      <c r="J24" s="88">
        <v>37.799999999999997</v>
      </c>
    </row>
    <row r="25" spans="1:10" ht="12.75" customHeight="1" x14ac:dyDescent="0.2">
      <c r="A25" s="79" t="s">
        <v>176</v>
      </c>
      <c r="B25" s="53">
        <v>1658</v>
      </c>
      <c r="C25" s="53">
        <v>1569</v>
      </c>
      <c r="D25" s="88">
        <v>-0.6</v>
      </c>
      <c r="E25" s="53">
        <v>114831</v>
      </c>
      <c r="F25" s="88">
        <v>0</v>
      </c>
      <c r="G25" s="88">
        <v>35.9</v>
      </c>
      <c r="H25" s="53">
        <v>127752</v>
      </c>
      <c r="I25" s="88">
        <v>89.9</v>
      </c>
      <c r="J25" s="88">
        <v>35.6</v>
      </c>
    </row>
    <row r="26" spans="1:10" x14ac:dyDescent="0.2">
      <c r="A26" s="79" t="s">
        <v>177</v>
      </c>
      <c r="B26" s="53">
        <v>115</v>
      </c>
      <c r="C26" s="53">
        <v>114</v>
      </c>
      <c r="D26" s="88">
        <v>4.5999999999999996</v>
      </c>
      <c r="E26" s="53">
        <v>62977</v>
      </c>
      <c r="F26" s="88">
        <v>1.4</v>
      </c>
      <c r="G26" s="88">
        <v>57.9</v>
      </c>
      <c r="H26" s="53">
        <v>64497</v>
      </c>
      <c r="I26" s="88">
        <v>97.6</v>
      </c>
      <c r="J26" s="88">
        <v>52</v>
      </c>
    </row>
    <row r="27" spans="1:10" x14ac:dyDescent="0.2">
      <c r="A27" s="84" t="s">
        <v>365</v>
      </c>
      <c r="B27" s="53" t="s">
        <v>0</v>
      </c>
      <c r="C27" s="53" t="s">
        <v>0</v>
      </c>
      <c r="D27" s="88" t="s">
        <v>0</v>
      </c>
      <c r="E27" s="53" t="s">
        <v>0</v>
      </c>
      <c r="F27" s="88" t="s">
        <v>0</v>
      </c>
      <c r="G27" s="88" t="s">
        <v>0</v>
      </c>
      <c r="H27" s="53" t="s">
        <v>0</v>
      </c>
      <c r="I27" s="88" t="s">
        <v>0</v>
      </c>
      <c r="J27" s="88" t="s">
        <v>0</v>
      </c>
    </row>
    <row r="28" spans="1:10" x14ac:dyDescent="0.2">
      <c r="A28" s="75" t="s">
        <v>179</v>
      </c>
      <c r="B28" s="53">
        <v>10701</v>
      </c>
      <c r="C28" s="53">
        <v>10268</v>
      </c>
      <c r="D28" s="88">
        <v>2.1</v>
      </c>
      <c r="E28" s="53">
        <v>343070</v>
      </c>
      <c r="F28" s="88">
        <v>8</v>
      </c>
      <c r="G28" s="88">
        <v>34.200000000000003</v>
      </c>
      <c r="H28" s="53">
        <v>363827</v>
      </c>
      <c r="I28" s="88">
        <v>94.3</v>
      </c>
      <c r="J28" s="88">
        <v>35</v>
      </c>
    </row>
    <row r="29" spans="1:10" ht="12.75" customHeight="1" x14ac:dyDescent="0.2">
      <c r="A29" s="79" t="s">
        <v>366</v>
      </c>
      <c r="B29" s="53">
        <v>1929</v>
      </c>
      <c r="C29" s="53">
        <v>1799</v>
      </c>
      <c r="D29" s="88">
        <v>-0.2</v>
      </c>
      <c r="E29" s="53">
        <v>156148</v>
      </c>
      <c r="F29" s="88">
        <v>0.5</v>
      </c>
      <c r="G29" s="88">
        <v>40</v>
      </c>
      <c r="H29" s="53">
        <v>168152</v>
      </c>
      <c r="I29" s="88">
        <v>92.9</v>
      </c>
      <c r="J29" s="88">
        <v>39.700000000000003</v>
      </c>
    </row>
    <row r="30" spans="1:10" s="21" customFormat="1" ht="20.100000000000001" customHeight="1" x14ac:dyDescent="0.2">
      <c r="A30" s="78" t="s">
        <v>40</v>
      </c>
      <c r="B30" s="53">
        <v>2995</v>
      </c>
      <c r="C30" s="53">
        <v>2507</v>
      </c>
      <c r="D30" s="88">
        <v>2.5</v>
      </c>
      <c r="E30" s="53">
        <v>753152</v>
      </c>
      <c r="F30" s="88">
        <v>1.7</v>
      </c>
      <c r="G30" s="88">
        <v>8.5</v>
      </c>
      <c r="H30" s="53">
        <v>918616</v>
      </c>
      <c r="I30" s="88">
        <v>82</v>
      </c>
      <c r="J30" s="88">
        <v>14.5</v>
      </c>
    </row>
    <row r="31" spans="1:10" s="21" customFormat="1" ht="20.100000000000001" customHeight="1" x14ac:dyDescent="0.2">
      <c r="A31" s="80" t="s">
        <v>367</v>
      </c>
      <c r="B31" s="53" t="s">
        <v>0</v>
      </c>
      <c r="C31" s="53" t="s">
        <v>0</v>
      </c>
      <c r="D31" s="88" t="s">
        <v>0</v>
      </c>
      <c r="E31" s="53" t="s">
        <v>0</v>
      </c>
      <c r="F31" s="88" t="s">
        <v>0</v>
      </c>
      <c r="G31" s="88" t="s">
        <v>0</v>
      </c>
      <c r="H31" s="53" t="s">
        <v>0</v>
      </c>
      <c r="I31" s="88" t="s">
        <v>0</v>
      </c>
      <c r="J31" s="88" t="s">
        <v>0</v>
      </c>
    </row>
    <row r="32" spans="1:10" x14ac:dyDescent="0.2">
      <c r="A32" s="79" t="s">
        <v>182</v>
      </c>
      <c r="B32" s="53">
        <v>1764</v>
      </c>
      <c r="C32" s="53">
        <v>1736</v>
      </c>
      <c r="D32" s="88">
        <v>-0.1</v>
      </c>
      <c r="E32" s="53">
        <v>232107</v>
      </c>
      <c r="F32" s="88">
        <v>0.2</v>
      </c>
      <c r="G32" s="88">
        <v>72.5</v>
      </c>
      <c r="H32" s="53">
        <v>236782</v>
      </c>
      <c r="I32" s="88">
        <v>98</v>
      </c>
      <c r="J32" s="88">
        <v>70.599999999999994</v>
      </c>
    </row>
    <row r="33" spans="1:10" x14ac:dyDescent="0.2">
      <c r="A33" s="84" t="s">
        <v>368</v>
      </c>
      <c r="B33" s="53" t="s">
        <v>0</v>
      </c>
      <c r="C33" s="53" t="s">
        <v>0</v>
      </c>
      <c r="D33" s="88" t="s">
        <v>0</v>
      </c>
      <c r="E33" s="53" t="s">
        <v>0</v>
      </c>
      <c r="F33" s="88" t="s">
        <v>0</v>
      </c>
      <c r="G33" s="88" t="s">
        <v>0</v>
      </c>
      <c r="H33" s="53" t="s">
        <v>0</v>
      </c>
      <c r="I33" s="88" t="s">
        <v>0</v>
      </c>
      <c r="J33" s="88" t="s">
        <v>0</v>
      </c>
    </row>
    <row r="34" spans="1:10" x14ac:dyDescent="0.2">
      <c r="A34" s="75" t="s">
        <v>184</v>
      </c>
      <c r="B34" s="53">
        <v>881</v>
      </c>
      <c r="C34" s="53">
        <v>873</v>
      </c>
      <c r="D34" s="88">
        <v>-0.3</v>
      </c>
      <c r="E34" s="53">
        <v>154216</v>
      </c>
      <c r="F34" s="88">
        <v>0.2</v>
      </c>
      <c r="G34" s="88">
        <v>88.1</v>
      </c>
      <c r="H34" s="53">
        <v>156723</v>
      </c>
      <c r="I34" s="88">
        <v>98.4</v>
      </c>
      <c r="J34" s="88">
        <v>86.2</v>
      </c>
    </row>
    <row r="35" spans="1:10" x14ac:dyDescent="0.2">
      <c r="A35" s="79" t="s">
        <v>185</v>
      </c>
      <c r="B35" s="53">
        <v>883</v>
      </c>
      <c r="C35" s="53">
        <v>863</v>
      </c>
      <c r="D35" s="88">
        <v>0.2</v>
      </c>
      <c r="E35" s="53">
        <v>77891</v>
      </c>
      <c r="F35" s="88">
        <v>0.1</v>
      </c>
      <c r="G35" s="88">
        <v>41.3</v>
      </c>
      <c r="H35" s="53">
        <v>80059</v>
      </c>
      <c r="I35" s="88">
        <v>97.3</v>
      </c>
      <c r="J35" s="88">
        <v>39</v>
      </c>
    </row>
    <row r="36" spans="1:10" s="21" customFormat="1" ht="30" customHeight="1" x14ac:dyDescent="0.2">
      <c r="A36" s="41" t="s">
        <v>529</v>
      </c>
      <c r="B36" s="29"/>
      <c r="C36" s="29"/>
      <c r="D36" s="20"/>
      <c r="E36" s="29"/>
      <c r="F36" s="20"/>
      <c r="G36" s="20"/>
      <c r="H36" s="29"/>
      <c r="I36" s="20"/>
      <c r="J36" s="20"/>
    </row>
    <row r="37" spans="1:10" ht="12.75" customHeight="1" x14ac:dyDescent="0.2">
      <c r="A37" s="42" t="s">
        <v>447</v>
      </c>
      <c r="B37" s="29"/>
      <c r="C37" s="29"/>
      <c r="D37" s="20"/>
      <c r="E37" s="29"/>
      <c r="F37" s="20"/>
      <c r="G37" s="20"/>
      <c r="H37" s="29"/>
      <c r="I37" s="20"/>
      <c r="J37" s="20"/>
    </row>
    <row r="38" spans="1:10" x14ac:dyDescent="0.2">
      <c r="A38" s="42" t="s">
        <v>448</v>
      </c>
      <c r="B38" s="29"/>
      <c r="C38" s="29"/>
      <c r="D38" s="20"/>
      <c r="E38" s="29"/>
      <c r="F38" s="20"/>
      <c r="G38" s="20"/>
      <c r="H38" s="29"/>
      <c r="I38" s="20"/>
      <c r="J38" s="20"/>
    </row>
    <row r="39" spans="1:10" ht="12.75" customHeight="1" x14ac:dyDescent="0.2">
      <c r="A39" s="42" t="s">
        <v>449</v>
      </c>
      <c r="B39" s="29"/>
      <c r="C39" s="29"/>
      <c r="D39" s="20"/>
      <c r="E39" s="29"/>
      <c r="F39" s="20"/>
      <c r="G39" s="20"/>
      <c r="H39" s="29"/>
      <c r="I39" s="20"/>
      <c r="J39" s="20"/>
    </row>
    <row r="40" spans="1:10" ht="12.75" customHeight="1" x14ac:dyDescent="0.2">
      <c r="A40" s="42" t="s">
        <v>450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4" t="s">
        <v>530</v>
      </c>
      <c r="B1" s="134"/>
      <c r="C1" s="134"/>
      <c r="D1" s="134"/>
      <c r="E1" s="134"/>
      <c r="F1" s="134"/>
      <c r="G1" s="134"/>
      <c r="H1" s="134"/>
      <c r="I1" s="134"/>
      <c r="J1" s="134"/>
    </row>
    <row r="2" spans="1:10" s="31" customFormat="1" ht="20.100000000000001" customHeight="1" x14ac:dyDescent="0.2">
      <c r="A2" s="135" t="s">
        <v>374</v>
      </c>
      <c r="B2" s="135"/>
      <c r="C2" s="135"/>
      <c r="D2" s="135"/>
      <c r="E2" s="135"/>
      <c r="F2" s="135"/>
      <c r="G2" s="135"/>
      <c r="H2" s="135"/>
      <c r="I2" s="135"/>
      <c r="J2" s="135"/>
    </row>
    <row r="3" spans="1:10" x14ac:dyDescent="0.2">
      <c r="A3" s="32" t="s">
        <v>0</v>
      </c>
      <c r="B3" s="123" t="s">
        <v>517</v>
      </c>
      <c r="C3" s="125"/>
      <c r="D3" s="125"/>
      <c r="E3" s="125"/>
      <c r="F3" s="125"/>
      <c r="G3" s="125"/>
      <c r="H3" s="125"/>
      <c r="I3" s="126"/>
      <c r="J3" s="108" t="s">
        <v>1</v>
      </c>
    </row>
    <row r="4" spans="1:10" ht="14.25" x14ac:dyDescent="0.2">
      <c r="A4" s="34" t="s">
        <v>0</v>
      </c>
      <c r="B4" s="129"/>
      <c r="C4" s="150"/>
      <c r="D4" s="150"/>
      <c r="E4" s="150"/>
      <c r="F4" s="150"/>
      <c r="G4" s="150"/>
      <c r="H4" s="150"/>
      <c r="I4" s="128"/>
      <c r="J4" s="106" t="s">
        <v>451</v>
      </c>
    </row>
    <row r="5" spans="1:10" ht="12.75" customHeight="1" x14ac:dyDescent="0.2">
      <c r="A5" s="34" t="s">
        <v>0</v>
      </c>
      <c r="B5" s="123" t="s">
        <v>2</v>
      </c>
      <c r="C5" s="125"/>
      <c r="D5" s="126"/>
      <c r="E5" s="122" t="s">
        <v>3</v>
      </c>
      <c r="F5" s="122"/>
      <c r="G5" s="122"/>
      <c r="H5" s="122"/>
      <c r="I5" s="122"/>
      <c r="J5" s="123" t="s">
        <v>455</v>
      </c>
    </row>
    <row r="6" spans="1:10" x14ac:dyDescent="0.2">
      <c r="A6" s="34" t="s">
        <v>0</v>
      </c>
      <c r="B6" s="143"/>
      <c r="C6" s="144"/>
      <c r="D6" s="145"/>
      <c r="E6" s="130" t="s">
        <v>453</v>
      </c>
      <c r="F6" s="130"/>
      <c r="G6" s="130"/>
      <c r="H6" s="130"/>
      <c r="I6" s="130"/>
      <c r="J6" s="121"/>
    </row>
    <row r="7" spans="1:10" ht="12.75" customHeight="1" x14ac:dyDescent="0.2">
      <c r="A7" s="109"/>
      <c r="B7" s="122" t="s">
        <v>72</v>
      </c>
      <c r="C7" s="146" t="s">
        <v>452</v>
      </c>
      <c r="D7" s="147"/>
      <c r="E7" s="122" t="s">
        <v>72</v>
      </c>
      <c r="F7" s="107" t="s">
        <v>0</v>
      </c>
      <c r="G7" s="123" t="s">
        <v>454</v>
      </c>
      <c r="H7" s="146" t="s">
        <v>4</v>
      </c>
      <c r="I7" s="147"/>
      <c r="J7" s="121"/>
    </row>
    <row r="8" spans="1:10" x14ac:dyDescent="0.2">
      <c r="A8" s="34" t="s">
        <v>0</v>
      </c>
      <c r="B8" s="130"/>
      <c r="C8" s="148"/>
      <c r="D8" s="149"/>
      <c r="E8" s="130"/>
      <c r="F8" s="110" t="s">
        <v>7</v>
      </c>
      <c r="G8" s="121"/>
      <c r="H8" s="148"/>
      <c r="I8" s="149"/>
      <c r="J8" s="121"/>
    </row>
    <row r="9" spans="1:10" x14ac:dyDescent="0.2">
      <c r="A9" s="109" t="s">
        <v>70</v>
      </c>
      <c r="B9" s="130"/>
      <c r="C9" s="122" t="s">
        <v>42</v>
      </c>
      <c r="D9" s="110" t="s">
        <v>9</v>
      </c>
      <c r="E9" s="130"/>
      <c r="F9" s="110" t="s">
        <v>10</v>
      </c>
      <c r="G9" s="121"/>
      <c r="H9" s="110" t="s">
        <v>11</v>
      </c>
      <c r="I9" s="110" t="s">
        <v>12</v>
      </c>
      <c r="J9" s="121"/>
    </row>
    <row r="10" spans="1:10" x14ac:dyDescent="0.2">
      <c r="A10" s="34" t="s">
        <v>0</v>
      </c>
      <c r="B10" s="130"/>
      <c r="C10" s="130"/>
      <c r="D10" s="110" t="s">
        <v>14</v>
      </c>
      <c r="E10" s="130"/>
      <c r="F10" s="110" t="s">
        <v>15</v>
      </c>
      <c r="G10" s="121"/>
      <c r="H10" s="110" t="s">
        <v>16</v>
      </c>
      <c r="I10" s="110" t="s">
        <v>17</v>
      </c>
      <c r="J10" s="121"/>
    </row>
    <row r="11" spans="1:10" ht="12.75" customHeight="1" x14ac:dyDescent="0.2">
      <c r="B11" s="130"/>
      <c r="C11" s="130"/>
      <c r="D11" s="110" t="s">
        <v>18</v>
      </c>
      <c r="E11" s="130"/>
      <c r="F11" s="110" t="s">
        <v>19</v>
      </c>
      <c r="G11" s="121"/>
      <c r="H11" s="110" t="s">
        <v>20</v>
      </c>
      <c r="I11" s="110" t="s">
        <v>21</v>
      </c>
      <c r="J11" s="121"/>
    </row>
    <row r="12" spans="1:10" x14ac:dyDescent="0.2">
      <c r="A12" s="34" t="s">
        <v>0</v>
      </c>
      <c r="B12" s="130"/>
      <c r="C12" s="130"/>
      <c r="D12" s="110" t="s">
        <v>19</v>
      </c>
      <c r="E12" s="130"/>
      <c r="F12" s="110" t="s">
        <v>22</v>
      </c>
      <c r="G12" s="121"/>
      <c r="H12" s="110" t="s">
        <v>23</v>
      </c>
      <c r="I12" s="110" t="s">
        <v>24</v>
      </c>
      <c r="J12" s="121"/>
    </row>
    <row r="13" spans="1:10" x14ac:dyDescent="0.2">
      <c r="A13" s="34" t="s">
        <v>0</v>
      </c>
      <c r="B13" s="130"/>
      <c r="C13" s="130"/>
      <c r="D13" s="110" t="s">
        <v>22</v>
      </c>
      <c r="E13" s="130"/>
      <c r="F13" s="110" t="s">
        <v>25</v>
      </c>
      <c r="G13" s="121"/>
      <c r="H13" s="110" t="s">
        <v>26</v>
      </c>
      <c r="I13" s="110" t="s">
        <v>27</v>
      </c>
      <c r="J13" s="121"/>
    </row>
    <row r="14" spans="1:10" ht="12.75" customHeight="1" x14ac:dyDescent="0.2">
      <c r="A14" s="34" t="s">
        <v>0</v>
      </c>
      <c r="B14" s="131"/>
      <c r="C14" s="131"/>
      <c r="D14" s="110" t="s">
        <v>25</v>
      </c>
      <c r="E14" s="131"/>
      <c r="F14" s="110" t="s">
        <v>0</v>
      </c>
      <c r="G14" s="129"/>
      <c r="H14" s="110" t="s">
        <v>28</v>
      </c>
      <c r="I14" s="110" t="s">
        <v>29</v>
      </c>
      <c r="J14" s="129"/>
    </row>
    <row r="15" spans="1:10" x14ac:dyDescent="0.2">
      <c r="A15" s="34" t="s">
        <v>0</v>
      </c>
      <c r="B15" s="122" t="s">
        <v>30</v>
      </c>
      <c r="C15" s="122"/>
      <c r="D15" s="107" t="s">
        <v>31</v>
      </c>
      <c r="E15" s="107" t="s">
        <v>30</v>
      </c>
      <c r="F15" s="122" t="s">
        <v>31</v>
      </c>
      <c r="G15" s="122"/>
      <c r="H15" s="107" t="s">
        <v>30</v>
      </c>
      <c r="I15" s="123" t="s">
        <v>31</v>
      </c>
      <c r="J15" s="123"/>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51929</v>
      </c>
      <c r="C17" s="53">
        <v>49907</v>
      </c>
      <c r="D17" s="88">
        <v>0.2</v>
      </c>
      <c r="E17" s="53">
        <v>3483208</v>
      </c>
      <c r="F17" s="88">
        <v>2.1</v>
      </c>
      <c r="G17" s="88">
        <v>39.799999999999997</v>
      </c>
      <c r="H17" s="53">
        <v>3754908</v>
      </c>
      <c r="I17" s="88">
        <v>92.8</v>
      </c>
      <c r="J17" s="88">
        <v>39.5</v>
      </c>
    </row>
    <row r="18" spans="1:10" ht="24.95" customHeight="1" x14ac:dyDescent="0.2">
      <c r="A18" s="3" t="s">
        <v>470</v>
      </c>
      <c r="B18" s="53">
        <v>7022</v>
      </c>
      <c r="C18" s="53">
        <v>6850</v>
      </c>
      <c r="D18" s="88">
        <v>-1.3</v>
      </c>
      <c r="E18" s="53">
        <v>443385</v>
      </c>
      <c r="F18" s="88">
        <v>0.3</v>
      </c>
      <c r="G18" s="88">
        <v>49.9</v>
      </c>
      <c r="H18" s="53">
        <v>456105</v>
      </c>
      <c r="I18" s="88">
        <v>97.2</v>
      </c>
      <c r="J18" s="88">
        <v>48.2</v>
      </c>
    </row>
    <row r="19" spans="1:10" ht="20.100000000000001" customHeight="1" x14ac:dyDescent="0.2">
      <c r="A19" s="3" t="s">
        <v>471</v>
      </c>
      <c r="B19" s="53">
        <v>3353</v>
      </c>
      <c r="C19" s="53">
        <v>3274</v>
      </c>
      <c r="D19" s="88">
        <v>-0.7</v>
      </c>
      <c r="E19" s="53">
        <v>248739</v>
      </c>
      <c r="F19" s="88">
        <v>0.9</v>
      </c>
      <c r="G19" s="88">
        <v>54.8</v>
      </c>
      <c r="H19" s="53">
        <v>255098</v>
      </c>
      <c r="I19" s="88">
        <v>97.5</v>
      </c>
      <c r="J19" s="88">
        <v>51.9</v>
      </c>
    </row>
    <row r="20" spans="1:10" ht="20.100000000000001" customHeight="1" x14ac:dyDescent="0.2">
      <c r="A20" s="3" t="s">
        <v>472</v>
      </c>
      <c r="B20" s="53">
        <v>2579</v>
      </c>
      <c r="C20" s="53">
        <v>2522</v>
      </c>
      <c r="D20" s="88">
        <v>-1.4</v>
      </c>
      <c r="E20" s="53">
        <v>131028</v>
      </c>
      <c r="F20" s="88">
        <v>-0.2</v>
      </c>
      <c r="G20" s="88">
        <v>41.4</v>
      </c>
      <c r="H20" s="53">
        <v>134362</v>
      </c>
      <c r="I20" s="88">
        <v>97.5</v>
      </c>
      <c r="J20" s="88">
        <v>42</v>
      </c>
    </row>
    <row r="21" spans="1:10" ht="20.100000000000001" customHeight="1" x14ac:dyDescent="0.2">
      <c r="A21" s="74" t="s">
        <v>189</v>
      </c>
      <c r="B21" s="53">
        <v>1090</v>
      </c>
      <c r="C21" s="53">
        <v>1054</v>
      </c>
      <c r="D21" s="88">
        <v>-2.8</v>
      </c>
      <c r="E21" s="53">
        <v>63618</v>
      </c>
      <c r="F21" s="88">
        <v>-1.1000000000000001</v>
      </c>
      <c r="G21" s="88">
        <v>48.2</v>
      </c>
      <c r="H21" s="53">
        <v>66645</v>
      </c>
      <c r="I21" s="88">
        <v>95.5</v>
      </c>
      <c r="J21" s="88">
        <v>46.4</v>
      </c>
    </row>
    <row r="22" spans="1:10" ht="20.100000000000001" customHeight="1" x14ac:dyDescent="0.2">
      <c r="A22" s="78" t="s">
        <v>193</v>
      </c>
      <c r="B22" s="53">
        <v>5269</v>
      </c>
      <c r="C22" s="53">
        <v>4987</v>
      </c>
      <c r="D22" s="88">
        <v>0.3</v>
      </c>
      <c r="E22" s="53">
        <v>375595</v>
      </c>
      <c r="F22" s="88">
        <v>6.8</v>
      </c>
      <c r="G22" s="88">
        <v>39.200000000000003</v>
      </c>
      <c r="H22" s="53">
        <v>409877</v>
      </c>
      <c r="I22" s="88">
        <v>91.6</v>
      </c>
      <c r="J22" s="88">
        <v>42.9</v>
      </c>
    </row>
    <row r="23" spans="1:10" s="21" customFormat="1" ht="20.100000000000001" customHeight="1" x14ac:dyDescent="0.2">
      <c r="A23" s="78" t="s">
        <v>192</v>
      </c>
      <c r="B23" s="53">
        <v>4495</v>
      </c>
      <c r="C23" s="53">
        <v>4345</v>
      </c>
      <c r="D23" s="88">
        <v>-0.9</v>
      </c>
      <c r="E23" s="53">
        <v>245084</v>
      </c>
      <c r="F23" s="88">
        <v>-1.2</v>
      </c>
      <c r="G23" s="88">
        <v>32.9</v>
      </c>
      <c r="H23" s="53">
        <v>266760</v>
      </c>
      <c r="I23" s="88">
        <v>91.9</v>
      </c>
      <c r="J23" s="88">
        <v>33.200000000000003</v>
      </c>
    </row>
    <row r="24" spans="1:10" ht="20.100000000000001" customHeight="1" x14ac:dyDescent="0.2">
      <c r="A24" s="78" t="s">
        <v>191</v>
      </c>
      <c r="B24" s="53">
        <v>6942</v>
      </c>
      <c r="C24" s="53">
        <v>6590</v>
      </c>
      <c r="D24" s="88">
        <v>1.3</v>
      </c>
      <c r="E24" s="53">
        <v>423198</v>
      </c>
      <c r="F24" s="88">
        <v>1.5</v>
      </c>
      <c r="G24" s="88">
        <v>30.6</v>
      </c>
      <c r="H24" s="53">
        <v>464961</v>
      </c>
      <c r="I24" s="88">
        <v>91</v>
      </c>
      <c r="J24" s="88">
        <v>31.9</v>
      </c>
    </row>
    <row r="25" spans="1:10" ht="20.100000000000001" customHeight="1" x14ac:dyDescent="0.2">
      <c r="A25" s="78" t="s">
        <v>190</v>
      </c>
      <c r="B25" s="53">
        <v>28201</v>
      </c>
      <c r="C25" s="53">
        <v>27135</v>
      </c>
      <c r="D25" s="88">
        <v>0.4</v>
      </c>
      <c r="E25" s="53">
        <v>1995946</v>
      </c>
      <c r="F25" s="88">
        <v>2.2000000000000002</v>
      </c>
      <c r="G25" s="88">
        <v>40.4</v>
      </c>
      <c r="H25" s="53">
        <v>2157205</v>
      </c>
      <c r="I25" s="88">
        <v>92.5</v>
      </c>
      <c r="J25" s="88">
        <v>39.4</v>
      </c>
    </row>
    <row r="26" spans="1:10" s="21" customFormat="1" ht="30" customHeight="1" x14ac:dyDescent="0.2">
      <c r="A26" s="41" t="s">
        <v>529</v>
      </c>
      <c r="B26" s="29"/>
      <c r="C26" s="29"/>
      <c r="D26" s="20"/>
      <c r="E26" s="29"/>
      <c r="F26" s="20"/>
      <c r="G26" s="20"/>
      <c r="H26" s="29"/>
      <c r="I26" s="20"/>
      <c r="J26" s="20"/>
    </row>
    <row r="27" spans="1:10" ht="12.75" customHeight="1" x14ac:dyDescent="0.2">
      <c r="A27" s="42" t="s">
        <v>447</v>
      </c>
      <c r="B27" s="29"/>
      <c r="C27" s="29"/>
      <c r="D27" s="20"/>
      <c r="E27" s="29"/>
      <c r="F27" s="20"/>
      <c r="G27" s="20"/>
      <c r="H27" s="29"/>
      <c r="I27" s="20"/>
      <c r="J27" s="20"/>
    </row>
    <row r="28" spans="1:10" x14ac:dyDescent="0.2">
      <c r="A28" s="42" t="s">
        <v>448</v>
      </c>
      <c r="B28" s="29"/>
      <c r="C28" s="29"/>
      <c r="D28" s="20"/>
      <c r="E28" s="29"/>
      <c r="F28" s="20"/>
      <c r="G28" s="20"/>
      <c r="H28" s="29"/>
      <c r="I28" s="20"/>
      <c r="J28" s="20"/>
    </row>
    <row r="29" spans="1:10" ht="12.75" customHeight="1" x14ac:dyDescent="0.2">
      <c r="A29" s="42" t="s">
        <v>449</v>
      </c>
      <c r="B29" s="29"/>
      <c r="C29" s="29"/>
      <c r="D29" s="20"/>
      <c r="E29" s="29"/>
      <c r="F29" s="20"/>
      <c r="G29" s="20"/>
      <c r="H29" s="29"/>
      <c r="I29" s="20"/>
      <c r="J29" s="20"/>
    </row>
    <row r="30" spans="1:10" ht="12.75" customHeight="1" x14ac:dyDescent="0.2">
      <c r="A30" s="42" t="s">
        <v>450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4" t="s">
        <v>531</v>
      </c>
      <c r="B1" s="134"/>
      <c r="C1" s="134"/>
      <c r="D1" s="134"/>
      <c r="E1" s="134"/>
      <c r="F1" s="134"/>
      <c r="G1" s="134"/>
      <c r="H1" s="134"/>
      <c r="I1" s="134"/>
      <c r="J1" s="134"/>
    </row>
    <row r="2" spans="1:10" s="31" customFormat="1" ht="20.100000000000001" customHeight="1" x14ac:dyDescent="0.2">
      <c r="A2" s="135" t="s">
        <v>373</v>
      </c>
      <c r="B2" s="135"/>
      <c r="C2" s="135"/>
      <c r="D2" s="135"/>
      <c r="E2" s="135"/>
      <c r="F2" s="135"/>
      <c r="G2" s="135"/>
      <c r="H2" s="135"/>
      <c r="I2" s="135"/>
      <c r="J2" s="135"/>
    </row>
    <row r="3" spans="1:10" x14ac:dyDescent="0.2">
      <c r="A3" s="32" t="s">
        <v>0</v>
      </c>
      <c r="B3" s="123" t="s">
        <v>517</v>
      </c>
      <c r="C3" s="125"/>
      <c r="D3" s="125"/>
      <c r="E3" s="125"/>
      <c r="F3" s="125"/>
      <c r="G3" s="125"/>
      <c r="H3" s="125"/>
      <c r="I3" s="126"/>
      <c r="J3" s="33" t="s">
        <v>1</v>
      </c>
    </row>
    <row r="4" spans="1:10" ht="14.25" x14ac:dyDescent="0.2">
      <c r="A4" s="34" t="s">
        <v>0</v>
      </c>
      <c r="B4" s="132"/>
      <c r="C4" s="151"/>
      <c r="D4" s="151"/>
      <c r="E4" s="151"/>
      <c r="F4" s="151"/>
      <c r="G4" s="151"/>
      <c r="H4" s="151"/>
      <c r="I4" s="133"/>
      <c r="J4" s="35" t="s">
        <v>451</v>
      </c>
    </row>
    <row r="5" spans="1:10" x14ac:dyDescent="0.2">
      <c r="A5" s="34" t="s">
        <v>0</v>
      </c>
      <c r="B5" s="123" t="s">
        <v>2</v>
      </c>
      <c r="C5" s="125"/>
      <c r="D5" s="126"/>
      <c r="E5" s="122" t="s">
        <v>3</v>
      </c>
      <c r="F5" s="122"/>
      <c r="G5" s="122"/>
      <c r="H5" s="122"/>
      <c r="I5" s="122"/>
      <c r="J5" s="123" t="s">
        <v>455</v>
      </c>
    </row>
    <row r="6" spans="1:10" x14ac:dyDescent="0.2">
      <c r="A6" s="34" t="s">
        <v>0</v>
      </c>
      <c r="B6" s="143"/>
      <c r="C6" s="144"/>
      <c r="D6" s="145"/>
      <c r="E6" s="130" t="s">
        <v>453</v>
      </c>
      <c r="F6" s="130"/>
      <c r="G6" s="130"/>
      <c r="H6" s="130"/>
      <c r="I6" s="130"/>
      <c r="J6" s="121"/>
    </row>
    <row r="7" spans="1:10" x14ac:dyDescent="0.2">
      <c r="A7" s="37" t="s">
        <v>0</v>
      </c>
      <c r="B7" s="123" t="s">
        <v>72</v>
      </c>
      <c r="C7" s="146" t="s">
        <v>32</v>
      </c>
      <c r="D7" s="147"/>
      <c r="E7" s="126" t="s">
        <v>72</v>
      </c>
      <c r="F7" s="45" t="s">
        <v>0</v>
      </c>
      <c r="G7" s="123" t="s">
        <v>454</v>
      </c>
      <c r="H7" s="146" t="s">
        <v>4</v>
      </c>
      <c r="I7" s="147"/>
      <c r="J7" s="121"/>
    </row>
    <row r="8" spans="1:10" x14ac:dyDescent="0.2">
      <c r="B8" s="121"/>
      <c r="C8" s="152" t="s">
        <v>456</v>
      </c>
      <c r="D8" s="149"/>
      <c r="E8" s="127"/>
      <c r="F8" s="36" t="s">
        <v>7</v>
      </c>
      <c r="G8" s="121"/>
      <c r="H8" s="153"/>
      <c r="I8" s="154"/>
      <c r="J8" s="121"/>
    </row>
    <row r="9" spans="1:10" x14ac:dyDescent="0.2">
      <c r="A9" s="37" t="s">
        <v>6</v>
      </c>
      <c r="B9" s="121"/>
      <c r="C9" s="122" t="s">
        <v>42</v>
      </c>
      <c r="D9" s="36" t="s">
        <v>9</v>
      </c>
      <c r="E9" s="127"/>
      <c r="F9" s="36" t="s">
        <v>10</v>
      </c>
      <c r="G9" s="121"/>
      <c r="H9" s="36" t="s">
        <v>11</v>
      </c>
      <c r="I9" s="36" t="s">
        <v>12</v>
      </c>
      <c r="J9" s="121"/>
    </row>
    <row r="10" spans="1:10" x14ac:dyDescent="0.2">
      <c r="A10" s="34" t="s">
        <v>0</v>
      </c>
      <c r="B10" s="121"/>
      <c r="C10" s="130"/>
      <c r="D10" s="36" t="s">
        <v>14</v>
      </c>
      <c r="E10" s="127"/>
      <c r="F10" s="36" t="s">
        <v>15</v>
      </c>
      <c r="G10" s="121"/>
      <c r="H10" s="36" t="s">
        <v>16</v>
      </c>
      <c r="I10" s="36" t="s">
        <v>17</v>
      </c>
      <c r="J10" s="121"/>
    </row>
    <row r="11" spans="1:10" ht="12.75" customHeight="1" x14ac:dyDescent="0.2">
      <c r="A11" s="34" t="s">
        <v>0</v>
      </c>
      <c r="B11" s="121"/>
      <c r="C11" s="130"/>
      <c r="D11" s="36" t="s">
        <v>18</v>
      </c>
      <c r="E11" s="127"/>
      <c r="F11" s="36" t="s">
        <v>19</v>
      </c>
      <c r="G11" s="121"/>
      <c r="H11" s="36" t="s">
        <v>20</v>
      </c>
      <c r="I11" s="36" t="s">
        <v>21</v>
      </c>
      <c r="J11" s="121"/>
    </row>
    <row r="12" spans="1:10" x14ac:dyDescent="0.2">
      <c r="A12" s="34" t="s">
        <v>0</v>
      </c>
      <c r="B12" s="121"/>
      <c r="C12" s="130"/>
      <c r="D12" s="36" t="s">
        <v>19</v>
      </c>
      <c r="E12" s="127"/>
      <c r="F12" s="36" t="s">
        <v>22</v>
      </c>
      <c r="G12" s="121"/>
      <c r="H12" s="36" t="s">
        <v>23</v>
      </c>
      <c r="I12" s="36" t="s">
        <v>24</v>
      </c>
      <c r="J12" s="121"/>
    </row>
    <row r="13" spans="1:10" x14ac:dyDescent="0.2">
      <c r="A13" s="34" t="s">
        <v>0</v>
      </c>
      <c r="B13" s="121"/>
      <c r="C13" s="130"/>
      <c r="D13" s="36" t="s">
        <v>22</v>
      </c>
      <c r="E13" s="127"/>
      <c r="F13" s="36" t="s">
        <v>25</v>
      </c>
      <c r="G13" s="121"/>
      <c r="H13" s="36" t="s">
        <v>26</v>
      </c>
      <c r="I13" s="36" t="s">
        <v>27</v>
      </c>
      <c r="J13" s="121"/>
    </row>
    <row r="14" spans="1:10" ht="12.75" customHeight="1" x14ac:dyDescent="0.2">
      <c r="A14" s="34" t="s">
        <v>0</v>
      </c>
      <c r="B14" s="129"/>
      <c r="C14" s="131"/>
      <c r="D14" s="36" t="s">
        <v>25</v>
      </c>
      <c r="E14" s="128"/>
      <c r="F14" s="46" t="s">
        <v>0</v>
      </c>
      <c r="G14" s="129"/>
      <c r="H14" s="36" t="s">
        <v>28</v>
      </c>
      <c r="I14" s="36" t="s">
        <v>29</v>
      </c>
      <c r="J14" s="129"/>
    </row>
    <row r="15" spans="1:10" x14ac:dyDescent="0.2">
      <c r="A15" s="34" t="s">
        <v>0</v>
      </c>
      <c r="B15" s="122" t="s">
        <v>30</v>
      </c>
      <c r="C15" s="122"/>
      <c r="D15" s="19" t="s">
        <v>31</v>
      </c>
      <c r="E15" s="19" t="s">
        <v>30</v>
      </c>
      <c r="F15" s="122" t="s">
        <v>31</v>
      </c>
      <c r="G15" s="122"/>
      <c r="H15" s="19" t="s">
        <v>30</v>
      </c>
      <c r="I15" s="123" t="s">
        <v>31</v>
      </c>
      <c r="J15" s="123"/>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51929</v>
      </c>
      <c r="C17" s="53">
        <v>49907</v>
      </c>
      <c r="D17" s="88">
        <v>0.2</v>
      </c>
      <c r="E17" s="53">
        <v>3483208</v>
      </c>
      <c r="F17" s="88">
        <v>2.1</v>
      </c>
      <c r="G17" s="88">
        <v>39.799999999999997</v>
      </c>
      <c r="H17" s="53">
        <v>3754908</v>
      </c>
      <c r="I17" s="88">
        <v>92.8</v>
      </c>
      <c r="J17" s="88">
        <v>39.5</v>
      </c>
    </row>
    <row r="18" spans="1:10" ht="24.95" customHeight="1" x14ac:dyDescent="0.2">
      <c r="A18" s="78" t="s">
        <v>202</v>
      </c>
      <c r="B18" s="53">
        <v>6885</v>
      </c>
      <c r="C18" s="53">
        <v>6501</v>
      </c>
      <c r="D18" s="88">
        <v>-0.4</v>
      </c>
      <c r="E18" s="53">
        <v>389964</v>
      </c>
      <c r="F18" s="88">
        <v>2.2000000000000002</v>
      </c>
      <c r="G18" s="88">
        <v>41.9</v>
      </c>
      <c r="H18" s="53">
        <v>421013</v>
      </c>
      <c r="I18" s="88">
        <v>92.6</v>
      </c>
      <c r="J18" s="88">
        <v>40.4</v>
      </c>
    </row>
    <row r="19" spans="1:10" ht="15" customHeight="1" x14ac:dyDescent="0.2">
      <c r="A19" s="73" t="s">
        <v>203</v>
      </c>
      <c r="B19" s="53">
        <v>12133</v>
      </c>
      <c r="C19" s="53">
        <v>11833</v>
      </c>
      <c r="D19" s="88">
        <v>-0.6</v>
      </c>
      <c r="E19" s="53">
        <v>682201</v>
      </c>
      <c r="F19" s="88">
        <v>0.7</v>
      </c>
      <c r="G19" s="88">
        <v>41.4</v>
      </c>
      <c r="H19" s="53">
        <v>725358</v>
      </c>
      <c r="I19" s="88">
        <v>94.1</v>
      </c>
      <c r="J19" s="88">
        <v>40.799999999999997</v>
      </c>
    </row>
    <row r="20" spans="1:10" ht="15" customHeight="1" x14ac:dyDescent="0.2">
      <c r="A20" s="73" t="s">
        <v>204</v>
      </c>
      <c r="B20" s="53">
        <v>809</v>
      </c>
      <c r="C20" s="53">
        <v>794</v>
      </c>
      <c r="D20" s="88">
        <v>0.6</v>
      </c>
      <c r="E20" s="53">
        <v>146631</v>
      </c>
      <c r="F20" s="88">
        <v>2.2000000000000002</v>
      </c>
      <c r="G20" s="88">
        <v>63.7</v>
      </c>
      <c r="H20" s="53">
        <v>150467</v>
      </c>
      <c r="I20" s="88">
        <v>97.5</v>
      </c>
      <c r="J20" s="88">
        <v>60.3</v>
      </c>
    </row>
    <row r="21" spans="1:10" ht="15" customHeight="1" x14ac:dyDescent="0.2">
      <c r="A21" s="73" t="s">
        <v>205</v>
      </c>
      <c r="B21" s="53">
        <v>1665</v>
      </c>
      <c r="C21" s="53">
        <v>1598</v>
      </c>
      <c r="D21" s="88">
        <v>1.8</v>
      </c>
      <c r="E21" s="53">
        <v>119795</v>
      </c>
      <c r="F21" s="88">
        <v>3.8</v>
      </c>
      <c r="G21" s="88">
        <v>32.1</v>
      </c>
      <c r="H21" s="53">
        <v>128436</v>
      </c>
      <c r="I21" s="88">
        <v>93.3</v>
      </c>
      <c r="J21" s="88">
        <v>34.700000000000003</v>
      </c>
    </row>
    <row r="22" spans="1:10" ht="15" customHeight="1" x14ac:dyDescent="0.2">
      <c r="A22" s="73" t="s">
        <v>206</v>
      </c>
      <c r="B22" s="53">
        <v>130</v>
      </c>
      <c r="C22" s="53">
        <v>119</v>
      </c>
      <c r="D22" s="88">
        <v>4.4000000000000004</v>
      </c>
      <c r="E22" s="53">
        <v>15158</v>
      </c>
      <c r="F22" s="88">
        <v>2.8</v>
      </c>
      <c r="G22" s="88">
        <v>49.3</v>
      </c>
      <c r="H22" s="53">
        <v>15965</v>
      </c>
      <c r="I22" s="88">
        <v>94.9</v>
      </c>
      <c r="J22" s="88">
        <v>45.5</v>
      </c>
    </row>
    <row r="23" spans="1:10" ht="15" customHeight="1" x14ac:dyDescent="0.2">
      <c r="A23" s="73" t="s">
        <v>207</v>
      </c>
      <c r="B23" s="53">
        <v>393</v>
      </c>
      <c r="C23" s="53">
        <v>387</v>
      </c>
      <c r="D23" s="88">
        <v>4.3</v>
      </c>
      <c r="E23" s="53">
        <v>64464</v>
      </c>
      <c r="F23" s="88">
        <v>5.2</v>
      </c>
      <c r="G23" s="88">
        <v>63.2</v>
      </c>
      <c r="H23" s="53">
        <v>65629</v>
      </c>
      <c r="I23" s="88">
        <v>98.2</v>
      </c>
      <c r="J23" s="88">
        <v>61.7</v>
      </c>
    </row>
    <row r="24" spans="1:10" ht="15" customHeight="1" x14ac:dyDescent="0.2">
      <c r="A24" s="73" t="s">
        <v>208</v>
      </c>
      <c r="B24" s="53">
        <v>3479</v>
      </c>
      <c r="C24" s="53">
        <v>3385</v>
      </c>
      <c r="D24" s="88">
        <v>1.5</v>
      </c>
      <c r="E24" s="53">
        <v>252759</v>
      </c>
      <c r="F24" s="88">
        <v>3</v>
      </c>
      <c r="G24" s="88">
        <v>39.299999999999997</v>
      </c>
      <c r="H24" s="53">
        <v>265889</v>
      </c>
      <c r="I24" s="88">
        <v>95.1</v>
      </c>
      <c r="J24" s="88">
        <v>39.200000000000003</v>
      </c>
    </row>
    <row r="25" spans="1:10" ht="15" customHeight="1" x14ac:dyDescent="0.2">
      <c r="A25" s="73" t="s">
        <v>209</v>
      </c>
      <c r="B25" s="53">
        <v>2846</v>
      </c>
      <c r="C25" s="53">
        <v>2650</v>
      </c>
      <c r="D25" s="88">
        <v>-1</v>
      </c>
      <c r="E25" s="53">
        <v>259597</v>
      </c>
      <c r="F25" s="88">
        <v>1.3</v>
      </c>
      <c r="G25" s="88">
        <v>31.2</v>
      </c>
      <c r="H25" s="53">
        <v>286437</v>
      </c>
      <c r="I25" s="88">
        <v>90.6</v>
      </c>
      <c r="J25" s="88">
        <v>37.1</v>
      </c>
    </row>
    <row r="26" spans="1:10" ht="15" customHeight="1" x14ac:dyDescent="0.2">
      <c r="A26" s="73" t="s">
        <v>210</v>
      </c>
      <c r="B26" s="53">
        <v>5821</v>
      </c>
      <c r="C26" s="53">
        <v>5552</v>
      </c>
      <c r="D26" s="88">
        <v>0.3</v>
      </c>
      <c r="E26" s="53">
        <v>382654</v>
      </c>
      <c r="F26" s="88">
        <v>1.7</v>
      </c>
      <c r="G26" s="88">
        <v>34.799999999999997</v>
      </c>
      <c r="H26" s="53">
        <v>414190</v>
      </c>
      <c r="I26" s="88">
        <v>92.4</v>
      </c>
      <c r="J26" s="88">
        <v>34.9</v>
      </c>
    </row>
    <row r="27" spans="1:10" ht="15" customHeight="1" x14ac:dyDescent="0.2">
      <c r="A27" s="73" t="s">
        <v>211</v>
      </c>
      <c r="B27" s="53">
        <v>5209</v>
      </c>
      <c r="C27" s="53">
        <v>5038</v>
      </c>
      <c r="D27" s="88">
        <v>-1</v>
      </c>
      <c r="E27" s="53">
        <v>369081</v>
      </c>
      <c r="F27" s="88">
        <v>0.6</v>
      </c>
      <c r="G27" s="88">
        <v>41.5</v>
      </c>
      <c r="H27" s="53">
        <v>388112</v>
      </c>
      <c r="I27" s="88">
        <v>95.1</v>
      </c>
      <c r="J27" s="88">
        <v>39.200000000000003</v>
      </c>
    </row>
    <row r="28" spans="1:10" ht="15" customHeight="1" x14ac:dyDescent="0.2">
      <c r="A28" s="73" t="s">
        <v>212</v>
      </c>
      <c r="B28" s="53">
        <v>3519</v>
      </c>
      <c r="C28" s="53">
        <v>3464</v>
      </c>
      <c r="D28" s="88">
        <v>0.4</v>
      </c>
      <c r="E28" s="53">
        <v>226105</v>
      </c>
      <c r="F28" s="88">
        <v>-0.1</v>
      </c>
      <c r="G28" s="88">
        <v>33.4</v>
      </c>
      <c r="H28" s="53">
        <v>239748</v>
      </c>
      <c r="I28" s="88">
        <v>94.3</v>
      </c>
      <c r="J28" s="88">
        <v>31.1</v>
      </c>
    </row>
    <row r="29" spans="1:10" ht="15" customHeight="1" x14ac:dyDescent="0.2">
      <c r="A29" s="73" t="s">
        <v>213</v>
      </c>
      <c r="B29" s="53">
        <v>260</v>
      </c>
      <c r="C29" s="53">
        <v>255</v>
      </c>
      <c r="D29" s="88">
        <v>0</v>
      </c>
      <c r="E29" s="53">
        <v>24116</v>
      </c>
      <c r="F29" s="88">
        <v>4.0999999999999996</v>
      </c>
      <c r="G29" s="88">
        <v>38.200000000000003</v>
      </c>
      <c r="H29" s="53">
        <v>24602</v>
      </c>
      <c r="I29" s="88">
        <v>98</v>
      </c>
      <c r="J29" s="88">
        <v>38.799999999999997</v>
      </c>
    </row>
    <row r="30" spans="1:10" ht="15" customHeight="1" x14ac:dyDescent="0.2">
      <c r="A30" s="73" t="s">
        <v>214</v>
      </c>
      <c r="B30" s="53">
        <v>2126</v>
      </c>
      <c r="C30" s="53">
        <v>2059</v>
      </c>
      <c r="D30" s="88">
        <v>-0.4</v>
      </c>
      <c r="E30" s="53">
        <v>140384</v>
      </c>
      <c r="F30" s="88">
        <v>0.8</v>
      </c>
      <c r="G30" s="88">
        <v>43.3</v>
      </c>
      <c r="H30" s="53">
        <v>152139</v>
      </c>
      <c r="I30" s="88">
        <v>92.3</v>
      </c>
      <c r="J30" s="88">
        <v>39.9</v>
      </c>
    </row>
    <row r="31" spans="1:10" ht="15" customHeight="1" x14ac:dyDescent="0.2">
      <c r="A31" s="73" t="s">
        <v>215</v>
      </c>
      <c r="B31" s="53">
        <v>1156</v>
      </c>
      <c r="C31" s="53">
        <v>1091</v>
      </c>
      <c r="D31" s="88">
        <v>-0.8</v>
      </c>
      <c r="E31" s="53">
        <v>71803</v>
      </c>
      <c r="F31" s="88">
        <v>0.9</v>
      </c>
      <c r="G31" s="88">
        <v>35</v>
      </c>
      <c r="H31" s="53">
        <v>78865</v>
      </c>
      <c r="I31" s="88">
        <v>91</v>
      </c>
      <c r="J31" s="88">
        <v>33.299999999999997</v>
      </c>
    </row>
    <row r="32" spans="1:10" ht="15" customHeight="1" x14ac:dyDescent="0.2">
      <c r="A32" s="73" t="s">
        <v>369</v>
      </c>
      <c r="B32" s="53">
        <v>4153</v>
      </c>
      <c r="C32" s="53">
        <v>3887</v>
      </c>
      <c r="D32" s="88">
        <v>4.5</v>
      </c>
      <c r="E32" s="53">
        <v>257352</v>
      </c>
      <c r="F32" s="88">
        <v>10.8</v>
      </c>
      <c r="G32" s="88">
        <v>35.299999999999997</v>
      </c>
      <c r="H32" s="53">
        <v>288088</v>
      </c>
      <c r="I32" s="88">
        <v>89.3</v>
      </c>
      <c r="J32" s="88">
        <v>39.200000000000003</v>
      </c>
    </row>
    <row r="33" spans="1:10" ht="15" customHeight="1" x14ac:dyDescent="0.2">
      <c r="A33" s="86" t="s">
        <v>217</v>
      </c>
      <c r="B33" s="53">
        <v>1345</v>
      </c>
      <c r="C33" s="53">
        <v>1294</v>
      </c>
      <c r="D33" s="88">
        <v>-1.1000000000000001</v>
      </c>
      <c r="E33" s="53">
        <v>81144</v>
      </c>
      <c r="F33" s="88">
        <v>0.8</v>
      </c>
      <c r="G33" s="88">
        <v>37.700000000000003</v>
      </c>
      <c r="H33" s="53">
        <v>109970</v>
      </c>
      <c r="I33" s="88">
        <v>73.8</v>
      </c>
      <c r="J33" s="88">
        <v>35.5</v>
      </c>
    </row>
    <row r="34" spans="1:10" s="47" customFormat="1" ht="30" customHeight="1" x14ac:dyDescent="0.2">
      <c r="A34" s="41" t="s">
        <v>529</v>
      </c>
      <c r="B34" s="29"/>
      <c r="C34" s="29"/>
      <c r="D34" s="20"/>
      <c r="E34" s="29"/>
      <c r="F34" s="20"/>
      <c r="G34" s="20"/>
      <c r="H34" s="29"/>
      <c r="I34" s="20"/>
      <c r="J34" s="20"/>
    </row>
    <row r="35" spans="1:10" x14ac:dyDescent="0.2">
      <c r="A35" s="42" t="s">
        <v>447</v>
      </c>
      <c r="B35" s="29"/>
      <c r="C35" s="29"/>
      <c r="D35" s="20"/>
      <c r="E35" s="29"/>
      <c r="F35" s="20"/>
      <c r="G35" s="20"/>
      <c r="H35" s="29"/>
      <c r="I35" s="20"/>
      <c r="J35" s="20"/>
    </row>
    <row r="36" spans="1:10" x14ac:dyDescent="0.2">
      <c r="A36" s="42" t="s">
        <v>448</v>
      </c>
      <c r="B36" s="29"/>
      <c r="C36" s="29"/>
      <c r="D36" s="20"/>
      <c r="E36" s="29"/>
      <c r="F36" s="20"/>
      <c r="G36" s="20"/>
      <c r="H36" s="29"/>
      <c r="I36" s="20"/>
      <c r="J36" s="20"/>
    </row>
    <row r="37" spans="1:10"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4" t="s">
        <v>532</v>
      </c>
      <c r="B1" s="134"/>
      <c r="C1" s="134"/>
      <c r="D1" s="134"/>
      <c r="E1" s="134"/>
      <c r="F1" s="134"/>
      <c r="G1" s="134"/>
      <c r="H1" s="134"/>
    </row>
    <row r="2" spans="1:8" s="31" customFormat="1" ht="20.100000000000001" customHeight="1" x14ac:dyDescent="0.2">
      <c r="A2" s="137" t="s">
        <v>373</v>
      </c>
      <c r="B2" s="135"/>
      <c r="C2" s="135"/>
      <c r="D2" s="135"/>
      <c r="E2" s="135"/>
      <c r="F2" s="135"/>
      <c r="G2" s="135"/>
      <c r="H2" s="135"/>
    </row>
    <row r="3" spans="1:8" x14ac:dyDescent="0.2">
      <c r="A3" s="126" t="s">
        <v>6</v>
      </c>
      <c r="B3" s="155" t="s">
        <v>40</v>
      </c>
      <c r="C3" s="156"/>
      <c r="D3" s="157"/>
      <c r="E3" s="155" t="s">
        <v>41</v>
      </c>
      <c r="F3" s="156"/>
      <c r="G3" s="156"/>
      <c r="H3" s="156"/>
    </row>
    <row r="4" spans="1:8" ht="12.75" customHeight="1" x14ac:dyDescent="0.2">
      <c r="A4" s="127"/>
      <c r="B4" s="122" t="s">
        <v>72</v>
      </c>
      <c r="C4" s="123" t="s">
        <v>457</v>
      </c>
      <c r="D4" s="126"/>
      <c r="E4" s="122" t="s">
        <v>72</v>
      </c>
      <c r="F4" s="122" t="s">
        <v>75</v>
      </c>
      <c r="G4" s="123" t="s">
        <v>4</v>
      </c>
      <c r="H4" s="125"/>
    </row>
    <row r="5" spans="1:8" x14ac:dyDescent="0.2">
      <c r="A5" s="127"/>
      <c r="B5" s="130"/>
      <c r="C5" s="132"/>
      <c r="D5" s="133"/>
      <c r="E5" s="130"/>
      <c r="F5" s="130"/>
      <c r="G5" s="132"/>
      <c r="H5" s="151"/>
    </row>
    <row r="6" spans="1:8" ht="12.75" customHeight="1" x14ac:dyDescent="0.2">
      <c r="A6" s="127"/>
      <c r="B6" s="130"/>
      <c r="C6" s="122" t="s">
        <v>42</v>
      </c>
      <c r="D6" s="122" t="s">
        <v>75</v>
      </c>
      <c r="E6" s="130"/>
      <c r="F6" s="130"/>
      <c r="G6" s="122" t="s">
        <v>74</v>
      </c>
      <c r="H6" s="158" t="s">
        <v>76</v>
      </c>
    </row>
    <row r="7" spans="1:8" x14ac:dyDescent="0.2">
      <c r="A7" s="127"/>
      <c r="B7" s="130"/>
      <c r="C7" s="130"/>
      <c r="D7" s="130"/>
      <c r="E7" s="130"/>
      <c r="F7" s="130"/>
      <c r="G7" s="130"/>
      <c r="H7" s="159"/>
    </row>
    <row r="8" spans="1:8" x14ac:dyDescent="0.2">
      <c r="A8" s="127"/>
      <c r="B8" s="130"/>
      <c r="C8" s="130"/>
      <c r="D8" s="130"/>
      <c r="E8" s="130"/>
      <c r="F8" s="130"/>
      <c r="G8" s="130"/>
      <c r="H8" s="159"/>
    </row>
    <row r="9" spans="1:8" x14ac:dyDescent="0.2">
      <c r="A9" s="127"/>
      <c r="B9" s="130"/>
      <c r="C9" s="130"/>
      <c r="D9" s="130"/>
      <c r="E9" s="130"/>
      <c r="F9" s="130"/>
      <c r="G9" s="130"/>
      <c r="H9" s="159"/>
    </row>
    <row r="10" spans="1:8" x14ac:dyDescent="0.2">
      <c r="A10" s="127"/>
      <c r="B10" s="130"/>
      <c r="C10" s="130"/>
      <c r="D10" s="130"/>
      <c r="E10" s="130"/>
      <c r="F10" s="130"/>
      <c r="G10" s="130"/>
      <c r="H10" s="159"/>
    </row>
    <row r="11" spans="1:8" x14ac:dyDescent="0.2">
      <c r="A11" s="127"/>
      <c r="B11" s="131"/>
      <c r="C11" s="131"/>
      <c r="D11" s="131"/>
      <c r="E11" s="131"/>
      <c r="F11" s="131"/>
      <c r="G11" s="131"/>
      <c r="H11" s="160"/>
    </row>
    <row r="12" spans="1:8" x14ac:dyDescent="0.2">
      <c r="A12" s="128"/>
      <c r="B12" s="122" t="s">
        <v>30</v>
      </c>
      <c r="C12" s="122"/>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2995</v>
      </c>
      <c r="C14" s="53">
        <v>2507</v>
      </c>
      <c r="D14" s="88">
        <v>2.5</v>
      </c>
      <c r="E14" s="53">
        <v>188288</v>
      </c>
      <c r="F14" s="88">
        <v>1.7</v>
      </c>
      <c r="G14" s="53">
        <v>229654</v>
      </c>
      <c r="H14" s="88">
        <v>82</v>
      </c>
    </row>
    <row r="15" spans="1:8" ht="24.95" customHeight="1" x14ac:dyDescent="0.2">
      <c r="A15" s="78" t="s">
        <v>202</v>
      </c>
      <c r="B15" s="53">
        <v>366</v>
      </c>
      <c r="C15" s="53">
        <v>280</v>
      </c>
      <c r="D15" s="88">
        <v>7.7</v>
      </c>
      <c r="E15" s="53">
        <v>18776</v>
      </c>
      <c r="F15" s="88">
        <v>4.8</v>
      </c>
      <c r="G15" s="53">
        <v>22691</v>
      </c>
      <c r="H15" s="88">
        <v>82.7</v>
      </c>
    </row>
    <row r="16" spans="1:8" ht="15" customHeight="1" x14ac:dyDescent="0.2">
      <c r="A16" s="73" t="s">
        <v>203</v>
      </c>
      <c r="B16" s="53">
        <v>439</v>
      </c>
      <c r="C16" s="53">
        <v>359</v>
      </c>
      <c r="D16" s="88">
        <v>3.2</v>
      </c>
      <c r="E16" s="53">
        <v>31128</v>
      </c>
      <c r="F16" s="88">
        <v>-0.5</v>
      </c>
      <c r="G16" s="53">
        <v>38223</v>
      </c>
      <c r="H16" s="88">
        <v>81.400000000000006</v>
      </c>
    </row>
    <row r="17" spans="1:8" ht="15" customHeight="1" x14ac:dyDescent="0.2">
      <c r="A17" s="73" t="s">
        <v>204</v>
      </c>
      <c r="B17" s="53">
        <v>11</v>
      </c>
      <c r="C17" s="53">
        <v>7</v>
      </c>
      <c r="D17" s="88">
        <v>-12.5</v>
      </c>
      <c r="E17" s="53">
        <v>727</v>
      </c>
      <c r="F17" s="88">
        <v>-12.6</v>
      </c>
      <c r="G17" s="53">
        <v>1147</v>
      </c>
      <c r="H17" s="88">
        <v>63.4</v>
      </c>
    </row>
    <row r="18" spans="1:8" ht="15" customHeight="1" x14ac:dyDescent="0.2">
      <c r="A18" s="73" t="s">
        <v>205</v>
      </c>
      <c r="B18" s="53">
        <v>168</v>
      </c>
      <c r="C18" s="53">
        <v>138</v>
      </c>
      <c r="D18" s="88">
        <v>7</v>
      </c>
      <c r="E18" s="53">
        <v>9370</v>
      </c>
      <c r="F18" s="88">
        <v>10.6</v>
      </c>
      <c r="G18" s="53">
        <v>10468</v>
      </c>
      <c r="H18" s="88">
        <v>89.5</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6</v>
      </c>
      <c r="D20" s="88">
        <v>0</v>
      </c>
      <c r="E20" s="53">
        <v>417</v>
      </c>
      <c r="F20" s="88">
        <v>0.5</v>
      </c>
      <c r="G20" s="53">
        <v>484</v>
      </c>
      <c r="H20" s="88">
        <v>86.2</v>
      </c>
    </row>
    <row r="21" spans="1:8" ht="15" customHeight="1" x14ac:dyDescent="0.2">
      <c r="A21" s="73" t="s">
        <v>208</v>
      </c>
      <c r="B21" s="53">
        <v>234</v>
      </c>
      <c r="C21" s="53">
        <v>193</v>
      </c>
      <c r="D21" s="88">
        <v>3.2</v>
      </c>
      <c r="E21" s="53">
        <v>10927</v>
      </c>
      <c r="F21" s="88">
        <v>3.8</v>
      </c>
      <c r="G21" s="53">
        <v>13070</v>
      </c>
      <c r="H21" s="88">
        <v>83.6</v>
      </c>
    </row>
    <row r="22" spans="1:8" ht="15" customHeight="1" x14ac:dyDescent="0.2">
      <c r="A22" s="73" t="s">
        <v>209</v>
      </c>
      <c r="B22" s="53">
        <v>208</v>
      </c>
      <c r="C22" s="53">
        <v>167</v>
      </c>
      <c r="D22" s="88">
        <v>0.6</v>
      </c>
      <c r="E22" s="53">
        <v>22965</v>
      </c>
      <c r="F22" s="88">
        <v>1.7</v>
      </c>
      <c r="G22" s="53">
        <v>26772</v>
      </c>
      <c r="H22" s="88">
        <v>85.8</v>
      </c>
    </row>
    <row r="23" spans="1:8" ht="15" customHeight="1" x14ac:dyDescent="0.2">
      <c r="A23" s="73" t="s">
        <v>210</v>
      </c>
      <c r="B23" s="53">
        <v>398</v>
      </c>
      <c r="C23" s="53">
        <v>348</v>
      </c>
      <c r="D23" s="88">
        <v>3.3</v>
      </c>
      <c r="E23" s="53">
        <v>26984</v>
      </c>
      <c r="F23" s="88">
        <v>2.7</v>
      </c>
      <c r="G23" s="53">
        <v>31977</v>
      </c>
      <c r="H23" s="88">
        <v>84.4</v>
      </c>
    </row>
    <row r="24" spans="1:8" ht="15" customHeight="1" x14ac:dyDescent="0.2">
      <c r="A24" s="73" t="s">
        <v>211</v>
      </c>
      <c r="B24" s="53">
        <v>320</v>
      </c>
      <c r="C24" s="53">
        <v>287</v>
      </c>
      <c r="D24" s="88">
        <v>-3</v>
      </c>
      <c r="E24" s="53">
        <v>14470</v>
      </c>
      <c r="F24" s="88">
        <v>-2.1</v>
      </c>
      <c r="G24" s="53">
        <v>16460</v>
      </c>
      <c r="H24" s="88">
        <v>87.9</v>
      </c>
    </row>
    <row r="25" spans="1:8" ht="15" customHeight="1" x14ac:dyDescent="0.2">
      <c r="A25" s="73" t="s">
        <v>212</v>
      </c>
      <c r="B25" s="53">
        <v>279</v>
      </c>
      <c r="C25" s="53">
        <v>263</v>
      </c>
      <c r="D25" s="88">
        <v>0.8</v>
      </c>
      <c r="E25" s="53">
        <v>20182</v>
      </c>
      <c r="F25" s="88">
        <v>-0.4</v>
      </c>
      <c r="G25" s="53">
        <v>22358</v>
      </c>
      <c r="H25" s="88">
        <v>90.3</v>
      </c>
    </row>
    <row r="26" spans="1:8" ht="15" customHeight="1" x14ac:dyDescent="0.2">
      <c r="A26" s="73" t="s">
        <v>213</v>
      </c>
      <c r="B26" s="53">
        <v>28</v>
      </c>
      <c r="C26" s="53">
        <v>27</v>
      </c>
      <c r="D26" s="88">
        <v>17.399999999999999</v>
      </c>
      <c r="E26" s="53">
        <v>1786</v>
      </c>
      <c r="F26" s="88">
        <v>14.6</v>
      </c>
      <c r="G26" s="53">
        <v>1840</v>
      </c>
      <c r="H26" s="88">
        <v>97.1</v>
      </c>
    </row>
    <row r="27" spans="1:8" ht="15" customHeight="1" x14ac:dyDescent="0.2">
      <c r="A27" s="73" t="s">
        <v>214</v>
      </c>
      <c r="B27" s="53">
        <v>103</v>
      </c>
      <c r="C27" s="53">
        <v>78</v>
      </c>
      <c r="D27" s="88">
        <v>-2.5</v>
      </c>
      <c r="E27" s="53">
        <v>4865</v>
      </c>
      <c r="F27" s="88">
        <v>-2.7</v>
      </c>
      <c r="G27" s="53">
        <v>6709</v>
      </c>
      <c r="H27" s="88">
        <v>72.5</v>
      </c>
    </row>
    <row r="28" spans="1:8" ht="15" customHeight="1" x14ac:dyDescent="0.2">
      <c r="A28" s="73" t="s">
        <v>215</v>
      </c>
      <c r="B28" s="53">
        <v>76</v>
      </c>
      <c r="C28" s="53">
        <v>58</v>
      </c>
      <c r="D28" s="88">
        <v>5.5</v>
      </c>
      <c r="E28" s="53">
        <v>4167</v>
      </c>
      <c r="F28" s="88">
        <v>3.7</v>
      </c>
      <c r="G28" s="53">
        <v>5166</v>
      </c>
      <c r="H28" s="88">
        <v>80.7</v>
      </c>
    </row>
    <row r="29" spans="1:8" ht="15" customHeight="1" x14ac:dyDescent="0.2">
      <c r="A29" s="73" t="s">
        <v>369</v>
      </c>
      <c r="B29" s="53">
        <v>275</v>
      </c>
      <c r="C29" s="53">
        <v>226</v>
      </c>
      <c r="D29" s="88">
        <v>1.8</v>
      </c>
      <c r="E29" s="53">
        <v>17106</v>
      </c>
      <c r="F29" s="88">
        <v>0.5</v>
      </c>
      <c r="G29" s="53">
        <v>21374</v>
      </c>
      <c r="H29" s="88">
        <v>80</v>
      </c>
    </row>
    <row r="30" spans="1:8" ht="15" customHeight="1" x14ac:dyDescent="0.2">
      <c r="A30" s="86" t="s">
        <v>217</v>
      </c>
      <c r="B30" s="53">
        <v>80</v>
      </c>
      <c r="C30" s="53">
        <v>67</v>
      </c>
      <c r="D30" s="88">
        <v>4.7</v>
      </c>
      <c r="E30" s="53">
        <v>4132</v>
      </c>
      <c r="F30" s="88">
        <v>5</v>
      </c>
      <c r="G30" s="53">
        <v>10629</v>
      </c>
      <c r="H30" s="88">
        <v>38.9</v>
      </c>
    </row>
    <row r="31" spans="1:8" s="21" customFormat="1" ht="30" customHeight="1" x14ac:dyDescent="0.2">
      <c r="A31" s="44" t="s">
        <v>458</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1" t="s">
        <v>533</v>
      </c>
      <c r="B1" s="161"/>
      <c r="C1" s="161"/>
      <c r="D1" s="161"/>
      <c r="E1" s="161"/>
      <c r="F1" s="161"/>
      <c r="G1" s="161"/>
    </row>
    <row r="2" spans="1:7" s="31" customFormat="1" ht="20.100000000000001" customHeight="1" x14ac:dyDescent="0.2">
      <c r="A2" s="163" t="s">
        <v>372</v>
      </c>
      <c r="B2" s="163"/>
      <c r="C2" s="163"/>
      <c r="D2" s="163"/>
      <c r="E2" s="163"/>
    </row>
    <row r="3" spans="1:7" s="31" customFormat="1" ht="27" customHeight="1" x14ac:dyDescent="0.2">
      <c r="A3" s="126" t="s">
        <v>387</v>
      </c>
      <c r="B3" s="138" t="s">
        <v>480</v>
      </c>
      <c r="C3" s="167"/>
      <c r="D3" s="167"/>
      <c r="E3" s="167"/>
      <c r="F3" s="139"/>
      <c r="G3" s="96" t="s">
        <v>460</v>
      </c>
    </row>
    <row r="4" spans="1:7" ht="15" customHeight="1" x14ac:dyDescent="0.2">
      <c r="A4" s="127"/>
      <c r="B4" s="168" t="s">
        <v>462</v>
      </c>
      <c r="C4" s="171" t="s">
        <v>384</v>
      </c>
      <c r="D4" s="125"/>
      <c r="E4" s="125"/>
      <c r="F4" s="123" t="s">
        <v>459</v>
      </c>
      <c r="G4" s="125"/>
    </row>
    <row r="5" spans="1:7" x14ac:dyDescent="0.2">
      <c r="A5" s="127"/>
      <c r="B5" s="169"/>
      <c r="C5" s="172" t="s">
        <v>463</v>
      </c>
      <c r="D5" s="165"/>
      <c r="E5" s="165"/>
      <c r="F5" s="121"/>
      <c r="G5" s="166"/>
    </row>
    <row r="6" spans="1:7" x14ac:dyDescent="0.2">
      <c r="A6" s="127"/>
      <c r="B6" s="169"/>
      <c r="C6" s="173" t="s">
        <v>42</v>
      </c>
      <c r="D6" s="176" t="s">
        <v>461</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7" t="s">
        <v>0</v>
      </c>
      <c r="E11" s="97" t="s">
        <v>0</v>
      </c>
    </row>
    <row r="12" spans="1:7" x14ac:dyDescent="0.2">
      <c r="A12" s="3" t="s">
        <v>110</v>
      </c>
      <c r="B12" s="53">
        <v>10387</v>
      </c>
      <c r="C12" s="53">
        <v>10266</v>
      </c>
      <c r="D12" s="88">
        <v>98.8</v>
      </c>
      <c r="E12" s="88">
        <v>2.8</v>
      </c>
      <c r="F12" s="88">
        <v>66.3</v>
      </c>
      <c r="G12" s="88">
        <v>62.9</v>
      </c>
    </row>
    <row r="13" spans="1:7" s="21" customFormat="1" ht="15" customHeight="1" x14ac:dyDescent="0.2">
      <c r="A13" s="78" t="s">
        <v>392</v>
      </c>
      <c r="B13" s="53">
        <v>5791</v>
      </c>
      <c r="C13" s="53">
        <v>5714</v>
      </c>
      <c r="D13" s="88">
        <v>98.7</v>
      </c>
      <c r="E13" s="88">
        <v>1.9</v>
      </c>
      <c r="F13" s="88">
        <v>57.9</v>
      </c>
      <c r="G13" s="88">
        <v>55.3</v>
      </c>
    </row>
    <row r="14" spans="1:7" ht="15" customHeight="1" x14ac:dyDescent="0.2">
      <c r="A14" s="78" t="s">
        <v>393</v>
      </c>
      <c r="B14" s="53">
        <v>2700</v>
      </c>
      <c r="C14" s="53">
        <v>2664</v>
      </c>
      <c r="D14" s="88">
        <v>98.7</v>
      </c>
      <c r="E14" s="88">
        <v>3.3</v>
      </c>
      <c r="F14" s="88">
        <v>65.400000000000006</v>
      </c>
      <c r="G14" s="88">
        <v>62.1</v>
      </c>
    </row>
    <row r="15" spans="1:7" ht="15" customHeight="1" x14ac:dyDescent="0.2">
      <c r="A15" s="78" t="s">
        <v>388</v>
      </c>
      <c r="B15" s="53">
        <v>1639</v>
      </c>
      <c r="C15" s="53">
        <v>1631</v>
      </c>
      <c r="D15" s="88">
        <v>99.5</v>
      </c>
      <c r="E15" s="88">
        <v>5.0999999999999996</v>
      </c>
      <c r="F15" s="88">
        <v>70.400000000000006</v>
      </c>
      <c r="G15" s="88">
        <v>66.8</v>
      </c>
    </row>
    <row r="16" spans="1:7" s="21" customFormat="1" ht="15" customHeight="1" x14ac:dyDescent="0.2">
      <c r="A16" s="78" t="s">
        <v>389</v>
      </c>
      <c r="B16" s="53">
        <v>257</v>
      </c>
      <c r="C16" s="53">
        <v>257</v>
      </c>
      <c r="D16" s="88">
        <v>100</v>
      </c>
      <c r="E16" s="88">
        <v>4.9000000000000004</v>
      </c>
      <c r="F16" s="88">
        <v>74.3</v>
      </c>
      <c r="G16" s="88">
        <v>70.2</v>
      </c>
    </row>
    <row r="17" spans="1:7" s="21" customFormat="1" ht="23.1" customHeight="1" x14ac:dyDescent="0.2">
      <c r="A17" s="78" t="s">
        <v>170</v>
      </c>
      <c r="B17" s="53">
        <v>6921</v>
      </c>
      <c r="C17" s="53">
        <v>6840</v>
      </c>
      <c r="D17" s="88">
        <v>98.8</v>
      </c>
      <c r="E17" s="88">
        <v>2.2000000000000002</v>
      </c>
      <c r="F17" s="88">
        <v>66.099999999999994</v>
      </c>
      <c r="G17" s="88">
        <v>62.6</v>
      </c>
    </row>
    <row r="18" spans="1:7" s="21" customFormat="1" ht="15" customHeight="1" x14ac:dyDescent="0.2">
      <c r="A18" s="98" t="s">
        <v>392</v>
      </c>
      <c r="B18" s="53">
        <v>3494</v>
      </c>
      <c r="C18" s="53">
        <v>3444</v>
      </c>
      <c r="D18" s="88">
        <v>98.6</v>
      </c>
      <c r="E18" s="88">
        <v>1.2</v>
      </c>
      <c r="F18" s="88">
        <v>57.2</v>
      </c>
      <c r="G18" s="88">
        <v>54.4</v>
      </c>
    </row>
    <row r="19" spans="1:7" s="21" customFormat="1" ht="15" customHeight="1" x14ac:dyDescent="0.2">
      <c r="A19" s="98" t="s">
        <v>393</v>
      </c>
      <c r="B19" s="53">
        <v>1889</v>
      </c>
      <c r="C19" s="53">
        <v>1866</v>
      </c>
      <c r="D19" s="88">
        <v>98.8</v>
      </c>
      <c r="E19" s="88">
        <v>2.8</v>
      </c>
      <c r="F19" s="88">
        <v>64.599999999999994</v>
      </c>
      <c r="G19" s="88">
        <v>60.9</v>
      </c>
    </row>
    <row r="20" spans="1:7" s="21" customFormat="1" ht="15" customHeight="1" x14ac:dyDescent="0.2">
      <c r="A20" s="98" t="s">
        <v>388</v>
      </c>
      <c r="B20" s="53">
        <v>1313</v>
      </c>
      <c r="C20" s="53">
        <v>1305</v>
      </c>
      <c r="D20" s="88">
        <v>99.4</v>
      </c>
      <c r="E20" s="88">
        <v>4</v>
      </c>
      <c r="F20" s="88">
        <v>69.3</v>
      </c>
      <c r="G20" s="88">
        <v>65.8</v>
      </c>
    </row>
    <row r="21" spans="1:7" s="21" customFormat="1" ht="15" customHeight="1" x14ac:dyDescent="0.2">
      <c r="A21" s="98" t="s">
        <v>389</v>
      </c>
      <c r="B21" s="53">
        <v>225</v>
      </c>
      <c r="C21" s="53">
        <v>225</v>
      </c>
      <c r="D21" s="88">
        <v>100</v>
      </c>
      <c r="E21" s="88">
        <v>2.7</v>
      </c>
      <c r="F21" s="88">
        <v>73.5</v>
      </c>
      <c r="G21" s="88">
        <v>69.7</v>
      </c>
    </row>
    <row r="22" spans="1:7" s="21" customFormat="1" ht="23.1" customHeight="1" x14ac:dyDescent="0.2">
      <c r="A22" s="78" t="s">
        <v>171</v>
      </c>
      <c r="B22" s="53">
        <v>2463</v>
      </c>
      <c r="C22" s="53">
        <v>2436</v>
      </c>
      <c r="D22" s="88">
        <v>98.9</v>
      </c>
      <c r="E22" s="88">
        <v>4.9000000000000004</v>
      </c>
      <c r="F22" s="88">
        <v>69.7</v>
      </c>
      <c r="G22" s="88">
        <v>66.5</v>
      </c>
    </row>
    <row r="23" spans="1:7" s="21" customFormat="1" ht="15" customHeight="1" x14ac:dyDescent="0.2">
      <c r="A23" s="98" t="s">
        <v>392</v>
      </c>
      <c r="B23" s="53">
        <v>1424</v>
      </c>
      <c r="C23" s="53">
        <v>1409</v>
      </c>
      <c r="D23" s="88">
        <v>98.9</v>
      </c>
      <c r="E23" s="88">
        <v>3.2</v>
      </c>
      <c r="F23" s="88">
        <v>62.9</v>
      </c>
      <c r="G23" s="88">
        <v>60.4</v>
      </c>
    </row>
    <row r="24" spans="1:7" s="21" customFormat="1" ht="15" customHeight="1" x14ac:dyDescent="0.2">
      <c r="A24" s="98" t="s">
        <v>393</v>
      </c>
      <c r="B24" s="53">
        <v>690</v>
      </c>
      <c r="C24" s="53">
        <v>678</v>
      </c>
      <c r="D24" s="88">
        <v>98.3</v>
      </c>
      <c r="E24" s="88">
        <v>5.3</v>
      </c>
      <c r="F24" s="88">
        <v>68.900000000000006</v>
      </c>
      <c r="G24" s="88">
        <v>66.3</v>
      </c>
    </row>
    <row r="25" spans="1:7" s="21" customFormat="1" ht="15" customHeight="1" x14ac:dyDescent="0.2">
      <c r="A25" s="98" t="s">
        <v>388</v>
      </c>
      <c r="B25" s="53">
        <v>317</v>
      </c>
      <c r="C25" s="53">
        <v>317</v>
      </c>
      <c r="D25" s="88">
        <v>100</v>
      </c>
      <c r="E25" s="88">
        <v>10.1</v>
      </c>
      <c r="F25" s="88">
        <v>75.3</v>
      </c>
      <c r="G25" s="88">
        <v>71.3</v>
      </c>
    </row>
    <row r="26" spans="1:7" s="21" customFormat="1" ht="15" customHeight="1" x14ac:dyDescent="0.2">
      <c r="A26" s="98" t="s">
        <v>389</v>
      </c>
      <c r="B26" s="53">
        <v>32</v>
      </c>
      <c r="C26" s="53">
        <v>32</v>
      </c>
      <c r="D26" s="88">
        <v>100</v>
      </c>
      <c r="E26" s="88">
        <v>23.1</v>
      </c>
      <c r="F26" s="88">
        <v>79.599999999999994</v>
      </c>
      <c r="G26" s="88">
        <v>74.8</v>
      </c>
    </row>
    <row r="27" spans="1:7" s="21" customFormat="1" ht="23.1" customHeight="1" x14ac:dyDescent="0.2">
      <c r="A27" s="78" t="s">
        <v>172</v>
      </c>
      <c r="B27" s="53">
        <v>647</v>
      </c>
      <c r="C27" s="53">
        <v>641</v>
      </c>
      <c r="D27" s="88">
        <v>99.1</v>
      </c>
      <c r="E27" s="88">
        <v>3.9</v>
      </c>
      <c r="F27" s="88">
        <v>52</v>
      </c>
      <c r="G27" s="88">
        <v>51</v>
      </c>
    </row>
    <row r="28" spans="1:7" s="21" customFormat="1" ht="15" customHeight="1" x14ac:dyDescent="0.2">
      <c r="A28" s="98" t="s">
        <v>392</v>
      </c>
      <c r="B28" s="53">
        <v>580</v>
      </c>
      <c r="C28" s="53">
        <v>575</v>
      </c>
      <c r="D28" s="88">
        <v>99.1</v>
      </c>
      <c r="E28" s="88">
        <v>3.4</v>
      </c>
      <c r="F28" s="88">
        <v>51.2</v>
      </c>
      <c r="G28" s="88">
        <v>49.8</v>
      </c>
    </row>
    <row r="29" spans="1:7" s="21" customFormat="1" ht="15" customHeight="1" x14ac:dyDescent="0.2">
      <c r="A29" s="98" t="s">
        <v>393</v>
      </c>
      <c r="B29" s="53">
        <v>63</v>
      </c>
      <c r="C29" s="53">
        <v>62</v>
      </c>
      <c r="D29" s="88">
        <v>98.4</v>
      </c>
      <c r="E29" s="88">
        <v>6.9</v>
      </c>
      <c r="F29" s="88">
        <v>53.6</v>
      </c>
      <c r="G29" s="88">
        <v>55.6</v>
      </c>
    </row>
    <row r="30" spans="1:7" s="21" customFormat="1" ht="15" customHeight="1" x14ac:dyDescent="0.2">
      <c r="A30" s="98" t="s">
        <v>388</v>
      </c>
      <c r="B30" s="53">
        <v>4</v>
      </c>
      <c r="C30" s="53">
        <v>4</v>
      </c>
      <c r="D30" s="88">
        <v>100</v>
      </c>
      <c r="E30" s="88">
        <v>33.299999999999997</v>
      </c>
      <c r="F30" s="88">
        <v>70.7</v>
      </c>
      <c r="G30" s="88">
        <v>61.8</v>
      </c>
    </row>
    <row r="31" spans="1:7" s="21" customFormat="1" ht="23.1" customHeight="1" x14ac:dyDescent="0.2">
      <c r="A31" s="78" t="s">
        <v>173</v>
      </c>
      <c r="B31" s="53">
        <v>356</v>
      </c>
      <c r="C31" s="53">
        <v>349</v>
      </c>
      <c r="D31" s="88">
        <v>98</v>
      </c>
      <c r="E31" s="88">
        <v>-1.1000000000000001</v>
      </c>
      <c r="F31" s="88">
        <v>56.5</v>
      </c>
      <c r="G31" s="88">
        <v>53.4</v>
      </c>
    </row>
    <row r="32" spans="1:7" s="21" customFormat="1" ht="15" customHeight="1" x14ac:dyDescent="0.2">
      <c r="A32" s="98" t="s">
        <v>392</v>
      </c>
      <c r="B32" s="53">
        <v>293</v>
      </c>
      <c r="C32" s="53">
        <v>286</v>
      </c>
      <c r="D32" s="88">
        <v>97.6</v>
      </c>
      <c r="E32" s="88">
        <v>0</v>
      </c>
      <c r="F32" s="88">
        <v>54.4</v>
      </c>
      <c r="G32" s="88">
        <v>51.7</v>
      </c>
    </row>
    <row r="33" spans="1:7" s="21" customFormat="1" ht="15" customHeight="1" x14ac:dyDescent="0.2">
      <c r="A33" s="98" t="s">
        <v>393</v>
      </c>
      <c r="B33" s="53">
        <v>58</v>
      </c>
      <c r="C33" s="53">
        <v>58</v>
      </c>
      <c r="D33" s="88">
        <v>100</v>
      </c>
      <c r="E33" s="88">
        <v>-4.9000000000000004</v>
      </c>
      <c r="F33" s="88">
        <v>58.9</v>
      </c>
      <c r="G33" s="88">
        <v>55.8</v>
      </c>
    </row>
    <row r="34" spans="1:7" s="21" customFormat="1" ht="15" customHeight="1" x14ac:dyDescent="0.2">
      <c r="A34" s="98" t="s">
        <v>388</v>
      </c>
      <c r="B34" s="53">
        <v>5</v>
      </c>
      <c r="C34" s="53">
        <v>5</v>
      </c>
      <c r="D34" s="88">
        <v>100</v>
      </c>
      <c r="E34" s="88">
        <v>-16.7</v>
      </c>
      <c r="F34" s="88">
        <v>71.7</v>
      </c>
      <c r="G34" s="88">
        <v>62.5</v>
      </c>
    </row>
    <row r="35" spans="1:7" s="21" customFormat="1" ht="24.95" customHeight="1" x14ac:dyDescent="0.2">
      <c r="A35" s="99"/>
      <c r="B35" s="53"/>
      <c r="C35" s="53"/>
      <c r="D35" s="88"/>
      <c r="E35" s="88"/>
      <c r="F35" s="88"/>
      <c r="G35" s="88"/>
    </row>
    <row r="36" spans="1:7" x14ac:dyDescent="0.2">
      <c r="A36" s="104" t="str">
        <f>CONCATENATE("1 Kumulation Januar bis ",B3,".")</f>
        <v>1 Kumulation Januar bis Oktober 2017.</v>
      </c>
    </row>
    <row r="37" spans="1:7" x14ac:dyDescent="0.2">
      <c r="A37" s="104" t="s">
        <v>464</v>
      </c>
    </row>
    <row r="38" spans="1:7" x14ac:dyDescent="0.2">
      <c r="A38" s="42" t="s">
        <v>448</v>
      </c>
    </row>
    <row r="39" spans="1:7" x14ac:dyDescent="0.2">
      <c r="A39" s="104" t="s">
        <v>465</v>
      </c>
    </row>
    <row r="40" spans="1:7" x14ac:dyDescent="0.2">
      <c r="A40" s="104"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1" t="s">
        <v>534</v>
      </c>
      <c r="B1" s="161"/>
      <c r="C1" s="161"/>
      <c r="D1" s="161"/>
      <c r="E1" s="161"/>
      <c r="F1" s="161"/>
      <c r="G1" s="161"/>
    </row>
    <row r="2" spans="1:7" s="31" customFormat="1" ht="20.100000000000001" customHeight="1" x14ac:dyDescent="0.2">
      <c r="A2" s="163" t="s">
        <v>371</v>
      </c>
      <c r="B2" s="163"/>
      <c r="C2" s="163"/>
      <c r="D2" s="163"/>
      <c r="E2" s="163"/>
    </row>
    <row r="3" spans="1:7" s="31" customFormat="1" ht="27" customHeight="1" x14ac:dyDescent="0.2">
      <c r="A3" s="126" t="s">
        <v>385</v>
      </c>
      <c r="B3" s="138" t="s">
        <v>480</v>
      </c>
      <c r="C3" s="167"/>
      <c r="D3" s="167"/>
      <c r="E3" s="167"/>
      <c r="F3" s="139"/>
      <c r="G3" s="96" t="s">
        <v>460</v>
      </c>
    </row>
    <row r="4" spans="1:7" ht="15" customHeight="1" x14ac:dyDescent="0.2">
      <c r="A4" s="127"/>
      <c r="B4" s="168" t="s">
        <v>462</v>
      </c>
      <c r="C4" s="171" t="s">
        <v>384</v>
      </c>
      <c r="D4" s="125"/>
      <c r="E4" s="125"/>
      <c r="F4" s="123" t="s">
        <v>459</v>
      </c>
      <c r="G4" s="125"/>
    </row>
    <row r="5" spans="1:7" x14ac:dyDescent="0.2">
      <c r="A5" s="127"/>
      <c r="B5" s="169"/>
      <c r="C5" s="172" t="s">
        <v>463</v>
      </c>
      <c r="D5" s="165"/>
      <c r="E5" s="165"/>
      <c r="F5" s="121"/>
      <c r="G5" s="166"/>
    </row>
    <row r="6" spans="1:7" x14ac:dyDescent="0.2">
      <c r="A6" s="127"/>
      <c r="B6" s="169"/>
      <c r="C6" s="173" t="s">
        <v>42</v>
      </c>
      <c r="D6" s="176" t="s">
        <v>461</v>
      </c>
      <c r="E6" s="162" t="s">
        <v>75</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38" t="s">
        <v>30</v>
      </c>
      <c r="C10" s="139"/>
      <c r="D10" s="164" t="s">
        <v>31</v>
      </c>
      <c r="E10" s="165"/>
      <c r="F10" s="165"/>
      <c r="G10" s="165"/>
    </row>
    <row r="11" spans="1:7" ht="6" customHeight="1" x14ac:dyDescent="0.2">
      <c r="A11" s="38" t="s">
        <v>0</v>
      </c>
      <c r="B11" s="39" t="s">
        <v>0</v>
      </c>
      <c r="C11" s="39" t="s">
        <v>0</v>
      </c>
      <c r="D11" s="97" t="s">
        <v>0</v>
      </c>
      <c r="E11" s="97" t="s">
        <v>0</v>
      </c>
    </row>
    <row r="12" spans="1:7" ht="12.75" customHeight="1" x14ac:dyDescent="0.2">
      <c r="A12" s="3" t="s">
        <v>111</v>
      </c>
      <c r="B12" s="53">
        <v>10387</v>
      </c>
      <c r="C12" s="53">
        <v>10266</v>
      </c>
      <c r="D12" s="88">
        <v>98.8</v>
      </c>
      <c r="E12" s="88">
        <v>2.8</v>
      </c>
      <c r="F12" s="88">
        <v>66.3</v>
      </c>
      <c r="G12" s="88">
        <v>62.9</v>
      </c>
    </row>
    <row r="13" spans="1:7" s="21" customFormat="1" ht="12.75" customHeight="1" x14ac:dyDescent="0.2">
      <c r="A13" s="78" t="s">
        <v>170</v>
      </c>
      <c r="B13" s="53">
        <v>6921</v>
      </c>
      <c r="C13" s="53">
        <v>6840</v>
      </c>
      <c r="D13" s="88">
        <v>98.8</v>
      </c>
      <c r="E13" s="88">
        <v>2.2000000000000002</v>
      </c>
      <c r="F13" s="88">
        <v>66.099999999999994</v>
      </c>
      <c r="G13" s="88">
        <v>62.6</v>
      </c>
    </row>
    <row r="14" spans="1:7" ht="12.75" customHeight="1" x14ac:dyDescent="0.2">
      <c r="A14" s="78" t="s">
        <v>171</v>
      </c>
      <c r="B14" s="53">
        <v>2463</v>
      </c>
      <c r="C14" s="53">
        <v>2436</v>
      </c>
      <c r="D14" s="88">
        <v>98.9</v>
      </c>
      <c r="E14" s="88">
        <v>4.9000000000000004</v>
      </c>
      <c r="F14" s="88">
        <v>69.7</v>
      </c>
      <c r="G14" s="88">
        <v>66.5</v>
      </c>
    </row>
    <row r="15" spans="1:7" ht="12.75" customHeight="1" x14ac:dyDescent="0.2">
      <c r="A15" s="78" t="s">
        <v>172</v>
      </c>
      <c r="B15" s="53">
        <v>647</v>
      </c>
      <c r="C15" s="53">
        <v>641</v>
      </c>
      <c r="D15" s="88">
        <v>99.1</v>
      </c>
      <c r="E15" s="88">
        <v>3.9</v>
      </c>
      <c r="F15" s="88">
        <v>52</v>
      </c>
      <c r="G15" s="88">
        <v>51</v>
      </c>
    </row>
    <row r="16" spans="1:7" s="21" customFormat="1" ht="12.75" customHeight="1" x14ac:dyDescent="0.2">
      <c r="A16" s="78" t="s">
        <v>173</v>
      </c>
      <c r="B16" s="53">
        <v>356</v>
      </c>
      <c r="C16" s="53">
        <v>349</v>
      </c>
      <c r="D16" s="88">
        <v>98</v>
      </c>
      <c r="E16" s="88">
        <v>-1.1000000000000001</v>
      </c>
      <c r="F16" s="88">
        <v>56.5</v>
      </c>
      <c r="G16" s="88">
        <v>53.4</v>
      </c>
    </row>
    <row r="17" spans="1:7" ht="15.95" customHeight="1" x14ac:dyDescent="0.2">
      <c r="A17" s="78" t="s">
        <v>202</v>
      </c>
      <c r="B17" s="53">
        <v>1464</v>
      </c>
      <c r="C17" s="53">
        <v>1442</v>
      </c>
      <c r="D17" s="88">
        <v>98.5</v>
      </c>
      <c r="E17" s="88">
        <v>2.5</v>
      </c>
      <c r="F17" s="88">
        <v>68.599999999999994</v>
      </c>
      <c r="G17" s="88">
        <v>63.9</v>
      </c>
    </row>
    <row r="18" spans="1:7" ht="12.75" customHeight="1" x14ac:dyDescent="0.2">
      <c r="A18" s="74" t="s">
        <v>170</v>
      </c>
      <c r="B18" s="53">
        <v>985</v>
      </c>
      <c r="C18" s="53">
        <v>969</v>
      </c>
      <c r="D18" s="88">
        <v>98.4</v>
      </c>
      <c r="E18" s="88">
        <v>2</v>
      </c>
      <c r="F18" s="88">
        <v>69</v>
      </c>
      <c r="G18" s="88">
        <v>63.9</v>
      </c>
    </row>
    <row r="19" spans="1:7" ht="12.75" customHeight="1" x14ac:dyDescent="0.2">
      <c r="A19" s="74" t="s">
        <v>171</v>
      </c>
      <c r="B19" s="53">
        <v>334</v>
      </c>
      <c r="C19" s="53">
        <v>328</v>
      </c>
      <c r="D19" s="88">
        <v>98.2</v>
      </c>
      <c r="E19" s="88">
        <v>9.3000000000000007</v>
      </c>
      <c r="F19" s="88">
        <v>70.5</v>
      </c>
      <c r="G19" s="88">
        <v>66.8</v>
      </c>
    </row>
    <row r="20" spans="1:7" ht="12.75" customHeight="1" x14ac:dyDescent="0.2">
      <c r="A20" s="74" t="s">
        <v>172</v>
      </c>
      <c r="B20" s="53">
        <v>110</v>
      </c>
      <c r="C20" s="53">
        <v>110</v>
      </c>
      <c r="D20" s="88">
        <v>100</v>
      </c>
      <c r="E20" s="88">
        <v>5.8</v>
      </c>
      <c r="F20" s="88">
        <v>57.4</v>
      </c>
      <c r="G20" s="88">
        <v>54.2</v>
      </c>
    </row>
    <row r="21" spans="1:7" ht="12.75" customHeight="1" x14ac:dyDescent="0.2">
      <c r="A21" s="74" t="s">
        <v>173</v>
      </c>
      <c r="B21" s="53">
        <v>35</v>
      </c>
      <c r="C21" s="53">
        <v>35</v>
      </c>
      <c r="D21" s="88">
        <v>100</v>
      </c>
      <c r="E21" s="88">
        <v>-34</v>
      </c>
      <c r="F21" s="88">
        <v>55.3</v>
      </c>
      <c r="G21" s="88">
        <v>53.1</v>
      </c>
    </row>
    <row r="22" spans="1:7" ht="15.95" customHeight="1" x14ac:dyDescent="0.2">
      <c r="A22" s="78" t="s">
        <v>203</v>
      </c>
      <c r="B22" s="53">
        <v>2420</v>
      </c>
      <c r="C22" s="53">
        <v>2401</v>
      </c>
      <c r="D22" s="88">
        <v>99.2</v>
      </c>
      <c r="E22" s="88">
        <v>2.9</v>
      </c>
      <c r="F22" s="88">
        <v>67.3</v>
      </c>
      <c r="G22" s="88">
        <v>62.6</v>
      </c>
    </row>
    <row r="23" spans="1:7" ht="12.75" customHeight="1" x14ac:dyDescent="0.2">
      <c r="A23" s="74" t="s">
        <v>170</v>
      </c>
      <c r="B23" s="53">
        <v>1465</v>
      </c>
      <c r="C23" s="53">
        <v>1451</v>
      </c>
      <c r="D23" s="88">
        <v>99</v>
      </c>
      <c r="E23" s="88">
        <v>2.5</v>
      </c>
      <c r="F23" s="88">
        <v>68.5</v>
      </c>
      <c r="G23" s="88">
        <v>63.4</v>
      </c>
    </row>
    <row r="24" spans="1:7" ht="12.75" customHeight="1" x14ac:dyDescent="0.2">
      <c r="A24" s="74" t="s">
        <v>171</v>
      </c>
      <c r="B24" s="53">
        <v>475</v>
      </c>
      <c r="C24" s="53">
        <v>474</v>
      </c>
      <c r="D24" s="88">
        <v>99.8</v>
      </c>
      <c r="E24" s="88">
        <v>3.3</v>
      </c>
      <c r="F24" s="88">
        <v>71.599999999999994</v>
      </c>
      <c r="G24" s="88">
        <v>67</v>
      </c>
    </row>
    <row r="25" spans="1:7" ht="12.75" customHeight="1" x14ac:dyDescent="0.2">
      <c r="A25" s="74" t="s">
        <v>172</v>
      </c>
      <c r="B25" s="53">
        <v>340</v>
      </c>
      <c r="C25" s="53">
        <v>336</v>
      </c>
      <c r="D25" s="88">
        <v>98.8</v>
      </c>
      <c r="E25" s="88">
        <v>3.4</v>
      </c>
      <c r="F25" s="88">
        <v>51.3</v>
      </c>
      <c r="G25" s="88">
        <v>49.9</v>
      </c>
    </row>
    <row r="26" spans="1:7" ht="12.75" customHeight="1" x14ac:dyDescent="0.2">
      <c r="A26" s="74" t="s">
        <v>173</v>
      </c>
      <c r="B26" s="53">
        <v>140</v>
      </c>
      <c r="C26" s="53">
        <v>140</v>
      </c>
      <c r="D26" s="88">
        <v>100</v>
      </c>
      <c r="E26" s="88">
        <v>4.5</v>
      </c>
      <c r="F26" s="88">
        <v>56.6</v>
      </c>
      <c r="G26" s="88">
        <v>53.5</v>
      </c>
    </row>
    <row r="27" spans="1:7" ht="15.95" customHeight="1" x14ac:dyDescent="0.2">
      <c r="A27" s="78" t="s">
        <v>204</v>
      </c>
      <c r="B27" s="53">
        <v>457</v>
      </c>
      <c r="C27" s="53">
        <v>455</v>
      </c>
      <c r="D27" s="88">
        <v>99.6</v>
      </c>
      <c r="E27" s="88">
        <v>1.3</v>
      </c>
      <c r="F27" s="88">
        <v>82.8</v>
      </c>
      <c r="G27" s="88">
        <v>78.099999999999994</v>
      </c>
    </row>
    <row r="28" spans="1:7" ht="12.75" customHeight="1" x14ac:dyDescent="0.2">
      <c r="A28" s="74" t="s">
        <v>170</v>
      </c>
      <c r="B28" s="53">
        <v>214</v>
      </c>
      <c r="C28" s="53">
        <v>213</v>
      </c>
      <c r="D28" s="88">
        <v>99.5</v>
      </c>
      <c r="E28" s="88">
        <v>0.5</v>
      </c>
      <c r="F28" s="88">
        <v>82.8</v>
      </c>
      <c r="G28" s="88">
        <v>78.5</v>
      </c>
    </row>
    <row r="29" spans="1:7" ht="12.75" customHeight="1" x14ac:dyDescent="0.2">
      <c r="A29" s="74" t="s">
        <v>171</v>
      </c>
      <c r="B29" s="53">
        <v>230</v>
      </c>
      <c r="C29" s="53">
        <v>229</v>
      </c>
      <c r="D29" s="88">
        <v>99.6</v>
      </c>
      <c r="E29" s="88">
        <v>2.2000000000000002</v>
      </c>
      <c r="F29" s="88">
        <v>83.2</v>
      </c>
      <c r="G29" s="88">
        <v>77.8</v>
      </c>
    </row>
    <row r="30" spans="1:7" ht="12.75" customHeight="1" x14ac:dyDescent="0.2">
      <c r="A30" s="74" t="s">
        <v>173</v>
      </c>
      <c r="B30" s="53">
        <v>13</v>
      </c>
      <c r="C30" s="53">
        <v>13</v>
      </c>
      <c r="D30" s="88">
        <v>100</v>
      </c>
      <c r="E30" s="88">
        <v>0</v>
      </c>
      <c r="F30" s="88">
        <v>68.7</v>
      </c>
      <c r="G30" s="88">
        <v>62.8</v>
      </c>
    </row>
    <row r="31" spans="1:7" s="21" customFormat="1" ht="15.95" customHeight="1" x14ac:dyDescent="0.2">
      <c r="A31" s="78" t="s">
        <v>205</v>
      </c>
      <c r="B31" s="53">
        <v>266</v>
      </c>
      <c r="C31" s="53">
        <v>265</v>
      </c>
      <c r="D31" s="88">
        <v>99.6</v>
      </c>
      <c r="E31" s="88">
        <v>3.9</v>
      </c>
      <c r="F31" s="88">
        <v>59.9</v>
      </c>
      <c r="G31" s="88">
        <v>58.4</v>
      </c>
    </row>
    <row r="32" spans="1:7" ht="12.75" customHeight="1" x14ac:dyDescent="0.2">
      <c r="A32" s="74" t="s">
        <v>170</v>
      </c>
      <c r="B32" s="53">
        <v>211</v>
      </c>
      <c r="C32" s="53">
        <v>210</v>
      </c>
      <c r="D32" s="88">
        <v>99.5</v>
      </c>
      <c r="E32" s="88">
        <v>1.4</v>
      </c>
      <c r="F32" s="88">
        <v>60.4</v>
      </c>
      <c r="G32" s="88">
        <v>58.7</v>
      </c>
    </row>
    <row r="33" spans="1:7" ht="12.75" customHeight="1" x14ac:dyDescent="0.2">
      <c r="A33" s="74" t="s">
        <v>171</v>
      </c>
      <c r="B33" s="53">
        <v>39</v>
      </c>
      <c r="C33" s="53">
        <v>39</v>
      </c>
      <c r="D33" s="88">
        <v>100</v>
      </c>
      <c r="E33" s="88">
        <v>8.3000000000000007</v>
      </c>
      <c r="F33" s="88">
        <v>60.1</v>
      </c>
      <c r="G33" s="88">
        <v>59.2</v>
      </c>
    </row>
    <row r="34" spans="1:7" ht="12.75" customHeight="1" x14ac:dyDescent="0.2">
      <c r="A34" s="74" t="s">
        <v>172</v>
      </c>
      <c r="B34" s="53">
        <v>8</v>
      </c>
      <c r="C34" s="53">
        <v>8</v>
      </c>
      <c r="D34" s="88">
        <v>100</v>
      </c>
      <c r="E34" s="88">
        <v>14.3</v>
      </c>
      <c r="F34" s="88">
        <v>31.3</v>
      </c>
      <c r="G34" s="88">
        <v>37.799999999999997</v>
      </c>
    </row>
    <row r="35" spans="1:7" ht="12.75" customHeight="1" x14ac:dyDescent="0.2">
      <c r="A35" s="74" t="s">
        <v>173</v>
      </c>
      <c r="B35" s="53">
        <v>8</v>
      </c>
      <c r="C35" s="53">
        <v>8</v>
      </c>
      <c r="D35" s="88">
        <v>100</v>
      </c>
      <c r="E35" s="88">
        <v>60</v>
      </c>
      <c r="F35" s="88">
        <v>48.3</v>
      </c>
      <c r="G35" s="88">
        <v>45.6</v>
      </c>
    </row>
    <row r="36" spans="1:7" ht="15.95" customHeight="1" x14ac:dyDescent="0.2">
      <c r="A36" s="78" t="s">
        <v>206</v>
      </c>
      <c r="B36" s="53">
        <v>72</v>
      </c>
      <c r="C36" s="53">
        <v>67</v>
      </c>
      <c r="D36" s="88">
        <v>93.1</v>
      </c>
      <c r="E36" s="88">
        <v>1.5</v>
      </c>
      <c r="F36" s="88">
        <v>64.2</v>
      </c>
      <c r="G36" s="88">
        <v>60.2</v>
      </c>
    </row>
    <row r="37" spans="1:7" ht="12.75" customHeight="1" x14ac:dyDescent="0.2">
      <c r="A37" s="74" t="s">
        <v>170</v>
      </c>
      <c r="B37" s="53">
        <v>46</v>
      </c>
      <c r="C37" s="53">
        <v>43</v>
      </c>
      <c r="D37" s="88">
        <v>93.5</v>
      </c>
      <c r="E37" s="88">
        <v>0</v>
      </c>
      <c r="F37" s="88">
        <v>66.599999999999994</v>
      </c>
      <c r="G37" s="88">
        <v>61.2</v>
      </c>
    </row>
    <row r="38" spans="1:7" ht="12.75" customHeight="1" x14ac:dyDescent="0.2">
      <c r="A38" s="74" t="s">
        <v>171</v>
      </c>
      <c r="B38" s="53">
        <v>23</v>
      </c>
      <c r="C38" s="53">
        <v>21</v>
      </c>
      <c r="D38" s="88">
        <v>91.3</v>
      </c>
      <c r="E38" s="88">
        <v>0</v>
      </c>
      <c r="F38" s="88">
        <v>59.1</v>
      </c>
      <c r="G38" s="88">
        <v>58.3</v>
      </c>
    </row>
    <row r="39" spans="1:7" ht="12.75" customHeight="1" x14ac:dyDescent="0.2">
      <c r="A39" s="74" t="s">
        <v>172</v>
      </c>
      <c r="B39" s="53">
        <v>3</v>
      </c>
      <c r="C39" s="53">
        <v>3</v>
      </c>
      <c r="D39" s="88">
        <v>100</v>
      </c>
      <c r="E39" s="88">
        <v>50</v>
      </c>
      <c r="F39" s="88">
        <v>46.1</v>
      </c>
      <c r="G39" s="88">
        <v>44.1</v>
      </c>
    </row>
    <row r="40" spans="1:7" ht="15.95" customHeight="1" x14ac:dyDescent="0.2">
      <c r="A40" s="78" t="s">
        <v>207</v>
      </c>
      <c r="B40" s="53">
        <v>230</v>
      </c>
      <c r="C40" s="53">
        <v>227</v>
      </c>
      <c r="D40" s="88">
        <v>98.7</v>
      </c>
      <c r="E40" s="88">
        <v>1.8</v>
      </c>
      <c r="F40" s="88">
        <v>81.099999999999994</v>
      </c>
      <c r="G40" s="88">
        <v>80</v>
      </c>
    </row>
    <row r="41" spans="1:7" ht="12.75" customHeight="1" x14ac:dyDescent="0.2">
      <c r="A41" s="74" t="s">
        <v>170</v>
      </c>
      <c r="B41" s="53">
        <v>130</v>
      </c>
      <c r="C41" s="53">
        <v>128</v>
      </c>
      <c r="D41" s="88">
        <v>98.5</v>
      </c>
      <c r="E41" s="88">
        <v>3.2</v>
      </c>
      <c r="F41" s="88">
        <v>80.3</v>
      </c>
      <c r="G41" s="88">
        <v>79.8</v>
      </c>
    </row>
    <row r="42" spans="1:7" ht="12.75" customHeight="1" x14ac:dyDescent="0.2">
      <c r="A42" s="74" t="s">
        <v>171</v>
      </c>
      <c r="B42" s="53">
        <v>99</v>
      </c>
      <c r="C42" s="53">
        <v>99</v>
      </c>
      <c r="D42" s="88">
        <v>100</v>
      </c>
      <c r="E42" s="88">
        <v>1</v>
      </c>
      <c r="F42" s="88">
        <v>82.7</v>
      </c>
      <c r="G42" s="88">
        <v>80.599999999999994</v>
      </c>
    </row>
    <row r="43" spans="1:7" ht="12.75" customHeight="1" x14ac:dyDescent="0.2">
      <c r="A43" s="74" t="s">
        <v>173</v>
      </c>
      <c r="B43" s="53">
        <v>1</v>
      </c>
      <c r="C43" s="105" t="s">
        <v>537</v>
      </c>
      <c r="D43" s="88">
        <v>0</v>
      </c>
      <c r="E43" s="88">
        <v>-100</v>
      </c>
      <c r="F43" s="105" t="s">
        <v>537</v>
      </c>
      <c r="G43" s="88" t="s">
        <v>524</v>
      </c>
    </row>
    <row r="44" spans="1:7" ht="15.95" customHeight="1" x14ac:dyDescent="0.2">
      <c r="A44" s="78" t="s">
        <v>208</v>
      </c>
      <c r="B44" s="53">
        <v>858</v>
      </c>
      <c r="C44" s="53">
        <v>851</v>
      </c>
      <c r="D44" s="88">
        <v>99.2</v>
      </c>
      <c r="E44" s="88">
        <v>2.9</v>
      </c>
      <c r="F44" s="88">
        <v>65.5</v>
      </c>
      <c r="G44" s="88">
        <v>63.3</v>
      </c>
    </row>
    <row r="45" spans="1:7" ht="12.75" customHeight="1" x14ac:dyDescent="0.2">
      <c r="A45" s="74" t="s">
        <v>170</v>
      </c>
      <c r="B45" s="53">
        <v>535</v>
      </c>
      <c r="C45" s="53">
        <v>533</v>
      </c>
      <c r="D45" s="88">
        <v>99.6</v>
      </c>
      <c r="E45" s="88">
        <v>2.2999999999999998</v>
      </c>
      <c r="F45" s="88">
        <v>64.900000000000006</v>
      </c>
      <c r="G45" s="88">
        <v>62.5</v>
      </c>
    </row>
    <row r="46" spans="1:7" ht="12.75" customHeight="1" x14ac:dyDescent="0.2">
      <c r="A46" s="74" t="s">
        <v>171</v>
      </c>
      <c r="B46" s="53">
        <v>279</v>
      </c>
      <c r="C46" s="53">
        <v>276</v>
      </c>
      <c r="D46" s="88">
        <v>98.9</v>
      </c>
      <c r="E46" s="88">
        <v>4.9000000000000004</v>
      </c>
      <c r="F46" s="88">
        <v>67.900000000000006</v>
      </c>
      <c r="G46" s="88">
        <v>66.2</v>
      </c>
    </row>
    <row r="47" spans="1:7" ht="12.75" customHeight="1" x14ac:dyDescent="0.2">
      <c r="A47" s="74" t="s">
        <v>172</v>
      </c>
      <c r="B47" s="53">
        <v>29</v>
      </c>
      <c r="C47" s="53">
        <v>29</v>
      </c>
      <c r="D47" s="88">
        <v>100</v>
      </c>
      <c r="E47" s="88">
        <v>-3.3</v>
      </c>
      <c r="F47" s="88">
        <v>59.9</v>
      </c>
      <c r="G47" s="88">
        <v>57.8</v>
      </c>
    </row>
    <row r="48" spans="1:7" ht="12.75" customHeight="1" x14ac:dyDescent="0.2">
      <c r="A48" s="74" t="s">
        <v>173</v>
      </c>
      <c r="B48" s="53">
        <v>15</v>
      </c>
      <c r="C48" s="53">
        <v>13</v>
      </c>
      <c r="D48" s="88">
        <v>86.7</v>
      </c>
      <c r="E48" s="88">
        <v>0</v>
      </c>
      <c r="F48" s="88">
        <v>57.6</v>
      </c>
      <c r="G48" s="88">
        <v>51.8</v>
      </c>
    </row>
    <row r="49" spans="1:7" ht="15.95" customHeight="1" x14ac:dyDescent="0.2">
      <c r="A49" s="78" t="s">
        <v>209</v>
      </c>
      <c r="B49" s="53">
        <v>466</v>
      </c>
      <c r="C49" s="53">
        <v>454</v>
      </c>
      <c r="D49" s="88">
        <v>97.4</v>
      </c>
      <c r="E49" s="88">
        <v>2</v>
      </c>
      <c r="F49" s="88">
        <v>63.9</v>
      </c>
      <c r="G49" s="88">
        <v>62.5</v>
      </c>
    </row>
    <row r="50" spans="1:7" ht="12.75" customHeight="1" x14ac:dyDescent="0.2">
      <c r="A50" s="74" t="s">
        <v>170</v>
      </c>
      <c r="B50" s="53">
        <v>374</v>
      </c>
      <c r="C50" s="53">
        <v>366</v>
      </c>
      <c r="D50" s="88">
        <v>97.9</v>
      </c>
      <c r="E50" s="88">
        <v>2.2000000000000002</v>
      </c>
      <c r="F50" s="88">
        <v>65</v>
      </c>
      <c r="G50" s="88">
        <v>62.9</v>
      </c>
    </row>
    <row r="51" spans="1:7" ht="12.75" customHeight="1" x14ac:dyDescent="0.2">
      <c r="A51" s="74" t="s">
        <v>171</v>
      </c>
      <c r="B51" s="53">
        <v>53</v>
      </c>
      <c r="C51" s="53">
        <v>52</v>
      </c>
      <c r="D51" s="88">
        <v>98.1</v>
      </c>
      <c r="E51" s="88">
        <v>0</v>
      </c>
      <c r="F51" s="88">
        <v>61.5</v>
      </c>
      <c r="G51" s="88">
        <v>62.8</v>
      </c>
    </row>
    <row r="52" spans="1:7" ht="12.75" customHeight="1" x14ac:dyDescent="0.2">
      <c r="A52" s="74" t="s">
        <v>172</v>
      </c>
      <c r="B52" s="53">
        <v>20</v>
      </c>
      <c r="C52" s="53">
        <v>19</v>
      </c>
      <c r="D52" s="88">
        <v>95</v>
      </c>
      <c r="E52" s="88">
        <v>11.8</v>
      </c>
      <c r="F52" s="88">
        <v>50</v>
      </c>
      <c r="G52" s="88">
        <v>58.1</v>
      </c>
    </row>
    <row r="53" spans="1:7" ht="12.75" customHeight="1" x14ac:dyDescent="0.2">
      <c r="A53" s="74" t="s">
        <v>173</v>
      </c>
      <c r="B53" s="53">
        <v>19</v>
      </c>
      <c r="C53" s="53">
        <v>17</v>
      </c>
      <c r="D53" s="88">
        <v>89.5</v>
      </c>
      <c r="E53" s="88">
        <v>-5.6</v>
      </c>
      <c r="F53" s="88">
        <v>44.9</v>
      </c>
      <c r="G53" s="88">
        <v>53.2</v>
      </c>
    </row>
    <row r="54" spans="1:7" ht="15.95" customHeight="1" x14ac:dyDescent="0.2">
      <c r="A54" s="78" t="s">
        <v>210</v>
      </c>
      <c r="B54" s="53">
        <v>927</v>
      </c>
      <c r="C54" s="53">
        <v>911</v>
      </c>
      <c r="D54" s="88">
        <v>98.3</v>
      </c>
      <c r="E54" s="88">
        <v>2.9</v>
      </c>
      <c r="F54" s="88">
        <v>56.8</v>
      </c>
      <c r="G54" s="88">
        <v>56.4</v>
      </c>
    </row>
    <row r="55" spans="1:7" ht="12.75" customHeight="1" x14ac:dyDescent="0.2">
      <c r="A55" s="74" t="s">
        <v>170</v>
      </c>
      <c r="B55" s="53">
        <v>628</v>
      </c>
      <c r="C55" s="53">
        <v>616</v>
      </c>
      <c r="D55" s="88">
        <v>98.1</v>
      </c>
      <c r="E55" s="88">
        <v>3</v>
      </c>
      <c r="F55" s="88">
        <v>58.2</v>
      </c>
      <c r="G55" s="88">
        <v>57.4</v>
      </c>
    </row>
    <row r="56" spans="1:7" ht="12.75" customHeight="1" x14ac:dyDescent="0.2">
      <c r="A56" s="74" t="s">
        <v>171</v>
      </c>
      <c r="B56" s="53">
        <v>169</v>
      </c>
      <c r="C56" s="53">
        <v>167</v>
      </c>
      <c r="D56" s="88">
        <v>98.8</v>
      </c>
      <c r="E56" s="88">
        <v>3.7</v>
      </c>
      <c r="F56" s="88">
        <v>53.3</v>
      </c>
      <c r="G56" s="88">
        <v>54.1</v>
      </c>
    </row>
    <row r="57" spans="1:7" ht="12.75" customHeight="1" x14ac:dyDescent="0.2">
      <c r="A57" s="74" t="s">
        <v>172</v>
      </c>
      <c r="B57" s="53">
        <v>76</v>
      </c>
      <c r="C57" s="53">
        <v>75</v>
      </c>
      <c r="D57" s="88">
        <v>98.7</v>
      </c>
      <c r="E57" s="88">
        <v>-3.8</v>
      </c>
      <c r="F57" s="88">
        <v>48.6</v>
      </c>
      <c r="G57" s="88">
        <v>51.1</v>
      </c>
    </row>
    <row r="58" spans="1:7" ht="12.75" customHeight="1" x14ac:dyDescent="0.2">
      <c r="A58" s="74" t="s">
        <v>173</v>
      </c>
      <c r="B58" s="53">
        <v>54</v>
      </c>
      <c r="C58" s="53">
        <v>53</v>
      </c>
      <c r="D58" s="88">
        <v>98.1</v>
      </c>
      <c r="E58" s="88">
        <v>10.4</v>
      </c>
      <c r="F58" s="88">
        <v>57.7</v>
      </c>
      <c r="G58" s="88">
        <v>55.3</v>
      </c>
    </row>
    <row r="59" spans="1:7" ht="15.95" customHeight="1" x14ac:dyDescent="0.2">
      <c r="A59" s="78" t="s">
        <v>211</v>
      </c>
      <c r="B59" s="53">
        <v>1335</v>
      </c>
      <c r="C59" s="53">
        <v>1310</v>
      </c>
      <c r="D59" s="88">
        <v>98.1</v>
      </c>
      <c r="E59" s="88">
        <v>2.6</v>
      </c>
      <c r="F59" s="88">
        <v>59.6</v>
      </c>
      <c r="G59" s="88">
        <v>57.9</v>
      </c>
    </row>
    <row r="60" spans="1:7" ht="12.75" customHeight="1" x14ac:dyDescent="0.2">
      <c r="A60" s="74" t="s">
        <v>170</v>
      </c>
      <c r="B60" s="53">
        <v>858</v>
      </c>
      <c r="C60" s="53">
        <v>842</v>
      </c>
      <c r="D60" s="88">
        <v>98.1</v>
      </c>
      <c r="E60" s="88">
        <v>1.4</v>
      </c>
      <c r="F60" s="88">
        <v>58.9</v>
      </c>
      <c r="G60" s="88">
        <v>57.6</v>
      </c>
    </row>
    <row r="61" spans="1:7" ht="12.75" customHeight="1" x14ac:dyDescent="0.2">
      <c r="A61" s="74" t="s">
        <v>171</v>
      </c>
      <c r="B61" s="53">
        <v>449</v>
      </c>
      <c r="C61" s="53">
        <v>440</v>
      </c>
      <c r="D61" s="88">
        <v>98</v>
      </c>
      <c r="E61" s="88">
        <v>4.5</v>
      </c>
      <c r="F61" s="88">
        <v>61.4</v>
      </c>
      <c r="G61" s="88">
        <v>58.8</v>
      </c>
    </row>
    <row r="62" spans="1:7" ht="12.75" customHeight="1" x14ac:dyDescent="0.2">
      <c r="A62" s="74" t="s">
        <v>172</v>
      </c>
      <c r="B62" s="53">
        <v>8</v>
      </c>
      <c r="C62" s="53">
        <v>8</v>
      </c>
      <c r="D62" s="88">
        <v>100</v>
      </c>
      <c r="E62" s="88">
        <v>14.3</v>
      </c>
      <c r="F62" s="88">
        <v>53</v>
      </c>
      <c r="G62" s="88">
        <v>48.9</v>
      </c>
    </row>
    <row r="63" spans="1:7" ht="12.75" customHeight="1" x14ac:dyDescent="0.2">
      <c r="A63" s="74" t="s">
        <v>173</v>
      </c>
      <c r="B63" s="53">
        <v>20</v>
      </c>
      <c r="C63" s="53">
        <v>20</v>
      </c>
      <c r="D63" s="88">
        <v>100</v>
      </c>
      <c r="E63" s="88">
        <v>5.3</v>
      </c>
      <c r="F63" s="88">
        <v>61.5</v>
      </c>
      <c r="G63" s="88">
        <v>57.5</v>
      </c>
    </row>
    <row r="64" spans="1:7" ht="15.95" customHeight="1" x14ac:dyDescent="0.2">
      <c r="A64" s="78" t="s">
        <v>212</v>
      </c>
      <c r="B64" s="53">
        <v>552</v>
      </c>
      <c r="C64" s="53">
        <v>551</v>
      </c>
      <c r="D64" s="88">
        <v>99.8</v>
      </c>
      <c r="E64" s="88">
        <v>5</v>
      </c>
      <c r="F64" s="88">
        <v>60.1</v>
      </c>
      <c r="G64" s="88">
        <v>53.5</v>
      </c>
    </row>
    <row r="65" spans="1:7" ht="12.75" customHeight="1" x14ac:dyDescent="0.2">
      <c r="A65" s="74" t="s">
        <v>170</v>
      </c>
      <c r="B65" s="53">
        <v>460</v>
      </c>
      <c r="C65" s="53">
        <v>460</v>
      </c>
      <c r="D65" s="88">
        <v>100</v>
      </c>
      <c r="E65" s="88">
        <v>3.8</v>
      </c>
      <c r="F65" s="88">
        <v>60.2</v>
      </c>
      <c r="G65" s="88">
        <v>53.8</v>
      </c>
    </row>
    <row r="66" spans="1:7" ht="12.75" customHeight="1" x14ac:dyDescent="0.2">
      <c r="A66" s="74" t="s">
        <v>171</v>
      </c>
      <c r="B66" s="53">
        <v>57</v>
      </c>
      <c r="C66" s="53">
        <v>57</v>
      </c>
      <c r="D66" s="88">
        <v>100</v>
      </c>
      <c r="E66" s="88">
        <v>11.8</v>
      </c>
      <c r="F66" s="88">
        <v>65.5</v>
      </c>
      <c r="G66" s="88">
        <v>56.8</v>
      </c>
    </row>
    <row r="67" spans="1:7" ht="12.75" customHeight="1" x14ac:dyDescent="0.2">
      <c r="A67" s="74" t="s">
        <v>172</v>
      </c>
      <c r="B67" s="53">
        <v>16</v>
      </c>
      <c r="C67" s="53">
        <v>16</v>
      </c>
      <c r="D67" s="88">
        <v>100</v>
      </c>
      <c r="E67" s="88">
        <v>6.7</v>
      </c>
      <c r="F67" s="88">
        <v>35.4</v>
      </c>
      <c r="G67" s="88">
        <v>36</v>
      </c>
    </row>
    <row r="68" spans="1:7" ht="12.75" customHeight="1" x14ac:dyDescent="0.2">
      <c r="A68" s="74" t="s">
        <v>173</v>
      </c>
      <c r="B68" s="53">
        <v>19</v>
      </c>
      <c r="C68" s="53">
        <v>18</v>
      </c>
      <c r="D68" s="88">
        <v>94.7</v>
      </c>
      <c r="E68" s="88">
        <v>12.5</v>
      </c>
      <c r="F68" s="88">
        <v>52.2</v>
      </c>
      <c r="G68" s="88">
        <v>41.9</v>
      </c>
    </row>
    <row r="69" spans="1:7" ht="15.95" customHeight="1" x14ac:dyDescent="0.2">
      <c r="A69" s="78" t="s">
        <v>213</v>
      </c>
      <c r="B69" s="53">
        <v>69</v>
      </c>
      <c r="C69" s="53">
        <v>69</v>
      </c>
      <c r="D69" s="88">
        <v>100</v>
      </c>
      <c r="E69" s="88">
        <v>1.5</v>
      </c>
      <c r="F69" s="88">
        <v>59.3</v>
      </c>
      <c r="G69" s="88">
        <v>55.1</v>
      </c>
    </row>
    <row r="70" spans="1:7" ht="12.75" customHeight="1" x14ac:dyDescent="0.2">
      <c r="A70" s="74" t="s">
        <v>170</v>
      </c>
      <c r="B70" s="53">
        <v>54</v>
      </c>
      <c r="C70" s="53">
        <v>54</v>
      </c>
      <c r="D70" s="88">
        <v>100</v>
      </c>
      <c r="E70" s="88">
        <v>1.9</v>
      </c>
      <c r="F70" s="88">
        <v>58.6</v>
      </c>
      <c r="G70" s="88">
        <v>54.2</v>
      </c>
    </row>
    <row r="71" spans="1:7" ht="12.75" customHeight="1" x14ac:dyDescent="0.2">
      <c r="A71" s="74" t="s">
        <v>171</v>
      </c>
      <c r="B71" s="53">
        <v>14</v>
      </c>
      <c r="C71" s="53">
        <v>14</v>
      </c>
      <c r="D71" s="88">
        <v>100</v>
      </c>
      <c r="E71" s="88">
        <v>0</v>
      </c>
      <c r="F71" s="88">
        <v>59.9</v>
      </c>
      <c r="G71" s="88">
        <v>56.5</v>
      </c>
    </row>
    <row r="72" spans="1:7" ht="12.75" customHeight="1" x14ac:dyDescent="0.2">
      <c r="A72" s="74" t="s">
        <v>172</v>
      </c>
      <c r="B72" s="53">
        <v>1</v>
      </c>
      <c r="C72" s="53">
        <v>1</v>
      </c>
      <c r="D72" s="88">
        <v>100</v>
      </c>
      <c r="E72" s="88">
        <v>0</v>
      </c>
      <c r="F72" s="88" t="s">
        <v>524</v>
      </c>
      <c r="G72" s="88" t="s">
        <v>524</v>
      </c>
    </row>
    <row r="73" spans="1:7" ht="15.95" customHeight="1" x14ac:dyDescent="0.2">
      <c r="A73" s="78" t="s">
        <v>214</v>
      </c>
      <c r="B73" s="53">
        <v>432</v>
      </c>
      <c r="C73" s="53">
        <v>430</v>
      </c>
      <c r="D73" s="88">
        <v>99.5</v>
      </c>
      <c r="E73" s="88">
        <v>2.6</v>
      </c>
      <c r="F73" s="88">
        <v>65.8</v>
      </c>
      <c r="G73" s="88">
        <v>59.6</v>
      </c>
    </row>
    <row r="74" spans="1:7" ht="12.75" customHeight="1" x14ac:dyDescent="0.2">
      <c r="A74" s="74" t="s">
        <v>170</v>
      </c>
      <c r="B74" s="53">
        <v>331</v>
      </c>
      <c r="C74" s="53">
        <v>331</v>
      </c>
      <c r="D74" s="88">
        <v>100</v>
      </c>
      <c r="E74" s="88">
        <v>0.6</v>
      </c>
      <c r="F74" s="88">
        <v>64.599999999999994</v>
      </c>
      <c r="G74" s="88">
        <v>58.7</v>
      </c>
    </row>
    <row r="75" spans="1:7" ht="12.75" customHeight="1" x14ac:dyDescent="0.2">
      <c r="A75" s="74" t="s">
        <v>171</v>
      </c>
      <c r="B75" s="53">
        <v>76</v>
      </c>
      <c r="C75" s="53">
        <v>74</v>
      </c>
      <c r="D75" s="88">
        <v>97.4</v>
      </c>
      <c r="E75" s="88">
        <v>13.8</v>
      </c>
      <c r="F75" s="88">
        <v>72.599999999999994</v>
      </c>
      <c r="G75" s="88">
        <v>65.099999999999994</v>
      </c>
    </row>
    <row r="76" spans="1:7" ht="12.75" customHeight="1" x14ac:dyDescent="0.2">
      <c r="A76" s="74" t="s">
        <v>172</v>
      </c>
      <c r="B76" s="53">
        <v>13</v>
      </c>
      <c r="C76" s="53">
        <v>13</v>
      </c>
      <c r="D76" s="88">
        <v>100</v>
      </c>
      <c r="E76" s="88">
        <v>8.3000000000000007</v>
      </c>
      <c r="F76" s="88">
        <v>54.7</v>
      </c>
      <c r="G76" s="88">
        <v>48.8</v>
      </c>
    </row>
    <row r="77" spans="1:7" ht="12.75" customHeight="1" x14ac:dyDescent="0.2">
      <c r="A77" s="74" t="s">
        <v>173</v>
      </c>
      <c r="B77" s="53">
        <v>12</v>
      </c>
      <c r="C77" s="53">
        <v>12</v>
      </c>
      <c r="D77" s="88">
        <v>100</v>
      </c>
      <c r="E77" s="88">
        <v>-7.7</v>
      </c>
      <c r="F77" s="88">
        <v>59.2</v>
      </c>
      <c r="G77" s="88">
        <v>55.1</v>
      </c>
    </row>
    <row r="78" spans="1:7" ht="15.95" customHeight="1" x14ac:dyDescent="0.2">
      <c r="A78" s="78" t="s">
        <v>215</v>
      </c>
      <c r="B78" s="53">
        <v>223</v>
      </c>
      <c r="C78" s="53">
        <v>219</v>
      </c>
      <c r="D78" s="88">
        <v>98.2</v>
      </c>
      <c r="E78" s="88">
        <v>1.9</v>
      </c>
      <c r="F78" s="88">
        <v>58.6</v>
      </c>
      <c r="G78" s="88">
        <v>54.5</v>
      </c>
    </row>
    <row r="79" spans="1:7" ht="12.75" customHeight="1" x14ac:dyDescent="0.2">
      <c r="A79" s="74" t="s">
        <v>170</v>
      </c>
      <c r="B79" s="53">
        <v>182</v>
      </c>
      <c r="C79" s="53">
        <v>178</v>
      </c>
      <c r="D79" s="88">
        <v>97.8</v>
      </c>
      <c r="E79" s="88">
        <v>1.1000000000000001</v>
      </c>
      <c r="F79" s="88">
        <v>58.9</v>
      </c>
      <c r="G79" s="88">
        <v>54.8</v>
      </c>
    </row>
    <row r="80" spans="1:7" ht="12.75" customHeight="1" x14ac:dyDescent="0.2">
      <c r="A80" s="74" t="s">
        <v>171</v>
      </c>
      <c r="B80" s="53">
        <v>27</v>
      </c>
      <c r="C80" s="53">
        <v>27</v>
      </c>
      <c r="D80" s="88">
        <v>100</v>
      </c>
      <c r="E80" s="88">
        <v>3.8</v>
      </c>
      <c r="F80" s="88">
        <v>58.2</v>
      </c>
      <c r="G80" s="88">
        <v>54.3</v>
      </c>
    </row>
    <row r="81" spans="1:7" ht="12.75" customHeight="1" x14ac:dyDescent="0.2">
      <c r="A81" s="74" t="s">
        <v>172</v>
      </c>
      <c r="B81" s="53">
        <v>4</v>
      </c>
      <c r="C81" s="53">
        <v>4</v>
      </c>
      <c r="D81" s="88">
        <v>100</v>
      </c>
      <c r="E81" s="88">
        <v>0</v>
      </c>
      <c r="F81" s="88">
        <v>61.1</v>
      </c>
      <c r="G81" s="88">
        <v>51.1</v>
      </c>
    </row>
    <row r="82" spans="1:7" ht="12.75" customHeight="1" x14ac:dyDescent="0.2">
      <c r="A82" s="74" t="s">
        <v>173</v>
      </c>
      <c r="B82" s="53">
        <v>10</v>
      </c>
      <c r="C82" s="53">
        <v>10</v>
      </c>
      <c r="D82" s="88">
        <v>100</v>
      </c>
      <c r="E82" s="88">
        <v>11.1</v>
      </c>
      <c r="F82" s="88">
        <v>43.6</v>
      </c>
      <c r="G82" s="88">
        <v>43.7</v>
      </c>
    </row>
    <row r="83" spans="1:7" ht="15.95" customHeight="1" x14ac:dyDescent="0.2">
      <c r="A83" s="78" t="s">
        <v>369</v>
      </c>
      <c r="B83" s="53">
        <v>383</v>
      </c>
      <c r="C83" s="53">
        <v>381</v>
      </c>
      <c r="D83" s="88">
        <v>99.5</v>
      </c>
      <c r="E83" s="88">
        <v>5.8</v>
      </c>
      <c r="F83" s="88">
        <v>65.8</v>
      </c>
      <c r="G83" s="88">
        <v>67.900000000000006</v>
      </c>
    </row>
    <row r="84" spans="1:7" ht="12.75" customHeight="1" x14ac:dyDescent="0.2">
      <c r="A84" s="74" t="s">
        <v>170</v>
      </c>
      <c r="B84" s="53">
        <v>257</v>
      </c>
      <c r="C84" s="53">
        <v>255</v>
      </c>
      <c r="D84" s="88">
        <v>99.2</v>
      </c>
      <c r="E84" s="88">
        <v>5.8</v>
      </c>
      <c r="F84" s="88">
        <v>66.099999999999994</v>
      </c>
      <c r="G84" s="88">
        <v>68</v>
      </c>
    </row>
    <row r="85" spans="1:7" ht="12.75" customHeight="1" x14ac:dyDescent="0.2">
      <c r="A85" s="74" t="s">
        <v>171</v>
      </c>
      <c r="B85" s="53">
        <v>111</v>
      </c>
      <c r="C85" s="53">
        <v>111</v>
      </c>
      <c r="D85" s="88">
        <v>100</v>
      </c>
      <c r="E85" s="88">
        <v>4.7</v>
      </c>
      <c r="F85" s="88">
        <v>65.900000000000006</v>
      </c>
      <c r="G85" s="88">
        <v>68.2</v>
      </c>
    </row>
    <row r="86" spans="1:7" ht="12.75" customHeight="1" x14ac:dyDescent="0.2">
      <c r="A86" s="74" t="s">
        <v>172</v>
      </c>
      <c r="B86" s="53">
        <v>10</v>
      </c>
      <c r="C86" s="53">
        <v>10</v>
      </c>
      <c r="D86" s="88">
        <v>100</v>
      </c>
      <c r="E86" s="88">
        <v>42.9</v>
      </c>
      <c r="F86" s="88">
        <v>45.2</v>
      </c>
      <c r="G86" s="88">
        <v>57.1</v>
      </c>
    </row>
    <row r="87" spans="1:7" ht="12.75" customHeight="1" x14ac:dyDescent="0.2">
      <c r="A87" s="74" t="s">
        <v>173</v>
      </c>
      <c r="B87" s="53">
        <v>5</v>
      </c>
      <c r="C87" s="53">
        <v>5</v>
      </c>
      <c r="D87" s="88">
        <v>100</v>
      </c>
      <c r="E87" s="88">
        <v>-16.7</v>
      </c>
      <c r="F87" s="88">
        <v>71.3</v>
      </c>
      <c r="G87" s="88">
        <v>61.2</v>
      </c>
    </row>
    <row r="88" spans="1:7" ht="15.95" customHeight="1" x14ac:dyDescent="0.2">
      <c r="A88" s="78" t="s">
        <v>217</v>
      </c>
      <c r="B88" s="53">
        <v>233</v>
      </c>
      <c r="C88" s="53">
        <v>233</v>
      </c>
      <c r="D88" s="88">
        <v>100</v>
      </c>
      <c r="E88" s="88">
        <v>1.3</v>
      </c>
      <c r="F88" s="88">
        <v>62.1</v>
      </c>
      <c r="G88" s="88">
        <v>55.8</v>
      </c>
    </row>
    <row r="89" spans="1:7" ht="12.75" customHeight="1" x14ac:dyDescent="0.2">
      <c r="A89" s="74" t="s">
        <v>170</v>
      </c>
      <c r="B89" s="53">
        <v>191</v>
      </c>
      <c r="C89" s="53">
        <v>191</v>
      </c>
      <c r="D89" s="88">
        <v>100</v>
      </c>
      <c r="E89" s="88">
        <v>0</v>
      </c>
      <c r="F89" s="88">
        <v>61.4</v>
      </c>
      <c r="G89" s="88">
        <v>55.3</v>
      </c>
    </row>
    <row r="90" spans="1:7" ht="12.75" customHeight="1" x14ac:dyDescent="0.2">
      <c r="A90" s="74" t="s">
        <v>171</v>
      </c>
      <c r="B90" s="53">
        <v>28</v>
      </c>
      <c r="C90" s="53">
        <v>28</v>
      </c>
      <c r="D90" s="88">
        <v>100</v>
      </c>
      <c r="E90" s="88">
        <v>7.7</v>
      </c>
      <c r="F90" s="88">
        <v>68.8</v>
      </c>
      <c r="G90" s="88">
        <v>61.3</v>
      </c>
    </row>
    <row r="91" spans="1:7" ht="12.75" customHeight="1" x14ac:dyDescent="0.2">
      <c r="A91" s="74" t="s">
        <v>172</v>
      </c>
      <c r="B91" s="53">
        <v>9</v>
      </c>
      <c r="C91" s="53">
        <v>9</v>
      </c>
      <c r="D91" s="88">
        <v>100</v>
      </c>
      <c r="E91" s="88">
        <v>12.5</v>
      </c>
      <c r="F91" s="88">
        <v>52.3</v>
      </c>
      <c r="G91" s="88">
        <v>42.5</v>
      </c>
    </row>
    <row r="92" spans="1:7" ht="12.75" customHeight="1" x14ac:dyDescent="0.2">
      <c r="A92" s="74" t="s">
        <v>173</v>
      </c>
      <c r="B92" s="53">
        <v>5</v>
      </c>
      <c r="C92" s="53">
        <v>5</v>
      </c>
      <c r="D92" s="88">
        <v>100</v>
      </c>
      <c r="E92" s="88">
        <v>0</v>
      </c>
      <c r="F92" s="88">
        <v>64.2</v>
      </c>
      <c r="G92" s="88">
        <v>58.6</v>
      </c>
    </row>
    <row r="94" spans="1:7" x14ac:dyDescent="0.2">
      <c r="A94" s="104" t="str">
        <f>CONCATENATE("1 Kumulation Januar bis ",B3,".")</f>
        <v>1 Kumulation Januar bis Oktober 2017.</v>
      </c>
    </row>
    <row r="95" spans="1:7" x14ac:dyDescent="0.2">
      <c r="A95" s="104" t="s">
        <v>464</v>
      </c>
    </row>
    <row r="96" spans="1:7" x14ac:dyDescent="0.2">
      <c r="A96" s="42" t="s">
        <v>448</v>
      </c>
    </row>
    <row r="97" spans="1:1" x14ac:dyDescent="0.2">
      <c r="A97" s="104" t="s">
        <v>465</v>
      </c>
    </row>
    <row r="98" spans="1:1" x14ac:dyDescent="0.2">
      <c r="A98" s="104" t="s">
        <v>466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7" t="s">
        <v>55</v>
      </c>
      <c r="B1" s="117"/>
      <c r="C1" s="117"/>
      <c r="D1" s="117"/>
      <c r="E1" s="117"/>
      <c r="F1" s="117"/>
      <c r="G1" s="117"/>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9" t="s">
        <v>95</v>
      </c>
      <c r="B7" s="119"/>
      <c r="C7" s="119"/>
      <c r="D7" s="119"/>
      <c r="E7" s="119"/>
      <c r="F7" s="119"/>
      <c r="G7" s="119"/>
    </row>
    <row r="8" spans="1:11" s="70" customFormat="1" ht="15.95" customHeight="1" x14ac:dyDescent="0.2">
      <c r="A8" s="120" t="s">
        <v>82</v>
      </c>
      <c r="B8" s="120"/>
      <c r="C8" s="120"/>
      <c r="D8" s="120"/>
      <c r="E8" s="120"/>
      <c r="F8" s="120"/>
      <c r="G8" s="120"/>
    </row>
    <row r="9" spans="1:11" s="70" customFormat="1" ht="27.95" customHeight="1" x14ac:dyDescent="0.2">
      <c r="A9" s="118" t="s">
        <v>88</v>
      </c>
      <c r="B9" s="118"/>
      <c r="C9" s="118"/>
      <c r="D9" s="118"/>
      <c r="E9" s="118"/>
      <c r="F9" s="118"/>
      <c r="G9" s="118"/>
    </row>
    <row r="10" spans="1:11" s="70" customFormat="1" ht="27.95" customHeight="1" x14ac:dyDescent="0.2">
      <c r="A10" s="118" t="s">
        <v>87</v>
      </c>
      <c r="B10" s="118"/>
      <c r="C10" s="118"/>
      <c r="D10" s="118"/>
      <c r="E10" s="118"/>
      <c r="F10" s="118"/>
      <c r="G10" s="118"/>
    </row>
    <row r="11" spans="1:11" s="70" customFormat="1" ht="27.95" customHeight="1" x14ac:dyDescent="0.2">
      <c r="A11" s="118" t="s">
        <v>89</v>
      </c>
      <c r="B11" s="120"/>
      <c r="C11" s="120"/>
      <c r="D11" s="120"/>
      <c r="E11" s="120"/>
      <c r="F11" s="120"/>
      <c r="G11" s="120"/>
    </row>
    <row r="12" spans="1:11" s="70" customFormat="1" ht="27.95" customHeight="1" x14ac:dyDescent="0.2">
      <c r="A12" s="118" t="s">
        <v>90</v>
      </c>
      <c r="B12" s="120"/>
      <c r="C12" s="120"/>
      <c r="D12" s="120"/>
      <c r="E12" s="120"/>
      <c r="F12" s="120"/>
      <c r="G12" s="120"/>
    </row>
    <row r="13" spans="1:11" s="70" customFormat="1" ht="27.95" customHeight="1" x14ac:dyDescent="0.2">
      <c r="A13" s="118" t="s">
        <v>91</v>
      </c>
      <c r="B13" s="120"/>
      <c r="C13" s="120"/>
      <c r="D13" s="120"/>
      <c r="E13" s="120"/>
      <c r="F13" s="120"/>
      <c r="G13" s="120"/>
    </row>
    <row r="14" spans="1:11" s="70" customFormat="1" ht="27.95" customHeight="1" x14ac:dyDescent="0.2">
      <c r="A14" s="118" t="s">
        <v>92</v>
      </c>
      <c r="B14" s="120"/>
      <c r="C14" s="120"/>
      <c r="D14" s="120"/>
      <c r="E14" s="120"/>
      <c r="F14" s="120"/>
      <c r="G14" s="120"/>
    </row>
    <row r="15" spans="1:11" s="70" customFormat="1" x14ac:dyDescent="0.2">
      <c r="A15" s="27"/>
      <c r="B15" s="28"/>
      <c r="C15" s="28"/>
      <c r="D15" s="28"/>
      <c r="E15" s="28"/>
      <c r="F15" s="28"/>
      <c r="G15" s="28"/>
    </row>
    <row r="16" spans="1:11" s="71" customFormat="1" ht="20.100000000000001" customHeight="1" x14ac:dyDescent="0.25">
      <c r="A16" s="119" t="s">
        <v>96</v>
      </c>
      <c r="B16" s="119"/>
      <c r="C16" s="119"/>
      <c r="D16" s="119"/>
      <c r="E16" s="119"/>
      <c r="F16" s="119"/>
      <c r="G16" s="119"/>
    </row>
    <row r="17" spans="1:7" ht="27.95" customHeight="1" x14ac:dyDescent="0.2">
      <c r="A17" s="118" t="s">
        <v>93</v>
      </c>
      <c r="B17" s="120"/>
      <c r="C17" s="120"/>
      <c r="D17" s="120"/>
      <c r="E17" s="120"/>
      <c r="F17" s="120"/>
      <c r="G17" s="120"/>
    </row>
    <row r="18" spans="1:7" ht="27.95" customHeight="1" x14ac:dyDescent="0.2">
      <c r="A18" s="118" t="s">
        <v>94</v>
      </c>
      <c r="B18" s="120"/>
      <c r="C18" s="120"/>
      <c r="D18" s="120"/>
      <c r="E18" s="120"/>
      <c r="F18" s="120"/>
      <c r="G18" s="120"/>
    </row>
    <row r="19" spans="1:7" x14ac:dyDescent="0.2">
      <c r="A19" s="27"/>
      <c r="B19" s="28"/>
      <c r="C19" s="28"/>
      <c r="D19" s="28"/>
      <c r="E19" s="28"/>
      <c r="F19" s="28"/>
      <c r="G19" s="28"/>
    </row>
    <row r="20" spans="1:7" ht="39.950000000000003" customHeight="1" x14ac:dyDescent="0.2">
      <c r="A20" s="119" t="s">
        <v>97</v>
      </c>
      <c r="B20" s="119"/>
      <c r="C20" s="119"/>
      <c r="D20" s="119"/>
      <c r="E20" s="119"/>
      <c r="F20" s="119"/>
      <c r="G20" s="119"/>
    </row>
    <row r="21" spans="1:7" ht="15.95" customHeight="1" x14ac:dyDescent="0.2">
      <c r="A21" s="120" t="s">
        <v>83</v>
      </c>
      <c r="B21" s="120"/>
      <c r="C21" s="120"/>
      <c r="D21" s="120"/>
      <c r="E21" s="120"/>
      <c r="F21" s="120"/>
      <c r="G21" s="120"/>
    </row>
    <row r="22" spans="1:7" ht="15.95" customHeight="1" x14ac:dyDescent="0.2">
      <c r="A22" s="120" t="s">
        <v>84</v>
      </c>
      <c r="B22" s="120"/>
      <c r="C22" s="120"/>
      <c r="D22" s="120"/>
      <c r="E22" s="120"/>
      <c r="F22" s="120"/>
      <c r="G22" s="120"/>
    </row>
    <row r="23" spans="1:7" ht="15.95" customHeight="1" x14ac:dyDescent="0.2">
      <c r="A23" s="120" t="s">
        <v>85</v>
      </c>
      <c r="B23" s="120"/>
      <c r="C23" s="120"/>
      <c r="D23" s="120"/>
      <c r="E23" s="120"/>
      <c r="F23" s="120"/>
      <c r="G23" s="120"/>
    </row>
    <row r="24" spans="1:7" ht="15.95" customHeight="1" x14ac:dyDescent="0.2">
      <c r="A24" s="28"/>
      <c r="B24" s="28"/>
      <c r="C24" s="28"/>
      <c r="D24" s="28"/>
      <c r="E24" s="28"/>
      <c r="F24" s="28"/>
      <c r="G24" s="28"/>
    </row>
    <row r="25" spans="1:7" s="71" customFormat="1" ht="20.100000000000001" customHeight="1" x14ac:dyDescent="0.25">
      <c r="A25" s="119" t="s">
        <v>96</v>
      </c>
      <c r="B25" s="119"/>
      <c r="C25" s="119"/>
      <c r="D25" s="119"/>
      <c r="E25" s="119"/>
      <c r="F25" s="119"/>
      <c r="G25" s="119"/>
    </row>
    <row r="26" spans="1:7" ht="15.95" customHeight="1" x14ac:dyDescent="0.2">
      <c r="A26" s="120" t="s">
        <v>86</v>
      </c>
      <c r="B26" s="120"/>
      <c r="C26" s="120"/>
      <c r="D26" s="120"/>
      <c r="E26" s="120"/>
      <c r="F26" s="120"/>
      <c r="G26" s="120"/>
    </row>
    <row r="27" spans="1:7" ht="15.95" customHeight="1" x14ac:dyDescent="0.2">
      <c r="A27" s="28"/>
      <c r="B27" s="28"/>
      <c r="C27" s="28"/>
      <c r="D27" s="28"/>
      <c r="E27" s="28"/>
      <c r="F27" s="28"/>
      <c r="G27" s="28"/>
    </row>
    <row r="28" spans="1:7" s="71" customFormat="1" ht="20.100000000000001" customHeight="1" x14ac:dyDescent="0.25">
      <c r="A28" s="119" t="s">
        <v>98</v>
      </c>
      <c r="B28" s="119"/>
      <c r="C28" s="119"/>
      <c r="D28" s="119"/>
      <c r="E28" s="119"/>
      <c r="F28" s="119"/>
      <c r="G28" s="119"/>
    </row>
    <row r="29" spans="1:7" s="71" customFormat="1" ht="27.95" customHeight="1" x14ac:dyDescent="0.25">
      <c r="A29" s="118" t="s">
        <v>394</v>
      </c>
      <c r="B29" s="120"/>
      <c r="C29" s="120"/>
      <c r="D29" s="120"/>
      <c r="E29" s="120"/>
      <c r="F29" s="120"/>
      <c r="G29" s="120"/>
    </row>
    <row r="30" spans="1:7" s="71" customFormat="1" ht="27.95" customHeight="1" x14ac:dyDescent="0.25">
      <c r="A30" s="118" t="s">
        <v>386</v>
      </c>
      <c r="B30" s="120"/>
      <c r="C30" s="120"/>
      <c r="D30" s="120"/>
      <c r="E30" s="120"/>
      <c r="F30" s="120"/>
      <c r="G30" s="120"/>
    </row>
    <row r="31" spans="1:7" ht="27.95" customHeight="1" x14ac:dyDescent="0.2">
      <c r="A31" s="118"/>
      <c r="B31" s="120"/>
      <c r="C31" s="120"/>
      <c r="D31" s="120"/>
      <c r="E31" s="120"/>
      <c r="F31" s="120"/>
      <c r="G31" s="120"/>
    </row>
    <row r="32" spans="1:7" ht="27.95" customHeight="1" x14ac:dyDescent="0.2">
      <c r="A32" s="118"/>
      <c r="B32" s="120"/>
      <c r="C32" s="120"/>
      <c r="D32" s="120"/>
      <c r="E32" s="120"/>
      <c r="F32" s="120"/>
      <c r="G32" s="120"/>
    </row>
    <row r="33" spans="1:7" ht="27.95" customHeight="1" x14ac:dyDescent="0.2">
      <c r="A33" s="118"/>
      <c r="B33" s="120"/>
      <c r="C33" s="120"/>
      <c r="D33" s="120"/>
      <c r="E33" s="120"/>
      <c r="F33" s="120"/>
      <c r="G33" s="120"/>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437</v>
      </c>
    </row>
    <row r="8" spans="1:1" s="58" customFormat="1" ht="15" customHeight="1" x14ac:dyDescent="0.2">
      <c r="A8" s="61" t="s">
        <v>438</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409</v>
      </c>
    </row>
    <row r="15" spans="1:1" s="58" customFormat="1" ht="15" customHeight="1" x14ac:dyDescent="0.2">
      <c r="A15" s="61" t="s">
        <v>410</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4" t="s">
        <v>43</v>
      </c>
      <c r="B1" s="124"/>
      <c r="C1" s="124"/>
      <c r="D1" s="124"/>
      <c r="E1" s="124"/>
      <c r="F1" s="124"/>
      <c r="G1" s="124"/>
      <c r="H1" s="124"/>
      <c r="I1" s="124"/>
    </row>
    <row r="2" spans="1:9" ht="20.100000000000001" customHeight="1" x14ac:dyDescent="0.2">
      <c r="A2" s="92" t="s">
        <v>481</v>
      </c>
      <c r="B2" s="91"/>
      <c r="C2" s="91"/>
      <c r="D2" s="91"/>
      <c r="E2" s="91"/>
      <c r="F2" s="91"/>
      <c r="G2" s="91"/>
      <c r="H2" s="91"/>
      <c r="I2" s="91"/>
    </row>
    <row r="3" spans="1:9" x14ac:dyDescent="0.2">
      <c r="A3" s="126" t="s">
        <v>441</v>
      </c>
      <c r="B3" s="49" t="s">
        <v>0</v>
      </c>
      <c r="C3" s="125" t="s">
        <v>34</v>
      </c>
      <c r="D3" s="125"/>
      <c r="E3" s="32" t="s">
        <v>0</v>
      </c>
      <c r="F3" s="123" t="s">
        <v>35</v>
      </c>
      <c r="G3" s="123"/>
      <c r="H3" s="123"/>
      <c r="I3" s="123"/>
    </row>
    <row r="4" spans="1:9" x14ac:dyDescent="0.2">
      <c r="A4" s="127"/>
      <c r="B4" s="123" t="s">
        <v>44</v>
      </c>
      <c r="C4" s="126"/>
      <c r="D4" s="122" t="s">
        <v>45</v>
      </c>
      <c r="E4" s="122"/>
      <c r="F4" s="123" t="s">
        <v>44</v>
      </c>
      <c r="G4" s="126"/>
      <c r="H4" s="123" t="s">
        <v>45</v>
      </c>
      <c r="I4" s="123"/>
    </row>
    <row r="5" spans="1:9" x14ac:dyDescent="0.2">
      <c r="A5" s="127"/>
      <c r="B5" s="129"/>
      <c r="C5" s="128"/>
      <c r="D5" s="130" t="s">
        <v>46</v>
      </c>
      <c r="E5" s="130"/>
      <c r="F5" s="129"/>
      <c r="G5" s="128"/>
      <c r="H5" s="121" t="s">
        <v>46</v>
      </c>
      <c r="I5" s="121"/>
    </row>
    <row r="6" spans="1:9" ht="14.25" x14ac:dyDescent="0.2">
      <c r="A6" s="128"/>
      <c r="B6" s="19" t="s">
        <v>48</v>
      </c>
      <c r="C6" s="19" t="s">
        <v>442</v>
      </c>
      <c r="D6" s="19" t="s">
        <v>48</v>
      </c>
      <c r="E6" s="19" t="s">
        <v>442</v>
      </c>
      <c r="F6" s="19" t="s">
        <v>48</v>
      </c>
      <c r="G6" s="19" t="s">
        <v>442</v>
      </c>
      <c r="H6" s="19" t="s">
        <v>48</v>
      </c>
      <c r="I6" s="33" t="s">
        <v>442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413</v>
      </c>
      <c r="B8" s="87">
        <v>90250.7</v>
      </c>
      <c r="C8" s="88" t="s">
        <v>430</v>
      </c>
      <c r="D8" s="87">
        <v>15913.5</v>
      </c>
      <c r="E8" s="88" t="s">
        <v>430</v>
      </c>
      <c r="F8" s="87">
        <v>318444.2</v>
      </c>
      <c r="G8" s="88" t="s">
        <v>430</v>
      </c>
      <c r="H8" s="87">
        <v>38200.699999999997</v>
      </c>
      <c r="I8" s="88" t="s">
        <v>430</v>
      </c>
    </row>
    <row r="9" spans="1:9" x14ac:dyDescent="0.2">
      <c r="A9" s="3" t="s">
        <v>414</v>
      </c>
      <c r="B9" s="87">
        <v>88032.6</v>
      </c>
      <c r="C9" s="88">
        <v>-2.5</v>
      </c>
      <c r="D9" s="87">
        <v>14347.1</v>
      </c>
      <c r="E9" s="88">
        <v>-9.8000000000000007</v>
      </c>
      <c r="F9" s="87">
        <v>312079.5</v>
      </c>
      <c r="G9" s="88">
        <v>-2</v>
      </c>
      <c r="H9" s="87">
        <v>34708</v>
      </c>
      <c r="I9" s="88">
        <v>-9.1</v>
      </c>
    </row>
    <row r="10" spans="1:9" x14ac:dyDescent="0.2">
      <c r="A10" s="3" t="s">
        <v>415</v>
      </c>
      <c r="B10" s="87">
        <v>89899.9</v>
      </c>
      <c r="C10" s="88">
        <v>2.1</v>
      </c>
      <c r="D10" s="87">
        <v>14490.4</v>
      </c>
      <c r="E10" s="88">
        <v>1</v>
      </c>
      <c r="F10" s="87">
        <v>314226.5</v>
      </c>
      <c r="G10" s="88">
        <v>0.7</v>
      </c>
      <c r="H10" s="87">
        <v>34784.800000000003</v>
      </c>
      <c r="I10" s="88">
        <v>0.2</v>
      </c>
    </row>
    <row r="11" spans="1:9" x14ac:dyDescent="0.2">
      <c r="A11" s="3" t="s">
        <v>416</v>
      </c>
      <c r="B11" s="87">
        <v>93956.6</v>
      </c>
      <c r="C11" s="88">
        <v>4.5</v>
      </c>
      <c r="D11" s="87">
        <v>14848</v>
      </c>
      <c r="E11" s="88">
        <v>2.5</v>
      </c>
      <c r="F11" s="87">
        <v>323662.2</v>
      </c>
      <c r="G11" s="88">
        <v>3</v>
      </c>
      <c r="H11" s="87">
        <v>35481.199999999997</v>
      </c>
      <c r="I11" s="88">
        <v>2</v>
      </c>
    </row>
    <row r="12" spans="1:9" x14ac:dyDescent="0.2">
      <c r="A12" s="3" t="s">
        <v>417</v>
      </c>
      <c r="B12" s="87">
        <v>95526.864000000001</v>
      </c>
      <c r="C12" s="88">
        <v>1.7</v>
      </c>
      <c r="D12" s="87">
        <v>15203.947</v>
      </c>
      <c r="E12" s="88">
        <v>2.4</v>
      </c>
      <c r="F12" s="87">
        <v>321245.05800000002</v>
      </c>
      <c r="G12" s="88">
        <v>-0.7</v>
      </c>
      <c r="H12" s="87">
        <v>35454.326999999997</v>
      </c>
      <c r="I12" s="88">
        <v>-0.1</v>
      </c>
    </row>
    <row r="13" spans="1:9" x14ac:dyDescent="0.2">
      <c r="A13" s="3" t="s">
        <v>418</v>
      </c>
      <c r="B13" s="87">
        <v>98013.1</v>
      </c>
      <c r="C13" s="88">
        <v>2.6</v>
      </c>
      <c r="D13" s="87">
        <v>15835.9</v>
      </c>
      <c r="E13" s="88">
        <v>4.2</v>
      </c>
      <c r="F13" s="87">
        <v>308322.59999999998</v>
      </c>
      <c r="G13" s="88">
        <v>-4</v>
      </c>
      <c r="H13" s="87">
        <v>36354.300000000003</v>
      </c>
      <c r="I13" s="88">
        <v>2.5</v>
      </c>
    </row>
    <row r="14" spans="1:9" x14ac:dyDescent="0.2">
      <c r="A14" s="3" t="s">
        <v>419</v>
      </c>
      <c r="B14" s="87">
        <v>101352</v>
      </c>
      <c r="C14" s="88">
        <v>3.4</v>
      </c>
      <c r="D14" s="87">
        <v>16509.099999999999</v>
      </c>
      <c r="E14" s="88">
        <v>4.3</v>
      </c>
      <c r="F14" s="87">
        <v>314411.40000000002</v>
      </c>
      <c r="G14" s="88">
        <v>2</v>
      </c>
      <c r="H14" s="87">
        <v>37250</v>
      </c>
      <c r="I14" s="88">
        <v>2.5</v>
      </c>
    </row>
    <row r="15" spans="1:9" x14ac:dyDescent="0.2">
      <c r="A15" s="3" t="s">
        <v>420</v>
      </c>
      <c r="B15" s="87">
        <v>107202.1</v>
      </c>
      <c r="C15" s="88">
        <v>5.8</v>
      </c>
      <c r="D15" s="87">
        <v>17120.7</v>
      </c>
      <c r="E15" s="88">
        <v>3.7</v>
      </c>
      <c r="F15" s="87">
        <v>329365.5</v>
      </c>
      <c r="G15" s="88">
        <v>4.8</v>
      </c>
      <c r="H15" s="87">
        <v>38664.300000000003</v>
      </c>
      <c r="I15" s="88">
        <v>3.8</v>
      </c>
    </row>
    <row r="16" spans="1:9" x14ac:dyDescent="0.2">
      <c r="A16" s="3" t="s">
        <v>421</v>
      </c>
      <c r="B16" s="87">
        <v>113736.5</v>
      </c>
      <c r="C16" s="88">
        <v>6.1</v>
      </c>
      <c r="D16" s="87">
        <v>18992</v>
      </c>
      <c r="E16" s="88">
        <v>10.9</v>
      </c>
      <c r="F16" s="87">
        <v>347423.5</v>
      </c>
      <c r="G16" s="88">
        <v>5.5</v>
      </c>
      <c r="H16" s="87">
        <v>42642</v>
      </c>
      <c r="I16" s="88">
        <v>10.3</v>
      </c>
    </row>
    <row r="17" spans="1:9" x14ac:dyDescent="0.2">
      <c r="A17" s="3" t="s">
        <v>422</v>
      </c>
      <c r="B17" s="87">
        <v>112844.6</v>
      </c>
      <c r="C17" s="88">
        <v>-0.8</v>
      </c>
      <c r="D17" s="87">
        <v>17860</v>
      </c>
      <c r="E17" s="88">
        <v>-6</v>
      </c>
      <c r="F17" s="87">
        <v>347444.4</v>
      </c>
      <c r="G17" s="88">
        <v>0</v>
      </c>
      <c r="H17" s="87">
        <v>40786.300000000003</v>
      </c>
      <c r="I17" s="88">
        <v>-4.4000000000000004</v>
      </c>
    </row>
    <row r="18" spans="1:9" x14ac:dyDescent="0.2">
      <c r="A18" s="3" t="s">
        <v>423</v>
      </c>
      <c r="B18" s="87">
        <v>110995.7</v>
      </c>
      <c r="C18" s="88">
        <v>-1.6</v>
      </c>
      <c r="D18" s="87">
        <v>17968.2</v>
      </c>
      <c r="E18" s="88">
        <v>0.6</v>
      </c>
      <c r="F18" s="87">
        <v>338522.2</v>
      </c>
      <c r="G18" s="88">
        <v>-2.6</v>
      </c>
      <c r="H18" s="87">
        <v>40642.800000000003</v>
      </c>
      <c r="I18" s="88">
        <v>-0.4</v>
      </c>
    </row>
    <row r="19" spans="1:9" x14ac:dyDescent="0.2">
      <c r="A19" s="3" t="s">
        <v>424</v>
      </c>
      <c r="B19" s="87">
        <v>112578.2</v>
      </c>
      <c r="C19" s="88">
        <v>1.4</v>
      </c>
      <c r="D19" s="87">
        <v>18392.3</v>
      </c>
      <c r="E19" s="88">
        <v>2.4</v>
      </c>
      <c r="F19" s="87">
        <v>338414.2</v>
      </c>
      <c r="G19" s="88">
        <v>0</v>
      </c>
      <c r="H19" s="87">
        <v>41698.6</v>
      </c>
      <c r="I19" s="88">
        <v>2.6</v>
      </c>
    </row>
    <row r="20" spans="1:9" x14ac:dyDescent="0.2">
      <c r="A20" s="3" t="s">
        <v>425</v>
      </c>
      <c r="B20" s="87">
        <v>116390.6</v>
      </c>
      <c r="C20" s="88">
        <v>3.4</v>
      </c>
      <c r="D20" s="87">
        <v>20134.2</v>
      </c>
      <c r="E20" s="88">
        <v>9.5</v>
      </c>
      <c r="F20" s="87">
        <v>338723</v>
      </c>
      <c r="G20" s="88">
        <v>0.1</v>
      </c>
      <c r="H20" s="87">
        <v>45363.4</v>
      </c>
      <c r="I20" s="88">
        <v>8.8000000000000007</v>
      </c>
    </row>
    <row r="21" spans="1:9" x14ac:dyDescent="0.2">
      <c r="A21" s="3" t="s">
        <v>426</v>
      </c>
      <c r="B21" s="87">
        <v>120552.6</v>
      </c>
      <c r="C21" s="88">
        <v>3.6</v>
      </c>
      <c r="D21" s="87">
        <v>21499.3</v>
      </c>
      <c r="E21" s="88">
        <v>6.8</v>
      </c>
      <c r="F21" s="87">
        <v>343924.7</v>
      </c>
      <c r="G21" s="88">
        <v>1.5</v>
      </c>
      <c r="H21" s="87">
        <v>48243.199999999997</v>
      </c>
      <c r="I21" s="88">
        <v>6.3</v>
      </c>
    </row>
    <row r="22" spans="1:9" x14ac:dyDescent="0.2">
      <c r="A22" s="3" t="s">
        <v>427</v>
      </c>
      <c r="B22" s="87">
        <v>125227.4</v>
      </c>
      <c r="C22" s="88">
        <v>3.9</v>
      </c>
      <c r="D22" s="87">
        <v>23571</v>
      </c>
      <c r="E22" s="88">
        <v>9.6</v>
      </c>
      <c r="F22" s="87">
        <v>351184.7</v>
      </c>
      <c r="G22" s="88">
        <v>2.1</v>
      </c>
      <c r="H22" s="87">
        <v>52953.5</v>
      </c>
      <c r="I22" s="88">
        <v>9.8000000000000007</v>
      </c>
    </row>
    <row r="23" spans="1:9" x14ac:dyDescent="0.2">
      <c r="A23" s="3" t="s">
        <v>428</v>
      </c>
      <c r="B23" s="87">
        <v>129857.4</v>
      </c>
      <c r="C23" s="88">
        <v>3.7</v>
      </c>
      <c r="D23" s="87">
        <v>24419.8</v>
      </c>
      <c r="E23" s="88">
        <v>3.6</v>
      </c>
      <c r="F23" s="87">
        <v>361846.1</v>
      </c>
      <c r="G23" s="88">
        <v>3</v>
      </c>
      <c r="H23" s="87">
        <v>54778.8</v>
      </c>
      <c r="I23" s="88">
        <v>3.4</v>
      </c>
    </row>
    <row r="24" spans="1:9" x14ac:dyDescent="0.2">
      <c r="A24" s="3" t="s">
        <v>429</v>
      </c>
      <c r="B24" s="87">
        <v>132946.70000000001</v>
      </c>
      <c r="C24" s="88">
        <v>2.4</v>
      </c>
      <c r="D24" s="87">
        <v>24886.1</v>
      </c>
      <c r="E24" s="88">
        <v>1.9</v>
      </c>
      <c r="F24" s="87">
        <v>369545.1</v>
      </c>
      <c r="G24" s="88">
        <v>2.1</v>
      </c>
      <c r="H24" s="87">
        <v>56539.7</v>
      </c>
      <c r="I24" s="88">
        <v>3.2</v>
      </c>
    </row>
    <row r="25" spans="1:9" x14ac:dyDescent="0.2">
      <c r="A25" s="3" t="s">
        <v>390</v>
      </c>
      <c r="B25" s="87">
        <v>132830.39999999999</v>
      </c>
      <c r="C25" s="88">
        <v>-0.1</v>
      </c>
      <c r="D25" s="87">
        <v>24222.799999999999</v>
      </c>
      <c r="E25" s="88">
        <v>-2.7</v>
      </c>
      <c r="F25" s="87">
        <v>368689.7</v>
      </c>
      <c r="G25" s="88">
        <v>-0.2</v>
      </c>
      <c r="H25" s="87">
        <v>54819.6</v>
      </c>
      <c r="I25" s="88">
        <v>-3</v>
      </c>
    </row>
    <row r="26" spans="1:9" x14ac:dyDescent="0.2">
      <c r="A26" s="3" t="s">
        <v>391</v>
      </c>
      <c r="B26" s="87">
        <v>139991.20000000001</v>
      </c>
      <c r="C26" s="88">
        <v>5.4</v>
      </c>
      <c r="D26" s="87">
        <v>26874.799999999999</v>
      </c>
      <c r="E26" s="88">
        <v>10.9</v>
      </c>
      <c r="F26" s="87">
        <v>380275.5</v>
      </c>
      <c r="G26" s="88">
        <v>3.1</v>
      </c>
      <c r="H26" s="87">
        <v>60305</v>
      </c>
      <c r="I26" s="88">
        <v>10</v>
      </c>
    </row>
    <row r="27" spans="1:9" x14ac:dyDescent="0.2">
      <c r="A27" s="3" t="s">
        <v>411</v>
      </c>
      <c r="B27" s="87">
        <v>147061.79999999999</v>
      </c>
      <c r="C27" s="88" t="s">
        <v>430</v>
      </c>
      <c r="D27" s="87">
        <v>28351.5</v>
      </c>
      <c r="E27" s="88" t="s">
        <v>430</v>
      </c>
      <c r="F27" s="87">
        <v>393177.1</v>
      </c>
      <c r="G27" s="88" t="s">
        <v>430</v>
      </c>
      <c r="H27" s="87">
        <v>63677.2</v>
      </c>
      <c r="I27" s="88" t="s">
        <v>430</v>
      </c>
    </row>
    <row r="28" spans="1:9" x14ac:dyDescent="0.2">
      <c r="A28" s="3" t="s">
        <v>412</v>
      </c>
      <c r="B28" s="87">
        <v>152718</v>
      </c>
      <c r="C28" s="88">
        <v>3.8</v>
      </c>
      <c r="D28" s="87">
        <v>30407.3</v>
      </c>
      <c r="E28" s="88">
        <v>7.3</v>
      </c>
      <c r="F28" s="87">
        <v>407203</v>
      </c>
      <c r="G28" s="88">
        <v>3.6</v>
      </c>
      <c r="H28" s="87">
        <v>68818.5</v>
      </c>
      <c r="I28" s="88">
        <v>8.1</v>
      </c>
    </row>
    <row r="29" spans="1:9" x14ac:dyDescent="0.2">
      <c r="A29" s="3" t="s">
        <v>436</v>
      </c>
      <c r="B29" s="87">
        <v>155188.29999999999</v>
      </c>
      <c r="C29" s="88">
        <v>1.6</v>
      </c>
      <c r="D29" s="87">
        <v>31544.799999999999</v>
      </c>
      <c r="E29" s="88">
        <v>3.7</v>
      </c>
      <c r="F29" s="87">
        <v>411863.2</v>
      </c>
      <c r="G29" s="88">
        <v>1.1000000000000001</v>
      </c>
      <c r="H29" s="87">
        <v>71920.399999999994</v>
      </c>
      <c r="I29" s="88">
        <v>4.5</v>
      </c>
    </row>
    <row r="30" spans="1:9" x14ac:dyDescent="0.2">
      <c r="A30" s="3" t="s">
        <v>440</v>
      </c>
      <c r="B30" s="87">
        <v>160784.9</v>
      </c>
      <c r="C30" s="88">
        <v>3.6</v>
      </c>
      <c r="D30" s="87">
        <v>33005</v>
      </c>
      <c r="E30" s="88">
        <v>4.5999999999999996</v>
      </c>
      <c r="F30" s="87">
        <v>424055.9</v>
      </c>
      <c r="G30" s="88">
        <v>3</v>
      </c>
      <c r="H30" s="87">
        <v>75579.899999999994</v>
      </c>
      <c r="I30" s="88">
        <v>5.0999999999999996</v>
      </c>
    </row>
    <row r="31" spans="1:9" x14ac:dyDescent="0.2">
      <c r="A31" s="3" t="s">
        <v>468</v>
      </c>
      <c r="B31" s="87">
        <v>166779.29999999999</v>
      </c>
      <c r="C31" s="88">
        <v>3.7</v>
      </c>
      <c r="D31" s="87">
        <v>34971.5</v>
      </c>
      <c r="E31" s="88">
        <v>6</v>
      </c>
      <c r="F31" s="87">
        <v>436215.2</v>
      </c>
      <c r="G31" s="88">
        <v>2.9</v>
      </c>
      <c r="H31" s="87">
        <v>79671.100000000006</v>
      </c>
      <c r="I31" s="88">
        <v>5.4</v>
      </c>
    </row>
    <row r="32" spans="1:9" x14ac:dyDescent="0.2">
      <c r="A32" s="3" t="s">
        <v>479</v>
      </c>
      <c r="B32" s="87">
        <v>171626</v>
      </c>
      <c r="C32" s="88">
        <v>2.9</v>
      </c>
      <c r="D32" s="87">
        <v>35594.800000000003</v>
      </c>
      <c r="E32" s="88">
        <v>1.8</v>
      </c>
      <c r="F32" s="87">
        <v>447271.3</v>
      </c>
      <c r="G32" s="88">
        <v>2.5</v>
      </c>
      <c r="H32" s="87">
        <v>80846.600000000006</v>
      </c>
      <c r="I32" s="88">
        <v>1.5</v>
      </c>
    </row>
    <row r="33" spans="1:9" x14ac:dyDescent="0.2">
      <c r="A33" s="3"/>
      <c r="B33" s="53"/>
      <c r="C33" s="93"/>
      <c r="D33" s="54"/>
      <c r="E33" s="93"/>
      <c r="F33" s="55"/>
      <c r="G33" s="93"/>
      <c r="H33" s="54"/>
      <c r="I33" s="93"/>
    </row>
    <row r="34" spans="1:9" x14ac:dyDescent="0.2">
      <c r="A34" s="3" t="s">
        <v>482</v>
      </c>
      <c r="B34" s="87">
        <v>53068.3</v>
      </c>
      <c r="C34" s="88">
        <v>3.9</v>
      </c>
      <c r="D34" s="87">
        <v>9909.2000000000007</v>
      </c>
      <c r="E34" s="88">
        <v>4.9000000000000004</v>
      </c>
      <c r="F34" s="87">
        <v>137029.29999999999</v>
      </c>
      <c r="G34" s="88">
        <v>3.6</v>
      </c>
      <c r="H34" s="87">
        <v>21819.9</v>
      </c>
      <c r="I34" s="88">
        <v>5</v>
      </c>
    </row>
    <row r="35" spans="1:9" x14ac:dyDescent="0.2">
      <c r="A35" s="3" t="s">
        <v>483</v>
      </c>
      <c r="B35" s="87">
        <v>80034.3</v>
      </c>
      <c r="C35" s="88">
        <v>2.5</v>
      </c>
      <c r="D35" s="87">
        <v>15056.9</v>
      </c>
      <c r="E35" s="88">
        <v>1.6</v>
      </c>
      <c r="F35" s="87">
        <v>232669.2</v>
      </c>
      <c r="G35" s="88">
        <v>2.2999999999999998</v>
      </c>
      <c r="H35" s="87">
        <v>34783.300000000003</v>
      </c>
      <c r="I35" s="88">
        <v>3.5</v>
      </c>
    </row>
    <row r="36" spans="1:9" x14ac:dyDescent="0.2">
      <c r="A36" s="3" t="s">
        <v>484</v>
      </c>
      <c r="B36" s="87">
        <v>51717.7</v>
      </c>
      <c r="C36" s="88">
        <v>-2.5</v>
      </c>
      <c r="D36" s="87">
        <v>9252.6</v>
      </c>
      <c r="E36" s="88">
        <v>-6.6</v>
      </c>
      <c r="F36" s="87">
        <v>134536.4</v>
      </c>
      <c r="G36" s="88">
        <v>-1.8</v>
      </c>
      <c r="H36" s="87">
        <v>20658.400000000001</v>
      </c>
      <c r="I36" s="88">
        <v>-5.3</v>
      </c>
    </row>
    <row r="37" spans="1:9" x14ac:dyDescent="0.2">
      <c r="A37" s="3" t="s">
        <v>485</v>
      </c>
      <c r="B37" s="87">
        <v>80760.600000000006</v>
      </c>
      <c r="C37" s="88">
        <v>0.9</v>
      </c>
      <c r="D37" s="87">
        <v>14783.8</v>
      </c>
      <c r="E37" s="88">
        <v>-1.8</v>
      </c>
      <c r="F37" s="87">
        <v>233841.1</v>
      </c>
      <c r="G37" s="88">
        <v>0.5</v>
      </c>
      <c r="H37" s="87">
        <v>33885.300000000003</v>
      </c>
      <c r="I37" s="88">
        <v>-2.6</v>
      </c>
    </row>
    <row r="38" spans="1:9" x14ac:dyDescent="0.2">
      <c r="A38" s="3" t="s">
        <v>486</v>
      </c>
      <c r="B38" s="87">
        <v>53596.3</v>
      </c>
      <c r="C38" s="88">
        <v>3.6</v>
      </c>
      <c r="D38" s="87">
        <v>9984.7000000000007</v>
      </c>
      <c r="E38" s="88">
        <v>7.9</v>
      </c>
      <c r="F38" s="87">
        <v>136978.70000000001</v>
      </c>
      <c r="G38" s="88">
        <v>1.8</v>
      </c>
      <c r="H38" s="87">
        <v>21869.5</v>
      </c>
      <c r="I38" s="88">
        <v>5.9</v>
      </c>
    </row>
    <row r="39" spans="1:9" x14ac:dyDescent="0.2">
      <c r="A39" s="3" t="s">
        <v>487</v>
      </c>
      <c r="B39" s="87">
        <v>85302.2</v>
      </c>
      <c r="C39" s="88">
        <v>5.6</v>
      </c>
      <c r="D39" s="87">
        <v>16647.099999999999</v>
      </c>
      <c r="E39" s="88">
        <v>12.6</v>
      </c>
      <c r="F39" s="87">
        <v>241689.3</v>
      </c>
      <c r="G39" s="88">
        <v>3.4</v>
      </c>
      <c r="H39" s="87">
        <v>37870.699999999997</v>
      </c>
      <c r="I39" s="88">
        <v>11.8</v>
      </c>
    </row>
    <row r="40" spans="1:9" x14ac:dyDescent="0.2">
      <c r="A40" s="3" t="s">
        <v>488</v>
      </c>
      <c r="B40" s="87">
        <v>56833.4</v>
      </c>
      <c r="C40" s="88" t="s">
        <v>430</v>
      </c>
      <c r="D40" s="87">
        <v>10762.7</v>
      </c>
      <c r="E40" s="88" t="s">
        <v>430</v>
      </c>
      <c r="F40" s="87">
        <v>143115.29999999999</v>
      </c>
      <c r="G40" s="88" t="s">
        <v>430</v>
      </c>
      <c r="H40" s="87">
        <v>23744.5</v>
      </c>
      <c r="I40" s="88" t="s">
        <v>430</v>
      </c>
    </row>
    <row r="41" spans="1:9" x14ac:dyDescent="0.2">
      <c r="A41" s="3" t="s">
        <v>489</v>
      </c>
      <c r="B41" s="87">
        <v>89271.9</v>
      </c>
      <c r="C41" s="88" t="s">
        <v>430</v>
      </c>
      <c r="D41" s="87">
        <v>17358.7</v>
      </c>
      <c r="E41" s="88" t="s">
        <v>430</v>
      </c>
      <c r="F41" s="87">
        <v>247798</v>
      </c>
      <c r="G41" s="88" t="s">
        <v>430</v>
      </c>
      <c r="H41" s="87">
        <v>39363.5</v>
      </c>
      <c r="I41" s="88" t="s">
        <v>430</v>
      </c>
    </row>
    <row r="42" spans="1:9" x14ac:dyDescent="0.2">
      <c r="A42" s="3" t="s">
        <v>490</v>
      </c>
      <c r="B42" s="87">
        <v>60329.5</v>
      </c>
      <c r="C42" s="88" t="s">
        <v>430</v>
      </c>
      <c r="D42" s="87">
        <v>11640.9</v>
      </c>
      <c r="E42" s="88" t="s">
        <v>430</v>
      </c>
      <c r="F42" s="87">
        <v>151602</v>
      </c>
      <c r="G42" s="88" t="s">
        <v>430</v>
      </c>
      <c r="H42" s="87">
        <v>25906.6</v>
      </c>
      <c r="I42" s="88" t="s">
        <v>430</v>
      </c>
    </row>
    <row r="43" spans="1:9" x14ac:dyDescent="0.2">
      <c r="A43" s="3" t="s">
        <v>491</v>
      </c>
      <c r="B43" s="87">
        <v>91674.4</v>
      </c>
      <c r="C43" s="88">
        <v>2.7</v>
      </c>
      <c r="D43" s="87">
        <v>18533</v>
      </c>
      <c r="E43" s="88">
        <v>6.8</v>
      </c>
      <c r="F43" s="87">
        <v>253626.9</v>
      </c>
      <c r="G43" s="88">
        <v>2.4</v>
      </c>
      <c r="H43" s="87">
        <v>42335.3</v>
      </c>
      <c r="I43" s="88">
        <v>7.5</v>
      </c>
    </row>
    <row r="44" spans="1:9" x14ac:dyDescent="0.2">
      <c r="A44" s="3" t="s">
        <v>492</v>
      </c>
      <c r="B44" s="87">
        <v>61045.9</v>
      </c>
      <c r="C44" s="88">
        <v>1.2</v>
      </c>
      <c r="D44" s="87">
        <v>12155.2</v>
      </c>
      <c r="E44" s="88">
        <v>4.4000000000000004</v>
      </c>
      <c r="F44" s="87">
        <v>153145.20000000001</v>
      </c>
      <c r="G44" s="88">
        <v>1</v>
      </c>
      <c r="H44" s="87">
        <v>27176.5</v>
      </c>
      <c r="I44" s="88">
        <v>4.9000000000000004</v>
      </c>
    </row>
    <row r="45" spans="1:9" x14ac:dyDescent="0.2">
      <c r="A45" s="3" t="s">
        <v>493</v>
      </c>
      <c r="B45" s="87">
        <v>93604.800000000003</v>
      </c>
      <c r="C45" s="88">
        <v>2.1</v>
      </c>
      <c r="D45" s="87">
        <v>19173.8</v>
      </c>
      <c r="E45" s="88">
        <v>3.5</v>
      </c>
      <c r="F45" s="87">
        <v>257551.6</v>
      </c>
      <c r="G45" s="88">
        <v>1.5</v>
      </c>
      <c r="H45" s="87">
        <v>44189.8</v>
      </c>
      <c r="I45" s="88">
        <v>4.4000000000000004</v>
      </c>
    </row>
    <row r="46" spans="1:9" x14ac:dyDescent="0.2">
      <c r="A46" s="3" t="s">
        <v>494</v>
      </c>
      <c r="B46" s="87">
        <v>62835.8</v>
      </c>
      <c r="C46" s="88">
        <v>2.9</v>
      </c>
      <c r="D46" s="87">
        <v>12693.6</v>
      </c>
      <c r="E46" s="88">
        <v>4.4000000000000004</v>
      </c>
      <c r="F46" s="87">
        <v>157418.9</v>
      </c>
      <c r="G46" s="88">
        <v>2.8</v>
      </c>
      <c r="H46" s="87">
        <v>28728.400000000001</v>
      </c>
      <c r="I46" s="88">
        <v>5.7</v>
      </c>
    </row>
    <row r="47" spans="1:9" x14ac:dyDescent="0.2">
      <c r="A47" s="3" t="s">
        <v>495</v>
      </c>
      <c r="B47" s="87">
        <v>96971.1</v>
      </c>
      <c r="C47" s="88">
        <v>3.6</v>
      </c>
      <c r="D47" s="87">
        <v>20027.400000000001</v>
      </c>
      <c r="E47" s="88">
        <v>4.5</v>
      </c>
      <c r="F47" s="87">
        <v>264370.5</v>
      </c>
      <c r="G47" s="88">
        <v>2.6</v>
      </c>
      <c r="H47" s="87">
        <v>46210.1</v>
      </c>
      <c r="I47" s="88">
        <v>4.5999999999999996</v>
      </c>
    </row>
    <row r="48" spans="1:9" x14ac:dyDescent="0.2">
      <c r="A48" s="3" t="s">
        <v>496</v>
      </c>
      <c r="B48" s="87">
        <v>65482.9</v>
      </c>
      <c r="C48" s="88">
        <v>4.2</v>
      </c>
      <c r="D48" s="87">
        <v>13396.4</v>
      </c>
      <c r="E48" s="88">
        <v>5.5</v>
      </c>
      <c r="F48" s="87">
        <v>162847.9</v>
      </c>
      <c r="G48" s="88">
        <v>3.4</v>
      </c>
      <c r="H48" s="87">
        <v>30158.2</v>
      </c>
      <c r="I48" s="88">
        <v>5</v>
      </c>
    </row>
    <row r="49" spans="1:9" x14ac:dyDescent="0.2">
      <c r="A49" s="3" t="s">
        <v>497</v>
      </c>
      <c r="B49" s="87">
        <v>100542.39999999999</v>
      </c>
      <c r="C49" s="88">
        <v>3.7</v>
      </c>
      <c r="D49" s="87">
        <v>21353.4</v>
      </c>
      <c r="E49" s="88">
        <v>6.6</v>
      </c>
      <c r="F49" s="87">
        <v>271917.40000000002</v>
      </c>
      <c r="G49" s="88">
        <v>2.9</v>
      </c>
      <c r="H49" s="87">
        <v>49007.199999999997</v>
      </c>
      <c r="I49" s="88">
        <v>6.1</v>
      </c>
    </row>
    <row r="50" spans="1:9" x14ac:dyDescent="0.2">
      <c r="A50" s="3" t="s">
        <v>498</v>
      </c>
      <c r="B50" s="87">
        <v>68239.8</v>
      </c>
      <c r="C50" s="88">
        <v>4.2</v>
      </c>
      <c r="D50" s="87">
        <v>14168.5</v>
      </c>
      <c r="E50" s="88">
        <v>5.8</v>
      </c>
      <c r="F50" s="87">
        <v>169068.3</v>
      </c>
      <c r="G50" s="88">
        <v>3.8</v>
      </c>
      <c r="H50" s="87">
        <v>31975.9</v>
      </c>
      <c r="I50" s="88">
        <v>6</v>
      </c>
    </row>
    <row r="51" spans="1:9" x14ac:dyDescent="0.2">
      <c r="A51" s="3" t="s">
        <v>499</v>
      </c>
      <c r="B51" s="87">
        <v>102634.6</v>
      </c>
      <c r="C51" s="88">
        <v>2.1</v>
      </c>
      <c r="D51" s="87">
        <v>21281.7</v>
      </c>
      <c r="E51" s="88">
        <v>-0.3</v>
      </c>
      <c r="F51" s="87">
        <v>277236.2</v>
      </c>
      <c r="G51" s="88">
        <v>2</v>
      </c>
      <c r="H51" s="87">
        <v>48661.599999999999</v>
      </c>
      <c r="I51" s="88">
        <v>-0.7</v>
      </c>
    </row>
    <row r="52" spans="1:9" x14ac:dyDescent="0.2">
      <c r="A52" s="3" t="s">
        <v>500</v>
      </c>
      <c r="B52" s="87">
        <v>70966.399999999994</v>
      </c>
      <c r="C52" s="88">
        <v>4</v>
      </c>
      <c r="D52" s="87">
        <v>14801.4</v>
      </c>
      <c r="E52" s="88">
        <v>4.5</v>
      </c>
      <c r="F52" s="87">
        <v>173699.3</v>
      </c>
      <c r="G52" s="88">
        <v>2.7</v>
      </c>
      <c r="H52" s="87">
        <v>32975</v>
      </c>
      <c r="I52" s="88">
        <v>3.1</v>
      </c>
    </row>
    <row r="53" spans="1:9" x14ac:dyDescent="0.2">
      <c r="A53" s="3" t="s">
        <v>501</v>
      </c>
      <c r="B53" s="87">
        <v>106342</v>
      </c>
      <c r="C53" s="88">
        <v>3.6</v>
      </c>
      <c r="D53" s="87">
        <v>22400.2</v>
      </c>
      <c r="E53" s="88">
        <v>5.3</v>
      </c>
      <c r="F53" s="87">
        <v>283453.09999999998</v>
      </c>
      <c r="G53" s="88">
        <v>2.2000000000000002</v>
      </c>
      <c r="H53" s="87">
        <v>50355.4</v>
      </c>
      <c r="I53" s="88">
        <v>3.5</v>
      </c>
    </row>
    <row r="54" spans="1:9" s="21" customFormat="1" ht="30" customHeight="1" x14ac:dyDescent="0.2">
      <c r="A54" s="42"/>
      <c r="B54" s="41"/>
      <c r="C54" s="94"/>
      <c r="D54" s="41"/>
      <c r="E54" s="94"/>
      <c r="F54" s="41"/>
      <c r="G54" s="94"/>
      <c r="H54" s="41"/>
      <c r="I54" s="94"/>
    </row>
    <row r="55" spans="1:9" x14ac:dyDescent="0.2">
      <c r="A55" s="3" t="s">
        <v>502</v>
      </c>
      <c r="B55" s="87">
        <v>11522.3</v>
      </c>
      <c r="C55" s="88">
        <v>2.9</v>
      </c>
      <c r="D55" s="87">
        <v>2192</v>
      </c>
      <c r="E55" s="88">
        <v>3.4</v>
      </c>
      <c r="F55" s="87">
        <v>27287.7</v>
      </c>
      <c r="G55" s="88">
        <v>3.2</v>
      </c>
      <c r="H55" s="87">
        <v>4876.6000000000004</v>
      </c>
      <c r="I55" s="88">
        <v>3.7</v>
      </c>
    </row>
    <row r="56" spans="1:9" ht="12.75" customHeight="1" x14ac:dyDescent="0.2">
      <c r="A56" s="3" t="s">
        <v>503</v>
      </c>
      <c r="B56" s="87">
        <v>10660.5</v>
      </c>
      <c r="C56" s="88">
        <v>6.6</v>
      </c>
      <c r="D56" s="87">
        <v>2400.8000000000002</v>
      </c>
      <c r="E56" s="88">
        <v>9.6999999999999993</v>
      </c>
      <c r="F56" s="87">
        <v>26052.400000000001</v>
      </c>
      <c r="G56" s="88">
        <v>5.8</v>
      </c>
      <c r="H56" s="87">
        <v>5311.3</v>
      </c>
      <c r="I56" s="88">
        <v>9.6</v>
      </c>
    </row>
    <row r="57" spans="1:9" x14ac:dyDescent="0.2">
      <c r="A57" s="3" t="s">
        <v>504</v>
      </c>
      <c r="B57" s="87">
        <v>8831.6</v>
      </c>
      <c r="C57" s="88">
        <v>3</v>
      </c>
      <c r="D57" s="87">
        <v>1779.8</v>
      </c>
      <c r="E57" s="88">
        <v>2.2000000000000002</v>
      </c>
      <c r="F57" s="87">
        <v>22466.6</v>
      </c>
      <c r="G57" s="88">
        <v>2.9</v>
      </c>
      <c r="H57" s="87">
        <v>4075.8</v>
      </c>
      <c r="I57" s="88">
        <v>1.5</v>
      </c>
    </row>
    <row r="58" spans="1:9" x14ac:dyDescent="0.2">
      <c r="A58" s="3" t="s">
        <v>505</v>
      </c>
      <c r="B58" s="87">
        <v>9861.6</v>
      </c>
      <c r="C58" s="88">
        <v>4.5</v>
      </c>
      <c r="D58" s="87">
        <v>2110.1999999999998</v>
      </c>
      <c r="E58" s="88">
        <v>9.4</v>
      </c>
      <c r="F58" s="87">
        <v>25050</v>
      </c>
      <c r="G58" s="88">
        <v>6.7</v>
      </c>
      <c r="H58" s="87">
        <v>4885.7</v>
      </c>
      <c r="I58" s="88">
        <v>10.8</v>
      </c>
    </row>
    <row r="59" spans="1:9" x14ac:dyDescent="0.2">
      <c r="A59" s="3" t="s">
        <v>506</v>
      </c>
      <c r="B59" s="87">
        <v>11732.4</v>
      </c>
      <c r="C59" s="88">
        <v>5.3</v>
      </c>
      <c r="D59" s="87">
        <v>2263.9</v>
      </c>
      <c r="E59" s="88">
        <v>4.4000000000000004</v>
      </c>
      <c r="F59" s="87">
        <v>28925.8</v>
      </c>
      <c r="G59" s="88">
        <v>4.2</v>
      </c>
      <c r="H59" s="87">
        <v>5087.8</v>
      </c>
      <c r="I59" s="88">
        <v>3.1</v>
      </c>
    </row>
    <row r="60" spans="1:9" x14ac:dyDescent="0.2">
      <c r="A60" s="3" t="s">
        <v>507</v>
      </c>
      <c r="B60" s="87">
        <v>12874.4</v>
      </c>
      <c r="C60" s="88">
        <v>3.2</v>
      </c>
      <c r="D60" s="87">
        <v>2649.7</v>
      </c>
      <c r="E60" s="88">
        <v>4.0999999999999996</v>
      </c>
      <c r="F60" s="87">
        <v>33065.4</v>
      </c>
      <c r="G60" s="88">
        <v>-0.6</v>
      </c>
      <c r="H60" s="87">
        <v>5920.9</v>
      </c>
      <c r="I60" s="88">
        <v>1.7</v>
      </c>
    </row>
    <row r="61" spans="1:9" x14ac:dyDescent="0.2">
      <c r="A61" s="3" t="s">
        <v>508</v>
      </c>
      <c r="B61" s="87">
        <v>16306.5</v>
      </c>
      <c r="C61" s="88">
        <v>5.2</v>
      </c>
      <c r="D61" s="87">
        <v>3178.8</v>
      </c>
      <c r="E61" s="88">
        <v>4.7</v>
      </c>
      <c r="F61" s="87">
        <v>41885.800000000003</v>
      </c>
      <c r="G61" s="88">
        <v>6.5</v>
      </c>
      <c r="H61" s="87">
        <v>7094.7</v>
      </c>
      <c r="I61" s="88">
        <v>3.2</v>
      </c>
    </row>
    <row r="62" spans="1:9" x14ac:dyDescent="0.2">
      <c r="A62" s="3" t="s">
        <v>509</v>
      </c>
      <c r="B62" s="87">
        <v>16337.4</v>
      </c>
      <c r="C62" s="88">
        <v>2.6</v>
      </c>
      <c r="D62" s="87">
        <v>3318.2</v>
      </c>
      <c r="E62" s="88">
        <v>8.4</v>
      </c>
      <c r="F62" s="87">
        <v>41947.4</v>
      </c>
      <c r="G62" s="88">
        <v>0</v>
      </c>
      <c r="H62" s="87">
        <v>7282.7</v>
      </c>
      <c r="I62" s="88">
        <v>6.9</v>
      </c>
    </row>
    <row r="63" spans="1:9" x14ac:dyDescent="0.2">
      <c r="A63" s="3" t="s">
        <v>510</v>
      </c>
      <c r="B63" s="87">
        <v>17959.3</v>
      </c>
      <c r="C63" s="88">
        <v>6.8</v>
      </c>
      <c r="D63" s="87">
        <v>4428.6000000000004</v>
      </c>
      <c r="E63" s="88">
        <v>9.8000000000000007</v>
      </c>
      <c r="F63" s="87">
        <v>50660.3</v>
      </c>
      <c r="G63" s="88">
        <v>6.3</v>
      </c>
      <c r="H63" s="87">
        <v>10357.4</v>
      </c>
      <c r="I63" s="88">
        <v>9.3000000000000007</v>
      </c>
    </row>
    <row r="64" spans="1:9" x14ac:dyDescent="0.2">
      <c r="A64" s="3" t="s">
        <v>511</v>
      </c>
      <c r="B64" s="87">
        <v>17986.3</v>
      </c>
      <c r="C64" s="88">
        <v>3.9</v>
      </c>
      <c r="D64" s="87">
        <v>4010.9</v>
      </c>
      <c r="E64" s="88">
        <v>6.2</v>
      </c>
      <c r="F64" s="87">
        <v>54217.7</v>
      </c>
      <c r="G64" s="88">
        <v>1.5</v>
      </c>
      <c r="H64" s="87">
        <v>9819.6</v>
      </c>
      <c r="I64" s="88">
        <v>5.0999999999999996</v>
      </c>
    </row>
    <row r="65" spans="1:9" x14ac:dyDescent="0.2">
      <c r="A65" s="3" t="s">
        <v>512</v>
      </c>
      <c r="B65" s="87">
        <v>16343.3</v>
      </c>
      <c r="C65" s="88">
        <v>1.8</v>
      </c>
      <c r="D65" s="87">
        <v>3340.1</v>
      </c>
      <c r="E65" s="88">
        <v>3.1</v>
      </c>
      <c r="F65" s="87">
        <v>42864.800000000003</v>
      </c>
      <c r="G65" s="88">
        <v>1.4</v>
      </c>
      <c r="H65" s="87">
        <v>7466.7</v>
      </c>
      <c r="I65" s="88">
        <v>3.9</v>
      </c>
    </row>
    <row r="66" spans="1:9" x14ac:dyDescent="0.2">
      <c r="A66" s="3" t="s">
        <v>513</v>
      </c>
      <c r="B66" s="87">
        <v>15609.7</v>
      </c>
      <c r="C66" s="88">
        <v>1.6</v>
      </c>
      <c r="D66" s="87">
        <v>3076.7</v>
      </c>
      <c r="E66" s="88">
        <v>6.8</v>
      </c>
      <c r="F66" s="87">
        <v>40341.4</v>
      </c>
      <c r="G66" s="88">
        <v>1.4</v>
      </c>
      <c r="H66" s="87">
        <v>6986.1</v>
      </c>
      <c r="I66" s="88">
        <v>7.1</v>
      </c>
    </row>
    <row r="67" spans="1:9" x14ac:dyDescent="0.2">
      <c r="A67" s="3" t="s">
        <v>514</v>
      </c>
      <c r="B67" s="87">
        <v>12058.8</v>
      </c>
      <c r="C67" s="88">
        <v>4.7</v>
      </c>
      <c r="D67" s="87">
        <v>2354.4</v>
      </c>
      <c r="E67" s="88">
        <v>7.4</v>
      </c>
      <c r="F67" s="87">
        <v>28182.799999999999</v>
      </c>
      <c r="G67" s="88">
        <v>3.3</v>
      </c>
      <c r="H67" s="87">
        <v>5177.3999999999996</v>
      </c>
      <c r="I67" s="88">
        <v>6.2</v>
      </c>
    </row>
    <row r="68" spans="1:9" x14ac:dyDescent="0.2">
      <c r="A68" s="3" t="s">
        <v>503</v>
      </c>
      <c r="B68" s="87">
        <v>10878</v>
      </c>
      <c r="C68" s="88">
        <v>2</v>
      </c>
      <c r="D68" s="87">
        <v>2460.1</v>
      </c>
      <c r="E68" s="88">
        <v>2.5</v>
      </c>
      <c r="F68" s="87">
        <v>26607.1</v>
      </c>
      <c r="G68" s="88">
        <v>2.1</v>
      </c>
      <c r="H68" s="87">
        <v>5516.3</v>
      </c>
      <c r="I68" s="88">
        <v>3.9</v>
      </c>
    </row>
    <row r="69" spans="1:9" x14ac:dyDescent="0.2">
      <c r="A69" s="3" t="s">
        <v>515</v>
      </c>
      <c r="B69" s="87">
        <v>9119.4</v>
      </c>
      <c r="C69" s="88">
        <v>3.3</v>
      </c>
      <c r="D69" s="87">
        <v>1865.3</v>
      </c>
      <c r="E69" s="88">
        <v>4.8</v>
      </c>
      <c r="F69" s="87">
        <v>23432.799999999999</v>
      </c>
      <c r="G69" s="88">
        <v>4.3</v>
      </c>
      <c r="H69" s="87">
        <v>4317.8</v>
      </c>
      <c r="I69" s="88">
        <v>5.9</v>
      </c>
    </row>
    <row r="70" spans="1:9" x14ac:dyDescent="0.2">
      <c r="A70" s="3" t="s">
        <v>505</v>
      </c>
      <c r="B70" s="87">
        <v>10476.1</v>
      </c>
      <c r="C70" s="88">
        <v>6.2</v>
      </c>
      <c r="D70" s="87">
        <v>2221.3000000000002</v>
      </c>
      <c r="E70" s="88">
        <v>5.3</v>
      </c>
      <c r="F70" s="87">
        <v>26271.8</v>
      </c>
      <c r="G70" s="88">
        <v>4.9000000000000004</v>
      </c>
      <c r="H70" s="87">
        <v>5107.1000000000004</v>
      </c>
      <c r="I70" s="88">
        <v>4.5</v>
      </c>
    </row>
    <row r="71" spans="1:9" x14ac:dyDescent="0.2">
      <c r="A71" s="3" t="s">
        <v>506</v>
      </c>
      <c r="B71" s="87">
        <v>12240.2</v>
      </c>
      <c r="C71" s="88">
        <v>4.3</v>
      </c>
      <c r="D71" s="87">
        <v>2433.1</v>
      </c>
      <c r="E71" s="88">
        <v>7.5</v>
      </c>
      <c r="F71" s="87">
        <v>31830.6</v>
      </c>
      <c r="G71" s="88">
        <v>10</v>
      </c>
      <c r="H71" s="87">
        <v>5548.1</v>
      </c>
      <c r="I71" s="88">
        <v>9</v>
      </c>
    </row>
    <row r="72" spans="1:9" x14ac:dyDescent="0.2">
      <c r="A72" s="3" t="s">
        <v>507</v>
      </c>
      <c r="B72" s="87">
        <v>13467.3</v>
      </c>
      <c r="C72" s="88">
        <v>4.5999999999999996</v>
      </c>
      <c r="D72" s="87">
        <v>2834.2</v>
      </c>
      <c r="E72" s="88">
        <v>7</v>
      </c>
      <c r="F72" s="87">
        <v>32743.200000000001</v>
      </c>
      <c r="G72" s="88">
        <v>-1</v>
      </c>
      <c r="H72" s="87">
        <v>6309.2</v>
      </c>
      <c r="I72" s="88">
        <v>6.6</v>
      </c>
    </row>
    <row r="73" spans="1:9" x14ac:dyDescent="0.2">
      <c r="A73" s="3" t="s">
        <v>508</v>
      </c>
      <c r="B73" s="87">
        <v>16529.400000000001</v>
      </c>
      <c r="C73" s="88">
        <v>1.4</v>
      </c>
      <c r="D73" s="87">
        <v>3105.4</v>
      </c>
      <c r="E73" s="88">
        <v>-2.2999999999999998</v>
      </c>
      <c r="F73" s="87">
        <v>43069.8</v>
      </c>
      <c r="G73" s="88">
        <v>2.8</v>
      </c>
      <c r="H73" s="87">
        <v>6973.2</v>
      </c>
      <c r="I73" s="88">
        <v>-1.7</v>
      </c>
    </row>
    <row r="74" spans="1:9" x14ac:dyDescent="0.2">
      <c r="A74" s="3" t="s">
        <v>509</v>
      </c>
      <c r="B74" s="87">
        <v>16252.2</v>
      </c>
      <c r="C74" s="88">
        <v>-0.5</v>
      </c>
      <c r="D74" s="87">
        <v>3288.5</v>
      </c>
      <c r="E74" s="88">
        <v>-0.9</v>
      </c>
      <c r="F74" s="87">
        <v>41688</v>
      </c>
      <c r="G74" s="88">
        <v>-0.6</v>
      </c>
      <c r="H74" s="87">
        <v>7252.9</v>
      </c>
      <c r="I74" s="88">
        <v>-0.4</v>
      </c>
    </row>
    <row r="75" spans="1:9" x14ac:dyDescent="0.2">
      <c r="A75" s="3" t="s">
        <v>510</v>
      </c>
      <c r="B75" s="87">
        <v>18526.900000000001</v>
      </c>
      <c r="C75" s="88">
        <v>3.2</v>
      </c>
      <c r="D75" s="87">
        <v>4406.5</v>
      </c>
      <c r="E75" s="88">
        <v>-0.5</v>
      </c>
      <c r="F75" s="87">
        <v>52256</v>
      </c>
      <c r="G75" s="88">
        <v>3.1</v>
      </c>
      <c r="H75" s="87">
        <v>10115.9</v>
      </c>
      <c r="I75" s="88">
        <v>-2.2999999999999998</v>
      </c>
    </row>
    <row r="76" spans="1:9" x14ac:dyDescent="0.2">
      <c r="A76" s="3" t="s">
        <v>511</v>
      </c>
      <c r="B76" s="87">
        <v>17751.400000000001</v>
      </c>
      <c r="C76" s="88">
        <v>-1.3</v>
      </c>
      <c r="D76" s="87">
        <v>3907.8</v>
      </c>
      <c r="E76" s="88">
        <v>-2.6</v>
      </c>
      <c r="F76" s="87">
        <v>53586.7</v>
      </c>
      <c r="G76" s="88">
        <v>-1.2</v>
      </c>
      <c r="H76" s="87">
        <v>9638.7999999999993</v>
      </c>
      <c r="I76" s="88">
        <v>-1.8</v>
      </c>
    </row>
    <row r="77" spans="1:9" x14ac:dyDescent="0.2">
      <c r="A77" s="3" t="s">
        <v>512</v>
      </c>
      <c r="B77" s="87">
        <v>17500.599999999999</v>
      </c>
      <c r="C77" s="88">
        <v>7.1</v>
      </c>
      <c r="D77" s="87">
        <v>3493.5</v>
      </c>
      <c r="E77" s="88">
        <v>4.5999999999999996</v>
      </c>
      <c r="F77" s="87">
        <v>44808.9</v>
      </c>
      <c r="G77" s="88">
        <v>4.5</v>
      </c>
      <c r="H77" s="87">
        <v>7734</v>
      </c>
      <c r="I77" s="88">
        <v>3.6</v>
      </c>
    </row>
    <row r="78" spans="1:9" x14ac:dyDescent="0.2">
      <c r="A78" s="3" t="s">
        <v>513</v>
      </c>
      <c r="B78" s="87">
        <v>16074.1</v>
      </c>
      <c r="C78" s="88">
        <v>3</v>
      </c>
      <c r="D78" s="87">
        <v>3080</v>
      </c>
      <c r="E78" s="88">
        <v>0.1</v>
      </c>
      <c r="F78" s="87">
        <v>41826.800000000003</v>
      </c>
      <c r="G78" s="88">
        <v>3.7</v>
      </c>
      <c r="H78" s="87">
        <v>6946.9</v>
      </c>
      <c r="I78" s="88">
        <v>-0.6</v>
      </c>
    </row>
    <row r="79" spans="1:9" x14ac:dyDescent="0.2">
      <c r="A79" s="3" t="s">
        <v>514</v>
      </c>
      <c r="B79" s="87">
        <v>12363.6</v>
      </c>
      <c r="C79" s="88">
        <v>2.5</v>
      </c>
      <c r="D79" s="87">
        <v>2431.3000000000002</v>
      </c>
      <c r="E79" s="88">
        <v>3.3</v>
      </c>
      <c r="F79" s="87">
        <v>28631.200000000001</v>
      </c>
      <c r="G79" s="88">
        <v>1.6</v>
      </c>
      <c r="H79" s="87">
        <v>5324.8</v>
      </c>
      <c r="I79" s="88">
        <v>2.8</v>
      </c>
    </row>
    <row r="80" spans="1:9" x14ac:dyDescent="0.2">
      <c r="A80" s="3" t="s">
        <v>503</v>
      </c>
      <c r="B80" s="87">
        <v>11324.8</v>
      </c>
      <c r="C80" s="88">
        <v>4.0999999999999996</v>
      </c>
      <c r="D80" s="87">
        <v>2527.8000000000002</v>
      </c>
      <c r="E80" s="88">
        <v>2.8</v>
      </c>
      <c r="F80" s="87">
        <v>27125.5</v>
      </c>
      <c r="G80" s="88">
        <v>1.9</v>
      </c>
      <c r="H80" s="87">
        <v>5577.9</v>
      </c>
      <c r="I80" s="88">
        <v>1.1000000000000001</v>
      </c>
    </row>
    <row r="81" spans="1:9" x14ac:dyDescent="0.2">
      <c r="A81" s="3" t="s">
        <v>516</v>
      </c>
      <c r="B81" s="87">
        <v>9770</v>
      </c>
      <c r="C81" s="88">
        <v>7.1</v>
      </c>
      <c r="D81" s="87">
        <v>2029.1</v>
      </c>
      <c r="E81" s="88">
        <v>8.8000000000000007</v>
      </c>
      <c r="F81" s="87">
        <v>24345.4</v>
      </c>
      <c r="G81" s="88">
        <v>3.9</v>
      </c>
      <c r="H81" s="87">
        <v>4539.6000000000004</v>
      </c>
      <c r="I81" s="88">
        <v>5.0999999999999996</v>
      </c>
    </row>
    <row r="82" spans="1:9" x14ac:dyDescent="0.2">
      <c r="A82" s="3" t="s">
        <v>505</v>
      </c>
      <c r="B82" s="87">
        <v>10445.6</v>
      </c>
      <c r="C82" s="88">
        <v>-0.3</v>
      </c>
      <c r="D82" s="87">
        <v>2289.9</v>
      </c>
      <c r="E82" s="88">
        <v>3.1</v>
      </c>
      <c r="F82" s="87">
        <v>25853.1</v>
      </c>
      <c r="G82" s="88">
        <v>-1.6</v>
      </c>
      <c r="H82" s="87">
        <v>5217.8999999999996</v>
      </c>
      <c r="I82" s="88">
        <v>2.2000000000000002</v>
      </c>
    </row>
    <row r="83" spans="1:9" x14ac:dyDescent="0.2">
      <c r="A83" s="3" t="s">
        <v>506</v>
      </c>
      <c r="B83" s="87">
        <v>12698.9</v>
      </c>
      <c r="C83" s="88">
        <v>3.7</v>
      </c>
      <c r="D83" s="87">
        <v>2528.6999999999998</v>
      </c>
      <c r="E83" s="88">
        <v>3.9</v>
      </c>
      <c r="F83" s="87">
        <v>30583.9</v>
      </c>
      <c r="G83" s="88">
        <v>-3.9</v>
      </c>
      <c r="H83" s="87">
        <v>5635.8</v>
      </c>
      <c r="I83" s="88">
        <v>1.6</v>
      </c>
    </row>
    <row r="84" spans="1:9" x14ac:dyDescent="0.2">
      <c r="A84" s="3" t="s">
        <v>507</v>
      </c>
      <c r="B84" s="87">
        <v>14363.5</v>
      </c>
      <c r="C84" s="88">
        <v>6.7</v>
      </c>
      <c r="D84" s="87">
        <v>2994.5</v>
      </c>
      <c r="E84" s="88">
        <v>5.7</v>
      </c>
      <c r="F84" s="87">
        <v>37160.1</v>
      </c>
      <c r="G84" s="88">
        <v>13.5</v>
      </c>
      <c r="H84" s="87">
        <v>6678.9</v>
      </c>
      <c r="I84" s="88">
        <v>5.9</v>
      </c>
    </row>
    <row r="85" spans="1:9" x14ac:dyDescent="0.2">
      <c r="A85" s="3" t="s">
        <v>508</v>
      </c>
      <c r="B85" s="87">
        <v>16796.900000000001</v>
      </c>
      <c r="C85" s="88">
        <v>1.6</v>
      </c>
      <c r="D85" s="87">
        <v>3360.2</v>
      </c>
      <c r="E85" s="88">
        <v>8.1999999999999993</v>
      </c>
      <c r="F85" s="87">
        <v>41711.599999999999</v>
      </c>
      <c r="G85" s="88">
        <v>-3.2</v>
      </c>
      <c r="H85" s="87">
        <v>7337.5</v>
      </c>
      <c r="I85" s="88">
        <v>5.2</v>
      </c>
    </row>
    <row r="86" spans="1:9" x14ac:dyDescent="0.2">
      <c r="A86" s="3" t="s">
        <v>509</v>
      </c>
      <c r="B86" s="87">
        <v>17886.5</v>
      </c>
      <c r="C86" s="88">
        <v>10.1</v>
      </c>
      <c r="D86" s="87">
        <v>3465.2</v>
      </c>
      <c r="E86" s="88">
        <v>5.4</v>
      </c>
      <c r="F86" s="87">
        <v>46233.1</v>
      </c>
      <c r="G86" s="88">
        <v>10.9</v>
      </c>
      <c r="H86" s="87">
        <v>7502</v>
      </c>
      <c r="I86" s="88">
        <v>3.4</v>
      </c>
    </row>
    <row r="87" spans="1:9" x14ac:dyDescent="0.2">
      <c r="A87" s="3" t="s">
        <v>510</v>
      </c>
      <c r="B87" s="87">
        <v>19078.099999999999</v>
      </c>
      <c r="C87" s="88">
        <v>3</v>
      </c>
      <c r="D87" s="87">
        <v>4579</v>
      </c>
      <c r="E87" s="88">
        <v>3.9</v>
      </c>
      <c r="F87" s="87">
        <v>53426.9</v>
      </c>
      <c r="G87" s="88">
        <v>2.2000000000000002</v>
      </c>
      <c r="H87" s="87">
        <v>10301.1</v>
      </c>
      <c r="I87" s="88">
        <v>1.8</v>
      </c>
    </row>
    <row r="88" spans="1:9" x14ac:dyDescent="0.2">
      <c r="A88" s="3" t="s">
        <v>511</v>
      </c>
      <c r="B88" s="87">
        <v>18303.400000000001</v>
      </c>
      <c r="C88" s="88">
        <v>3.1</v>
      </c>
      <c r="D88" s="87">
        <v>4200.1000000000004</v>
      </c>
      <c r="E88" s="88">
        <v>7.5</v>
      </c>
      <c r="F88" s="87">
        <v>54252</v>
      </c>
      <c r="G88" s="88">
        <v>1.2</v>
      </c>
      <c r="H88" s="87">
        <v>10128.6</v>
      </c>
      <c r="I88" s="88">
        <v>5.0999999999999996</v>
      </c>
    </row>
    <row r="89" spans="1:9" x14ac:dyDescent="0.2">
      <c r="A89" s="3" t="s">
        <v>512</v>
      </c>
      <c r="B89" s="87">
        <v>18064.7</v>
      </c>
      <c r="C89" s="88">
        <v>3.2</v>
      </c>
      <c r="D89" s="87">
        <v>3640.4</v>
      </c>
      <c r="E89" s="88">
        <v>4.2</v>
      </c>
      <c r="F89" s="87">
        <v>45791.1</v>
      </c>
      <c r="G89" s="88">
        <v>2.2000000000000002</v>
      </c>
      <c r="H89" s="87">
        <v>7989.4</v>
      </c>
      <c r="I89" s="88">
        <v>3.3</v>
      </c>
    </row>
    <row r="90" spans="1:9" x14ac:dyDescent="0.2">
      <c r="A90" s="3" t="s">
        <v>513</v>
      </c>
      <c r="B90" s="87">
        <v>16212.3</v>
      </c>
      <c r="C90" s="88">
        <v>0.9</v>
      </c>
      <c r="D90" s="87">
        <v>3155.2</v>
      </c>
      <c r="E90" s="88">
        <v>2.4</v>
      </c>
      <c r="F90" s="87">
        <v>42038.400000000001</v>
      </c>
      <c r="G90" s="88">
        <v>0.5</v>
      </c>
      <c r="H90" s="87">
        <v>7096.8</v>
      </c>
      <c r="I90" s="88">
        <v>2.2000000000000002</v>
      </c>
    </row>
    <row r="93" spans="1:9" x14ac:dyDescent="0.2">
      <c r="A93" s="104" t="s">
        <v>443</v>
      </c>
    </row>
    <row r="94" spans="1:9" x14ac:dyDescent="0.2">
      <c r="A94" s="104" t="s">
        <v>395</v>
      </c>
    </row>
    <row r="95" spans="1:9" x14ac:dyDescent="0.2">
      <c r="A95" s="104" t="s">
        <v>396</v>
      </c>
    </row>
    <row r="96" spans="1:9" x14ac:dyDescent="0.2">
      <c r="A96" s="104" t="s">
        <v>444</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4" t="s">
        <v>518</v>
      </c>
      <c r="B1" s="134"/>
      <c r="C1" s="134"/>
      <c r="D1" s="134"/>
      <c r="E1" s="134"/>
      <c r="F1" s="134"/>
      <c r="G1" s="134"/>
      <c r="H1" s="134"/>
      <c r="I1" s="134"/>
      <c r="J1" s="134"/>
      <c r="K1" s="134"/>
    </row>
    <row r="2" spans="1:11" s="31" customFormat="1" ht="20.100000000000001" customHeight="1" x14ac:dyDescent="0.2">
      <c r="A2" s="135" t="s">
        <v>377</v>
      </c>
      <c r="B2" s="135"/>
      <c r="C2" s="135"/>
      <c r="D2" s="135"/>
      <c r="E2" s="135"/>
      <c r="F2" s="135"/>
      <c r="G2" s="135"/>
      <c r="H2" s="135"/>
      <c r="I2" s="135"/>
      <c r="J2" s="135"/>
      <c r="K2" s="135"/>
    </row>
    <row r="3" spans="1:11" x14ac:dyDescent="0.2">
      <c r="A3" s="126" t="s">
        <v>71</v>
      </c>
      <c r="B3" s="122" t="s">
        <v>517</v>
      </c>
      <c r="C3" s="122"/>
      <c r="D3" s="122"/>
      <c r="E3" s="122"/>
      <c r="F3" s="122"/>
      <c r="G3" s="136" t="s">
        <v>519</v>
      </c>
      <c r="H3" s="136"/>
      <c r="I3" s="136"/>
      <c r="J3" s="136"/>
      <c r="K3" s="136"/>
    </row>
    <row r="4" spans="1:11" ht="12.75" customHeight="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16212322</v>
      </c>
      <c r="C15" s="88">
        <v>0.9</v>
      </c>
      <c r="D15" s="53">
        <v>42038430</v>
      </c>
      <c r="E15" s="88">
        <v>0.5</v>
      </c>
      <c r="F15" s="87">
        <v>2.6</v>
      </c>
      <c r="G15" s="53">
        <v>153619943</v>
      </c>
      <c r="H15" s="88">
        <v>3.8</v>
      </c>
      <c r="I15" s="53">
        <v>401395590</v>
      </c>
      <c r="J15" s="88">
        <v>2.5</v>
      </c>
      <c r="K15" s="87">
        <v>2.6</v>
      </c>
    </row>
    <row r="16" spans="1:11" x14ac:dyDescent="0.2">
      <c r="A16" s="73" t="s">
        <v>33</v>
      </c>
      <c r="B16" s="53">
        <v>13057157</v>
      </c>
      <c r="C16" s="88">
        <v>0.5</v>
      </c>
      <c r="D16" s="53">
        <v>34941636</v>
      </c>
      <c r="E16" s="88">
        <v>0.2</v>
      </c>
      <c r="F16" s="87">
        <v>2.7</v>
      </c>
      <c r="G16" s="53">
        <v>121377553</v>
      </c>
      <c r="H16" s="88">
        <v>3.4</v>
      </c>
      <c r="I16" s="53">
        <v>328967987</v>
      </c>
      <c r="J16" s="88">
        <v>2.2999999999999998</v>
      </c>
      <c r="K16" s="87">
        <v>2.7</v>
      </c>
    </row>
    <row r="17" spans="1:11" x14ac:dyDescent="0.2">
      <c r="A17" s="73" t="s">
        <v>113</v>
      </c>
      <c r="B17" s="53">
        <v>3155165</v>
      </c>
      <c r="C17" s="88">
        <v>2.4</v>
      </c>
      <c r="D17" s="53">
        <v>7096794</v>
      </c>
      <c r="E17" s="88">
        <v>2.2000000000000002</v>
      </c>
      <c r="F17" s="87">
        <v>2.2000000000000002</v>
      </c>
      <c r="G17" s="53">
        <v>32242390</v>
      </c>
      <c r="H17" s="88">
        <v>5.0999999999999996</v>
      </c>
      <c r="I17" s="53">
        <v>72427603</v>
      </c>
      <c r="J17" s="88">
        <v>3.4</v>
      </c>
      <c r="K17" s="87">
        <v>2.2000000000000002</v>
      </c>
    </row>
    <row r="18" spans="1:11" s="21" customFormat="1" ht="15" customHeight="1" x14ac:dyDescent="0.2">
      <c r="A18" s="74" t="s">
        <v>114</v>
      </c>
      <c r="B18" s="53">
        <v>2236875</v>
      </c>
      <c r="C18" s="88">
        <v>-0.2</v>
      </c>
      <c r="D18" s="53">
        <v>5065868</v>
      </c>
      <c r="E18" s="88">
        <v>-0.3</v>
      </c>
      <c r="F18" s="87">
        <v>2.2999999999999998</v>
      </c>
      <c r="G18" s="53">
        <v>23493430</v>
      </c>
      <c r="H18" s="88">
        <v>3.8</v>
      </c>
      <c r="I18" s="53">
        <v>52921878</v>
      </c>
      <c r="J18" s="88">
        <v>2.5</v>
      </c>
      <c r="K18" s="87">
        <v>2.2999999999999998</v>
      </c>
    </row>
    <row r="19" spans="1:11" x14ac:dyDescent="0.2">
      <c r="A19" s="75" t="s">
        <v>115</v>
      </c>
      <c r="B19" s="53">
        <v>101346</v>
      </c>
      <c r="C19" s="88">
        <v>-4.8</v>
      </c>
      <c r="D19" s="53">
        <v>215665</v>
      </c>
      <c r="E19" s="88">
        <v>-5.2</v>
      </c>
      <c r="F19" s="87">
        <v>2.1</v>
      </c>
      <c r="G19" s="53">
        <v>1230968</v>
      </c>
      <c r="H19" s="88">
        <v>0.6</v>
      </c>
      <c r="I19" s="53">
        <v>2730176</v>
      </c>
      <c r="J19" s="88">
        <v>-0.8</v>
      </c>
      <c r="K19" s="87">
        <v>2.2000000000000002</v>
      </c>
    </row>
    <row r="20" spans="1:11" x14ac:dyDescent="0.2">
      <c r="A20" s="75" t="s">
        <v>116</v>
      </c>
      <c r="B20" s="53">
        <v>9609</v>
      </c>
      <c r="C20" s="88">
        <v>9.8000000000000007</v>
      </c>
      <c r="D20" s="53">
        <v>31877</v>
      </c>
      <c r="E20" s="88">
        <v>18.899999999999999</v>
      </c>
      <c r="F20" s="87">
        <v>3.3</v>
      </c>
      <c r="G20" s="53">
        <v>88125</v>
      </c>
      <c r="H20" s="88">
        <v>10.6</v>
      </c>
      <c r="I20" s="53">
        <v>279234</v>
      </c>
      <c r="J20" s="88">
        <v>14.8</v>
      </c>
      <c r="K20" s="87">
        <v>3.2</v>
      </c>
    </row>
    <row r="21" spans="1:11" x14ac:dyDescent="0.2">
      <c r="A21" s="75" t="s">
        <v>117</v>
      </c>
      <c r="B21" s="53">
        <v>140103</v>
      </c>
      <c r="C21" s="88">
        <v>-0.6</v>
      </c>
      <c r="D21" s="53">
        <v>309624</v>
      </c>
      <c r="E21" s="88">
        <v>-2.5</v>
      </c>
      <c r="F21" s="87">
        <v>2.2000000000000002</v>
      </c>
      <c r="G21" s="53">
        <v>1416078</v>
      </c>
      <c r="H21" s="88">
        <v>0.9</v>
      </c>
      <c r="I21" s="53">
        <v>2888040</v>
      </c>
      <c r="J21" s="88">
        <v>-1.6</v>
      </c>
      <c r="K21" s="87">
        <v>2</v>
      </c>
    </row>
    <row r="22" spans="1:11" x14ac:dyDescent="0.2">
      <c r="A22" s="75" t="s">
        <v>118</v>
      </c>
      <c r="B22" s="53">
        <v>4514</v>
      </c>
      <c r="C22" s="88">
        <v>18.7</v>
      </c>
      <c r="D22" s="53">
        <v>9644</v>
      </c>
      <c r="E22" s="88">
        <v>16.8</v>
      </c>
      <c r="F22" s="87">
        <v>2.1</v>
      </c>
      <c r="G22" s="53">
        <v>46165</v>
      </c>
      <c r="H22" s="88">
        <v>1.5</v>
      </c>
      <c r="I22" s="53">
        <v>93076</v>
      </c>
      <c r="J22" s="88">
        <v>5.0999999999999996</v>
      </c>
      <c r="K22" s="87">
        <v>2</v>
      </c>
    </row>
    <row r="23" spans="1:11" x14ac:dyDescent="0.2">
      <c r="A23" s="75" t="s">
        <v>119</v>
      </c>
      <c r="B23" s="53">
        <v>25439</v>
      </c>
      <c r="C23" s="88">
        <v>2</v>
      </c>
      <c r="D23" s="53">
        <v>55800</v>
      </c>
      <c r="E23" s="88">
        <v>-3.3</v>
      </c>
      <c r="F23" s="87">
        <v>2.2000000000000002</v>
      </c>
      <c r="G23" s="53">
        <v>261480</v>
      </c>
      <c r="H23" s="88">
        <v>5.7</v>
      </c>
      <c r="I23" s="53">
        <v>550780</v>
      </c>
      <c r="J23" s="88">
        <v>4</v>
      </c>
      <c r="K23" s="87">
        <v>2.1</v>
      </c>
    </row>
    <row r="24" spans="1:11" x14ac:dyDescent="0.2">
      <c r="A24" s="75" t="s">
        <v>120</v>
      </c>
      <c r="B24" s="53">
        <v>151884</v>
      </c>
      <c r="C24" s="88">
        <v>-3.6</v>
      </c>
      <c r="D24" s="53">
        <v>296501</v>
      </c>
      <c r="E24" s="88">
        <v>-5.3</v>
      </c>
      <c r="F24" s="87">
        <v>2</v>
      </c>
      <c r="G24" s="53">
        <v>1518024</v>
      </c>
      <c r="H24" s="88">
        <v>3.3</v>
      </c>
      <c r="I24" s="53">
        <v>3014837</v>
      </c>
      <c r="J24" s="88">
        <v>2.1</v>
      </c>
      <c r="K24" s="87">
        <v>2</v>
      </c>
    </row>
    <row r="25" spans="1:11" x14ac:dyDescent="0.2">
      <c r="A25" s="75" t="s">
        <v>121</v>
      </c>
      <c r="B25" s="53">
        <v>14490</v>
      </c>
      <c r="C25" s="88">
        <v>14.6</v>
      </c>
      <c r="D25" s="53">
        <v>39455</v>
      </c>
      <c r="E25" s="88">
        <v>17.899999999999999</v>
      </c>
      <c r="F25" s="87">
        <v>2.7</v>
      </c>
      <c r="G25" s="53">
        <v>127643</v>
      </c>
      <c r="H25" s="88">
        <v>8.3000000000000007</v>
      </c>
      <c r="I25" s="53">
        <v>348829</v>
      </c>
      <c r="J25" s="88">
        <v>6.1</v>
      </c>
      <c r="K25" s="87">
        <v>2.7</v>
      </c>
    </row>
    <row r="26" spans="1:11" x14ac:dyDescent="0.2">
      <c r="A26" s="75" t="s">
        <v>122</v>
      </c>
      <c r="B26" s="53">
        <v>18449</v>
      </c>
      <c r="C26" s="88">
        <v>8.3000000000000007</v>
      </c>
      <c r="D26" s="53">
        <v>42138</v>
      </c>
      <c r="E26" s="88">
        <v>9.4</v>
      </c>
      <c r="F26" s="87">
        <v>2.2999999999999998</v>
      </c>
      <c r="G26" s="53">
        <v>176402</v>
      </c>
      <c r="H26" s="88">
        <v>4.3</v>
      </c>
      <c r="I26" s="53">
        <v>407749</v>
      </c>
      <c r="J26" s="88">
        <v>3.8</v>
      </c>
      <c r="K26" s="87">
        <v>2.2999999999999998</v>
      </c>
    </row>
    <row r="27" spans="1:11" x14ac:dyDescent="0.2">
      <c r="A27" s="75" t="s">
        <v>123</v>
      </c>
      <c r="B27" s="53">
        <v>4332</v>
      </c>
      <c r="C27" s="88">
        <v>8.6999999999999993</v>
      </c>
      <c r="D27" s="53">
        <v>11063</v>
      </c>
      <c r="E27" s="88">
        <v>-5.9</v>
      </c>
      <c r="F27" s="87">
        <v>2.6</v>
      </c>
      <c r="G27" s="53">
        <v>38072</v>
      </c>
      <c r="H27" s="88">
        <v>11.5</v>
      </c>
      <c r="I27" s="53">
        <v>92894</v>
      </c>
      <c r="J27" s="88">
        <v>8.6</v>
      </c>
      <c r="K27" s="87">
        <v>2.4</v>
      </c>
    </row>
    <row r="28" spans="1:11" x14ac:dyDescent="0.2">
      <c r="A28" s="75" t="s">
        <v>124</v>
      </c>
      <c r="B28" s="53">
        <v>126633</v>
      </c>
      <c r="C28" s="88">
        <v>-9.6999999999999993</v>
      </c>
      <c r="D28" s="53">
        <v>267389</v>
      </c>
      <c r="E28" s="88">
        <v>-13.2</v>
      </c>
      <c r="F28" s="87">
        <v>2.1</v>
      </c>
      <c r="G28" s="53">
        <v>1446287</v>
      </c>
      <c r="H28" s="88">
        <v>3.3</v>
      </c>
      <c r="I28" s="53">
        <v>3132196</v>
      </c>
      <c r="J28" s="88">
        <v>0.9</v>
      </c>
      <c r="K28" s="87">
        <v>2.2000000000000002</v>
      </c>
    </row>
    <row r="29" spans="1:11" x14ac:dyDescent="0.2">
      <c r="A29" s="75" t="s">
        <v>403</v>
      </c>
      <c r="B29" s="53">
        <v>11275</v>
      </c>
      <c r="C29" s="88">
        <v>19.600000000000001</v>
      </c>
      <c r="D29" s="53">
        <v>36578</v>
      </c>
      <c r="E29" s="88">
        <v>13.5</v>
      </c>
      <c r="F29" s="87">
        <v>3.2</v>
      </c>
      <c r="G29" s="53">
        <v>93823</v>
      </c>
      <c r="H29" s="88">
        <v>10.4</v>
      </c>
      <c r="I29" s="53">
        <v>307534</v>
      </c>
      <c r="J29" s="88">
        <v>11.8</v>
      </c>
      <c r="K29" s="87">
        <v>3.3</v>
      </c>
    </row>
    <row r="30" spans="1:11" x14ac:dyDescent="0.2">
      <c r="A30" s="75" t="s">
        <v>125</v>
      </c>
      <c r="B30" s="53">
        <v>6263</v>
      </c>
      <c r="C30" s="88">
        <v>7.9</v>
      </c>
      <c r="D30" s="53">
        <v>14129</v>
      </c>
      <c r="E30" s="88">
        <v>12</v>
      </c>
      <c r="F30" s="87">
        <v>2.2999999999999998</v>
      </c>
      <c r="G30" s="53">
        <v>63575</v>
      </c>
      <c r="H30" s="88">
        <v>13.1</v>
      </c>
      <c r="I30" s="53">
        <v>139872</v>
      </c>
      <c r="J30" s="88">
        <v>21.7</v>
      </c>
      <c r="K30" s="87">
        <v>2.2000000000000002</v>
      </c>
    </row>
    <row r="31" spans="1:11" x14ac:dyDescent="0.2">
      <c r="A31" s="75" t="s">
        <v>126</v>
      </c>
      <c r="B31" s="53">
        <v>8360</v>
      </c>
      <c r="C31" s="88">
        <v>13.1</v>
      </c>
      <c r="D31" s="53">
        <v>19286</v>
      </c>
      <c r="E31" s="88">
        <v>12.4</v>
      </c>
      <c r="F31" s="87">
        <v>2.2999999999999998</v>
      </c>
      <c r="G31" s="53">
        <v>83880</v>
      </c>
      <c r="H31" s="88">
        <v>8.3000000000000007</v>
      </c>
      <c r="I31" s="53">
        <v>184812</v>
      </c>
      <c r="J31" s="88">
        <v>16.5</v>
      </c>
      <c r="K31" s="87">
        <v>2.2000000000000002</v>
      </c>
    </row>
    <row r="32" spans="1:11" x14ac:dyDescent="0.2">
      <c r="A32" s="75" t="s">
        <v>127</v>
      </c>
      <c r="B32" s="53">
        <v>20349</v>
      </c>
      <c r="C32" s="88">
        <v>-7</v>
      </c>
      <c r="D32" s="53">
        <v>42332</v>
      </c>
      <c r="E32" s="88">
        <v>-5.4</v>
      </c>
      <c r="F32" s="87">
        <v>2.1</v>
      </c>
      <c r="G32" s="53">
        <v>240620</v>
      </c>
      <c r="H32" s="88">
        <v>4.8</v>
      </c>
      <c r="I32" s="53">
        <v>534907</v>
      </c>
      <c r="J32" s="88">
        <v>3</v>
      </c>
      <c r="K32" s="87">
        <v>2.2000000000000002</v>
      </c>
    </row>
    <row r="33" spans="1:11" x14ac:dyDescent="0.2">
      <c r="A33" s="75" t="s">
        <v>128</v>
      </c>
      <c r="B33" s="53">
        <v>1628</v>
      </c>
      <c r="C33" s="88">
        <v>-5.0999999999999996</v>
      </c>
      <c r="D33" s="53">
        <v>3871</v>
      </c>
      <c r="E33" s="88">
        <v>-3.8</v>
      </c>
      <c r="F33" s="87">
        <v>2.4</v>
      </c>
      <c r="G33" s="53">
        <v>21475</v>
      </c>
      <c r="H33" s="88">
        <v>6.7</v>
      </c>
      <c r="I33" s="53">
        <v>55507</v>
      </c>
      <c r="J33" s="88">
        <v>4.9000000000000004</v>
      </c>
      <c r="K33" s="87">
        <v>2.6</v>
      </c>
    </row>
    <row r="34" spans="1:11" x14ac:dyDescent="0.2">
      <c r="A34" s="75" t="s">
        <v>129</v>
      </c>
      <c r="B34" s="53">
        <v>308429</v>
      </c>
      <c r="C34" s="88">
        <v>-3.2</v>
      </c>
      <c r="D34" s="53">
        <v>772282</v>
      </c>
      <c r="E34" s="88">
        <v>-2.6</v>
      </c>
      <c r="F34" s="87">
        <v>2.5</v>
      </c>
      <c r="G34" s="53">
        <v>4085861</v>
      </c>
      <c r="H34" s="88">
        <v>2.2999999999999998</v>
      </c>
      <c r="I34" s="53">
        <v>10143516</v>
      </c>
      <c r="J34" s="88">
        <v>-0.7</v>
      </c>
      <c r="K34" s="87">
        <v>2.5</v>
      </c>
    </row>
    <row r="35" spans="1:11" x14ac:dyDescent="0.2">
      <c r="A35" s="75" t="s">
        <v>130</v>
      </c>
      <c r="B35" s="53">
        <v>36239</v>
      </c>
      <c r="C35" s="88">
        <v>-5.2</v>
      </c>
      <c r="D35" s="53">
        <v>74729</v>
      </c>
      <c r="E35" s="88">
        <v>-8.5</v>
      </c>
      <c r="F35" s="87">
        <v>2.1</v>
      </c>
      <c r="G35" s="53">
        <v>367814</v>
      </c>
      <c r="H35" s="88">
        <v>-2.2999999999999998</v>
      </c>
      <c r="I35" s="53">
        <v>714896</v>
      </c>
      <c r="J35" s="88">
        <v>-5.7</v>
      </c>
      <c r="K35" s="87">
        <v>1.9</v>
      </c>
    </row>
    <row r="36" spans="1:11" x14ac:dyDescent="0.2">
      <c r="A36" s="75" t="s">
        <v>131</v>
      </c>
      <c r="B36" s="53">
        <v>172927</v>
      </c>
      <c r="C36" s="88">
        <v>6.7</v>
      </c>
      <c r="D36" s="53">
        <v>349132</v>
      </c>
      <c r="E36" s="88">
        <v>5.4</v>
      </c>
      <c r="F36" s="87">
        <v>2</v>
      </c>
      <c r="G36" s="53">
        <v>1693376</v>
      </c>
      <c r="H36" s="88">
        <v>7.7</v>
      </c>
      <c r="I36" s="53">
        <v>3462831</v>
      </c>
      <c r="J36" s="88">
        <v>6.5</v>
      </c>
      <c r="K36" s="87">
        <v>2</v>
      </c>
    </row>
    <row r="37" spans="1:11" x14ac:dyDescent="0.2">
      <c r="A37" s="75" t="s">
        <v>132</v>
      </c>
      <c r="B37" s="53">
        <v>82562</v>
      </c>
      <c r="C37" s="88">
        <v>6.2</v>
      </c>
      <c r="D37" s="53">
        <v>255909</v>
      </c>
      <c r="E37" s="88">
        <v>12.4</v>
      </c>
      <c r="F37" s="87">
        <v>3.1</v>
      </c>
      <c r="G37" s="53">
        <v>883158</v>
      </c>
      <c r="H37" s="88">
        <v>7.7</v>
      </c>
      <c r="I37" s="53">
        <v>2461287</v>
      </c>
      <c r="J37" s="88">
        <v>10.4</v>
      </c>
      <c r="K37" s="87">
        <v>2.8</v>
      </c>
    </row>
    <row r="38" spans="1:11" x14ac:dyDescent="0.2">
      <c r="A38" s="75" t="s">
        <v>133</v>
      </c>
      <c r="B38" s="53">
        <v>14986</v>
      </c>
      <c r="C38" s="88">
        <v>4.9000000000000004</v>
      </c>
      <c r="D38" s="53">
        <v>38418</v>
      </c>
      <c r="E38" s="88">
        <v>7.6</v>
      </c>
      <c r="F38" s="87">
        <v>2.6</v>
      </c>
      <c r="G38" s="53">
        <v>147413</v>
      </c>
      <c r="H38" s="88">
        <v>10.5</v>
      </c>
      <c r="I38" s="53">
        <v>374993</v>
      </c>
      <c r="J38" s="88">
        <v>13.3</v>
      </c>
      <c r="K38" s="87">
        <v>2.5</v>
      </c>
    </row>
    <row r="39" spans="1:11" x14ac:dyDescent="0.2">
      <c r="A39" s="75" t="s">
        <v>134</v>
      </c>
      <c r="B39" s="53">
        <v>27407</v>
      </c>
      <c r="C39" s="88">
        <v>8.6999999999999993</v>
      </c>
      <c r="D39" s="53">
        <v>94055</v>
      </c>
      <c r="E39" s="88">
        <v>5.3</v>
      </c>
      <c r="F39" s="87">
        <v>3.4</v>
      </c>
      <c r="G39" s="53">
        <v>272131</v>
      </c>
      <c r="H39" s="88">
        <v>21.5</v>
      </c>
      <c r="I39" s="53">
        <v>871135</v>
      </c>
      <c r="J39" s="88">
        <v>21.2</v>
      </c>
      <c r="K39" s="87">
        <v>3.2</v>
      </c>
    </row>
    <row r="40" spans="1:11" x14ac:dyDescent="0.2">
      <c r="A40" s="75" t="s">
        <v>135</v>
      </c>
      <c r="B40" s="53">
        <v>62180</v>
      </c>
      <c r="C40" s="88">
        <v>15.4</v>
      </c>
      <c r="D40" s="53">
        <v>149725</v>
      </c>
      <c r="E40" s="88">
        <v>14.8</v>
      </c>
      <c r="F40" s="87">
        <v>2.4</v>
      </c>
      <c r="G40" s="53">
        <v>612849</v>
      </c>
      <c r="H40" s="88">
        <v>23.3</v>
      </c>
      <c r="I40" s="53">
        <v>1462282</v>
      </c>
      <c r="J40" s="88">
        <v>20.3</v>
      </c>
      <c r="K40" s="87">
        <v>2.4</v>
      </c>
    </row>
    <row r="41" spans="1:11" x14ac:dyDescent="0.2">
      <c r="A41" s="75" t="s">
        <v>136</v>
      </c>
      <c r="B41" s="53">
        <v>71468</v>
      </c>
      <c r="C41" s="88">
        <v>-5.7</v>
      </c>
      <c r="D41" s="53">
        <v>135462</v>
      </c>
      <c r="E41" s="88">
        <v>-7.3</v>
      </c>
      <c r="F41" s="87">
        <v>1.9</v>
      </c>
      <c r="G41" s="53">
        <v>870216</v>
      </c>
      <c r="H41" s="88">
        <v>1.3</v>
      </c>
      <c r="I41" s="53">
        <v>1551683</v>
      </c>
      <c r="J41" s="88">
        <v>-0.5</v>
      </c>
      <c r="K41" s="87">
        <v>1.8</v>
      </c>
    </row>
    <row r="42" spans="1:11" x14ac:dyDescent="0.2">
      <c r="A42" s="75" t="s">
        <v>137</v>
      </c>
      <c r="B42" s="53">
        <v>331414</v>
      </c>
      <c r="C42" s="88">
        <v>-1.3</v>
      </c>
      <c r="D42" s="53">
        <v>697427</v>
      </c>
      <c r="E42" s="88">
        <v>-1.7</v>
      </c>
      <c r="F42" s="87">
        <v>2.1</v>
      </c>
      <c r="G42" s="53">
        <v>2742111</v>
      </c>
      <c r="H42" s="88">
        <v>1.2</v>
      </c>
      <c r="I42" s="53">
        <v>5824993</v>
      </c>
      <c r="J42" s="88">
        <v>1</v>
      </c>
      <c r="K42" s="87">
        <v>2.1</v>
      </c>
    </row>
    <row r="43" spans="1:11" x14ac:dyDescent="0.2">
      <c r="A43" s="75" t="s">
        <v>138</v>
      </c>
      <c r="B43" s="53">
        <v>12469</v>
      </c>
      <c r="C43" s="88">
        <v>-8.5</v>
      </c>
      <c r="D43" s="53">
        <v>36606</v>
      </c>
      <c r="E43" s="88">
        <v>-6.7</v>
      </c>
      <c r="F43" s="87">
        <v>2.9</v>
      </c>
      <c r="G43" s="53">
        <v>122252</v>
      </c>
      <c r="H43" s="88">
        <v>-4.5999999999999996</v>
      </c>
      <c r="I43" s="53">
        <v>367728</v>
      </c>
      <c r="J43" s="88">
        <v>1.9</v>
      </c>
      <c r="K43" s="87">
        <v>3</v>
      </c>
    </row>
    <row r="44" spans="1:11" x14ac:dyDescent="0.2">
      <c r="A44" s="75" t="s">
        <v>139</v>
      </c>
      <c r="B44" s="53">
        <v>10107</v>
      </c>
      <c r="C44" s="88">
        <v>-2</v>
      </c>
      <c r="D44" s="53">
        <v>27927</v>
      </c>
      <c r="E44" s="88">
        <v>4.7</v>
      </c>
      <c r="F44" s="87">
        <v>2.8</v>
      </c>
      <c r="G44" s="53">
        <v>87916</v>
      </c>
      <c r="H44" s="88">
        <v>5.2</v>
      </c>
      <c r="I44" s="53">
        <v>247361</v>
      </c>
      <c r="J44" s="88">
        <v>1</v>
      </c>
      <c r="K44" s="87">
        <v>2.8</v>
      </c>
    </row>
    <row r="45" spans="1:11" x14ac:dyDescent="0.2">
      <c r="A45" s="75" t="s">
        <v>140</v>
      </c>
      <c r="B45" s="53">
        <v>91496</v>
      </c>
      <c r="C45" s="88">
        <v>-3.4</v>
      </c>
      <c r="D45" s="53">
        <v>204829</v>
      </c>
      <c r="E45" s="88">
        <v>-3.4</v>
      </c>
      <c r="F45" s="87">
        <v>2.2000000000000002</v>
      </c>
      <c r="G45" s="53">
        <v>1036783</v>
      </c>
      <c r="H45" s="88">
        <v>0.6</v>
      </c>
      <c r="I45" s="53">
        <v>2358017</v>
      </c>
      <c r="J45" s="88">
        <v>-1</v>
      </c>
      <c r="K45" s="87">
        <v>2.2999999999999998</v>
      </c>
    </row>
    <row r="46" spans="1:11" x14ac:dyDescent="0.2">
      <c r="A46" s="75" t="s">
        <v>141</v>
      </c>
      <c r="B46" s="53">
        <v>45101</v>
      </c>
      <c r="C46" s="88">
        <v>-1.5</v>
      </c>
      <c r="D46" s="53">
        <v>92976</v>
      </c>
      <c r="E46" s="88">
        <v>-5.6</v>
      </c>
      <c r="F46" s="87">
        <v>2.1</v>
      </c>
      <c r="G46" s="53">
        <v>476306</v>
      </c>
      <c r="H46" s="88">
        <v>9.1999999999999993</v>
      </c>
      <c r="I46" s="53">
        <v>1009827</v>
      </c>
      <c r="J46" s="88">
        <v>4.0999999999999996</v>
      </c>
      <c r="K46" s="87">
        <v>2.1</v>
      </c>
    </row>
    <row r="47" spans="1:11" x14ac:dyDescent="0.2">
      <c r="A47" s="75" t="s">
        <v>142</v>
      </c>
      <c r="B47" s="53">
        <v>30032</v>
      </c>
      <c r="C47" s="88">
        <v>5.7</v>
      </c>
      <c r="D47" s="53">
        <v>68364</v>
      </c>
      <c r="E47" s="88">
        <v>7.2</v>
      </c>
      <c r="F47" s="87">
        <v>2.2999999999999998</v>
      </c>
      <c r="G47" s="53">
        <v>282093</v>
      </c>
      <c r="H47" s="88">
        <v>-1.8</v>
      </c>
      <c r="I47" s="53">
        <v>652066</v>
      </c>
      <c r="J47" s="88">
        <v>-3.4</v>
      </c>
      <c r="K47" s="87">
        <v>2.2999999999999998</v>
      </c>
    </row>
    <row r="48" spans="1:11" x14ac:dyDescent="0.2">
      <c r="A48" s="75" t="s">
        <v>400</v>
      </c>
      <c r="B48" s="53">
        <v>16339</v>
      </c>
      <c r="C48" s="88">
        <v>31.5</v>
      </c>
      <c r="D48" s="53">
        <v>36812</v>
      </c>
      <c r="E48" s="88">
        <v>29.2</v>
      </c>
      <c r="F48" s="87">
        <v>2.2999999999999998</v>
      </c>
      <c r="G48" s="53">
        <v>141678</v>
      </c>
      <c r="H48" s="88">
        <v>25.4</v>
      </c>
      <c r="I48" s="53">
        <v>327993</v>
      </c>
      <c r="J48" s="88">
        <v>23.4</v>
      </c>
      <c r="K48" s="87">
        <v>2.2999999999999998</v>
      </c>
    </row>
    <row r="49" spans="1:11" x14ac:dyDescent="0.2">
      <c r="A49" s="75" t="s">
        <v>143</v>
      </c>
      <c r="B49" s="53">
        <v>27626</v>
      </c>
      <c r="C49" s="88">
        <v>10.8</v>
      </c>
      <c r="D49" s="53">
        <v>74318</v>
      </c>
      <c r="E49" s="88">
        <v>9.3000000000000007</v>
      </c>
      <c r="F49" s="87">
        <v>2.7</v>
      </c>
      <c r="G49" s="53">
        <v>248414</v>
      </c>
      <c r="H49" s="88">
        <v>9.1999999999999993</v>
      </c>
      <c r="I49" s="53">
        <v>658088</v>
      </c>
      <c r="J49" s="88">
        <v>9.1999999999999993</v>
      </c>
      <c r="K49" s="87">
        <v>2.6</v>
      </c>
    </row>
    <row r="50" spans="1:11" x14ac:dyDescent="0.2">
      <c r="A50" s="75" t="s">
        <v>144</v>
      </c>
      <c r="B50" s="53">
        <v>210306</v>
      </c>
      <c r="C50" s="88">
        <v>1.3</v>
      </c>
      <c r="D50" s="53">
        <v>461104</v>
      </c>
      <c r="E50" s="88">
        <v>1.1000000000000001</v>
      </c>
      <c r="F50" s="87">
        <v>2.2000000000000002</v>
      </c>
      <c r="G50" s="53">
        <v>2186319</v>
      </c>
      <c r="H50" s="88">
        <v>2.2000000000000002</v>
      </c>
      <c r="I50" s="53">
        <v>4727653</v>
      </c>
      <c r="J50" s="88">
        <v>0.7</v>
      </c>
      <c r="K50" s="87">
        <v>2.2000000000000002</v>
      </c>
    </row>
    <row r="51" spans="1:11" x14ac:dyDescent="0.2">
      <c r="A51" s="75" t="s">
        <v>145</v>
      </c>
      <c r="B51" s="53">
        <v>1958</v>
      </c>
      <c r="C51" s="88">
        <v>35.200000000000003</v>
      </c>
      <c r="D51" s="53">
        <v>4808</v>
      </c>
      <c r="E51" s="88">
        <v>31.8</v>
      </c>
      <c r="F51" s="87">
        <v>2.5</v>
      </c>
      <c r="G51" s="53">
        <v>17445</v>
      </c>
      <c r="H51" s="88">
        <v>9.4</v>
      </c>
      <c r="I51" s="53">
        <v>47530</v>
      </c>
      <c r="J51" s="88">
        <v>10.4</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39155</v>
      </c>
      <c r="C53" s="88">
        <v>3.3</v>
      </c>
      <c r="D53" s="53">
        <v>95633</v>
      </c>
      <c r="E53" s="88">
        <v>7.9</v>
      </c>
      <c r="F53" s="87">
        <v>2.4</v>
      </c>
      <c r="G53" s="53">
        <v>366678</v>
      </c>
      <c r="H53" s="88">
        <v>8</v>
      </c>
      <c r="I53" s="53">
        <v>897556</v>
      </c>
      <c r="J53" s="88">
        <v>11.6</v>
      </c>
      <c r="K53" s="87">
        <v>2.4</v>
      </c>
    </row>
    <row r="54" spans="1:11" s="21" customFormat="1" ht="15.95" customHeight="1" x14ac:dyDescent="0.2">
      <c r="A54" s="74" t="s">
        <v>148</v>
      </c>
      <c r="B54" s="53">
        <v>24126</v>
      </c>
      <c r="C54" s="88">
        <v>1.3</v>
      </c>
      <c r="D54" s="53">
        <v>66124</v>
      </c>
      <c r="E54" s="88">
        <v>0.8</v>
      </c>
      <c r="F54" s="87">
        <v>2.7</v>
      </c>
      <c r="G54" s="53">
        <v>228885</v>
      </c>
      <c r="H54" s="88">
        <v>1.3</v>
      </c>
      <c r="I54" s="53">
        <v>635795</v>
      </c>
      <c r="J54" s="88">
        <v>2.8</v>
      </c>
      <c r="K54" s="87">
        <v>2.8</v>
      </c>
    </row>
    <row r="55" spans="1:11" x14ac:dyDescent="0.2">
      <c r="A55" s="75" t="s">
        <v>149</v>
      </c>
      <c r="B55" s="53">
        <v>6696</v>
      </c>
      <c r="C55" s="88">
        <v>-10.7</v>
      </c>
      <c r="D55" s="53">
        <v>15483</v>
      </c>
      <c r="E55" s="88">
        <v>-8.3000000000000007</v>
      </c>
      <c r="F55" s="87">
        <v>2.2999999999999998</v>
      </c>
      <c r="G55" s="53">
        <v>69964</v>
      </c>
      <c r="H55" s="88">
        <v>5.7</v>
      </c>
      <c r="I55" s="53">
        <v>168189</v>
      </c>
      <c r="J55" s="88">
        <v>9.9</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17430</v>
      </c>
      <c r="C57" s="88">
        <v>6.8</v>
      </c>
      <c r="D57" s="53">
        <v>50641</v>
      </c>
      <c r="E57" s="88">
        <v>3.9</v>
      </c>
      <c r="F57" s="87">
        <v>2.9</v>
      </c>
      <c r="G57" s="53">
        <v>158921</v>
      </c>
      <c r="H57" s="88">
        <v>-0.5</v>
      </c>
      <c r="I57" s="53">
        <v>467606</v>
      </c>
      <c r="J57" s="88">
        <v>0.5</v>
      </c>
      <c r="K57" s="87">
        <v>2.9</v>
      </c>
    </row>
    <row r="58" spans="1:11" s="21" customFormat="1" ht="15.95" customHeight="1" x14ac:dyDescent="0.2">
      <c r="A58" s="74" t="s">
        <v>151</v>
      </c>
      <c r="B58" s="53">
        <v>427054</v>
      </c>
      <c r="C58" s="88">
        <v>10.1</v>
      </c>
      <c r="D58" s="53">
        <v>913729</v>
      </c>
      <c r="E58" s="88">
        <v>7.2</v>
      </c>
      <c r="F58" s="87">
        <v>2.1</v>
      </c>
      <c r="G58" s="53">
        <v>4104432</v>
      </c>
      <c r="H58" s="88">
        <v>9</v>
      </c>
      <c r="I58" s="53">
        <v>8978178</v>
      </c>
      <c r="J58" s="88">
        <v>3.6</v>
      </c>
      <c r="K58" s="87">
        <v>2.2000000000000002</v>
      </c>
    </row>
    <row r="59" spans="1:11" x14ac:dyDescent="0.2">
      <c r="A59" s="75" t="s">
        <v>152</v>
      </c>
      <c r="B59" s="53">
        <v>42779</v>
      </c>
      <c r="C59" s="88">
        <v>-2.5</v>
      </c>
      <c r="D59" s="53">
        <v>118499</v>
      </c>
      <c r="E59" s="88">
        <v>3.2</v>
      </c>
      <c r="F59" s="87">
        <v>2.8</v>
      </c>
      <c r="G59" s="53">
        <v>591277</v>
      </c>
      <c r="H59" s="88">
        <v>-1.4</v>
      </c>
      <c r="I59" s="53">
        <v>1677108</v>
      </c>
      <c r="J59" s="88">
        <v>-9.3000000000000007</v>
      </c>
      <c r="K59" s="87">
        <v>2.8</v>
      </c>
    </row>
    <row r="60" spans="1:11" ht="12.75" customHeight="1" x14ac:dyDescent="0.2">
      <c r="A60" s="75" t="s">
        <v>153</v>
      </c>
      <c r="B60" s="53">
        <v>153772</v>
      </c>
      <c r="C60" s="88">
        <v>17.2</v>
      </c>
      <c r="D60" s="53">
        <v>280629</v>
      </c>
      <c r="E60" s="88">
        <v>13.2</v>
      </c>
      <c r="F60" s="87">
        <v>1.8</v>
      </c>
      <c r="G60" s="53">
        <v>1358158</v>
      </c>
      <c r="H60" s="88">
        <v>14.3</v>
      </c>
      <c r="I60" s="53">
        <v>2467620</v>
      </c>
      <c r="J60" s="88">
        <v>10.5</v>
      </c>
      <c r="K60" s="87">
        <v>1.8</v>
      </c>
    </row>
    <row r="61" spans="1:11" x14ac:dyDescent="0.2">
      <c r="A61" s="75" t="s">
        <v>154</v>
      </c>
      <c r="B61" s="53">
        <v>25099</v>
      </c>
      <c r="C61" s="88">
        <v>14.3</v>
      </c>
      <c r="D61" s="53">
        <v>84941</v>
      </c>
      <c r="E61" s="88">
        <v>11.9</v>
      </c>
      <c r="F61" s="87">
        <v>3.4</v>
      </c>
      <c r="G61" s="53">
        <v>233677</v>
      </c>
      <c r="H61" s="88">
        <v>14.8</v>
      </c>
      <c r="I61" s="53">
        <v>723673</v>
      </c>
      <c r="J61" s="88">
        <v>11.6</v>
      </c>
      <c r="K61" s="87">
        <v>3.1</v>
      </c>
    </row>
    <row r="62" spans="1:11" x14ac:dyDescent="0.2">
      <c r="A62" s="75" t="s">
        <v>155</v>
      </c>
      <c r="B62" s="53">
        <v>25233</v>
      </c>
      <c r="C62" s="88">
        <v>-11.8</v>
      </c>
      <c r="D62" s="53">
        <v>73847</v>
      </c>
      <c r="E62" s="88">
        <v>-17.8</v>
      </c>
      <c r="F62" s="87">
        <v>2.9</v>
      </c>
      <c r="G62" s="53">
        <v>272548</v>
      </c>
      <c r="H62" s="88">
        <v>-2.8</v>
      </c>
      <c r="I62" s="53">
        <v>810488</v>
      </c>
      <c r="J62" s="88">
        <v>-6.8</v>
      </c>
      <c r="K62" s="87">
        <v>3</v>
      </c>
    </row>
    <row r="63" spans="1:11" x14ac:dyDescent="0.2">
      <c r="A63" s="75" t="s">
        <v>156</v>
      </c>
      <c r="B63" s="53">
        <v>50293</v>
      </c>
      <c r="C63" s="88">
        <v>-0.2</v>
      </c>
      <c r="D63" s="53">
        <v>97583</v>
      </c>
      <c r="E63" s="88">
        <v>-2.7</v>
      </c>
      <c r="F63" s="87">
        <v>1.9</v>
      </c>
      <c r="G63" s="53">
        <v>486738</v>
      </c>
      <c r="H63" s="88">
        <v>7.4</v>
      </c>
      <c r="I63" s="53">
        <v>959074</v>
      </c>
      <c r="J63" s="88">
        <v>6.9</v>
      </c>
      <c r="K63" s="87">
        <v>2</v>
      </c>
    </row>
    <row r="64" spans="1:11" x14ac:dyDescent="0.2">
      <c r="A64" s="75" t="s">
        <v>157</v>
      </c>
      <c r="B64" s="53">
        <v>32176</v>
      </c>
      <c r="C64" s="88">
        <v>25.5</v>
      </c>
      <c r="D64" s="53">
        <v>61639</v>
      </c>
      <c r="E64" s="88">
        <v>20.9</v>
      </c>
      <c r="F64" s="87">
        <v>1.9</v>
      </c>
      <c r="G64" s="53">
        <v>318596</v>
      </c>
      <c r="H64" s="88">
        <v>13.9</v>
      </c>
      <c r="I64" s="53">
        <v>600415</v>
      </c>
      <c r="J64" s="88">
        <v>12.1</v>
      </c>
      <c r="K64" s="87">
        <v>1.9</v>
      </c>
    </row>
    <row r="65" spans="1:11" x14ac:dyDescent="0.2">
      <c r="A65" s="75" t="s">
        <v>158</v>
      </c>
      <c r="B65" s="53">
        <v>26038</v>
      </c>
      <c r="C65" s="88">
        <v>33.6</v>
      </c>
      <c r="D65" s="53">
        <v>41544</v>
      </c>
      <c r="E65" s="88">
        <v>25.5</v>
      </c>
      <c r="F65" s="87">
        <v>1.6</v>
      </c>
      <c r="G65" s="53">
        <v>208604</v>
      </c>
      <c r="H65" s="88">
        <v>20</v>
      </c>
      <c r="I65" s="53">
        <v>344997</v>
      </c>
      <c r="J65" s="88">
        <v>14.1</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71664</v>
      </c>
      <c r="C67" s="88">
        <v>7.5</v>
      </c>
      <c r="D67" s="53">
        <v>155047</v>
      </c>
      <c r="E67" s="88">
        <v>10.9</v>
      </c>
      <c r="F67" s="87">
        <v>2.2000000000000002</v>
      </c>
      <c r="G67" s="53">
        <v>634834</v>
      </c>
      <c r="H67" s="88">
        <v>8.1</v>
      </c>
      <c r="I67" s="53">
        <v>1394803</v>
      </c>
      <c r="J67" s="88">
        <v>4.5999999999999996</v>
      </c>
      <c r="K67" s="87">
        <v>2.2000000000000002</v>
      </c>
    </row>
    <row r="68" spans="1:11" s="21" customFormat="1" ht="15.95" customHeight="1" x14ac:dyDescent="0.2">
      <c r="A68" s="74" t="s">
        <v>160</v>
      </c>
      <c r="B68" s="53">
        <v>357754</v>
      </c>
      <c r="C68" s="88">
        <v>10.8</v>
      </c>
      <c r="D68" s="53">
        <v>819803</v>
      </c>
      <c r="E68" s="88">
        <v>12.2</v>
      </c>
      <c r="F68" s="87">
        <v>2.2999999999999998</v>
      </c>
      <c r="G68" s="53">
        <v>3369434</v>
      </c>
      <c r="H68" s="88">
        <v>10.7</v>
      </c>
      <c r="I68" s="53">
        <v>7673096</v>
      </c>
      <c r="J68" s="88">
        <v>9.6</v>
      </c>
      <c r="K68" s="87">
        <v>2.2999999999999998</v>
      </c>
    </row>
    <row r="69" spans="1:11" x14ac:dyDescent="0.2">
      <c r="A69" s="75" t="s">
        <v>161</v>
      </c>
      <c r="B69" s="53">
        <v>30196</v>
      </c>
      <c r="C69" s="88">
        <v>6.2</v>
      </c>
      <c r="D69" s="53">
        <v>67646</v>
      </c>
      <c r="E69" s="88">
        <v>7.7</v>
      </c>
      <c r="F69" s="87">
        <v>2.2000000000000002</v>
      </c>
      <c r="G69" s="53">
        <v>265910</v>
      </c>
      <c r="H69" s="88">
        <v>9.6999999999999993</v>
      </c>
      <c r="I69" s="53">
        <v>591808</v>
      </c>
      <c r="J69" s="88">
        <v>8.3000000000000007</v>
      </c>
      <c r="K69" s="87">
        <v>2.2000000000000002</v>
      </c>
    </row>
    <row r="70" spans="1:11" x14ac:dyDescent="0.2">
      <c r="A70" s="75" t="s">
        <v>162</v>
      </c>
      <c r="B70" s="53">
        <v>247579</v>
      </c>
      <c r="C70" s="88">
        <v>8.3000000000000007</v>
      </c>
      <c r="D70" s="53">
        <v>551943</v>
      </c>
      <c r="E70" s="88">
        <v>9.4</v>
      </c>
      <c r="F70" s="87">
        <v>2.2000000000000002</v>
      </c>
      <c r="G70" s="53">
        <v>2430001</v>
      </c>
      <c r="H70" s="88">
        <v>9.8000000000000007</v>
      </c>
      <c r="I70" s="53">
        <v>5411345</v>
      </c>
      <c r="J70" s="88">
        <v>8.4</v>
      </c>
      <c r="K70" s="87">
        <v>2.2000000000000002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4966</v>
      </c>
      <c r="C72" s="88">
        <v>46.7</v>
      </c>
      <c r="D72" s="53">
        <v>11723</v>
      </c>
      <c r="E72" s="88">
        <v>52.8</v>
      </c>
      <c r="F72" s="87">
        <v>2.4</v>
      </c>
      <c r="G72" s="53">
        <v>35268</v>
      </c>
      <c r="H72" s="88">
        <v>13.5</v>
      </c>
      <c r="I72" s="53">
        <v>88638</v>
      </c>
      <c r="J72" s="88">
        <v>25.2</v>
      </c>
      <c r="K72" s="87">
        <v>2.5</v>
      </c>
    </row>
    <row r="73" spans="1:11" ht="13.15" customHeight="1" x14ac:dyDescent="0.2">
      <c r="A73" s="75" t="s">
        <v>163</v>
      </c>
      <c r="B73" s="53">
        <v>19514</v>
      </c>
      <c r="C73" s="88">
        <v>59.9</v>
      </c>
      <c r="D73" s="53">
        <v>45513</v>
      </c>
      <c r="E73" s="88">
        <v>46.7</v>
      </c>
      <c r="F73" s="87">
        <v>2.2999999999999998</v>
      </c>
      <c r="G73" s="53">
        <v>137035</v>
      </c>
      <c r="H73" s="88">
        <v>25.7</v>
      </c>
      <c r="I73" s="53">
        <v>329534</v>
      </c>
      <c r="J73" s="88">
        <v>25.1</v>
      </c>
      <c r="K73" s="87">
        <v>2.4</v>
      </c>
    </row>
    <row r="74" spans="1:11" x14ac:dyDescent="0.2">
      <c r="A74" s="75" t="s">
        <v>164</v>
      </c>
      <c r="B74" s="53">
        <v>30697</v>
      </c>
      <c r="C74" s="88">
        <v>5.5</v>
      </c>
      <c r="D74" s="53">
        <v>78884</v>
      </c>
      <c r="E74" s="88">
        <v>9.1</v>
      </c>
      <c r="F74" s="87">
        <v>2.6</v>
      </c>
      <c r="G74" s="53">
        <v>266547</v>
      </c>
      <c r="H74" s="88">
        <v>16</v>
      </c>
      <c r="I74" s="53">
        <v>666969</v>
      </c>
      <c r="J74" s="88">
        <v>15.6</v>
      </c>
      <c r="K74" s="87">
        <v>2.5</v>
      </c>
    </row>
    <row r="75" spans="1:1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24802</v>
      </c>
      <c r="C76" s="88">
        <v>16.8</v>
      </c>
      <c r="D76" s="53">
        <v>64094</v>
      </c>
      <c r="E76" s="88">
        <v>22.5</v>
      </c>
      <c r="F76" s="87">
        <v>2.6</v>
      </c>
      <c r="G76" s="53">
        <v>234673</v>
      </c>
      <c r="H76" s="88">
        <v>7</v>
      </c>
      <c r="I76" s="53">
        <v>584802</v>
      </c>
      <c r="J76" s="88">
        <v>6</v>
      </c>
      <c r="K76" s="87">
        <v>2.5</v>
      </c>
    </row>
    <row r="77" spans="1:11" s="21" customFormat="1" ht="15.95" customHeight="1" x14ac:dyDescent="0.2">
      <c r="A77" s="74" t="s">
        <v>165</v>
      </c>
      <c r="B77" s="53">
        <v>30730</v>
      </c>
      <c r="C77" s="88">
        <v>0.4</v>
      </c>
      <c r="D77" s="53">
        <v>73929</v>
      </c>
      <c r="E77" s="88">
        <v>2.5</v>
      </c>
      <c r="F77" s="87">
        <v>2.4</v>
      </c>
      <c r="G77" s="53">
        <v>334862</v>
      </c>
      <c r="H77" s="88">
        <v>4.5999999999999996</v>
      </c>
      <c r="I77" s="53">
        <v>790470</v>
      </c>
      <c r="J77" s="88">
        <v>3.5</v>
      </c>
      <c r="K77" s="87">
        <v>2.4</v>
      </c>
    </row>
    <row r="78" spans="1:11" x14ac:dyDescent="0.2">
      <c r="A78" s="75" t="s">
        <v>166</v>
      </c>
      <c r="B78" s="53">
        <v>26042</v>
      </c>
      <c r="C78" s="88">
        <v>2.2000000000000002</v>
      </c>
      <c r="D78" s="53">
        <v>62802</v>
      </c>
      <c r="E78" s="88">
        <v>3.1</v>
      </c>
      <c r="F78" s="87">
        <v>2.4</v>
      </c>
      <c r="G78" s="53">
        <v>283630</v>
      </c>
      <c r="H78" s="88">
        <v>4.7</v>
      </c>
      <c r="I78" s="53">
        <v>675118</v>
      </c>
      <c r="J78" s="88">
        <v>3.6</v>
      </c>
      <c r="K78" s="87">
        <v>2.4</v>
      </c>
    </row>
    <row r="79" spans="1:11" x14ac:dyDescent="0.2">
      <c r="A79" s="75" t="s">
        <v>167</v>
      </c>
      <c r="B79" s="53">
        <v>4688</v>
      </c>
      <c r="C79" s="88">
        <v>-8.6</v>
      </c>
      <c r="D79" s="53">
        <v>11127</v>
      </c>
      <c r="E79" s="88">
        <v>-1.1000000000000001</v>
      </c>
      <c r="F79" s="87">
        <v>2.4</v>
      </c>
      <c r="G79" s="53">
        <v>51232</v>
      </c>
      <c r="H79" s="88">
        <v>4</v>
      </c>
      <c r="I79" s="53">
        <v>115352</v>
      </c>
      <c r="J79" s="88">
        <v>3.2</v>
      </c>
      <c r="K79" s="87">
        <v>2.2999999999999998</v>
      </c>
    </row>
    <row r="80" spans="1:11" s="21" customFormat="1" ht="15.95" customHeight="1" x14ac:dyDescent="0.2">
      <c r="A80" s="74" t="s">
        <v>168</v>
      </c>
      <c r="B80" s="53">
        <v>78626</v>
      </c>
      <c r="C80" s="88">
        <v>7.4</v>
      </c>
      <c r="D80" s="53">
        <v>157341</v>
      </c>
      <c r="E80" s="88">
        <v>10.1</v>
      </c>
      <c r="F80" s="87">
        <v>2</v>
      </c>
      <c r="G80" s="53">
        <v>711347</v>
      </c>
      <c r="H80" s="88">
        <v>2.8</v>
      </c>
      <c r="I80" s="53">
        <v>1428186</v>
      </c>
      <c r="J80" s="88">
        <v>5.5</v>
      </c>
      <c r="K80" s="87">
        <v>2</v>
      </c>
    </row>
    <row r="81" spans="1:1" ht="30" customHeight="1" x14ac:dyDescent="0.2">
      <c r="A81" s="104" t="s">
        <v>469</v>
      </c>
    </row>
    <row r="82" spans="1:1" x14ac:dyDescent="0.2">
      <c r="A82" s="104"/>
    </row>
    <row r="83" spans="1:1" x14ac:dyDescent="0.2">
      <c r="A83" s="104"/>
    </row>
    <row r="84" spans="1:1" x14ac:dyDescent="0.2">
      <c r="A84" s="104"/>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4" t="s">
        <v>520</v>
      </c>
      <c r="B1" s="134"/>
      <c r="C1" s="134"/>
      <c r="D1" s="134"/>
      <c r="E1" s="134"/>
      <c r="F1" s="134"/>
      <c r="G1" s="134"/>
      <c r="H1" s="134"/>
      <c r="I1" s="134"/>
      <c r="J1" s="134"/>
      <c r="K1" s="134"/>
    </row>
    <row r="2" spans="1:11" s="31" customFormat="1" ht="20.100000000000001" customHeight="1" x14ac:dyDescent="0.2">
      <c r="A2" s="135" t="s">
        <v>381</v>
      </c>
      <c r="B2" s="135"/>
      <c r="C2" s="135"/>
      <c r="D2" s="135"/>
      <c r="E2" s="135"/>
      <c r="F2" s="135"/>
      <c r="G2" s="135"/>
      <c r="H2" s="135"/>
      <c r="I2" s="135"/>
      <c r="J2" s="135"/>
      <c r="K2" s="135"/>
    </row>
    <row r="3" spans="1:11" ht="12.75" customHeight="1" x14ac:dyDescent="0.2">
      <c r="A3" s="126" t="s">
        <v>81</v>
      </c>
      <c r="B3" s="122" t="s">
        <v>517</v>
      </c>
      <c r="C3" s="122"/>
      <c r="D3" s="122"/>
      <c r="E3" s="122"/>
      <c r="F3" s="122"/>
      <c r="G3" s="136" t="s">
        <v>519</v>
      </c>
      <c r="H3" s="136"/>
      <c r="I3" s="136"/>
      <c r="J3" s="136"/>
      <c r="K3" s="136"/>
    </row>
    <row r="4" spans="1:1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16212322</v>
      </c>
      <c r="C15" s="88">
        <v>0.9</v>
      </c>
      <c r="D15" s="53">
        <v>42038430</v>
      </c>
      <c r="E15" s="88">
        <v>0.5</v>
      </c>
      <c r="F15" s="87">
        <v>2.6</v>
      </c>
      <c r="G15" s="53">
        <v>153619943</v>
      </c>
      <c r="H15" s="88">
        <v>3.8</v>
      </c>
      <c r="I15" s="53">
        <v>401395590</v>
      </c>
      <c r="J15" s="88">
        <v>2.5</v>
      </c>
      <c r="K15" s="87">
        <v>2.6</v>
      </c>
    </row>
    <row r="16" spans="1:11" x14ac:dyDescent="0.2">
      <c r="A16" s="73" t="s">
        <v>33</v>
      </c>
      <c r="B16" s="53">
        <v>13057157</v>
      </c>
      <c r="C16" s="88">
        <v>0.5</v>
      </c>
      <c r="D16" s="53">
        <v>34941636</v>
      </c>
      <c r="E16" s="88">
        <v>0.2</v>
      </c>
      <c r="F16" s="87">
        <v>2.7</v>
      </c>
      <c r="G16" s="53">
        <v>121377553</v>
      </c>
      <c r="H16" s="88">
        <v>3.4</v>
      </c>
      <c r="I16" s="53">
        <v>328967987</v>
      </c>
      <c r="J16" s="88">
        <v>2.2999999999999998</v>
      </c>
      <c r="K16" s="87">
        <v>2.7</v>
      </c>
    </row>
    <row r="17" spans="1:11" x14ac:dyDescent="0.2">
      <c r="A17" s="73" t="s">
        <v>113</v>
      </c>
      <c r="B17" s="53">
        <v>3155165</v>
      </c>
      <c r="C17" s="88">
        <v>2.4</v>
      </c>
      <c r="D17" s="53">
        <v>7096794</v>
      </c>
      <c r="E17" s="88">
        <v>2.2000000000000002</v>
      </c>
      <c r="F17" s="87">
        <v>2.2000000000000002</v>
      </c>
      <c r="G17" s="53">
        <v>32242390</v>
      </c>
      <c r="H17" s="88">
        <v>5.0999999999999996</v>
      </c>
      <c r="I17" s="53">
        <v>72427603</v>
      </c>
      <c r="J17" s="88">
        <v>3.4</v>
      </c>
      <c r="K17" s="87">
        <v>2.2000000000000002</v>
      </c>
    </row>
    <row r="18" spans="1:11" ht="20.100000000000001" customHeight="1" x14ac:dyDescent="0.2">
      <c r="A18" s="78" t="s">
        <v>169</v>
      </c>
      <c r="B18" s="53">
        <v>12957903</v>
      </c>
      <c r="C18" s="88">
        <v>1.5</v>
      </c>
      <c r="D18" s="53">
        <v>27099237</v>
      </c>
      <c r="E18" s="88">
        <v>1</v>
      </c>
      <c r="F18" s="87">
        <v>2.1</v>
      </c>
      <c r="G18" s="53">
        <v>119915906</v>
      </c>
      <c r="H18" s="88">
        <v>4.2</v>
      </c>
      <c r="I18" s="53">
        <v>247661394</v>
      </c>
      <c r="J18" s="88">
        <v>3.2</v>
      </c>
      <c r="K18" s="87">
        <v>2.1</v>
      </c>
    </row>
    <row r="19" spans="1:11" x14ac:dyDescent="0.2">
      <c r="A19" s="79" t="s">
        <v>33</v>
      </c>
      <c r="B19" s="53">
        <v>10124023</v>
      </c>
      <c r="C19" s="88">
        <v>1.2</v>
      </c>
      <c r="D19" s="53">
        <v>21105529</v>
      </c>
      <c r="E19" s="88">
        <v>0.6</v>
      </c>
      <c r="F19" s="87">
        <v>2.1</v>
      </c>
      <c r="G19" s="53">
        <v>91821573</v>
      </c>
      <c r="H19" s="88">
        <v>3.8</v>
      </c>
      <c r="I19" s="53">
        <v>189066613</v>
      </c>
      <c r="J19" s="88">
        <v>2.9</v>
      </c>
      <c r="K19" s="87">
        <v>2.1</v>
      </c>
    </row>
    <row r="20" spans="1:11" x14ac:dyDescent="0.2">
      <c r="A20" s="79" t="s">
        <v>113</v>
      </c>
      <c r="B20" s="53">
        <v>2833880</v>
      </c>
      <c r="C20" s="88">
        <v>2.7</v>
      </c>
      <c r="D20" s="53">
        <v>5993708</v>
      </c>
      <c r="E20" s="88">
        <v>2.2000000000000002</v>
      </c>
      <c r="F20" s="87">
        <v>2.1</v>
      </c>
      <c r="G20" s="53">
        <v>28094333</v>
      </c>
      <c r="H20" s="88">
        <v>5.5</v>
      </c>
      <c r="I20" s="53">
        <v>58594781</v>
      </c>
      <c r="J20" s="88">
        <v>4.0999999999999996</v>
      </c>
      <c r="K20" s="87">
        <v>2.1</v>
      </c>
    </row>
    <row r="21" spans="1:11" ht="15.95" customHeight="1" x14ac:dyDescent="0.2">
      <c r="A21" s="74" t="s">
        <v>170</v>
      </c>
      <c r="B21" s="53">
        <v>8779307</v>
      </c>
      <c r="C21" s="88">
        <v>1.6</v>
      </c>
      <c r="D21" s="53">
        <v>17839388</v>
      </c>
      <c r="E21" s="88">
        <v>1.1000000000000001</v>
      </c>
      <c r="F21" s="87">
        <v>2</v>
      </c>
      <c r="G21" s="53">
        <v>80824561</v>
      </c>
      <c r="H21" s="88">
        <v>4.3</v>
      </c>
      <c r="I21" s="53">
        <v>161936960</v>
      </c>
      <c r="J21" s="88">
        <v>3.1</v>
      </c>
      <c r="K21" s="87">
        <v>2</v>
      </c>
    </row>
    <row r="22" spans="1:11" x14ac:dyDescent="0.2">
      <c r="A22" s="75" t="s">
        <v>33</v>
      </c>
      <c r="B22" s="53">
        <v>6758189</v>
      </c>
      <c r="C22" s="88">
        <v>1.6</v>
      </c>
      <c r="D22" s="53">
        <v>13750266</v>
      </c>
      <c r="E22" s="88">
        <v>1</v>
      </c>
      <c r="F22" s="87">
        <v>2</v>
      </c>
      <c r="G22" s="53">
        <v>60894786</v>
      </c>
      <c r="H22" s="88">
        <v>4</v>
      </c>
      <c r="I22" s="53">
        <v>121853161</v>
      </c>
      <c r="J22" s="88">
        <v>3</v>
      </c>
      <c r="K22" s="87">
        <v>2</v>
      </c>
    </row>
    <row r="23" spans="1:11" x14ac:dyDescent="0.2">
      <c r="A23" s="75" t="s">
        <v>113</v>
      </c>
      <c r="B23" s="53">
        <v>2021118</v>
      </c>
      <c r="C23" s="88">
        <v>1.9</v>
      </c>
      <c r="D23" s="53">
        <v>4089122</v>
      </c>
      <c r="E23" s="88">
        <v>1.3</v>
      </c>
      <c r="F23" s="87">
        <v>2</v>
      </c>
      <c r="G23" s="53">
        <v>19929775</v>
      </c>
      <c r="H23" s="88">
        <v>5.2</v>
      </c>
      <c r="I23" s="53">
        <v>40083799</v>
      </c>
      <c r="J23" s="88">
        <v>3.4</v>
      </c>
      <c r="K23" s="87">
        <v>2</v>
      </c>
    </row>
    <row r="24" spans="1:11" x14ac:dyDescent="0.2">
      <c r="A24" s="74" t="s">
        <v>171</v>
      </c>
      <c r="B24" s="53">
        <v>2900573</v>
      </c>
      <c r="C24" s="88">
        <v>3.3</v>
      </c>
      <c r="D24" s="53">
        <v>6157824</v>
      </c>
      <c r="E24" s="88">
        <v>2.7</v>
      </c>
      <c r="F24" s="87">
        <v>2.1</v>
      </c>
      <c r="G24" s="53">
        <v>26889520</v>
      </c>
      <c r="H24" s="88">
        <v>5.9</v>
      </c>
      <c r="I24" s="53">
        <v>56656823</v>
      </c>
      <c r="J24" s="88">
        <v>5.2</v>
      </c>
      <c r="K24" s="87">
        <v>2.1</v>
      </c>
    </row>
    <row r="25" spans="1:11" x14ac:dyDescent="0.2">
      <c r="A25" s="75" t="s">
        <v>33</v>
      </c>
      <c r="B25" s="53">
        <v>2243663</v>
      </c>
      <c r="C25" s="88">
        <v>2.4</v>
      </c>
      <c r="D25" s="53">
        <v>4656386</v>
      </c>
      <c r="E25" s="88">
        <v>2</v>
      </c>
      <c r="F25" s="87">
        <v>2.1</v>
      </c>
      <c r="G25" s="53">
        <v>20470722</v>
      </c>
      <c r="H25" s="88">
        <v>5.3</v>
      </c>
      <c r="I25" s="53">
        <v>42330679</v>
      </c>
      <c r="J25" s="88">
        <v>4.7</v>
      </c>
      <c r="K25" s="87">
        <v>2.1</v>
      </c>
    </row>
    <row r="26" spans="1:11" x14ac:dyDescent="0.2">
      <c r="A26" s="75" t="s">
        <v>113</v>
      </c>
      <c r="B26" s="53">
        <v>656910</v>
      </c>
      <c r="C26" s="88">
        <v>6.6</v>
      </c>
      <c r="D26" s="53">
        <v>1501438</v>
      </c>
      <c r="E26" s="88">
        <v>5.0999999999999996</v>
      </c>
      <c r="F26" s="87">
        <v>2.2999999999999998</v>
      </c>
      <c r="G26" s="53">
        <v>6418798</v>
      </c>
      <c r="H26" s="88">
        <v>7.9</v>
      </c>
      <c r="I26" s="53">
        <v>14326144</v>
      </c>
      <c r="J26" s="88">
        <v>6.6</v>
      </c>
      <c r="K26" s="87">
        <v>2.2000000000000002</v>
      </c>
    </row>
    <row r="27" spans="1:11" x14ac:dyDescent="0.2">
      <c r="A27" s="74" t="s">
        <v>172</v>
      </c>
      <c r="B27" s="53">
        <v>797330</v>
      </c>
      <c r="C27" s="88">
        <v>-2.7</v>
      </c>
      <c r="D27" s="53">
        <v>1702272</v>
      </c>
      <c r="E27" s="88">
        <v>-3.1</v>
      </c>
      <c r="F27" s="87">
        <v>2.1</v>
      </c>
      <c r="G27" s="53">
        <v>7708235</v>
      </c>
      <c r="H27" s="88">
        <v>0.1</v>
      </c>
      <c r="I27" s="53">
        <v>16112362</v>
      </c>
      <c r="J27" s="88">
        <v>-0.7</v>
      </c>
      <c r="K27" s="87">
        <v>2.1</v>
      </c>
    </row>
    <row r="28" spans="1:11" x14ac:dyDescent="0.2">
      <c r="A28" s="75" t="s">
        <v>33</v>
      </c>
      <c r="B28" s="53">
        <v>703401</v>
      </c>
      <c r="C28" s="88">
        <v>-3.2</v>
      </c>
      <c r="D28" s="53">
        <v>1491284</v>
      </c>
      <c r="E28" s="88">
        <v>-3.8</v>
      </c>
      <c r="F28" s="87">
        <v>2.1</v>
      </c>
      <c r="G28" s="53">
        <v>6610075</v>
      </c>
      <c r="H28" s="88">
        <v>-0.2</v>
      </c>
      <c r="I28" s="53">
        <v>13846229</v>
      </c>
      <c r="J28" s="88">
        <v>-1.1000000000000001</v>
      </c>
      <c r="K28" s="87">
        <v>2.1</v>
      </c>
    </row>
    <row r="29" spans="1:11" x14ac:dyDescent="0.2">
      <c r="A29" s="75" t="s">
        <v>113</v>
      </c>
      <c r="B29" s="53">
        <v>93929</v>
      </c>
      <c r="C29" s="88">
        <v>0.6</v>
      </c>
      <c r="D29" s="53">
        <v>210988</v>
      </c>
      <c r="E29" s="88">
        <v>1.9</v>
      </c>
      <c r="F29" s="87">
        <v>2.2000000000000002</v>
      </c>
      <c r="G29" s="53">
        <v>1098160</v>
      </c>
      <c r="H29" s="88">
        <v>1.6</v>
      </c>
      <c r="I29" s="53">
        <v>2266133</v>
      </c>
      <c r="J29" s="88">
        <v>1.6</v>
      </c>
      <c r="K29" s="87">
        <v>2.1</v>
      </c>
    </row>
    <row r="30" spans="1:11" x14ac:dyDescent="0.2">
      <c r="A30" s="74" t="s">
        <v>173</v>
      </c>
      <c r="B30" s="53">
        <v>480693</v>
      </c>
      <c r="C30" s="88">
        <v>-3</v>
      </c>
      <c r="D30" s="53">
        <v>1399753</v>
      </c>
      <c r="E30" s="88">
        <v>-2.4</v>
      </c>
      <c r="F30" s="87">
        <v>2.9</v>
      </c>
      <c r="G30" s="53">
        <v>4493590</v>
      </c>
      <c r="H30" s="88">
        <v>0</v>
      </c>
      <c r="I30" s="53">
        <v>12955249</v>
      </c>
      <c r="J30" s="88">
        <v>0.2</v>
      </c>
      <c r="K30" s="87">
        <v>2.9</v>
      </c>
    </row>
    <row r="31" spans="1:11" x14ac:dyDescent="0.2">
      <c r="A31" s="75" t="s">
        <v>33</v>
      </c>
      <c r="B31" s="53">
        <v>418770</v>
      </c>
      <c r="C31" s="88">
        <v>-2.9</v>
      </c>
      <c r="D31" s="53">
        <v>1207593</v>
      </c>
      <c r="E31" s="88">
        <v>-2.9</v>
      </c>
      <c r="F31" s="87">
        <v>2.9</v>
      </c>
      <c r="G31" s="53">
        <v>3845990</v>
      </c>
      <c r="H31" s="88">
        <v>0.2</v>
      </c>
      <c r="I31" s="53">
        <v>11036544</v>
      </c>
      <c r="J31" s="88">
        <v>-0.4</v>
      </c>
      <c r="K31" s="87">
        <v>2.9</v>
      </c>
    </row>
    <row r="32" spans="1:11" x14ac:dyDescent="0.2">
      <c r="A32" s="75" t="s">
        <v>113</v>
      </c>
      <c r="B32" s="53">
        <v>61923</v>
      </c>
      <c r="C32" s="88">
        <v>-3.8</v>
      </c>
      <c r="D32" s="53">
        <v>192160</v>
      </c>
      <c r="E32" s="88">
        <v>0.7</v>
      </c>
      <c r="F32" s="87">
        <v>3.1</v>
      </c>
      <c r="G32" s="53">
        <v>647600</v>
      </c>
      <c r="H32" s="88">
        <v>-1.1000000000000001</v>
      </c>
      <c r="I32" s="53">
        <v>1918705</v>
      </c>
      <c r="J32" s="88">
        <v>4</v>
      </c>
      <c r="K32" s="87">
        <v>3</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2137577</v>
      </c>
      <c r="C34" s="88">
        <v>-2.5</v>
      </c>
      <c r="D34" s="53">
        <v>7918026</v>
      </c>
      <c r="E34" s="88">
        <v>0</v>
      </c>
      <c r="F34" s="87">
        <v>3.7</v>
      </c>
      <c r="G34" s="53">
        <v>19500579</v>
      </c>
      <c r="H34" s="88">
        <v>2.4</v>
      </c>
      <c r="I34" s="53">
        <v>74027950</v>
      </c>
      <c r="J34" s="88">
        <v>2.5</v>
      </c>
      <c r="K34" s="87">
        <v>3.8</v>
      </c>
    </row>
    <row r="35" spans="1:11" x14ac:dyDescent="0.2">
      <c r="A35" s="79" t="s">
        <v>33</v>
      </c>
      <c r="B35" s="53">
        <v>1894135</v>
      </c>
      <c r="C35" s="88">
        <v>-2.8</v>
      </c>
      <c r="D35" s="53">
        <v>7051566</v>
      </c>
      <c r="E35" s="88">
        <v>-0.3</v>
      </c>
      <c r="F35" s="87">
        <v>3.7</v>
      </c>
      <c r="G35" s="53">
        <v>17062125</v>
      </c>
      <c r="H35" s="88">
        <v>2.4</v>
      </c>
      <c r="I35" s="53">
        <v>65075586</v>
      </c>
      <c r="J35" s="88">
        <v>2.4</v>
      </c>
      <c r="K35" s="87">
        <v>3.8</v>
      </c>
    </row>
    <row r="36" spans="1:11" x14ac:dyDescent="0.2">
      <c r="A36" s="79" t="s">
        <v>113</v>
      </c>
      <c r="B36" s="53">
        <v>243442</v>
      </c>
      <c r="C36" s="88">
        <v>-0.3</v>
      </c>
      <c r="D36" s="53">
        <v>866460</v>
      </c>
      <c r="E36" s="88">
        <v>2.5</v>
      </c>
      <c r="F36" s="87">
        <v>3.6</v>
      </c>
      <c r="G36" s="53">
        <v>2438454</v>
      </c>
      <c r="H36" s="88">
        <v>2.4</v>
      </c>
      <c r="I36" s="53">
        <v>8952364</v>
      </c>
      <c r="J36" s="88">
        <v>2.6</v>
      </c>
      <c r="K36" s="87">
        <v>3.7</v>
      </c>
    </row>
    <row r="37" spans="1:11" ht="15.95" customHeight="1" x14ac:dyDescent="0.2">
      <c r="A37" s="74" t="s">
        <v>176</v>
      </c>
      <c r="B37" s="53">
        <v>384462</v>
      </c>
      <c r="C37" s="88">
        <v>-3.9</v>
      </c>
      <c r="D37" s="53">
        <v>1265342</v>
      </c>
      <c r="E37" s="88">
        <v>-2.7</v>
      </c>
      <c r="F37" s="87">
        <v>3.3</v>
      </c>
      <c r="G37" s="53">
        <v>3610466</v>
      </c>
      <c r="H37" s="88">
        <v>0.5</v>
      </c>
      <c r="I37" s="53">
        <v>12358633</v>
      </c>
      <c r="J37" s="88">
        <v>-0.1</v>
      </c>
      <c r="K37" s="87">
        <v>3.4</v>
      </c>
    </row>
    <row r="38" spans="1:11" x14ac:dyDescent="0.2">
      <c r="A38" s="75" t="s">
        <v>33</v>
      </c>
      <c r="B38" s="53">
        <v>374864</v>
      </c>
      <c r="C38" s="88">
        <v>-4</v>
      </c>
      <c r="D38" s="53">
        <v>1226601</v>
      </c>
      <c r="E38" s="88">
        <v>-2.8</v>
      </c>
      <c r="F38" s="87">
        <v>3.3</v>
      </c>
      <c r="G38" s="53">
        <v>3514174</v>
      </c>
      <c r="H38" s="88">
        <v>0.4</v>
      </c>
      <c r="I38" s="53">
        <v>11969524</v>
      </c>
      <c r="J38" s="88">
        <v>-0.2</v>
      </c>
      <c r="K38" s="87">
        <v>3.4</v>
      </c>
    </row>
    <row r="39" spans="1:11" x14ac:dyDescent="0.2">
      <c r="A39" s="75" t="s">
        <v>113</v>
      </c>
      <c r="B39" s="53">
        <v>9598</v>
      </c>
      <c r="C39" s="88">
        <v>0.5</v>
      </c>
      <c r="D39" s="53">
        <v>38741</v>
      </c>
      <c r="E39" s="88">
        <v>-0.9</v>
      </c>
      <c r="F39" s="87">
        <v>4</v>
      </c>
      <c r="G39" s="53">
        <v>96292</v>
      </c>
      <c r="H39" s="88">
        <v>7.2</v>
      </c>
      <c r="I39" s="53">
        <v>389109</v>
      </c>
      <c r="J39" s="88">
        <v>2.2999999999999998</v>
      </c>
      <c r="K39" s="87">
        <v>4</v>
      </c>
    </row>
    <row r="40" spans="1:11" x14ac:dyDescent="0.2">
      <c r="A40" s="79" t="s">
        <v>177</v>
      </c>
      <c r="B40" s="53">
        <v>289554</v>
      </c>
      <c r="C40" s="88">
        <v>-7.4</v>
      </c>
      <c r="D40" s="53">
        <v>1130469</v>
      </c>
      <c r="E40" s="88">
        <v>-5.5</v>
      </c>
      <c r="F40" s="87">
        <v>3.9</v>
      </c>
      <c r="G40" s="53">
        <v>2438864</v>
      </c>
      <c r="H40" s="88">
        <v>1.5</v>
      </c>
      <c r="I40" s="53">
        <v>9627924</v>
      </c>
      <c r="J40" s="88">
        <v>-0.2</v>
      </c>
      <c r="K40" s="87">
        <v>3.9</v>
      </c>
    </row>
    <row r="41" spans="1:11" x14ac:dyDescent="0.2">
      <c r="A41" s="75" t="s">
        <v>33</v>
      </c>
      <c r="B41" s="53">
        <v>241078</v>
      </c>
      <c r="C41" s="88">
        <v>-6.7</v>
      </c>
      <c r="D41" s="53">
        <v>936673</v>
      </c>
      <c r="E41" s="88">
        <v>-4.8</v>
      </c>
      <c r="F41" s="87">
        <v>3.9</v>
      </c>
      <c r="G41" s="53">
        <v>1965590</v>
      </c>
      <c r="H41" s="88">
        <v>2.4</v>
      </c>
      <c r="I41" s="53">
        <v>7471172</v>
      </c>
      <c r="J41" s="88">
        <v>1</v>
      </c>
      <c r="K41" s="87">
        <v>3.8</v>
      </c>
    </row>
    <row r="42" spans="1:11" x14ac:dyDescent="0.2">
      <c r="A42" s="75" t="s">
        <v>113</v>
      </c>
      <c r="B42" s="53">
        <v>48476</v>
      </c>
      <c r="C42" s="88">
        <v>-11.1</v>
      </c>
      <c r="D42" s="53">
        <v>193796</v>
      </c>
      <c r="E42" s="88">
        <v>-9</v>
      </c>
      <c r="F42" s="87">
        <v>4</v>
      </c>
      <c r="G42" s="53">
        <v>473274</v>
      </c>
      <c r="H42" s="88">
        <v>-2</v>
      </c>
      <c r="I42" s="53">
        <v>2156752</v>
      </c>
      <c r="J42" s="88">
        <v>-4.3</v>
      </c>
      <c r="K42" s="87">
        <v>4.5999999999999996</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710712</v>
      </c>
      <c r="C44" s="88">
        <v>0.8</v>
      </c>
      <c r="D44" s="53">
        <v>3612866</v>
      </c>
      <c r="E44" s="88">
        <v>3.3</v>
      </c>
      <c r="F44" s="87">
        <v>5.0999999999999996</v>
      </c>
      <c r="G44" s="53">
        <v>6249688</v>
      </c>
      <c r="H44" s="88">
        <v>5.7</v>
      </c>
      <c r="I44" s="53">
        <v>33733862</v>
      </c>
      <c r="J44" s="88">
        <v>5.0999999999999996</v>
      </c>
      <c r="K44" s="87">
        <v>5.4</v>
      </c>
    </row>
    <row r="45" spans="1:11" x14ac:dyDescent="0.2">
      <c r="A45" s="75" t="s">
        <v>33</v>
      </c>
      <c r="B45" s="53">
        <v>634479</v>
      </c>
      <c r="C45" s="88">
        <v>0.2</v>
      </c>
      <c r="D45" s="53">
        <v>3272638</v>
      </c>
      <c r="E45" s="88">
        <v>2.8</v>
      </c>
      <c r="F45" s="87">
        <v>5.2</v>
      </c>
      <c r="G45" s="53">
        <v>5540639</v>
      </c>
      <c r="H45" s="88">
        <v>5.2</v>
      </c>
      <c r="I45" s="53">
        <v>30389480</v>
      </c>
      <c r="J45" s="88">
        <v>4.9000000000000004</v>
      </c>
      <c r="K45" s="87">
        <v>5.5</v>
      </c>
    </row>
    <row r="46" spans="1:11" x14ac:dyDescent="0.2">
      <c r="A46" s="75" t="s">
        <v>113</v>
      </c>
      <c r="B46" s="53">
        <v>76233</v>
      </c>
      <c r="C46" s="88">
        <v>6.3</v>
      </c>
      <c r="D46" s="53">
        <v>340228</v>
      </c>
      <c r="E46" s="88">
        <v>8</v>
      </c>
      <c r="F46" s="87">
        <v>4.5</v>
      </c>
      <c r="G46" s="53">
        <v>709049</v>
      </c>
      <c r="H46" s="88">
        <v>9.3000000000000007</v>
      </c>
      <c r="I46" s="53">
        <v>3344382</v>
      </c>
      <c r="J46" s="88">
        <v>7.1</v>
      </c>
      <c r="K46" s="87">
        <v>4.7</v>
      </c>
    </row>
    <row r="47" spans="1:11" ht="12.75" customHeight="1" x14ac:dyDescent="0.2">
      <c r="A47" s="79" t="s">
        <v>180</v>
      </c>
      <c r="B47" s="53">
        <v>752849</v>
      </c>
      <c r="C47" s="88">
        <v>-2.8</v>
      </c>
      <c r="D47" s="53">
        <v>1909349</v>
      </c>
      <c r="E47" s="88">
        <v>-0.7</v>
      </c>
      <c r="F47" s="87">
        <v>2.5</v>
      </c>
      <c r="G47" s="53">
        <v>7201561</v>
      </c>
      <c r="H47" s="88">
        <v>0.9</v>
      </c>
      <c r="I47" s="53">
        <v>18307531</v>
      </c>
      <c r="J47" s="88">
        <v>1</v>
      </c>
      <c r="K47" s="87">
        <v>2.5</v>
      </c>
    </row>
    <row r="48" spans="1:11" x14ac:dyDescent="0.2">
      <c r="A48" s="75" t="s">
        <v>33</v>
      </c>
      <c r="B48" s="53">
        <v>643714</v>
      </c>
      <c r="C48" s="88">
        <v>-3.4</v>
      </c>
      <c r="D48" s="53">
        <v>1615654</v>
      </c>
      <c r="E48" s="88">
        <v>-1.8</v>
      </c>
      <c r="F48" s="87">
        <v>2.5</v>
      </c>
      <c r="G48" s="53">
        <v>6041722</v>
      </c>
      <c r="H48" s="88">
        <v>1.2</v>
      </c>
      <c r="I48" s="53">
        <v>15245410</v>
      </c>
      <c r="J48" s="88">
        <v>0.6</v>
      </c>
      <c r="K48" s="87">
        <v>2.5</v>
      </c>
    </row>
    <row r="49" spans="1:11" x14ac:dyDescent="0.2">
      <c r="A49" s="75" t="s">
        <v>113</v>
      </c>
      <c r="B49" s="53">
        <v>109135</v>
      </c>
      <c r="C49" s="88">
        <v>0.7</v>
      </c>
      <c r="D49" s="53">
        <v>293695</v>
      </c>
      <c r="E49" s="88">
        <v>5.7</v>
      </c>
      <c r="F49" s="87">
        <v>2.7</v>
      </c>
      <c r="G49" s="53">
        <v>1159839</v>
      </c>
      <c r="H49" s="88">
        <v>-0.1</v>
      </c>
      <c r="I49" s="53">
        <v>3062121</v>
      </c>
      <c r="J49" s="88">
        <v>3.2</v>
      </c>
      <c r="K49" s="87">
        <v>2.6</v>
      </c>
    </row>
    <row r="50" spans="1:11" s="21" customFormat="1" ht="20.100000000000001" customHeight="1" x14ac:dyDescent="0.2">
      <c r="A50" s="78" t="s">
        <v>40</v>
      </c>
      <c r="B50" s="53">
        <v>575062</v>
      </c>
      <c r="C50" s="88">
        <v>2</v>
      </c>
      <c r="D50" s="53">
        <v>1816915</v>
      </c>
      <c r="E50" s="88">
        <v>-0.4</v>
      </c>
      <c r="F50" s="87">
        <v>3.2</v>
      </c>
      <c r="G50" s="53">
        <v>9189718</v>
      </c>
      <c r="H50" s="88">
        <v>3.5</v>
      </c>
      <c r="I50" s="53">
        <v>30420581</v>
      </c>
      <c r="J50" s="88">
        <v>1.6</v>
      </c>
      <c r="K50" s="87">
        <v>3.3</v>
      </c>
    </row>
    <row r="51" spans="1:11" x14ac:dyDescent="0.2">
      <c r="A51" s="79" t="s">
        <v>33</v>
      </c>
      <c r="B51" s="53">
        <v>508571</v>
      </c>
      <c r="C51" s="88">
        <v>2.1</v>
      </c>
      <c r="D51" s="53">
        <v>1646019</v>
      </c>
      <c r="E51" s="88">
        <v>-0.6</v>
      </c>
      <c r="F51" s="87">
        <v>3.2</v>
      </c>
      <c r="G51" s="53">
        <v>7603959</v>
      </c>
      <c r="H51" s="88">
        <v>3.7</v>
      </c>
      <c r="I51" s="53">
        <v>26190270</v>
      </c>
      <c r="J51" s="88">
        <v>2</v>
      </c>
      <c r="K51" s="87">
        <v>3.4</v>
      </c>
    </row>
    <row r="52" spans="1:11" x14ac:dyDescent="0.2">
      <c r="A52" s="79" t="s">
        <v>113</v>
      </c>
      <c r="B52" s="53">
        <v>66491</v>
      </c>
      <c r="C52" s="88">
        <v>1.5</v>
      </c>
      <c r="D52" s="53">
        <v>170896</v>
      </c>
      <c r="E52" s="88">
        <v>1</v>
      </c>
      <c r="F52" s="87">
        <v>2.6</v>
      </c>
      <c r="G52" s="53">
        <v>1585759</v>
      </c>
      <c r="H52" s="88">
        <v>2.7</v>
      </c>
      <c r="I52" s="53">
        <v>4230311</v>
      </c>
      <c r="J52" s="88">
        <v>-1.2</v>
      </c>
      <c r="K52" s="87">
        <v>2.7</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541780</v>
      </c>
      <c r="C54" s="88">
        <v>-2.6</v>
      </c>
      <c r="D54" s="53">
        <v>5204252</v>
      </c>
      <c r="E54" s="88">
        <v>-0.8</v>
      </c>
      <c r="F54" s="87">
        <v>9.6</v>
      </c>
      <c r="G54" s="53">
        <v>5013740</v>
      </c>
      <c r="H54" s="88">
        <v>-0.5</v>
      </c>
      <c r="I54" s="53">
        <v>49285665</v>
      </c>
      <c r="J54" s="88">
        <v>-0.2</v>
      </c>
      <c r="K54" s="87">
        <v>9.8000000000000007</v>
      </c>
    </row>
    <row r="55" spans="1:11" x14ac:dyDescent="0.2">
      <c r="A55" s="79" t="s">
        <v>33</v>
      </c>
      <c r="B55" s="53">
        <v>530428</v>
      </c>
      <c r="C55" s="88">
        <v>-2.5</v>
      </c>
      <c r="D55" s="53">
        <v>5138522</v>
      </c>
      <c r="E55" s="88">
        <v>-0.8</v>
      </c>
      <c r="F55" s="87">
        <v>9.6999999999999993</v>
      </c>
      <c r="G55" s="53">
        <v>4889896</v>
      </c>
      <c r="H55" s="88">
        <v>-0.4</v>
      </c>
      <c r="I55" s="53">
        <v>48635518</v>
      </c>
      <c r="J55" s="88">
        <v>0</v>
      </c>
      <c r="K55" s="87">
        <v>9.9</v>
      </c>
    </row>
    <row r="56" spans="1:11" x14ac:dyDescent="0.2">
      <c r="A56" s="79" t="s">
        <v>113</v>
      </c>
      <c r="B56" s="53">
        <v>11352</v>
      </c>
      <c r="C56" s="88">
        <v>-7.6</v>
      </c>
      <c r="D56" s="53">
        <v>65730</v>
      </c>
      <c r="E56" s="88">
        <v>-3</v>
      </c>
      <c r="F56" s="87">
        <v>5.8</v>
      </c>
      <c r="G56" s="53">
        <v>123844</v>
      </c>
      <c r="H56" s="88">
        <v>-6.5</v>
      </c>
      <c r="I56" s="53">
        <v>650147</v>
      </c>
      <c r="J56" s="88">
        <v>-11.8</v>
      </c>
      <c r="K56" s="87">
        <v>5.2</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198890</v>
      </c>
      <c r="C58" s="88">
        <v>0.2</v>
      </c>
      <c r="D58" s="53">
        <v>4213952</v>
      </c>
      <c r="E58" s="88">
        <v>-0.2</v>
      </c>
      <c r="F58" s="87">
        <v>21.2</v>
      </c>
      <c r="G58" s="53">
        <v>1960229</v>
      </c>
      <c r="H58" s="88">
        <v>0.2</v>
      </c>
      <c r="I58" s="53">
        <v>40246195</v>
      </c>
      <c r="J58" s="88">
        <v>0</v>
      </c>
      <c r="K58" s="87">
        <v>20.5</v>
      </c>
    </row>
    <row r="59" spans="1:11" x14ac:dyDescent="0.2">
      <c r="A59" s="75" t="s">
        <v>33</v>
      </c>
      <c r="B59" s="53">
        <v>195912</v>
      </c>
      <c r="C59" s="88">
        <v>0.5</v>
      </c>
      <c r="D59" s="53">
        <v>4183021</v>
      </c>
      <c r="E59" s="88">
        <v>-0.2</v>
      </c>
      <c r="F59" s="87">
        <v>21.4</v>
      </c>
      <c r="G59" s="53">
        <v>1929992</v>
      </c>
      <c r="H59" s="88">
        <v>0.5</v>
      </c>
      <c r="I59" s="53">
        <v>39969596</v>
      </c>
      <c r="J59" s="88">
        <v>0.1</v>
      </c>
      <c r="K59" s="87">
        <v>20.7</v>
      </c>
    </row>
    <row r="60" spans="1:11" x14ac:dyDescent="0.2">
      <c r="A60" s="75" t="s">
        <v>113</v>
      </c>
      <c r="B60" s="53">
        <v>2978</v>
      </c>
      <c r="C60" s="88">
        <v>-13.5</v>
      </c>
      <c r="D60" s="53">
        <v>30931</v>
      </c>
      <c r="E60" s="88">
        <v>-1.1000000000000001</v>
      </c>
      <c r="F60" s="87">
        <v>10.4</v>
      </c>
      <c r="G60" s="53">
        <v>30237</v>
      </c>
      <c r="H60" s="88">
        <v>-14.6</v>
      </c>
      <c r="I60" s="53">
        <v>276599</v>
      </c>
      <c r="J60" s="88">
        <v>-21.5</v>
      </c>
      <c r="K60" s="87">
        <v>9.1</v>
      </c>
    </row>
    <row r="61" spans="1:11" x14ac:dyDescent="0.2">
      <c r="A61" s="79" t="s">
        <v>185</v>
      </c>
      <c r="B61" s="53">
        <v>342890</v>
      </c>
      <c r="C61" s="88">
        <v>-4.2</v>
      </c>
      <c r="D61" s="53">
        <v>990300</v>
      </c>
      <c r="E61" s="88">
        <v>-3.4</v>
      </c>
      <c r="F61" s="87">
        <v>2.9</v>
      </c>
      <c r="G61" s="53">
        <v>3053511</v>
      </c>
      <c r="H61" s="88">
        <v>-1</v>
      </c>
      <c r="I61" s="53">
        <v>9039470</v>
      </c>
      <c r="J61" s="88">
        <v>-0.8</v>
      </c>
      <c r="K61" s="87">
        <v>3</v>
      </c>
    </row>
    <row r="62" spans="1:11" x14ac:dyDescent="0.2">
      <c r="A62" s="75" t="s">
        <v>33</v>
      </c>
      <c r="B62" s="53">
        <v>334516</v>
      </c>
      <c r="C62" s="88">
        <v>-4.0999999999999996</v>
      </c>
      <c r="D62" s="53">
        <v>955501</v>
      </c>
      <c r="E62" s="88">
        <v>-3.3</v>
      </c>
      <c r="F62" s="87">
        <v>2.9</v>
      </c>
      <c r="G62" s="53">
        <v>2959904</v>
      </c>
      <c r="H62" s="88">
        <v>-0.9</v>
      </c>
      <c r="I62" s="53">
        <v>8665922</v>
      </c>
      <c r="J62" s="88">
        <v>-0.7</v>
      </c>
      <c r="K62" s="87">
        <v>2.9</v>
      </c>
    </row>
    <row r="63" spans="1:11" x14ac:dyDescent="0.2">
      <c r="A63" s="75" t="s">
        <v>113</v>
      </c>
      <c r="B63" s="53">
        <v>8374</v>
      </c>
      <c r="C63" s="88">
        <v>-5.3</v>
      </c>
      <c r="D63" s="53">
        <v>34799</v>
      </c>
      <c r="E63" s="88">
        <v>-4.7</v>
      </c>
      <c r="F63" s="87">
        <v>4.2</v>
      </c>
      <c r="G63" s="53">
        <v>93607</v>
      </c>
      <c r="H63" s="88">
        <v>-3.6</v>
      </c>
      <c r="I63" s="53">
        <v>373548</v>
      </c>
      <c r="J63" s="88">
        <v>-2.9</v>
      </c>
      <c r="K63" s="87">
        <v>4</v>
      </c>
    </row>
    <row r="64" spans="1:11" ht="30" customHeight="1" x14ac:dyDescent="0.2">
      <c r="A64" s="104" t="s">
        <v>469</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4" t="s">
        <v>521</v>
      </c>
      <c r="B1" s="134"/>
      <c r="C1" s="134"/>
      <c r="D1" s="134"/>
      <c r="E1" s="134"/>
      <c r="F1" s="134"/>
      <c r="G1" s="134"/>
      <c r="H1" s="134"/>
      <c r="I1" s="134"/>
      <c r="J1" s="134"/>
      <c r="K1" s="134"/>
    </row>
    <row r="2" spans="1:11" s="31" customFormat="1" ht="20.100000000000001" customHeight="1" x14ac:dyDescent="0.2">
      <c r="A2" s="137" t="s">
        <v>380</v>
      </c>
      <c r="B2" s="135"/>
      <c r="C2" s="135"/>
      <c r="D2" s="135"/>
      <c r="E2" s="135"/>
      <c r="F2" s="135"/>
      <c r="G2" s="135"/>
      <c r="H2" s="135"/>
      <c r="I2" s="135"/>
      <c r="J2" s="135"/>
      <c r="K2" s="135"/>
    </row>
    <row r="3" spans="1:11" ht="12.75" customHeight="1" x14ac:dyDescent="0.2">
      <c r="A3" s="126" t="s">
        <v>79</v>
      </c>
      <c r="B3" s="122" t="s">
        <v>517</v>
      </c>
      <c r="C3" s="122"/>
      <c r="D3" s="122"/>
      <c r="E3" s="122"/>
      <c r="F3" s="122"/>
      <c r="G3" s="136" t="s">
        <v>519</v>
      </c>
      <c r="H3" s="136"/>
      <c r="I3" s="136"/>
      <c r="J3" s="136"/>
      <c r="K3" s="136"/>
    </row>
    <row r="4" spans="1:11" ht="12.75" customHeight="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16212322</v>
      </c>
      <c r="C15" s="88">
        <v>0.9</v>
      </c>
      <c r="D15" s="53">
        <v>42038430</v>
      </c>
      <c r="E15" s="88">
        <v>0.5</v>
      </c>
      <c r="F15" s="87">
        <v>2.6</v>
      </c>
      <c r="G15" s="53">
        <v>153619943</v>
      </c>
      <c r="H15" s="88">
        <v>3.8</v>
      </c>
      <c r="I15" s="53">
        <v>401395590</v>
      </c>
      <c r="J15" s="88">
        <v>2.5</v>
      </c>
      <c r="K15" s="87">
        <v>2.6</v>
      </c>
    </row>
    <row r="16" spans="1:11" x14ac:dyDescent="0.2">
      <c r="A16" s="73" t="s">
        <v>33</v>
      </c>
      <c r="B16" s="53">
        <v>13057157</v>
      </c>
      <c r="C16" s="88">
        <v>0.5</v>
      </c>
      <c r="D16" s="53">
        <v>34941636</v>
      </c>
      <c r="E16" s="88">
        <v>0.2</v>
      </c>
      <c r="F16" s="87">
        <v>2.7</v>
      </c>
      <c r="G16" s="53">
        <v>121377553</v>
      </c>
      <c r="H16" s="88">
        <v>3.4</v>
      </c>
      <c r="I16" s="53">
        <v>328967987</v>
      </c>
      <c r="J16" s="88">
        <v>2.2999999999999998</v>
      </c>
      <c r="K16" s="87">
        <v>2.7</v>
      </c>
    </row>
    <row r="17" spans="1:11" x14ac:dyDescent="0.2">
      <c r="A17" s="73" t="s">
        <v>113</v>
      </c>
      <c r="B17" s="53">
        <v>3155165</v>
      </c>
      <c r="C17" s="88">
        <v>2.4</v>
      </c>
      <c r="D17" s="53">
        <v>7096794</v>
      </c>
      <c r="E17" s="88">
        <v>2.2000000000000002</v>
      </c>
      <c r="F17" s="87">
        <v>2.2000000000000002</v>
      </c>
      <c r="G17" s="53">
        <v>32242390</v>
      </c>
      <c r="H17" s="88">
        <v>5.0999999999999996</v>
      </c>
      <c r="I17" s="53">
        <v>72427603</v>
      </c>
      <c r="J17" s="88">
        <v>3.4</v>
      </c>
      <c r="K17" s="87">
        <v>2.2000000000000002</v>
      </c>
    </row>
    <row r="18" spans="1:11" ht="20.100000000000001" customHeight="1" x14ac:dyDescent="0.2">
      <c r="A18" s="78" t="s">
        <v>186</v>
      </c>
      <c r="B18" s="53">
        <v>1648351</v>
      </c>
      <c r="C18" s="88">
        <v>0.4</v>
      </c>
      <c r="D18" s="53">
        <v>6798201</v>
      </c>
      <c r="E18" s="88">
        <v>-0.5</v>
      </c>
      <c r="F18" s="87">
        <v>4.0999999999999996</v>
      </c>
      <c r="G18" s="53">
        <v>15073058</v>
      </c>
      <c r="H18" s="88">
        <v>2.2000000000000002</v>
      </c>
      <c r="I18" s="53">
        <v>63415052</v>
      </c>
      <c r="J18" s="88">
        <v>0.3</v>
      </c>
      <c r="K18" s="87">
        <v>4.2</v>
      </c>
    </row>
    <row r="19" spans="1:11" x14ac:dyDescent="0.2">
      <c r="A19" s="79" t="s">
        <v>33</v>
      </c>
      <c r="B19" s="53">
        <v>1422331</v>
      </c>
      <c r="C19" s="88">
        <v>0.1</v>
      </c>
      <c r="D19" s="53">
        <v>6238396</v>
      </c>
      <c r="E19" s="88">
        <v>-0.4</v>
      </c>
      <c r="F19" s="87">
        <v>4.4000000000000004</v>
      </c>
      <c r="G19" s="53">
        <v>12612014</v>
      </c>
      <c r="H19" s="88">
        <v>1.8</v>
      </c>
      <c r="I19" s="53">
        <v>57070181</v>
      </c>
      <c r="J19" s="88">
        <v>0.2</v>
      </c>
      <c r="K19" s="87">
        <v>4.5</v>
      </c>
    </row>
    <row r="20" spans="1:11" x14ac:dyDescent="0.2">
      <c r="A20" s="79" t="s">
        <v>113</v>
      </c>
      <c r="B20" s="53">
        <v>226020</v>
      </c>
      <c r="C20" s="88">
        <v>2.1</v>
      </c>
      <c r="D20" s="53">
        <v>559805</v>
      </c>
      <c r="E20" s="88">
        <v>-1.8</v>
      </c>
      <c r="F20" s="87">
        <v>2.5</v>
      </c>
      <c r="G20" s="53">
        <v>2461044</v>
      </c>
      <c r="H20" s="88">
        <v>4.7</v>
      </c>
      <c r="I20" s="53">
        <v>6344871</v>
      </c>
      <c r="J20" s="88">
        <v>1</v>
      </c>
      <c r="K20" s="87">
        <v>2.6</v>
      </c>
    </row>
    <row r="21" spans="1:11" s="21" customFormat="1" ht="15.95" customHeight="1" x14ac:dyDescent="0.2">
      <c r="A21" s="74" t="s">
        <v>187</v>
      </c>
      <c r="B21" s="53">
        <v>948400</v>
      </c>
      <c r="C21" s="88">
        <v>1.7</v>
      </c>
      <c r="D21" s="53">
        <v>4209820</v>
      </c>
      <c r="E21" s="88">
        <v>0.8</v>
      </c>
      <c r="F21" s="87">
        <v>4.4000000000000004</v>
      </c>
      <c r="G21" s="53">
        <v>8360691</v>
      </c>
      <c r="H21" s="88">
        <v>2.1</v>
      </c>
      <c r="I21" s="53">
        <v>38277057</v>
      </c>
      <c r="J21" s="88">
        <v>0.3</v>
      </c>
      <c r="K21" s="87">
        <v>4.5999999999999996</v>
      </c>
    </row>
    <row r="22" spans="1:11" x14ac:dyDescent="0.2">
      <c r="A22" s="75" t="s">
        <v>33</v>
      </c>
      <c r="B22" s="53">
        <v>827993</v>
      </c>
      <c r="C22" s="88">
        <v>1.4</v>
      </c>
      <c r="D22" s="53">
        <v>3930128</v>
      </c>
      <c r="E22" s="88">
        <v>0.9</v>
      </c>
      <c r="F22" s="87">
        <v>4.7</v>
      </c>
      <c r="G22" s="53">
        <v>7136666</v>
      </c>
      <c r="H22" s="88">
        <v>1.7</v>
      </c>
      <c r="I22" s="53">
        <v>35414702</v>
      </c>
      <c r="J22" s="88">
        <v>0.3</v>
      </c>
      <c r="K22" s="87">
        <v>5</v>
      </c>
    </row>
    <row r="23" spans="1:11" x14ac:dyDescent="0.2">
      <c r="A23" s="75" t="s">
        <v>113</v>
      </c>
      <c r="B23" s="53">
        <v>120407</v>
      </c>
      <c r="C23" s="88">
        <v>3.9</v>
      </c>
      <c r="D23" s="53">
        <v>279692</v>
      </c>
      <c r="E23" s="88">
        <v>-1.4</v>
      </c>
      <c r="F23" s="87">
        <v>2.2999999999999998</v>
      </c>
      <c r="G23" s="53">
        <v>1224025</v>
      </c>
      <c r="H23" s="88">
        <v>4.7</v>
      </c>
      <c r="I23" s="53">
        <v>2862355</v>
      </c>
      <c r="J23" s="88">
        <v>0.9</v>
      </c>
      <c r="K23" s="87">
        <v>2.2999999999999998</v>
      </c>
    </row>
    <row r="24" spans="1:11" s="21" customFormat="1" ht="12.75" customHeight="1" x14ac:dyDescent="0.2">
      <c r="A24" s="74" t="s">
        <v>188</v>
      </c>
      <c r="B24" s="53">
        <v>463103</v>
      </c>
      <c r="C24" s="88">
        <v>-0.9</v>
      </c>
      <c r="D24" s="53">
        <v>1653500</v>
      </c>
      <c r="E24" s="88">
        <v>-2.2999999999999998</v>
      </c>
      <c r="F24" s="87">
        <v>3.6</v>
      </c>
      <c r="G24" s="53">
        <v>4504940</v>
      </c>
      <c r="H24" s="88">
        <v>2.4</v>
      </c>
      <c r="I24" s="53">
        <v>16382347</v>
      </c>
      <c r="J24" s="88">
        <v>0.3</v>
      </c>
      <c r="K24" s="87">
        <v>3.6</v>
      </c>
    </row>
    <row r="25" spans="1:11" x14ac:dyDescent="0.2">
      <c r="A25" s="75" t="s">
        <v>33</v>
      </c>
      <c r="B25" s="53">
        <v>387856</v>
      </c>
      <c r="C25" s="88">
        <v>-1.3</v>
      </c>
      <c r="D25" s="53">
        <v>1463801</v>
      </c>
      <c r="E25" s="88">
        <v>-2.2000000000000002</v>
      </c>
      <c r="F25" s="87">
        <v>3.8</v>
      </c>
      <c r="G25" s="53">
        <v>3611395</v>
      </c>
      <c r="H25" s="88">
        <v>1.9</v>
      </c>
      <c r="I25" s="53">
        <v>13862200</v>
      </c>
      <c r="J25" s="88">
        <v>0.1</v>
      </c>
      <c r="K25" s="87">
        <v>3.8</v>
      </c>
    </row>
    <row r="26" spans="1:11" x14ac:dyDescent="0.2">
      <c r="A26" s="75" t="s">
        <v>113</v>
      </c>
      <c r="B26" s="53">
        <v>75247</v>
      </c>
      <c r="C26" s="88">
        <v>1.6</v>
      </c>
      <c r="D26" s="53">
        <v>189699</v>
      </c>
      <c r="E26" s="88">
        <v>-3.3</v>
      </c>
      <c r="F26" s="87">
        <v>2.5</v>
      </c>
      <c r="G26" s="53">
        <v>893545</v>
      </c>
      <c r="H26" s="88">
        <v>4.3</v>
      </c>
      <c r="I26" s="53">
        <v>2520147</v>
      </c>
      <c r="J26" s="88">
        <v>1.6</v>
      </c>
      <c r="K26" s="87">
        <v>2.8</v>
      </c>
    </row>
    <row r="27" spans="1:11" s="21" customFormat="1" ht="12.75" customHeight="1" x14ac:dyDescent="0.2">
      <c r="A27" s="74" t="s">
        <v>189</v>
      </c>
      <c r="B27" s="53">
        <v>236848</v>
      </c>
      <c r="C27" s="88">
        <v>-2.4</v>
      </c>
      <c r="D27" s="53">
        <v>934881</v>
      </c>
      <c r="E27" s="88">
        <v>-2.9</v>
      </c>
      <c r="F27" s="87">
        <v>3.9</v>
      </c>
      <c r="G27" s="53">
        <v>2207427</v>
      </c>
      <c r="H27" s="88">
        <v>2.4</v>
      </c>
      <c r="I27" s="53">
        <v>8755648</v>
      </c>
      <c r="J27" s="88">
        <v>0.1</v>
      </c>
      <c r="K27" s="87">
        <v>4</v>
      </c>
    </row>
    <row r="28" spans="1:11" x14ac:dyDescent="0.2">
      <c r="A28" s="75" t="s">
        <v>33</v>
      </c>
      <c r="B28" s="53">
        <v>206482</v>
      </c>
      <c r="C28" s="88">
        <v>-2.2999999999999998</v>
      </c>
      <c r="D28" s="53">
        <v>844467</v>
      </c>
      <c r="E28" s="88">
        <v>-3.1</v>
      </c>
      <c r="F28" s="87">
        <v>4.0999999999999996</v>
      </c>
      <c r="G28" s="53">
        <v>1863953</v>
      </c>
      <c r="H28" s="88">
        <v>1.8</v>
      </c>
      <c r="I28" s="53">
        <v>7793279</v>
      </c>
      <c r="J28" s="88">
        <v>0.1</v>
      </c>
      <c r="K28" s="87">
        <v>4.2</v>
      </c>
    </row>
    <row r="29" spans="1:11" x14ac:dyDescent="0.2">
      <c r="A29" s="75" t="s">
        <v>113</v>
      </c>
      <c r="B29" s="53">
        <v>30366</v>
      </c>
      <c r="C29" s="88">
        <v>-3</v>
      </c>
      <c r="D29" s="53">
        <v>90414</v>
      </c>
      <c r="E29" s="88">
        <v>-0.2</v>
      </c>
      <c r="F29" s="87">
        <v>3</v>
      </c>
      <c r="G29" s="53">
        <v>343474</v>
      </c>
      <c r="H29" s="88">
        <v>5.7</v>
      </c>
      <c r="I29" s="53">
        <v>962369</v>
      </c>
      <c r="J29" s="88">
        <v>0.1</v>
      </c>
      <c r="K29" s="87">
        <v>2.8</v>
      </c>
    </row>
    <row r="30" spans="1:11" ht="20.100000000000001" customHeight="1" x14ac:dyDescent="0.2">
      <c r="A30" s="78" t="s">
        <v>193</v>
      </c>
      <c r="B30" s="53">
        <v>906448</v>
      </c>
      <c r="C30" s="88">
        <v>0.5</v>
      </c>
      <c r="D30" s="53">
        <v>4391173</v>
      </c>
      <c r="E30" s="88">
        <v>1.2</v>
      </c>
      <c r="F30" s="87">
        <v>4.8</v>
      </c>
      <c r="G30" s="53">
        <v>8645810</v>
      </c>
      <c r="H30" s="88">
        <v>2</v>
      </c>
      <c r="I30" s="53">
        <v>44389891</v>
      </c>
      <c r="J30" s="88">
        <v>1.9</v>
      </c>
      <c r="K30" s="87">
        <v>5.0999999999999996</v>
      </c>
    </row>
    <row r="31" spans="1:11" x14ac:dyDescent="0.2">
      <c r="A31" s="79" t="s">
        <v>33</v>
      </c>
      <c r="B31" s="53">
        <v>877788</v>
      </c>
      <c r="C31" s="88">
        <v>0.4</v>
      </c>
      <c r="D31" s="53">
        <v>4313982</v>
      </c>
      <c r="E31" s="88">
        <v>1.2</v>
      </c>
      <c r="F31" s="87">
        <v>4.9000000000000004</v>
      </c>
      <c r="G31" s="53">
        <v>8339547</v>
      </c>
      <c r="H31" s="88">
        <v>1.9</v>
      </c>
      <c r="I31" s="53">
        <v>43473232</v>
      </c>
      <c r="J31" s="88">
        <v>1.9</v>
      </c>
      <c r="K31" s="87">
        <v>5.2</v>
      </c>
    </row>
    <row r="32" spans="1:11" x14ac:dyDescent="0.2">
      <c r="A32" s="79" t="s">
        <v>113</v>
      </c>
      <c r="B32" s="53">
        <v>28660</v>
      </c>
      <c r="C32" s="88">
        <v>5.4</v>
      </c>
      <c r="D32" s="53">
        <v>77191</v>
      </c>
      <c r="E32" s="88">
        <v>4.3</v>
      </c>
      <c r="F32" s="87">
        <v>2.7</v>
      </c>
      <c r="G32" s="53">
        <v>306263</v>
      </c>
      <c r="H32" s="88">
        <v>4.7</v>
      </c>
      <c r="I32" s="53">
        <v>916659</v>
      </c>
      <c r="J32" s="88">
        <v>2.4</v>
      </c>
      <c r="K32" s="87">
        <v>3</v>
      </c>
    </row>
    <row r="33" spans="1:11" ht="20.100000000000001" customHeight="1" x14ac:dyDescent="0.2">
      <c r="A33" s="78" t="s">
        <v>192</v>
      </c>
      <c r="B33" s="53">
        <v>747777</v>
      </c>
      <c r="C33" s="88">
        <v>-1.6</v>
      </c>
      <c r="D33" s="53">
        <v>2408591</v>
      </c>
      <c r="E33" s="88">
        <v>-1.6</v>
      </c>
      <c r="F33" s="87">
        <v>3.2</v>
      </c>
      <c r="G33" s="53">
        <v>7308434</v>
      </c>
      <c r="H33" s="88">
        <v>2.2999999999999998</v>
      </c>
      <c r="I33" s="53">
        <v>24067755</v>
      </c>
      <c r="J33" s="88">
        <v>1</v>
      </c>
      <c r="K33" s="87">
        <v>3.3</v>
      </c>
    </row>
    <row r="34" spans="1:11" x14ac:dyDescent="0.2">
      <c r="A34" s="79" t="s">
        <v>33</v>
      </c>
      <c r="B34" s="53">
        <v>662644</v>
      </c>
      <c r="C34" s="88">
        <v>-1.3</v>
      </c>
      <c r="D34" s="53">
        <v>2147496</v>
      </c>
      <c r="E34" s="88">
        <v>-1.7</v>
      </c>
      <c r="F34" s="87">
        <v>3.2</v>
      </c>
      <c r="G34" s="53">
        <v>6265769</v>
      </c>
      <c r="H34" s="88">
        <v>2.1</v>
      </c>
      <c r="I34" s="53">
        <v>20919837</v>
      </c>
      <c r="J34" s="88">
        <v>0.9</v>
      </c>
      <c r="K34" s="87">
        <v>3.3</v>
      </c>
    </row>
    <row r="35" spans="1:11" x14ac:dyDescent="0.2">
      <c r="A35" s="79" t="s">
        <v>113</v>
      </c>
      <c r="B35" s="53">
        <v>85133</v>
      </c>
      <c r="C35" s="88">
        <v>-4.0999999999999996</v>
      </c>
      <c r="D35" s="53">
        <v>261095</v>
      </c>
      <c r="E35" s="88">
        <v>-1.1000000000000001</v>
      </c>
      <c r="F35" s="87">
        <v>3.1</v>
      </c>
      <c r="G35" s="53">
        <v>1042665</v>
      </c>
      <c r="H35" s="88">
        <v>3.1</v>
      </c>
      <c r="I35" s="53">
        <v>3147918</v>
      </c>
      <c r="J35" s="88">
        <v>1.3</v>
      </c>
      <c r="K35" s="87">
        <v>3</v>
      </c>
    </row>
    <row r="36" spans="1:11" ht="20.100000000000001" customHeight="1" x14ac:dyDescent="0.2">
      <c r="A36" s="78" t="s">
        <v>191</v>
      </c>
      <c r="B36" s="53">
        <v>1297280</v>
      </c>
      <c r="C36" s="88">
        <v>-0.1</v>
      </c>
      <c r="D36" s="53">
        <v>3855522</v>
      </c>
      <c r="E36" s="88">
        <v>-0.5</v>
      </c>
      <c r="F36" s="87">
        <v>3</v>
      </c>
      <c r="G36" s="53">
        <v>12528626</v>
      </c>
      <c r="H36" s="88">
        <v>2.6</v>
      </c>
      <c r="I36" s="53">
        <v>38520103</v>
      </c>
      <c r="J36" s="88">
        <v>1.6</v>
      </c>
      <c r="K36" s="87">
        <v>3.1</v>
      </c>
    </row>
    <row r="37" spans="1:11" x14ac:dyDescent="0.2">
      <c r="A37" s="79" t="s">
        <v>33</v>
      </c>
      <c r="B37" s="53">
        <v>1125496</v>
      </c>
      <c r="C37" s="88">
        <v>-0.1</v>
      </c>
      <c r="D37" s="53">
        <v>3470570</v>
      </c>
      <c r="E37" s="88">
        <v>-0.8</v>
      </c>
      <c r="F37" s="87">
        <v>3.1</v>
      </c>
      <c r="G37" s="53">
        <v>10750723</v>
      </c>
      <c r="H37" s="88">
        <v>2.6</v>
      </c>
      <c r="I37" s="53">
        <v>34106564</v>
      </c>
      <c r="J37" s="88">
        <v>1.7</v>
      </c>
      <c r="K37" s="87">
        <v>3.2</v>
      </c>
    </row>
    <row r="38" spans="1:11" x14ac:dyDescent="0.2">
      <c r="A38" s="79" t="s">
        <v>113</v>
      </c>
      <c r="B38" s="53">
        <v>171784</v>
      </c>
      <c r="C38" s="88">
        <v>0.2</v>
      </c>
      <c r="D38" s="53">
        <v>384952</v>
      </c>
      <c r="E38" s="88">
        <v>2.2999999999999998</v>
      </c>
      <c r="F38" s="87">
        <v>2.2000000000000002</v>
      </c>
      <c r="G38" s="53">
        <v>1777903</v>
      </c>
      <c r="H38" s="88">
        <v>2.5</v>
      </c>
      <c r="I38" s="53">
        <v>4413539</v>
      </c>
      <c r="J38" s="88">
        <v>0.8</v>
      </c>
      <c r="K38" s="87">
        <v>2.5</v>
      </c>
    </row>
    <row r="39" spans="1:11" ht="20.100000000000001" customHeight="1" x14ac:dyDescent="0.2">
      <c r="A39" s="78" t="s">
        <v>190</v>
      </c>
      <c r="B39" s="53">
        <v>11612466</v>
      </c>
      <c r="C39" s="88">
        <v>1.2</v>
      </c>
      <c r="D39" s="53">
        <v>24584943</v>
      </c>
      <c r="E39" s="88">
        <v>1</v>
      </c>
      <c r="F39" s="87">
        <v>2.1</v>
      </c>
      <c r="G39" s="53">
        <v>110064015</v>
      </c>
      <c r="H39" s="88">
        <v>4.4000000000000004</v>
      </c>
      <c r="I39" s="53">
        <v>231002789</v>
      </c>
      <c r="J39" s="88">
        <v>3.5</v>
      </c>
      <c r="K39" s="87">
        <v>2.1</v>
      </c>
    </row>
    <row r="40" spans="1:11" x14ac:dyDescent="0.2">
      <c r="A40" s="79" t="s">
        <v>33</v>
      </c>
      <c r="B40" s="53">
        <v>8968898</v>
      </c>
      <c r="C40" s="88">
        <v>0.8</v>
      </c>
      <c r="D40" s="53">
        <v>18771192</v>
      </c>
      <c r="E40" s="88">
        <v>0.5</v>
      </c>
      <c r="F40" s="87">
        <v>2.1</v>
      </c>
      <c r="G40" s="53">
        <v>83409500</v>
      </c>
      <c r="H40" s="88">
        <v>4.0999999999999996</v>
      </c>
      <c r="I40" s="53">
        <v>173398173</v>
      </c>
      <c r="J40" s="88">
        <v>3.4</v>
      </c>
      <c r="K40" s="87">
        <v>2.1</v>
      </c>
    </row>
    <row r="41" spans="1:11" x14ac:dyDescent="0.2">
      <c r="A41" s="79" t="s">
        <v>113</v>
      </c>
      <c r="B41" s="53">
        <v>2643568</v>
      </c>
      <c r="C41" s="88">
        <v>2.8</v>
      </c>
      <c r="D41" s="53">
        <v>5813751</v>
      </c>
      <c r="E41" s="88">
        <v>2.7</v>
      </c>
      <c r="F41" s="87">
        <v>2.2000000000000002</v>
      </c>
      <c r="G41" s="53">
        <v>26654515</v>
      </c>
      <c r="H41" s="88">
        <v>5.3</v>
      </c>
      <c r="I41" s="53">
        <v>57604616</v>
      </c>
      <c r="J41" s="88">
        <v>4</v>
      </c>
      <c r="K41" s="87">
        <v>2.2000000000000002</v>
      </c>
    </row>
    <row r="42" spans="1:11" ht="30" customHeight="1" x14ac:dyDescent="0.2">
      <c r="A42" s="104" t="s">
        <v>469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4" t="s">
        <v>522</v>
      </c>
      <c r="B1" s="134"/>
      <c r="C1" s="134"/>
      <c r="D1" s="134"/>
      <c r="E1" s="134"/>
      <c r="F1" s="134"/>
      <c r="G1" s="134"/>
      <c r="H1" s="134"/>
      <c r="I1" s="134"/>
      <c r="J1" s="134"/>
      <c r="K1" s="134"/>
    </row>
    <row r="2" spans="1:11" s="31" customFormat="1" ht="20.100000000000001" customHeight="1" x14ac:dyDescent="0.2">
      <c r="A2" s="135" t="s">
        <v>379</v>
      </c>
      <c r="B2" s="135"/>
      <c r="C2" s="135"/>
      <c r="D2" s="135"/>
      <c r="E2" s="135"/>
      <c r="F2" s="135"/>
      <c r="G2" s="135"/>
      <c r="H2" s="135"/>
      <c r="I2" s="135"/>
      <c r="J2" s="135"/>
      <c r="K2" s="135"/>
    </row>
    <row r="3" spans="1:11" ht="12.75" customHeight="1" x14ac:dyDescent="0.2">
      <c r="A3" s="32" t="s">
        <v>0</v>
      </c>
      <c r="B3" s="122" t="s">
        <v>517</v>
      </c>
      <c r="C3" s="122"/>
      <c r="D3" s="122"/>
      <c r="E3" s="122"/>
      <c r="F3" s="122"/>
      <c r="G3" s="136" t="s">
        <v>519</v>
      </c>
      <c r="H3" s="136"/>
      <c r="I3" s="136"/>
      <c r="J3" s="136"/>
      <c r="K3" s="136"/>
    </row>
    <row r="4" spans="1:11" ht="12.75" customHeight="1" x14ac:dyDescent="0.2">
      <c r="A4" s="37" t="s">
        <v>64</v>
      </c>
      <c r="B4" s="123" t="s">
        <v>34</v>
      </c>
      <c r="C4" s="126"/>
      <c r="D4" s="123" t="s">
        <v>35</v>
      </c>
      <c r="E4" s="126"/>
      <c r="F4" s="45" t="s">
        <v>0</v>
      </c>
      <c r="G4" s="123" t="s">
        <v>34</v>
      </c>
      <c r="H4" s="126"/>
      <c r="I4" s="123" t="s">
        <v>35</v>
      </c>
      <c r="J4" s="126"/>
      <c r="K4" s="49" t="s">
        <v>0</v>
      </c>
    </row>
    <row r="5" spans="1:11" x14ac:dyDescent="0.2">
      <c r="A5" s="37" t="s">
        <v>65</v>
      </c>
      <c r="B5" s="140"/>
      <c r="C5" s="141"/>
      <c r="D5" s="140"/>
      <c r="E5" s="141"/>
      <c r="F5" s="36" t="s">
        <v>5</v>
      </c>
      <c r="G5" s="140"/>
      <c r="H5" s="141"/>
      <c r="I5" s="140"/>
      <c r="J5" s="141"/>
      <c r="K5" s="35" t="s">
        <v>5</v>
      </c>
    </row>
    <row r="6" spans="1:11" x14ac:dyDescent="0.2">
      <c r="A6" s="34" t="s">
        <v>0</v>
      </c>
      <c r="B6" s="122" t="s">
        <v>72</v>
      </c>
      <c r="C6" s="19" t="s">
        <v>7</v>
      </c>
      <c r="D6" s="122" t="s">
        <v>72</v>
      </c>
      <c r="E6" s="19" t="s">
        <v>7</v>
      </c>
      <c r="F6" s="36" t="s">
        <v>8</v>
      </c>
      <c r="G6" s="122" t="s">
        <v>72</v>
      </c>
      <c r="H6" s="19" t="s">
        <v>7</v>
      </c>
      <c r="I6" s="122" t="s">
        <v>72</v>
      </c>
      <c r="J6" s="19" t="s">
        <v>7</v>
      </c>
      <c r="K6" s="35" t="s">
        <v>8</v>
      </c>
    </row>
    <row r="7" spans="1:11" x14ac:dyDescent="0.2">
      <c r="A7" s="37" t="s">
        <v>36</v>
      </c>
      <c r="B7" s="130"/>
      <c r="C7" s="36" t="s">
        <v>10</v>
      </c>
      <c r="D7" s="130"/>
      <c r="E7" s="36" t="s">
        <v>10</v>
      </c>
      <c r="F7" s="36" t="s">
        <v>13</v>
      </c>
      <c r="G7" s="130"/>
      <c r="H7" s="36" t="s">
        <v>10</v>
      </c>
      <c r="I7" s="130"/>
      <c r="J7" s="36" t="s">
        <v>10</v>
      </c>
      <c r="K7" s="35" t="s">
        <v>13</v>
      </c>
    </row>
    <row r="8" spans="1:11" x14ac:dyDescent="0.2">
      <c r="A8" s="34" t="s">
        <v>0</v>
      </c>
      <c r="B8" s="130"/>
      <c r="C8" s="36" t="s">
        <v>15</v>
      </c>
      <c r="D8" s="130"/>
      <c r="E8" s="36" t="s">
        <v>15</v>
      </c>
      <c r="F8" s="36" t="s">
        <v>37</v>
      </c>
      <c r="G8" s="130"/>
      <c r="H8" s="36" t="s">
        <v>15</v>
      </c>
      <c r="I8" s="130"/>
      <c r="J8" s="36" t="s">
        <v>15</v>
      </c>
      <c r="K8" s="35" t="s">
        <v>37</v>
      </c>
    </row>
    <row r="9" spans="1:11" ht="12.75" customHeight="1" x14ac:dyDescent="0.2">
      <c r="A9" s="37" t="s">
        <v>66</v>
      </c>
      <c r="B9" s="130"/>
      <c r="C9" s="36" t="s">
        <v>19</v>
      </c>
      <c r="D9" s="130"/>
      <c r="E9" s="36" t="s">
        <v>19</v>
      </c>
      <c r="F9" s="36" t="s">
        <v>38</v>
      </c>
      <c r="G9" s="130"/>
      <c r="H9" s="36" t="s">
        <v>19</v>
      </c>
      <c r="I9" s="130"/>
      <c r="J9" s="36" t="s">
        <v>19</v>
      </c>
      <c r="K9" s="35" t="s">
        <v>38</v>
      </c>
    </row>
    <row r="10" spans="1:11" ht="12.75" customHeight="1" x14ac:dyDescent="0.2">
      <c r="A10" s="37" t="s">
        <v>67</v>
      </c>
      <c r="B10" s="130"/>
      <c r="C10" s="36" t="s">
        <v>22</v>
      </c>
      <c r="D10" s="130"/>
      <c r="E10" s="36" t="s">
        <v>22</v>
      </c>
      <c r="F10" s="36" t="s">
        <v>446</v>
      </c>
      <c r="G10" s="130"/>
      <c r="H10" s="36" t="s">
        <v>22</v>
      </c>
      <c r="I10" s="130"/>
      <c r="J10" s="36" t="s">
        <v>22</v>
      </c>
      <c r="K10" s="35" t="s">
        <v>446</v>
      </c>
    </row>
    <row r="11" spans="1:11" x14ac:dyDescent="0.2">
      <c r="A11" s="37" t="s">
        <v>68</v>
      </c>
      <c r="B11" s="131"/>
      <c r="C11" s="36" t="s">
        <v>25</v>
      </c>
      <c r="D11" s="131"/>
      <c r="E11" s="36" t="s">
        <v>25</v>
      </c>
      <c r="F11" s="46" t="s">
        <v>0</v>
      </c>
      <c r="G11" s="131"/>
      <c r="H11" s="36" t="s">
        <v>39</v>
      </c>
      <c r="I11" s="131"/>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16212322</v>
      </c>
      <c r="C14" s="88">
        <v>0.9</v>
      </c>
      <c r="D14" s="53">
        <v>42038430</v>
      </c>
      <c r="E14" s="88">
        <v>0.5</v>
      </c>
      <c r="F14" s="87">
        <v>2.6</v>
      </c>
      <c r="G14" s="53">
        <v>153619943</v>
      </c>
      <c r="H14" s="88">
        <v>3.8</v>
      </c>
      <c r="I14" s="53">
        <v>401395590</v>
      </c>
      <c r="J14" s="88">
        <v>2.5</v>
      </c>
      <c r="K14" s="87">
        <v>2.6</v>
      </c>
    </row>
    <row r="15" spans="1:11" x14ac:dyDescent="0.2">
      <c r="A15" s="73" t="s">
        <v>111</v>
      </c>
      <c r="B15" s="53">
        <v>13057157</v>
      </c>
      <c r="C15" s="88">
        <v>0.5</v>
      </c>
      <c r="D15" s="53">
        <v>34941636</v>
      </c>
      <c r="E15" s="88">
        <v>0.2</v>
      </c>
      <c r="F15" s="87">
        <v>2.7</v>
      </c>
      <c r="G15" s="53">
        <v>121377553</v>
      </c>
      <c r="H15" s="88">
        <v>3.4</v>
      </c>
      <c r="I15" s="53">
        <v>328967987</v>
      </c>
      <c r="J15" s="88">
        <v>2.2999999999999998</v>
      </c>
      <c r="K15" s="87">
        <v>2.7</v>
      </c>
    </row>
    <row r="16" spans="1:11" x14ac:dyDescent="0.2">
      <c r="A16" s="73" t="s">
        <v>113</v>
      </c>
      <c r="B16" s="53">
        <v>3155165</v>
      </c>
      <c r="C16" s="88">
        <v>2.4</v>
      </c>
      <c r="D16" s="53">
        <v>7096794</v>
      </c>
      <c r="E16" s="88">
        <v>2.2000000000000002</v>
      </c>
      <c r="F16" s="87">
        <v>2.2000000000000002</v>
      </c>
      <c r="G16" s="53">
        <v>32242390</v>
      </c>
      <c r="H16" s="88">
        <v>5.0999999999999996</v>
      </c>
      <c r="I16" s="53">
        <v>72427603</v>
      </c>
      <c r="J16" s="88">
        <v>3.4</v>
      </c>
      <c r="K16" s="87">
        <v>2.2000000000000002</v>
      </c>
    </row>
    <row r="17" spans="1:11" ht="20.100000000000001" customHeight="1" x14ac:dyDescent="0.2">
      <c r="A17" s="78" t="s">
        <v>194</v>
      </c>
      <c r="B17" s="53">
        <v>9670186</v>
      </c>
      <c r="C17" s="88">
        <v>-0.2</v>
      </c>
      <c r="D17" s="53">
        <v>28871762</v>
      </c>
      <c r="E17" s="88">
        <v>-0.3</v>
      </c>
      <c r="F17" s="87">
        <v>3</v>
      </c>
      <c r="G17" s="53">
        <v>92928285</v>
      </c>
      <c r="H17" s="88">
        <v>2.9</v>
      </c>
      <c r="I17" s="53">
        <v>280676022</v>
      </c>
      <c r="J17" s="88">
        <v>1.7</v>
      </c>
      <c r="K17" s="87">
        <v>3</v>
      </c>
    </row>
    <row r="18" spans="1:11" x14ac:dyDescent="0.2">
      <c r="A18" s="79" t="s">
        <v>111</v>
      </c>
      <c r="B18" s="53">
        <v>8398082</v>
      </c>
      <c r="C18" s="88">
        <v>-0.4</v>
      </c>
      <c r="D18" s="53">
        <v>25915151</v>
      </c>
      <c r="E18" s="88">
        <v>-0.4</v>
      </c>
      <c r="F18" s="87">
        <v>3.1</v>
      </c>
      <c r="G18" s="53">
        <v>79035945</v>
      </c>
      <c r="H18" s="88">
        <v>2.7</v>
      </c>
      <c r="I18" s="53">
        <v>248021795</v>
      </c>
      <c r="J18" s="88">
        <v>1.6</v>
      </c>
      <c r="K18" s="87">
        <v>3.1</v>
      </c>
    </row>
    <row r="19" spans="1:11" x14ac:dyDescent="0.2">
      <c r="A19" s="79" t="s">
        <v>113</v>
      </c>
      <c r="B19" s="53">
        <v>1272104</v>
      </c>
      <c r="C19" s="88">
        <v>0.9</v>
      </c>
      <c r="D19" s="53">
        <v>2956611</v>
      </c>
      <c r="E19" s="88">
        <v>0.6</v>
      </c>
      <c r="F19" s="87">
        <v>2.2999999999999998</v>
      </c>
      <c r="G19" s="53">
        <v>13892340</v>
      </c>
      <c r="H19" s="88">
        <v>3.9</v>
      </c>
      <c r="I19" s="53">
        <v>32654227</v>
      </c>
      <c r="J19" s="88">
        <v>2.2999999999999998</v>
      </c>
      <c r="K19" s="87">
        <v>2.4</v>
      </c>
    </row>
    <row r="20" spans="1:11" s="21" customFormat="1" ht="18" customHeight="1" x14ac:dyDescent="0.2">
      <c r="A20" s="74" t="s">
        <v>201</v>
      </c>
      <c r="B20" s="53">
        <v>1112276</v>
      </c>
      <c r="C20" s="88">
        <v>-2.6</v>
      </c>
      <c r="D20" s="53">
        <v>3926429</v>
      </c>
      <c r="E20" s="88">
        <v>-2.2999999999999998</v>
      </c>
      <c r="F20" s="87">
        <v>3.5</v>
      </c>
      <c r="G20" s="53">
        <v>11021941</v>
      </c>
      <c r="H20" s="88">
        <v>1.6</v>
      </c>
      <c r="I20" s="53">
        <v>40483762</v>
      </c>
      <c r="J20" s="88">
        <v>0.7</v>
      </c>
      <c r="K20" s="87">
        <v>3.7</v>
      </c>
    </row>
    <row r="21" spans="1:11" x14ac:dyDescent="0.2">
      <c r="A21" s="75" t="s">
        <v>111</v>
      </c>
      <c r="B21" s="53">
        <v>999679</v>
      </c>
      <c r="C21" s="88">
        <v>-2.6</v>
      </c>
      <c r="D21" s="53">
        <v>3589556</v>
      </c>
      <c r="E21" s="88">
        <v>-2.2000000000000002</v>
      </c>
      <c r="F21" s="87">
        <v>3.6</v>
      </c>
      <c r="G21" s="53">
        <v>9708768</v>
      </c>
      <c r="H21" s="88">
        <v>1.6</v>
      </c>
      <c r="I21" s="53">
        <v>36384612</v>
      </c>
      <c r="J21" s="88">
        <v>0.9</v>
      </c>
      <c r="K21" s="87">
        <v>3.7</v>
      </c>
    </row>
    <row r="22" spans="1:11" x14ac:dyDescent="0.2">
      <c r="A22" s="75" t="s">
        <v>113</v>
      </c>
      <c r="B22" s="53">
        <v>112597</v>
      </c>
      <c r="C22" s="88">
        <v>-3</v>
      </c>
      <c r="D22" s="53">
        <v>336873</v>
      </c>
      <c r="E22" s="88">
        <v>-3.3</v>
      </c>
      <c r="F22" s="87">
        <v>3</v>
      </c>
      <c r="G22" s="53">
        <v>1313173</v>
      </c>
      <c r="H22" s="88">
        <v>1.3</v>
      </c>
      <c r="I22" s="53">
        <v>4099150</v>
      </c>
      <c r="J22" s="88">
        <v>-1.3</v>
      </c>
      <c r="K22" s="87">
        <v>3.1</v>
      </c>
    </row>
    <row r="23" spans="1:11" s="21" customFormat="1" ht="18" customHeight="1" x14ac:dyDescent="0.2">
      <c r="A23" s="74" t="s">
        <v>200</v>
      </c>
      <c r="B23" s="53">
        <v>1621041</v>
      </c>
      <c r="C23" s="88">
        <v>0</v>
      </c>
      <c r="D23" s="53">
        <v>5236271</v>
      </c>
      <c r="E23" s="88">
        <v>0.3</v>
      </c>
      <c r="F23" s="87">
        <v>3.2</v>
      </c>
      <c r="G23" s="53">
        <v>15356162</v>
      </c>
      <c r="H23" s="88">
        <v>2.2999999999999998</v>
      </c>
      <c r="I23" s="53">
        <v>51169309</v>
      </c>
      <c r="J23" s="88">
        <v>1.4</v>
      </c>
      <c r="K23" s="87">
        <v>3.3</v>
      </c>
    </row>
    <row r="24" spans="1:11" x14ac:dyDescent="0.2">
      <c r="A24" s="75" t="s">
        <v>111</v>
      </c>
      <c r="B24" s="53">
        <v>1408244</v>
      </c>
      <c r="C24" s="88">
        <v>-0.3</v>
      </c>
      <c r="D24" s="53">
        <v>4749470</v>
      </c>
      <c r="E24" s="88">
        <v>0.1</v>
      </c>
      <c r="F24" s="87">
        <v>3.4</v>
      </c>
      <c r="G24" s="53">
        <v>13224749</v>
      </c>
      <c r="H24" s="88">
        <v>2.2000000000000002</v>
      </c>
      <c r="I24" s="53">
        <v>46047654</v>
      </c>
      <c r="J24" s="88">
        <v>1.4</v>
      </c>
      <c r="K24" s="87">
        <v>3.5</v>
      </c>
    </row>
    <row r="25" spans="1:11" x14ac:dyDescent="0.2">
      <c r="A25" s="75" t="s">
        <v>113</v>
      </c>
      <c r="B25" s="53">
        <v>212797</v>
      </c>
      <c r="C25" s="88">
        <v>2.1</v>
      </c>
      <c r="D25" s="53">
        <v>486801</v>
      </c>
      <c r="E25" s="88">
        <v>2.1</v>
      </c>
      <c r="F25" s="87">
        <v>2.2999999999999998</v>
      </c>
      <c r="G25" s="53">
        <v>2131413</v>
      </c>
      <c r="H25" s="88">
        <v>2.8</v>
      </c>
      <c r="I25" s="53">
        <v>5121655</v>
      </c>
      <c r="J25" s="88">
        <v>0.8</v>
      </c>
      <c r="K25" s="87">
        <v>2.4</v>
      </c>
    </row>
    <row r="26" spans="1:11" s="21" customFormat="1" ht="18" customHeight="1" x14ac:dyDescent="0.2">
      <c r="A26" s="74" t="s">
        <v>199</v>
      </c>
      <c r="B26" s="53">
        <v>2005622</v>
      </c>
      <c r="C26" s="88">
        <v>-0.1</v>
      </c>
      <c r="D26" s="53">
        <v>6766262</v>
      </c>
      <c r="E26" s="88">
        <v>-0.5</v>
      </c>
      <c r="F26" s="87">
        <v>3.4</v>
      </c>
      <c r="G26" s="53">
        <v>19276243</v>
      </c>
      <c r="H26" s="88">
        <v>2.2999999999999998</v>
      </c>
      <c r="I26" s="53">
        <v>65771477</v>
      </c>
      <c r="J26" s="88">
        <v>1.3</v>
      </c>
      <c r="K26" s="87">
        <v>3.4</v>
      </c>
    </row>
    <row r="27" spans="1:11" x14ac:dyDescent="0.2">
      <c r="A27" s="75" t="s">
        <v>111</v>
      </c>
      <c r="B27" s="53">
        <v>1804348</v>
      </c>
      <c r="C27" s="88">
        <v>-0.2</v>
      </c>
      <c r="D27" s="53">
        <v>6248340</v>
      </c>
      <c r="E27" s="88">
        <v>-0.6</v>
      </c>
      <c r="F27" s="87">
        <v>3.5</v>
      </c>
      <c r="G27" s="53">
        <v>16848302</v>
      </c>
      <c r="H27" s="88">
        <v>2.1</v>
      </c>
      <c r="I27" s="53">
        <v>59476301</v>
      </c>
      <c r="J27" s="88">
        <v>1.2</v>
      </c>
      <c r="K27" s="87">
        <v>3.5</v>
      </c>
    </row>
    <row r="28" spans="1:11" x14ac:dyDescent="0.2">
      <c r="A28" s="75" t="s">
        <v>113</v>
      </c>
      <c r="B28" s="53">
        <v>201274</v>
      </c>
      <c r="C28" s="88">
        <v>0.8</v>
      </c>
      <c r="D28" s="53">
        <v>517922</v>
      </c>
      <c r="E28" s="88">
        <v>1.4</v>
      </c>
      <c r="F28" s="87">
        <v>2.6</v>
      </c>
      <c r="G28" s="53">
        <v>2427941</v>
      </c>
      <c r="H28" s="88">
        <v>3.8</v>
      </c>
      <c r="I28" s="53">
        <v>6295176</v>
      </c>
      <c r="J28" s="88">
        <v>2</v>
      </c>
      <c r="K28" s="87">
        <v>2.6</v>
      </c>
    </row>
    <row r="29" spans="1:11" s="21" customFormat="1" ht="18" customHeight="1" x14ac:dyDescent="0.2">
      <c r="A29" s="74" t="s">
        <v>198</v>
      </c>
      <c r="B29" s="53">
        <v>1832447</v>
      </c>
      <c r="C29" s="88">
        <v>-0.1</v>
      </c>
      <c r="D29" s="53">
        <v>5568294</v>
      </c>
      <c r="E29" s="88">
        <v>0.4</v>
      </c>
      <c r="F29" s="87">
        <v>3</v>
      </c>
      <c r="G29" s="53">
        <v>17713502</v>
      </c>
      <c r="H29" s="88">
        <v>3.1</v>
      </c>
      <c r="I29" s="53">
        <v>53512899</v>
      </c>
      <c r="J29" s="88">
        <v>2.1</v>
      </c>
      <c r="K29" s="87">
        <v>3</v>
      </c>
    </row>
    <row r="30" spans="1:11" x14ac:dyDescent="0.2">
      <c r="A30" s="75" t="s">
        <v>111</v>
      </c>
      <c r="B30" s="53">
        <v>1571894</v>
      </c>
      <c r="C30" s="88">
        <v>-0.2</v>
      </c>
      <c r="D30" s="53">
        <v>4979478</v>
      </c>
      <c r="E30" s="88">
        <v>0.4</v>
      </c>
      <c r="F30" s="87">
        <v>3.2</v>
      </c>
      <c r="G30" s="53">
        <v>14831172</v>
      </c>
      <c r="H30" s="88">
        <v>3.2</v>
      </c>
      <c r="I30" s="53">
        <v>47021143</v>
      </c>
      <c r="J30" s="88">
        <v>2</v>
      </c>
      <c r="K30" s="87">
        <v>3.2</v>
      </c>
    </row>
    <row r="31" spans="1:11" x14ac:dyDescent="0.2">
      <c r="A31" s="75" t="s">
        <v>113</v>
      </c>
      <c r="B31" s="53">
        <v>260553</v>
      </c>
      <c r="C31" s="88">
        <v>0.6</v>
      </c>
      <c r="D31" s="53">
        <v>588816</v>
      </c>
      <c r="E31" s="88">
        <v>0.2</v>
      </c>
      <c r="F31" s="87">
        <v>2.2999999999999998</v>
      </c>
      <c r="G31" s="53">
        <v>2882330</v>
      </c>
      <c r="H31" s="88">
        <v>3</v>
      </c>
      <c r="I31" s="53">
        <v>6491756</v>
      </c>
      <c r="J31" s="88">
        <v>2.4</v>
      </c>
      <c r="K31" s="87">
        <v>2.2999999999999998</v>
      </c>
    </row>
    <row r="32" spans="1:11" s="21" customFormat="1" ht="18" customHeight="1" x14ac:dyDescent="0.2">
      <c r="A32" s="74" t="s">
        <v>197</v>
      </c>
      <c r="B32" s="53">
        <v>2084241</v>
      </c>
      <c r="C32" s="88">
        <v>-0.1</v>
      </c>
      <c r="D32" s="53">
        <v>5196756</v>
      </c>
      <c r="E32" s="88">
        <v>0</v>
      </c>
      <c r="F32" s="87">
        <v>2.5</v>
      </c>
      <c r="G32" s="53">
        <v>19933175</v>
      </c>
      <c r="H32" s="88">
        <v>3.8</v>
      </c>
      <c r="I32" s="53">
        <v>49353438</v>
      </c>
      <c r="J32" s="88">
        <v>2.6</v>
      </c>
      <c r="K32" s="87">
        <v>2.5</v>
      </c>
    </row>
    <row r="33" spans="1:11" x14ac:dyDescent="0.2">
      <c r="A33" s="75" t="s">
        <v>111</v>
      </c>
      <c r="B33" s="53">
        <v>1772212</v>
      </c>
      <c r="C33" s="88">
        <v>-0.4</v>
      </c>
      <c r="D33" s="53">
        <v>4535952</v>
      </c>
      <c r="E33" s="88">
        <v>-0.5</v>
      </c>
      <c r="F33" s="87">
        <v>2.6</v>
      </c>
      <c r="G33" s="53">
        <v>16627523</v>
      </c>
      <c r="H33" s="88">
        <v>3.4</v>
      </c>
      <c r="I33" s="53">
        <v>42476640</v>
      </c>
      <c r="J33" s="88">
        <v>2.2999999999999998</v>
      </c>
      <c r="K33" s="87">
        <v>2.6</v>
      </c>
    </row>
    <row r="34" spans="1:11" x14ac:dyDescent="0.2">
      <c r="A34" s="75" t="s">
        <v>113</v>
      </c>
      <c r="B34" s="53">
        <v>312029</v>
      </c>
      <c r="C34" s="88">
        <v>1.6</v>
      </c>
      <c r="D34" s="53">
        <v>660804</v>
      </c>
      <c r="E34" s="88">
        <v>3.1</v>
      </c>
      <c r="F34" s="87">
        <v>2.1</v>
      </c>
      <c r="G34" s="53">
        <v>3305652</v>
      </c>
      <c r="H34" s="88">
        <v>6</v>
      </c>
      <c r="I34" s="53">
        <v>6876798</v>
      </c>
      <c r="J34" s="88">
        <v>4.7</v>
      </c>
      <c r="K34" s="87">
        <v>2.1</v>
      </c>
    </row>
    <row r="35" spans="1:11" s="21" customFormat="1" ht="18" customHeight="1" x14ac:dyDescent="0.2">
      <c r="A35" s="74" t="s">
        <v>196</v>
      </c>
      <c r="B35" s="53">
        <v>1014559</v>
      </c>
      <c r="C35" s="88">
        <v>1.3</v>
      </c>
      <c r="D35" s="53">
        <v>2177750</v>
      </c>
      <c r="E35" s="88">
        <v>0.6</v>
      </c>
      <c r="F35" s="87">
        <v>2.1</v>
      </c>
      <c r="G35" s="53">
        <v>9627262</v>
      </c>
      <c r="H35" s="88">
        <v>4.0999999999999996</v>
      </c>
      <c r="I35" s="53">
        <v>20385137</v>
      </c>
      <c r="J35" s="88">
        <v>3.1</v>
      </c>
      <c r="K35" s="87">
        <v>2.1</v>
      </c>
    </row>
    <row r="36" spans="1:11" x14ac:dyDescent="0.2">
      <c r="A36" s="75" t="s">
        <v>111</v>
      </c>
      <c r="B36" s="53">
        <v>841705</v>
      </c>
      <c r="C36" s="88">
        <v>1.4</v>
      </c>
      <c r="D36" s="53">
        <v>1812355</v>
      </c>
      <c r="E36" s="88">
        <v>1.3</v>
      </c>
      <c r="F36" s="87">
        <v>2.2000000000000002</v>
      </c>
      <c r="G36" s="53">
        <v>7795431</v>
      </c>
      <c r="H36" s="88">
        <v>3.9</v>
      </c>
      <c r="I36" s="53">
        <v>16615445</v>
      </c>
      <c r="J36" s="88">
        <v>2.8</v>
      </c>
      <c r="K36" s="87">
        <v>2.1</v>
      </c>
    </row>
    <row r="37" spans="1:11" x14ac:dyDescent="0.2">
      <c r="A37" s="75" t="s">
        <v>113</v>
      </c>
      <c r="B37" s="53">
        <v>172854</v>
      </c>
      <c r="C37" s="88">
        <v>1.1000000000000001</v>
      </c>
      <c r="D37" s="53">
        <v>365395</v>
      </c>
      <c r="E37" s="88">
        <v>-2.4</v>
      </c>
      <c r="F37" s="87">
        <v>2.1</v>
      </c>
      <c r="G37" s="53">
        <v>1831831</v>
      </c>
      <c r="H37" s="88">
        <v>5</v>
      </c>
      <c r="I37" s="53">
        <v>3769692</v>
      </c>
      <c r="J37" s="88">
        <v>4.5</v>
      </c>
      <c r="K37" s="87">
        <v>2.1</v>
      </c>
    </row>
    <row r="38" spans="1:11" s="21" customFormat="1" ht="24.95" customHeight="1" x14ac:dyDescent="0.2">
      <c r="A38" s="78" t="s">
        <v>195</v>
      </c>
      <c r="B38" s="53">
        <v>6542136</v>
      </c>
      <c r="C38" s="88">
        <v>2.5</v>
      </c>
      <c r="D38" s="53">
        <v>13166668</v>
      </c>
      <c r="E38" s="88">
        <v>2.2000000000000002</v>
      </c>
      <c r="F38" s="87">
        <v>2</v>
      </c>
      <c r="G38" s="53">
        <v>60691658</v>
      </c>
      <c r="H38" s="88">
        <v>5.2</v>
      </c>
      <c r="I38" s="53">
        <v>120719568</v>
      </c>
      <c r="J38" s="88">
        <v>4.3</v>
      </c>
      <c r="K38" s="87">
        <v>2</v>
      </c>
    </row>
    <row r="39" spans="1:11" x14ac:dyDescent="0.2">
      <c r="A39" s="79" t="s">
        <v>111</v>
      </c>
      <c r="B39" s="53">
        <v>4659075</v>
      </c>
      <c r="C39" s="88">
        <v>2.1</v>
      </c>
      <c r="D39" s="53">
        <v>9026485</v>
      </c>
      <c r="E39" s="88">
        <v>1.8</v>
      </c>
      <c r="F39" s="87">
        <v>1.9</v>
      </c>
      <c r="G39" s="53">
        <v>42341608</v>
      </c>
      <c r="H39" s="88">
        <v>4.9000000000000004</v>
      </c>
      <c r="I39" s="53">
        <v>80946192</v>
      </c>
      <c r="J39" s="88">
        <v>4.3</v>
      </c>
      <c r="K39" s="87">
        <v>1.9</v>
      </c>
    </row>
    <row r="40" spans="1:11" x14ac:dyDescent="0.2">
      <c r="A40" s="79" t="s">
        <v>113</v>
      </c>
      <c r="B40" s="53">
        <v>1883061</v>
      </c>
      <c r="C40" s="88">
        <v>3.5</v>
      </c>
      <c r="D40" s="53">
        <v>4140183</v>
      </c>
      <c r="E40" s="88">
        <v>3.3</v>
      </c>
      <c r="F40" s="87">
        <v>2.2000000000000002</v>
      </c>
      <c r="G40" s="53">
        <v>18350050</v>
      </c>
      <c r="H40" s="88">
        <v>5.9</v>
      </c>
      <c r="I40" s="53">
        <v>39773376</v>
      </c>
      <c r="J40" s="88">
        <v>4.4000000000000004</v>
      </c>
      <c r="K40" s="87">
        <v>2.2000000000000002</v>
      </c>
    </row>
    <row r="41" spans="1:11" ht="30" customHeight="1" x14ac:dyDescent="0.2">
      <c r="A41" s="104" t="s">
        <v>469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2" t="s">
        <v>523</v>
      </c>
      <c r="B1" s="142"/>
      <c r="C1" s="142"/>
      <c r="D1" s="142"/>
      <c r="E1" s="142"/>
      <c r="F1" s="142"/>
      <c r="G1" s="142"/>
      <c r="H1" s="142"/>
      <c r="I1" s="142"/>
      <c r="J1" s="142"/>
      <c r="K1" s="142"/>
    </row>
    <row r="2" spans="1:11" s="31" customFormat="1" ht="20.100000000000001" customHeight="1" x14ac:dyDescent="0.2">
      <c r="A2" s="135" t="s">
        <v>376</v>
      </c>
      <c r="B2" s="135"/>
      <c r="C2" s="135"/>
      <c r="D2" s="135"/>
      <c r="E2" s="135"/>
      <c r="F2" s="135"/>
      <c r="G2" s="135"/>
      <c r="H2" s="135"/>
      <c r="I2" s="135"/>
      <c r="J2" s="135"/>
      <c r="K2" s="135"/>
    </row>
    <row r="3" spans="1:11" ht="12.75" customHeight="1" x14ac:dyDescent="0.2">
      <c r="A3" s="126" t="s">
        <v>80</v>
      </c>
      <c r="B3" s="122" t="s">
        <v>517</v>
      </c>
      <c r="C3" s="122"/>
      <c r="D3" s="122"/>
      <c r="E3" s="122"/>
      <c r="F3" s="122"/>
      <c r="G3" s="136" t="s">
        <v>519</v>
      </c>
      <c r="H3" s="136"/>
      <c r="I3" s="136"/>
      <c r="J3" s="136"/>
      <c r="K3" s="136"/>
    </row>
    <row r="4" spans="1:11" x14ac:dyDescent="0.2">
      <c r="A4" s="127"/>
      <c r="B4" s="123" t="s">
        <v>34</v>
      </c>
      <c r="C4" s="126"/>
      <c r="D4" s="123" t="s">
        <v>35</v>
      </c>
      <c r="E4" s="126"/>
      <c r="F4" s="122" t="s">
        <v>445</v>
      </c>
      <c r="G4" s="123" t="s">
        <v>34</v>
      </c>
      <c r="H4" s="126"/>
      <c r="I4" s="123" t="s">
        <v>35</v>
      </c>
      <c r="J4" s="126"/>
      <c r="K4" s="123" t="s">
        <v>445</v>
      </c>
    </row>
    <row r="5" spans="1:11" x14ac:dyDescent="0.2">
      <c r="A5" s="127"/>
      <c r="B5" s="132"/>
      <c r="C5" s="133"/>
      <c r="D5" s="132"/>
      <c r="E5" s="133"/>
      <c r="F5" s="130"/>
      <c r="G5" s="132"/>
      <c r="H5" s="133"/>
      <c r="I5" s="132"/>
      <c r="J5" s="133"/>
      <c r="K5" s="121"/>
    </row>
    <row r="6" spans="1:11" ht="12.75" customHeight="1" x14ac:dyDescent="0.2">
      <c r="A6" s="127"/>
      <c r="B6" s="122" t="s">
        <v>72</v>
      </c>
      <c r="C6" s="122" t="s">
        <v>73</v>
      </c>
      <c r="D6" s="122" t="s">
        <v>72</v>
      </c>
      <c r="E6" s="122" t="s">
        <v>73</v>
      </c>
      <c r="F6" s="130"/>
      <c r="G6" s="122" t="s">
        <v>72</v>
      </c>
      <c r="H6" s="122" t="s">
        <v>108</v>
      </c>
      <c r="I6" s="122" t="s">
        <v>72</v>
      </c>
      <c r="J6" s="122" t="s">
        <v>108</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1"/>
      <c r="C12" s="131"/>
      <c r="D12" s="131"/>
      <c r="E12" s="131"/>
      <c r="F12" s="131"/>
      <c r="G12" s="131"/>
      <c r="H12" s="131"/>
      <c r="I12" s="131"/>
      <c r="J12" s="131"/>
      <c r="K12" s="129"/>
    </row>
    <row r="13" spans="1:11" x14ac:dyDescent="0.2">
      <c r="A13" s="128"/>
      <c r="B13" s="19" t="s">
        <v>30</v>
      </c>
      <c r="C13" s="19" t="s">
        <v>31</v>
      </c>
      <c r="D13" s="19" t="s">
        <v>30</v>
      </c>
      <c r="E13" s="19" t="s">
        <v>31</v>
      </c>
      <c r="F13" s="122" t="s">
        <v>30</v>
      </c>
      <c r="G13" s="122"/>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16212322</v>
      </c>
      <c r="C15" s="88">
        <v>0.9</v>
      </c>
      <c r="D15" s="53">
        <v>42038430</v>
      </c>
      <c r="E15" s="88">
        <v>0.5</v>
      </c>
      <c r="F15" s="87">
        <v>2.6</v>
      </c>
      <c r="G15" s="53">
        <v>153619943</v>
      </c>
      <c r="H15" s="88">
        <v>3.8</v>
      </c>
      <c r="I15" s="53">
        <v>401395590</v>
      </c>
      <c r="J15" s="88">
        <v>2.5</v>
      </c>
      <c r="K15" s="87">
        <v>2.6</v>
      </c>
    </row>
    <row r="16" spans="1:11" x14ac:dyDescent="0.2">
      <c r="A16" s="73" t="s">
        <v>111</v>
      </c>
      <c r="B16" s="53">
        <v>13057157</v>
      </c>
      <c r="C16" s="88">
        <v>0.5</v>
      </c>
      <c r="D16" s="53">
        <v>34941636</v>
      </c>
      <c r="E16" s="88">
        <v>0.2</v>
      </c>
      <c r="F16" s="87">
        <v>2.7</v>
      </c>
      <c r="G16" s="53">
        <v>121377553</v>
      </c>
      <c r="H16" s="88">
        <v>3.4</v>
      </c>
      <c r="I16" s="53">
        <v>328967987</v>
      </c>
      <c r="J16" s="88">
        <v>2.2999999999999998</v>
      </c>
      <c r="K16" s="87">
        <v>2.7</v>
      </c>
    </row>
    <row r="17" spans="1:11" x14ac:dyDescent="0.2">
      <c r="A17" s="73" t="s">
        <v>113</v>
      </c>
      <c r="B17" s="53">
        <v>3155165</v>
      </c>
      <c r="C17" s="88">
        <v>2.4</v>
      </c>
      <c r="D17" s="53">
        <v>7096794</v>
      </c>
      <c r="E17" s="88">
        <v>2.2000000000000002</v>
      </c>
      <c r="F17" s="87">
        <v>2.2000000000000002</v>
      </c>
      <c r="G17" s="53">
        <v>32242390</v>
      </c>
      <c r="H17" s="88">
        <v>5.0999999999999996</v>
      </c>
      <c r="I17" s="53">
        <v>72427603</v>
      </c>
      <c r="J17" s="88">
        <v>3.4</v>
      </c>
      <c r="K17" s="87">
        <v>2.2000000000000002</v>
      </c>
    </row>
    <row r="18" spans="1:11" ht="20.100000000000001" customHeight="1" x14ac:dyDescent="0.2">
      <c r="A18" s="78" t="s">
        <v>202</v>
      </c>
      <c r="B18" s="53">
        <v>2055574</v>
      </c>
      <c r="C18" s="88">
        <v>0.4</v>
      </c>
      <c r="D18" s="53">
        <v>4926415</v>
      </c>
      <c r="E18" s="88">
        <v>0.1</v>
      </c>
      <c r="F18" s="87">
        <v>2.4</v>
      </c>
      <c r="G18" s="53">
        <v>18639849</v>
      </c>
      <c r="H18" s="88">
        <v>3</v>
      </c>
      <c r="I18" s="53">
        <v>45992629</v>
      </c>
      <c r="J18" s="88">
        <v>1.5</v>
      </c>
      <c r="K18" s="87">
        <v>2.5</v>
      </c>
    </row>
    <row r="19" spans="1:11" x14ac:dyDescent="0.2">
      <c r="A19" s="79" t="s">
        <v>111</v>
      </c>
      <c r="B19" s="53">
        <v>1603341</v>
      </c>
      <c r="C19" s="88">
        <v>0.1</v>
      </c>
      <c r="D19" s="53">
        <v>3940280</v>
      </c>
      <c r="E19" s="88">
        <v>0.2</v>
      </c>
      <c r="F19" s="87">
        <v>2.5</v>
      </c>
      <c r="G19" s="53">
        <v>14223165</v>
      </c>
      <c r="H19" s="88">
        <v>3</v>
      </c>
      <c r="I19" s="53">
        <v>36034390</v>
      </c>
      <c r="J19" s="88">
        <v>1.5</v>
      </c>
      <c r="K19" s="87">
        <v>2.5</v>
      </c>
    </row>
    <row r="20" spans="1:11" x14ac:dyDescent="0.2">
      <c r="A20" s="79" t="s">
        <v>113</v>
      </c>
      <c r="B20" s="53">
        <v>452233</v>
      </c>
      <c r="C20" s="88">
        <v>1.3</v>
      </c>
      <c r="D20" s="53">
        <v>986135</v>
      </c>
      <c r="E20" s="88">
        <v>0.1</v>
      </c>
      <c r="F20" s="87">
        <v>2.2000000000000002</v>
      </c>
      <c r="G20" s="53">
        <v>4416684</v>
      </c>
      <c r="H20" s="88">
        <v>2.9</v>
      </c>
      <c r="I20" s="53">
        <v>9958239</v>
      </c>
      <c r="J20" s="88">
        <v>1.4</v>
      </c>
      <c r="K20" s="87">
        <v>2.2999999999999998</v>
      </c>
    </row>
    <row r="21" spans="1:11" s="21" customFormat="1" ht="15.95" customHeight="1" x14ac:dyDescent="0.2">
      <c r="A21" s="78" t="s">
        <v>203</v>
      </c>
      <c r="B21" s="53">
        <v>3384070</v>
      </c>
      <c r="C21" s="88">
        <v>2.4</v>
      </c>
      <c r="D21" s="53">
        <v>8576251</v>
      </c>
      <c r="E21" s="88">
        <v>2.5</v>
      </c>
      <c r="F21" s="87">
        <v>2.5</v>
      </c>
      <c r="G21" s="53">
        <v>32301075</v>
      </c>
      <c r="H21" s="88">
        <v>4.5999999999999996</v>
      </c>
      <c r="I21" s="53">
        <v>82486024</v>
      </c>
      <c r="J21" s="88">
        <v>3.3</v>
      </c>
      <c r="K21" s="87">
        <v>2.6</v>
      </c>
    </row>
    <row r="22" spans="1:11" x14ac:dyDescent="0.2">
      <c r="A22" s="79" t="s">
        <v>111</v>
      </c>
      <c r="B22" s="53">
        <v>2627198</v>
      </c>
      <c r="C22" s="88">
        <v>0.8</v>
      </c>
      <c r="D22" s="53">
        <v>6993085</v>
      </c>
      <c r="E22" s="88">
        <v>0.9</v>
      </c>
      <c r="F22" s="87">
        <v>2.7</v>
      </c>
      <c r="G22" s="53">
        <v>24147841</v>
      </c>
      <c r="H22" s="88">
        <v>3.4</v>
      </c>
      <c r="I22" s="53">
        <v>65910111</v>
      </c>
      <c r="J22" s="88">
        <v>2.1</v>
      </c>
      <c r="K22" s="87">
        <v>2.7</v>
      </c>
    </row>
    <row r="23" spans="1:11" x14ac:dyDescent="0.2">
      <c r="A23" s="79" t="s">
        <v>113</v>
      </c>
      <c r="B23" s="53">
        <v>756872</v>
      </c>
      <c r="C23" s="88">
        <v>8.1999999999999993</v>
      </c>
      <c r="D23" s="53">
        <v>1583166</v>
      </c>
      <c r="E23" s="88">
        <v>10.4</v>
      </c>
      <c r="F23" s="87">
        <v>2.1</v>
      </c>
      <c r="G23" s="53">
        <v>8153234</v>
      </c>
      <c r="H23" s="88">
        <v>8.5</v>
      </c>
      <c r="I23" s="53">
        <v>16575913</v>
      </c>
      <c r="J23" s="88">
        <v>7.9</v>
      </c>
      <c r="K23" s="87">
        <v>2</v>
      </c>
    </row>
    <row r="24" spans="1:11" s="21" customFormat="1" ht="15.95" customHeight="1" x14ac:dyDescent="0.2">
      <c r="A24" s="78" t="s">
        <v>204</v>
      </c>
      <c r="B24" s="53">
        <v>1195056</v>
      </c>
      <c r="C24" s="88">
        <v>1.1000000000000001</v>
      </c>
      <c r="D24" s="53">
        <v>2894483</v>
      </c>
      <c r="E24" s="88">
        <v>-1.3</v>
      </c>
      <c r="F24" s="87">
        <v>2.4</v>
      </c>
      <c r="G24" s="53">
        <v>10944083</v>
      </c>
      <c r="H24" s="88">
        <v>2.7</v>
      </c>
      <c r="I24" s="53">
        <v>26549593</v>
      </c>
      <c r="J24" s="88">
        <v>1.1000000000000001</v>
      </c>
      <c r="K24" s="87">
        <v>2.4</v>
      </c>
    </row>
    <row r="25" spans="1:11" x14ac:dyDescent="0.2">
      <c r="A25" s="79" t="s">
        <v>111</v>
      </c>
      <c r="B25" s="53">
        <v>741903</v>
      </c>
      <c r="C25" s="88">
        <v>1.2</v>
      </c>
      <c r="D25" s="53">
        <v>1664344</v>
      </c>
      <c r="E25" s="88">
        <v>-0.3</v>
      </c>
      <c r="F25" s="87">
        <v>2.2000000000000002</v>
      </c>
      <c r="G25" s="53">
        <v>6609989</v>
      </c>
      <c r="H25" s="88">
        <v>3</v>
      </c>
      <c r="I25" s="53">
        <v>14627347</v>
      </c>
      <c r="J25" s="88">
        <v>2.2999999999999998</v>
      </c>
      <c r="K25" s="87">
        <v>2.2000000000000002</v>
      </c>
    </row>
    <row r="26" spans="1:11" x14ac:dyDescent="0.2">
      <c r="A26" s="79" t="s">
        <v>113</v>
      </c>
      <c r="B26" s="53">
        <v>453153</v>
      </c>
      <c r="C26" s="88">
        <v>0.9</v>
      </c>
      <c r="D26" s="53">
        <v>1230139</v>
      </c>
      <c r="E26" s="88">
        <v>-2.6</v>
      </c>
      <c r="F26" s="87">
        <v>2.7</v>
      </c>
      <c r="G26" s="53">
        <v>4334094</v>
      </c>
      <c r="H26" s="88">
        <v>2.2999999999999998</v>
      </c>
      <c r="I26" s="53">
        <v>11922246</v>
      </c>
      <c r="J26" s="88">
        <v>-0.3</v>
      </c>
      <c r="K26" s="87">
        <v>2.8</v>
      </c>
    </row>
    <row r="27" spans="1:11" s="21" customFormat="1" ht="15.95" customHeight="1" x14ac:dyDescent="0.2">
      <c r="A27" s="78" t="s">
        <v>205</v>
      </c>
      <c r="B27" s="53">
        <v>415669</v>
      </c>
      <c r="C27" s="88">
        <v>-0.1</v>
      </c>
      <c r="D27" s="53">
        <v>1131000</v>
      </c>
      <c r="E27" s="88">
        <v>-0.6</v>
      </c>
      <c r="F27" s="87">
        <v>2.7</v>
      </c>
      <c r="G27" s="53">
        <v>4334977</v>
      </c>
      <c r="H27" s="88">
        <v>2.5</v>
      </c>
      <c r="I27" s="53">
        <v>11639091</v>
      </c>
      <c r="J27" s="88">
        <v>1.2</v>
      </c>
      <c r="K27" s="87">
        <v>2.7</v>
      </c>
    </row>
    <row r="28" spans="1:11" x14ac:dyDescent="0.2">
      <c r="A28" s="79" t="s">
        <v>111</v>
      </c>
      <c r="B28" s="53">
        <v>382799</v>
      </c>
      <c r="C28" s="88">
        <v>0.1</v>
      </c>
      <c r="D28" s="53">
        <v>1054267</v>
      </c>
      <c r="E28" s="88">
        <v>-0.8</v>
      </c>
      <c r="F28" s="87">
        <v>2.8</v>
      </c>
      <c r="G28" s="53">
        <v>3951020</v>
      </c>
      <c r="H28" s="88">
        <v>2.5</v>
      </c>
      <c r="I28" s="53">
        <v>10789958</v>
      </c>
      <c r="J28" s="88">
        <v>1.4</v>
      </c>
      <c r="K28" s="87">
        <v>2.7</v>
      </c>
    </row>
    <row r="29" spans="1:11" x14ac:dyDescent="0.2">
      <c r="A29" s="79" t="s">
        <v>113</v>
      </c>
      <c r="B29" s="53">
        <v>32870</v>
      </c>
      <c r="C29" s="88">
        <v>-2.6</v>
      </c>
      <c r="D29" s="53">
        <v>76733</v>
      </c>
      <c r="E29" s="88">
        <v>1.5</v>
      </c>
      <c r="F29" s="87">
        <v>2.2999999999999998</v>
      </c>
      <c r="G29" s="53">
        <v>383957</v>
      </c>
      <c r="H29" s="88">
        <v>2.9</v>
      </c>
      <c r="I29" s="53">
        <v>849133</v>
      </c>
      <c r="J29" s="88">
        <v>-1.1000000000000001</v>
      </c>
      <c r="K29" s="87">
        <v>2.2000000000000002</v>
      </c>
    </row>
    <row r="30" spans="1:11" s="21" customFormat="1" ht="15.95" customHeight="1" x14ac:dyDescent="0.2">
      <c r="A30" s="78" t="s">
        <v>206</v>
      </c>
      <c r="B30" s="53">
        <v>122519</v>
      </c>
      <c r="C30" s="88">
        <v>1.7</v>
      </c>
      <c r="D30" s="53">
        <v>231616</v>
      </c>
      <c r="E30" s="88">
        <v>2.7</v>
      </c>
      <c r="F30" s="87">
        <v>1.9</v>
      </c>
      <c r="G30" s="53">
        <v>1110770</v>
      </c>
      <c r="H30" s="88">
        <v>3.7</v>
      </c>
      <c r="I30" s="53">
        <v>2048465</v>
      </c>
      <c r="J30" s="88">
        <v>1.1000000000000001</v>
      </c>
      <c r="K30" s="87">
        <v>1.8</v>
      </c>
    </row>
    <row r="31" spans="1:11" x14ac:dyDescent="0.2">
      <c r="A31" s="79" t="s">
        <v>111</v>
      </c>
      <c r="B31" s="53">
        <v>101657</v>
      </c>
      <c r="C31" s="88">
        <v>3.5</v>
      </c>
      <c r="D31" s="53">
        <v>189338</v>
      </c>
      <c r="E31" s="88">
        <v>4.0999999999999996</v>
      </c>
      <c r="F31" s="87">
        <v>1.9</v>
      </c>
      <c r="G31" s="53">
        <v>893127</v>
      </c>
      <c r="H31" s="88">
        <v>3.8</v>
      </c>
      <c r="I31" s="53">
        <v>1629179</v>
      </c>
      <c r="J31" s="88">
        <v>1</v>
      </c>
      <c r="K31" s="87">
        <v>1.8</v>
      </c>
    </row>
    <row r="32" spans="1:11" x14ac:dyDescent="0.2">
      <c r="A32" s="79" t="s">
        <v>113</v>
      </c>
      <c r="B32" s="53">
        <v>20862</v>
      </c>
      <c r="C32" s="88">
        <v>-6.4</v>
      </c>
      <c r="D32" s="53">
        <v>42278</v>
      </c>
      <c r="E32" s="88">
        <v>-3.3</v>
      </c>
      <c r="F32" s="87">
        <v>2</v>
      </c>
      <c r="G32" s="53">
        <v>217643</v>
      </c>
      <c r="H32" s="88">
        <v>3.2</v>
      </c>
      <c r="I32" s="53">
        <v>419286</v>
      </c>
      <c r="J32" s="88">
        <v>1.4</v>
      </c>
      <c r="K32" s="87">
        <v>1.9</v>
      </c>
    </row>
    <row r="33" spans="1:11" s="21" customFormat="1" ht="15.95" customHeight="1" x14ac:dyDescent="0.2">
      <c r="A33" s="78" t="s">
        <v>207</v>
      </c>
      <c r="B33" s="53">
        <v>604184</v>
      </c>
      <c r="C33" s="88">
        <v>-0.7</v>
      </c>
      <c r="D33" s="53">
        <v>1257121</v>
      </c>
      <c r="E33" s="88">
        <v>-0.6</v>
      </c>
      <c r="F33" s="87">
        <v>2.1</v>
      </c>
      <c r="G33" s="53">
        <v>5702765</v>
      </c>
      <c r="H33" s="88">
        <v>3.3</v>
      </c>
      <c r="I33" s="53">
        <v>11722798</v>
      </c>
      <c r="J33" s="88">
        <v>4.0999999999999996</v>
      </c>
      <c r="K33" s="87">
        <v>2.1</v>
      </c>
    </row>
    <row r="34" spans="1:11" x14ac:dyDescent="0.2">
      <c r="A34" s="79" t="s">
        <v>111</v>
      </c>
      <c r="B34" s="53">
        <v>476333</v>
      </c>
      <c r="C34" s="88">
        <v>-1.3</v>
      </c>
      <c r="D34" s="53">
        <v>963019</v>
      </c>
      <c r="E34" s="88">
        <v>-1.3</v>
      </c>
      <c r="F34" s="87">
        <v>2</v>
      </c>
      <c r="G34" s="53">
        <v>4408483</v>
      </c>
      <c r="H34" s="88">
        <v>2.7</v>
      </c>
      <c r="I34" s="53">
        <v>8823767</v>
      </c>
      <c r="J34" s="88">
        <v>3.9</v>
      </c>
      <c r="K34" s="87">
        <v>2</v>
      </c>
    </row>
    <row r="35" spans="1:11" x14ac:dyDescent="0.2">
      <c r="A35" s="79" t="s">
        <v>113</v>
      </c>
      <c r="B35" s="53">
        <v>127851</v>
      </c>
      <c r="C35" s="88">
        <v>1.7</v>
      </c>
      <c r="D35" s="53">
        <v>294102</v>
      </c>
      <c r="E35" s="88">
        <v>2</v>
      </c>
      <c r="F35" s="87">
        <v>2.2999999999999998</v>
      </c>
      <c r="G35" s="53">
        <v>1294282</v>
      </c>
      <c r="H35" s="88">
        <v>5.6</v>
      </c>
      <c r="I35" s="53">
        <v>2899031</v>
      </c>
      <c r="J35" s="88">
        <v>5</v>
      </c>
      <c r="K35" s="87">
        <v>2.2000000000000002</v>
      </c>
    </row>
    <row r="36" spans="1:11" s="21" customFormat="1" ht="15.95" customHeight="1" x14ac:dyDescent="0.2">
      <c r="A36" s="78" t="s">
        <v>208</v>
      </c>
      <c r="B36" s="53">
        <v>1344314</v>
      </c>
      <c r="C36" s="88">
        <v>1.8</v>
      </c>
      <c r="D36" s="53">
        <v>3040595</v>
      </c>
      <c r="E36" s="88">
        <v>2.5</v>
      </c>
      <c r="F36" s="87">
        <v>2.2999999999999998</v>
      </c>
      <c r="G36" s="53">
        <v>12930106</v>
      </c>
      <c r="H36" s="88">
        <v>4.7</v>
      </c>
      <c r="I36" s="53">
        <v>29096348</v>
      </c>
      <c r="J36" s="88">
        <v>4.3</v>
      </c>
      <c r="K36" s="87">
        <v>2.2999999999999998</v>
      </c>
    </row>
    <row r="37" spans="1:11" x14ac:dyDescent="0.2">
      <c r="A37" s="79" t="s">
        <v>111</v>
      </c>
      <c r="B37" s="53">
        <v>998459</v>
      </c>
      <c r="C37" s="88">
        <v>-0.5</v>
      </c>
      <c r="D37" s="53">
        <v>2348274</v>
      </c>
      <c r="E37" s="88">
        <v>-0.3</v>
      </c>
      <c r="F37" s="87">
        <v>2.4</v>
      </c>
      <c r="G37" s="53">
        <v>9608336</v>
      </c>
      <c r="H37" s="88">
        <v>5.0999999999999996</v>
      </c>
      <c r="I37" s="53">
        <v>22529137</v>
      </c>
      <c r="J37" s="88">
        <v>4.3</v>
      </c>
      <c r="K37" s="87">
        <v>2.2999999999999998</v>
      </c>
    </row>
    <row r="38" spans="1:11" x14ac:dyDescent="0.2">
      <c r="A38" s="79" t="s">
        <v>113</v>
      </c>
      <c r="B38" s="53">
        <v>345855</v>
      </c>
      <c r="C38" s="88">
        <v>8.9</v>
      </c>
      <c r="D38" s="53">
        <v>692321</v>
      </c>
      <c r="E38" s="88">
        <v>13</v>
      </c>
      <c r="F38" s="87">
        <v>2</v>
      </c>
      <c r="G38" s="53">
        <v>3321770</v>
      </c>
      <c r="H38" s="88">
        <v>3.4</v>
      </c>
      <c r="I38" s="53">
        <v>6567211</v>
      </c>
      <c r="J38" s="88">
        <v>4.2</v>
      </c>
      <c r="K38" s="87">
        <v>2</v>
      </c>
    </row>
    <row r="39" spans="1:11" s="21" customFormat="1" ht="15.95" customHeight="1" x14ac:dyDescent="0.2">
      <c r="A39" s="78" t="s">
        <v>209</v>
      </c>
      <c r="B39" s="53">
        <v>631864</v>
      </c>
      <c r="C39" s="88">
        <v>-3.9</v>
      </c>
      <c r="D39" s="53">
        <v>2455616</v>
      </c>
      <c r="E39" s="88">
        <v>-4.0999999999999996</v>
      </c>
      <c r="F39" s="87">
        <v>3.9</v>
      </c>
      <c r="G39" s="53">
        <v>6812448</v>
      </c>
      <c r="H39" s="88">
        <v>-0.6</v>
      </c>
      <c r="I39" s="53">
        <v>27375521</v>
      </c>
      <c r="J39" s="88">
        <v>-2.1</v>
      </c>
      <c r="K39" s="87">
        <v>4</v>
      </c>
    </row>
    <row r="40" spans="1:11" x14ac:dyDescent="0.2">
      <c r="A40" s="79" t="s">
        <v>111</v>
      </c>
      <c r="B40" s="53">
        <v>607814</v>
      </c>
      <c r="C40" s="88">
        <v>-4</v>
      </c>
      <c r="D40" s="53">
        <v>2395971</v>
      </c>
      <c r="E40" s="88">
        <v>-4</v>
      </c>
      <c r="F40" s="87">
        <v>3.9</v>
      </c>
      <c r="G40" s="53">
        <v>6463525</v>
      </c>
      <c r="H40" s="88">
        <v>-0.7</v>
      </c>
      <c r="I40" s="53">
        <v>26454036</v>
      </c>
      <c r="J40" s="88">
        <v>-2.1</v>
      </c>
      <c r="K40" s="87">
        <v>4.0999999999999996</v>
      </c>
    </row>
    <row r="41" spans="1:11" x14ac:dyDescent="0.2">
      <c r="A41" s="79" t="s">
        <v>113</v>
      </c>
      <c r="B41" s="53">
        <v>24050</v>
      </c>
      <c r="C41" s="88">
        <v>-1.2</v>
      </c>
      <c r="D41" s="53">
        <v>59645</v>
      </c>
      <c r="E41" s="88">
        <v>-7.8</v>
      </c>
      <c r="F41" s="87">
        <v>2.5</v>
      </c>
      <c r="G41" s="53">
        <v>348923</v>
      </c>
      <c r="H41" s="88">
        <v>1.2</v>
      </c>
      <c r="I41" s="53">
        <v>921485</v>
      </c>
      <c r="J41" s="88">
        <v>-2.9</v>
      </c>
      <c r="K41" s="87">
        <v>2.6</v>
      </c>
    </row>
    <row r="42" spans="1:11" s="21" customFormat="1" ht="15.95" customHeight="1" x14ac:dyDescent="0.2">
      <c r="A42" s="78" t="s">
        <v>210</v>
      </c>
      <c r="B42" s="53">
        <v>1302514</v>
      </c>
      <c r="C42" s="88">
        <v>-3.3</v>
      </c>
      <c r="D42" s="53">
        <v>4029021</v>
      </c>
      <c r="E42" s="88">
        <v>-3.5</v>
      </c>
      <c r="F42" s="87">
        <v>3.1</v>
      </c>
      <c r="G42" s="53">
        <v>12726465</v>
      </c>
      <c r="H42" s="88">
        <v>2.7</v>
      </c>
      <c r="I42" s="53">
        <v>38915864</v>
      </c>
      <c r="J42" s="88">
        <v>1.5</v>
      </c>
      <c r="K42" s="87">
        <v>3.1</v>
      </c>
    </row>
    <row r="43" spans="1:11" x14ac:dyDescent="0.2">
      <c r="A43" s="79" t="s">
        <v>111</v>
      </c>
      <c r="B43" s="53">
        <v>1191843</v>
      </c>
      <c r="C43" s="88">
        <v>-1.8</v>
      </c>
      <c r="D43" s="53">
        <v>3761810</v>
      </c>
      <c r="E43" s="88">
        <v>-2.7</v>
      </c>
      <c r="F43" s="87">
        <v>3.2</v>
      </c>
      <c r="G43" s="53">
        <v>11349577</v>
      </c>
      <c r="H43" s="88">
        <v>2.8</v>
      </c>
      <c r="I43" s="53">
        <v>35621698</v>
      </c>
      <c r="J43" s="88">
        <v>1.6</v>
      </c>
      <c r="K43" s="87">
        <v>3.1</v>
      </c>
    </row>
    <row r="44" spans="1:11" x14ac:dyDescent="0.2">
      <c r="A44" s="79" t="s">
        <v>113</v>
      </c>
      <c r="B44" s="53">
        <v>110671</v>
      </c>
      <c r="C44" s="88">
        <v>-16.7</v>
      </c>
      <c r="D44" s="53">
        <v>267211</v>
      </c>
      <c r="E44" s="88">
        <v>-13.8</v>
      </c>
      <c r="F44" s="87">
        <v>2.4</v>
      </c>
      <c r="G44" s="53">
        <v>1376888</v>
      </c>
      <c r="H44" s="88">
        <v>2</v>
      </c>
      <c r="I44" s="53">
        <v>3294166</v>
      </c>
      <c r="J44" s="88">
        <v>0.5</v>
      </c>
      <c r="K44" s="87">
        <v>2.4</v>
      </c>
    </row>
    <row r="45" spans="1:11" s="21" customFormat="1" ht="15.95" customHeight="1" x14ac:dyDescent="0.2">
      <c r="A45" s="78" t="s">
        <v>211</v>
      </c>
      <c r="B45" s="53">
        <v>2093825</v>
      </c>
      <c r="C45" s="88">
        <v>1.8</v>
      </c>
      <c r="D45" s="53">
        <v>4728961</v>
      </c>
      <c r="E45" s="88">
        <v>0.6</v>
      </c>
      <c r="F45" s="87">
        <v>2.2999999999999998</v>
      </c>
      <c r="G45" s="53">
        <v>19574215</v>
      </c>
      <c r="H45" s="88">
        <v>5.7</v>
      </c>
      <c r="I45" s="53">
        <v>43654056</v>
      </c>
      <c r="J45" s="88">
        <v>4.0999999999999996</v>
      </c>
      <c r="K45" s="87">
        <v>2.2000000000000002</v>
      </c>
    </row>
    <row r="46" spans="1:11" x14ac:dyDescent="0.2">
      <c r="A46" s="79" t="s">
        <v>111</v>
      </c>
      <c r="B46" s="53">
        <v>1638289</v>
      </c>
      <c r="C46" s="88">
        <v>2.6</v>
      </c>
      <c r="D46" s="53">
        <v>3763705</v>
      </c>
      <c r="E46" s="88">
        <v>1.3</v>
      </c>
      <c r="F46" s="87">
        <v>2.2999999999999998</v>
      </c>
      <c r="G46" s="53">
        <v>15185144</v>
      </c>
      <c r="H46" s="88">
        <v>5.2</v>
      </c>
      <c r="I46" s="53">
        <v>34419959</v>
      </c>
      <c r="J46" s="88">
        <v>3.7</v>
      </c>
      <c r="K46" s="87">
        <v>2.2999999999999998</v>
      </c>
    </row>
    <row r="47" spans="1:11" x14ac:dyDescent="0.2">
      <c r="A47" s="79" t="s">
        <v>113</v>
      </c>
      <c r="B47" s="53">
        <v>455536</v>
      </c>
      <c r="C47" s="88">
        <v>-1.3</v>
      </c>
      <c r="D47" s="53">
        <v>965256</v>
      </c>
      <c r="E47" s="88">
        <v>-2</v>
      </c>
      <c r="F47" s="87">
        <v>2.1</v>
      </c>
      <c r="G47" s="53">
        <v>4389071</v>
      </c>
      <c r="H47" s="88">
        <v>7.2</v>
      </c>
      <c r="I47" s="53">
        <v>9234097</v>
      </c>
      <c r="J47" s="88">
        <v>5.7</v>
      </c>
      <c r="K47" s="87">
        <v>2.1</v>
      </c>
    </row>
    <row r="48" spans="1:11" s="21" customFormat="1" ht="15.95" customHeight="1" x14ac:dyDescent="0.2">
      <c r="A48" s="78" t="s">
        <v>212</v>
      </c>
      <c r="B48" s="53">
        <v>907504</v>
      </c>
      <c r="C48" s="88">
        <v>0.3</v>
      </c>
      <c r="D48" s="53">
        <v>2287263</v>
      </c>
      <c r="E48" s="88">
        <v>-0.5</v>
      </c>
      <c r="F48" s="87">
        <v>2.5</v>
      </c>
      <c r="G48" s="53">
        <v>7820563</v>
      </c>
      <c r="H48" s="88">
        <v>2</v>
      </c>
      <c r="I48" s="53">
        <v>19746806</v>
      </c>
      <c r="J48" s="88">
        <v>1</v>
      </c>
      <c r="K48" s="87">
        <v>2.5</v>
      </c>
    </row>
    <row r="49" spans="1:11" x14ac:dyDescent="0.2">
      <c r="A49" s="79" t="s">
        <v>111</v>
      </c>
      <c r="B49" s="53">
        <v>747035</v>
      </c>
      <c r="C49" s="88">
        <v>0.7</v>
      </c>
      <c r="D49" s="53">
        <v>1862674</v>
      </c>
      <c r="E49" s="88">
        <v>0</v>
      </c>
      <c r="F49" s="87">
        <v>2.5</v>
      </c>
      <c r="G49" s="53">
        <v>6119090</v>
      </c>
      <c r="H49" s="88">
        <v>2.2999999999999998</v>
      </c>
      <c r="I49" s="53">
        <v>14965724</v>
      </c>
      <c r="J49" s="88">
        <v>1.8</v>
      </c>
      <c r="K49" s="87">
        <v>2.4</v>
      </c>
    </row>
    <row r="50" spans="1:11" x14ac:dyDescent="0.2">
      <c r="A50" s="79" t="s">
        <v>113</v>
      </c>
      <c r="B50" s="53">
        <v>160469</v>
      </c>
      <c r="C50" s="88">
        <v>-1.8</v>
      </c>
      <c r="D50" s="53">
        <v>424589</v>
      </c>
      <c r="E50" s="88">
        <v>-2.8</v>
      </c>
      <c r="F50" s="87">
        <v>2.6</v>
      </c>
      <c r="G50" s="53">
        <v>1701473</v>
      </c>
      <c r="H50" s="88">
        <v>1</v>
      </c>
      <c r="I50" s="53">
        <v>4781082</v>
      </c>
      <c r="J50" s="88">
        <v>-1.3</v>
      </c>
      <c r="K50" s="87">
        <v>2.8</v>
      </c>
    </row>
    <row r="51" spans="1:11" s="21" customFormat="1" ht="15.95" customHeight="1" x14ac:dyDescent="0.2">
      <c r="A51" s="78" t="s">
        <v>213</v>
      </c>
      <c r="B51" s="53">
        <v>98034</v>
      </c>
      <c r="C51" s="88">
        <v>2.6</v>
      </c>
      <c r="D51" s="53">
        <v>280293</v>
      </c>
      <c r="E51" s="88">
        <v>1.6</v>
      </c>
      <c r="F51" s="87">
        <v>2.9</v>
      </c>
      <c r="G51" s="53">
        <v>914221</v>
      </c>
      <c r="H51" s="88">
        <v>4</v>
      </c>
      <c r="I51" s="53">
        <v>2658602</v>
      </c>
      <c r="J51" s="88">
        <v>1.8</v>
      </c>
      <c r="K51" s="87">
        <v>2.9</v>
      </c>
    </row>
    <row r="52" spans="1:11" x14ac:dyDescent="0.2">
      <c r="A52" s="79" t="s">
        <v>111</v>
      </c>
      <c r="B52" s="53">
        <v>83941</v>
      </c>
      <c r="C52" s="88">
        <v>3.4</v>
      </c>
      <c r="D52" s="53">
        <v>242437</v>
      </c>
      <c r="E52" s="88">
        <v>2.5</v>
      </c>
      <c r="F52" s="87">
        <v>2.9</v>
      </c>
      <c r="G52" s="53">
        <v>767779</v>
      </c>
      <c r="H52" s="88">
        <v>4.2</v>
      </c>
      <c r="I52" s="53">
        <v>2252995</v>
      </c>
      <c r="J52" s="88">
        <v>2.2999999999999998</v>
      </c>
      <c r="K52" s="87">
        <v>2.9</v>
      </c>
    </row>
    <row r="53" spans="1:11" x14ac:dyDescent="0.2">
      <c r="A53" s="79" t="s">
        <v>113</v>
      </c>
      <c r="B53" s="53">
        <v>14093</v>
      </c>
      <c r="C53" s="88">
        <v>-2</v>
      </c>
      <c r="D53" s="53">
        <v>37856</v>
      </c>
      <c r="E53" s="88">
        <v>-3.8</v>
      </c>
      <c r="F53" s="87">
        <v>2.7</v>
      </c>
      <c r="G53" s="53">
        <v>146442</v>
      </c>
      <c r="H53" s="88">
        <v>3</v>
      </c>
      <c r="I53" s="53">
        <v>405607</v>
      </c>
      <c r="J53" s="88">
        <v>-0.8</v>
      </c>
      <c r="K53" s="87">
        <v>2.8</v>
      </c>
    </row>
    <row r="54" spans="1:11" s="21" customFormat="1" ht="15.95" customHeight="1" x14ac:dyDescent="0.2">
      <c r="A54" s="78" t="s">
        <v>214</v>
      </c>
      <c r="B54" s="53">
        <v>719313</v>
      </c>
      <c r="C54" s="88">
        <v>2.8</v>
      </c>
      <c r="D54" s="53">
        <v>1849556</v>
      </c>
      <c r="E54" s="88">
        <v>2.6</v>
      </c>
      <c r="F54" s="87">
        <v>2.6</v>
      </c>
      <c r="G54" s="53">
        <v>6624987</v>
      </c>
      <c r="H54" s="88">
        <v>5.0999999999999996</v>
      </c>
      <c r="I54" s="53">
        <v>16590028</v>
      </c>
      <c r="J54" s="88">
        <v>3.7</v>
      </c>
      <c r="K54" s="87">
        <v>2.5</v>
      </c>
    </row>
    <row r="55" spans="1:11" x14ac:dyDescent="0.2">
      <c r="A55" s="79" t="s">
        <v>111</v>
      </c>
      <c r="B55" s="53">
        <v>640918</v>
      </c>
      <c r="C55" s="88">
        <v>1.7</v>
      </c>
      <c r="D55" s="53">
        <v>1678882</v>
      </c>
      <c r="E55" s="88">
        <v>1.4</v>
      </c>
      <c r="F55" s="87">
        <v>2.6</v>
      </c>
      <c r="G55" s="53">
        <v>5796436</v>
      </c>
      <c r="H55" s="88">
        <v>4.4000000000000004</v>
      </c>
      <c r="I55" s="53">
        <v>14849252</v>
      </c>
      <c r="J55" s="88">
        <v>3.3</v>
      </c>
      <c r="K55" s="87">
        <v>2.6</v>
      </c>
    </row>
    <row r="56" spans="1:11" x14ac:dyDescent="0.2">
      <c r="A56" s="79" t="s">
        <v>113</v>
      </c>
      <c r="B56" s="53">
        <v>78395</v>
      </c>
      <c r="C56" s="88">
        <v>12.9</v>
      </c>
      <c r="D56" s="53">
        <v>170674</v>
      </c>
      <c r="E56" s="88">
        <v>15.8</v>
      </c>
      <c r="F56" s="87">
        <v>2.2000000000000002</v>
      </c>
      <c r="G56" s="53">
        <v>828551</v>
      </c>
      <c r="H56" s="88">
        <v>10.199999999999999</v>
      </c>
      <c r="I56" s="53">
        <v>1740776</v>
      </c>
      <c r="J56" s="88">
        <v>7.1</v>
      </c>
      <c r="K56" s="87">
        <v>2.1</v>
      </c>
    </row>
    <row r="57" spans="1:11" s="21" customFormat="1" ht="15.95" customHeight="1" x14ac:dyDescent="0.2">
      <c r="A57" s="78" t="s">
        <v>215</v>
      </c>
      <c r="B57" s="53">
        <v>306190</v>
      </c>
      <c r="C57" s="88">
        <v>-0.8</v>
      </c>
      <c r="D57" s="53">
        <v>770182</v>
      </c>
      <c r="E57" s="88">
        <v>-1.6</v>
      </c>
      <c r="F57" s="87">
        <v>2.5</v>
      </c>
      <c r="G57" s="53">
        <v>2932143</v>
      </c>
      <c r="H57" s="88">
        <v>5.6</v>
      </c>
      <c r="I57" s="53">
        <v>7079419</v>
      </c>
      <c r="J57" s="88">
        <v>4.5999999999999996</v>
      </c>
      <c r="K57" s="87">
        <v>2.4</v>
      </c>
    </row>
    <row r="58" spans="1:11" x14ac:dyDescent="0.2">
      <c r="A58" s="79" t="s">
        <v>111</v>
      </c>
      <c r="B58" s="53">
        <v>284961</v>
      </c>
      <c r="C58" s="88">
        <v>-1.3</v>
      </c>
      <c r="D58" s="53">
        <v>722327</v>
      </c>
      <c r="E58" s="88">
        <v>-2.2000000000000002</v>
      </c>
      <c r="F58" s="87">
        <v>2.5</v>
      </c>
      <c r="G58" s="53">
        <v>2678861</v>
      </c>
      <c r="H58" s="88">
        <v>5.3</v>
      </c>
      <c r="I58" s="53">
        <v>6520509</v>
      </c>
      <c r="J58" s="88">
        <v>3.9</v>
      </c>
      <c r="K58" s="87">
        <v>2.4</v>
      </c>
    </row>
    <row r="59" spans="1:11" x14ac:dyDescent="0.2">
      <c r="A59" s="79" t="s">
        <v>113</v>
      </c>
      <c r="B59" s="53">
        <v>21229</v>
      </c>
      <c r="C59" s="88">
        <v>5.8</v>
      </c>
      <c r="D59" s="53">
        <v>47855</v>
      </c>
      <c r="E59" s="88">
        <v>9.1999999999999993</v>
      </c>
      <c r="F59" s="87">
        <v>2.2999999999999998</v>
      </c>
      <c r="G59" s="53">
        <v>253282</v>
      </c>
      <c r="H59" s="88">
        <v>8.5</v>
      </c>
      <c r="I59" s="53">
        <v>558910</v>
      </c>
      <c r="J59" s="88">
        <v>13.5</v>
      </c>
      <c r="K59" s="87">
        <v>2.2000000000000002</v>
      </c>
    </row>
    <row r="60" spans="1:11" s="21" customFormat="1" ht="15.95" customHeight="1" x14ac:dyDescent="0.2">
      <c r="A60" s="78" t="s">
        <v>216</v>
      </c>
      <c r="B60" s="53">
        <v>675644</v>
      </c>
      <c r="C60" s="88">
        <v>4.2</v>
      </c>
      <c r="D60" s="53">
        <v>2654394</v>
      </c>
      <c r="E60" s="88">
        <v>7.1</v>
      </c>
      <c r="F60" s="87">
        <v>3.9</v>
      </c>
      <c r="G60" s="53">
        <v>6906527</v>
      </c>
      <c r="H60" s="88">
        <v>4.7</v>
      </c>
      <c r="I60" s="53">
        <v>27225570</v>
      </c>
      <c r="J60" s="88">
        <v>5.2</v>
      </c>
      <c r="K60" s="87">
        <v>3.9</v>
      </c>
    </row>
    <row r="61" spans="1:11" x14ac:dyDescent="0.2">
      <c r="A61" s="79" t="s">
        <v>111</v>
      </c>
      <c r="B61" s="53">
        <v>598076</v>
      </c>
      <c r="C61" s="88">
        <v>4.2</v>
      </c>
      <c r="D61" s="53">
        <v>2486728</v>
      </c>
      <c r="E61" s="88">
        <v>7.2</v>
      </c>
      <c r="F61" s="87">
        <v>4.2</v>
      </c>
      <c r="G61" s="53">
        <v>6083370</v>
      </c>
      <c r="H61" s="88">
        <v>4.8</v>
      </c>
      <c r="I61" s="53">
        <v>25480689</v>
      </c>
      <c r="J61" s="88">
        <v>5.4</v>
      </c>
      <c r="K61" s="87">
        <v>4.2</v>
      </c>
    </row>
    <row r="62" spans="1:11" x14ac:dyDescent="0.2">
      <c r="A62" s="79" t="s">
        <v>113</v>
      </c>
      <c r="B62" s="53">
        <v>77568</v>
      </c>
      <c r="C62" s="88">
        <v>4.7</v>
      </c>
      <c r="D62" s="53">
        <v>167666</v>
      </c>
      <c r="E62" s="88">
        <v>6.5</v>
      </c>
      <c r="F62" s="87">
        <v>2.2000000000000002</v>
      </c>
      <c r="G62" s="53">
        <v>823157</v>
      </c>
      <c r="H62" s="88">
        <v>3.8</v>
      </c>
      <c r="I62" s="53">
        <v>1744881</v>
      </c>
      <c r="J62" s="88">
        <v>2.9</v>
      </c>
      <c r="K62" s="87">
        <v>2.1</v>
      </c>
    </row>
    <row r="63" spans="1:11" s="21" customFormat="1" ht="15.95" customHeight="1" x14ac:dyDescent="0.2">
      <c r="A63" s="78" t="s">
        <v>217</v>
      </c>
      <c r="B63" s="53">
        <v>356048</v>
      </c>
      <c r="C63" s="88">
        <v>0.7</v>
      </c>
      <c r="D63" s="53">
        <v>925663</v>
      </c>
      <c r="E63" s="88">
        <v>-1.3</v>
      </c>
      <c r="F63" s="87">
        <v>2.6</v>
      </c>
      <c r="G63" s="53">
        <v>3344749</v>
      </c>
      <c r="H63" s="88">
        <v>3.8</v>
      </c>
      <c r="I63" s="53">
        <v>8614776</v>
      </c>
      <c r="J63" s="88">
        <v>1.8</v>
      </c>
      <c r="K63" s="87">
        <v>2.6</v>
      </c>
    </row>
    <row r="64" spans="1:11" x14ac:dyDescent="0.2">
      <c r="A64" s="79" t="s">
        <v>111</v>
      </c>
      <c r="B64" s="53">
        <v>332590</v>
      </c>
      <c r="C64" s="88">
        <v>1.4</v>
      </c>
      <c r="D64" s="53">
        <v>874495</v>
      </c>
      <c r="E64" s="88">
        <v>-0.3</v>
      </c>
      <c r="F64" s="87">
        <v>2.6</v>
      </c>
      <c r="G64" s="53">
        <v>3091810</v>
      </c>
      <c r="H64" s="88">
        <v>3.2</v>
      </c>
      <c r="I64" s="53">
        <v>8059236</v>
      </c>
      <c r="J64" s="88">
        <v>1.5</v>
      </c>
      <c r="K64" s="87">
        <v>2.6</v>
      </c>
    </row>
    <row r="65" spans="1:11" x14ac:dyDescent="0.2">
      <c r="A65" s="79" t="s">
        <v>113</v>
      </c>
      <c r="B65" s="53">
        <v>23458</v>
      </c>
      <c r="C65" s="88">
        <v>-7.5</v>
      </c>
      <c r="D65" s="53">
        <v>51168</v>
      </c>
      <c r="E65" s="88">
        <v>-16</v>
      </c>
      <c r="F65" s="87">
        <v>2.2000000000000002</v>
      </c>
      <c r="G65" s="53">
        <v>252939</v>
      </c>
      <c r="H65" s="88">
        <v>10.7</v>
      </c>
      <c r="I65" s="53">
        <v>555540</v>
      </c>
      <c r="J65" s="88">
        <v>7.1</v>
      </c>
      <c r="K65" s="87">
        <v>2.2000000000000002</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J6:J12"/>
    <mergeCell ref="F4:F12"/>
    <mergeCell ref="K4:K12"/>
    <mergeCell ref="A3:A13"/>
    <mergeCell ref="I6:I12"/>
    <mergeCell ref="C6:C12"/>
    <mergeCell ref="E6:E12"/>
    <mergeCell ref="H6:H12"/>
    <mergeCell ref="I4:J5"/>
    <mergeCell ref="F13:G13"/>
    <mergeCell ref="B6:B12"/>
    <mergeCell ref="D6:D12"/>
    <mergeCell ref="G6:G12"/>
    <mergeCell ref="A1:K1"/>
    <mergeCell ref="A2:K2"/>
    <mergeCell ref="B3:F3"/>
    <mergeCell ref="G3:K3"/>
    <mergeCell ref="B4:C5"/>
    <mergeCell ref="D4:E5"/>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dc:title>
  <dc:creator>Statistisches Bundesamt (Destatis)</dc:creator>
  <cp:lastModifiedBy>Lenz, Thomas (B305)</cp:lastModifiedBy>
  <cp:lastPrinted>2017-12-21T15:21:24Z</cp:lastPrinted>
  <dcterms:created xsi:type="dcterms:W3CDTF">2009-09-17T08:38:08Z</dcterms:created>
  <dcterms:modified xsi:type="dcterms:W3CDTF">2017-12-21T15:24:09Z</dcterms:modified>
</cp:coreProperties>
</file>