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30"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2"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32" l="1"/>
  <c r="A95" i="28" l="1"/>
  <c r="A36" i="26"/>
  <c r="C185" i="24"/>
  <c r="D185" i="24"/>
  <c r="E185" i="24"/>
  <c r="F185" i="24"/>
  <c r="G185" i="24"/>
  <c r="H185" i="24"/>
  <c r="I185" i="24"/>
  <c r="J185" i="24"/>
  <c r="K185" i="24"/>
  <c r="B185" i="24"/>
</calcChain>
</file>

<file path=xl/sharedStrings.xml><?xml version="1.0" encoding="utf-8"?>
<sst xmlns="http://schemas.openxmlformats.org/spreadsheetml/2006/main" count="1973" uniqueCount="538">
  <si>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</si>
  <si>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</si>
  <si>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</si>
  <si>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</si>
  <si>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</si>
  <si>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</si>
  <si>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</si>
  <si>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</si>
  <si>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</si>
  <si>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</si>
  <si>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</si>
  <si>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</si>
  <si>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</si>
  <si>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</si>
  <si>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</si>
  <si>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</si>
  <si>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</si>
  <si>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</si>
  <si>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</si>
  <si>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</si>
  <si>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</si>
  <si>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</si>
  <si>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</si>
  <si>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</si>
  <si>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</si>
  <si>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</si>
  <si>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</si>
  <si>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</si>
  <si>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</si>
  <si>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</si>
  <si>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</si>
  <si>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</si>
  <si>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</si>
  <si>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</si>
  <si>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</si>
  <si>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</si>
  <si>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</si>
  <si>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</si>
  <si>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</si>
  <si>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</si>
  <si>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</si>
  <si>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</si>
  <si>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</si>
  <si>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</si>
  <si>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</si>
  <si>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</si>
  <si>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</si>
  <si>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</si>
  <si>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</si>
  <si>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</si>
  <si>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</si>
  <si>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</si>
  <si>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</si>
  <si>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</si>
  <si>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</si>
  <si>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</si>
  <si>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</si>
  <si>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</si>
  <si>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</si>
  <si>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</si>
  <si>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</si>
  <si>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</si>
  <si>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</si>
  <si>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</si>
  <si>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</si>
  <si>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</si>
  <si>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</si>
  <si>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</si>
  <si>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</si>
  <si>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</si>
  <si>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</si>
  <si>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</si>
  <si>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</si>
  <si>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</si>
  <si>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</si>
  <si>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</si>
  <si>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</si>
  <si>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</si>
  <si>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</si>
  <si>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</si>
  <si>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</si>
  <si>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</si>
  <si>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</si>
  <si>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</si>
  <si>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</si>
  <si>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</si>
  <si>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</si>
  <si>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</si>
  <si>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</si>
  <si>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</si>
  <si>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</si>
  <si>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</si>
  <si>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</si>
  <si>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</si>
  <si>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</si>
  <si>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</si>
  <si>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</si>
  <si>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</si>
  <si>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</si>
  <si>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</si>
  <si>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</si>
  <si>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</si>
  <si>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</si>
  <si>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</si>
  <si>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</si>
  <si>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</si>
  <si>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</si>
  <si>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</si>
  <si>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</si>
  <si>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</si>
  <si>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</si>
  <si>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</si>
  <si>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</si>
  <si>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</si>
  <si>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</si>
  <si>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</si>
  <si>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</si>
  <si>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</si>
  <si>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</si>
  <si>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</si>
  <si>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</si>
  <si>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</si>
  <si>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</si>
  <si>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</si>
  <si>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</si>
  <si>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</si>
  <si>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</si>
  <si>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</si>
  <si>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</si>
  <si>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</si>
  <si>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</si>
  <si>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</si>
  <si>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</si>
  <si>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</si>
  <si>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</si>
  <si>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</si>
  <si>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</si>
  <si>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</si>
  <si>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</si>
  <si>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</si>
  <si>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</si>
  <si>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</si>
  <si>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</si>
  <si>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</si>
  <si>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</si>
  <si>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</si>
  <si>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</si>
  <si>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</si>
  <si>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</si>
  <si>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</si>
  <si>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</si>
  <si>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</si>
  <si>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</si>
  <si>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</si>
  <si>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</si>
  <si>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</si>
  <si>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</si>
  <si>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</si>
  <si>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</si>
  <si>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</si>
  <si>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</si>
  <si>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</si>
  <si>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</si>
  <si>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</si>
  <si>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</si>
  <si>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</si>
  <si>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</si>
  <si>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</si>
  <si>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</si>
  <si>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</si>
  <si>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</si>
  <si>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</si>
  <si>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</si>
  <si>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</si>
  <si>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</si>
  <si>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</si>
  <si>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</si>
  <si>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</si>
  <si>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</si>
  <si>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</si>
  <si>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</si>
  <si>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</si>
  <si>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</si>
  <si>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</si>
  <si>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</si>
  <si>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</si>
  <si>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</si>
  <si>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</si>
  <si>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</si>
  <si>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</si>
  <si>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</si>
  <si>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</si>
  <si>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</si>
  <si>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</si>
  <si>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</si>
  <si>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</si>
  <si>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</si>
  <si>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</si>
  <si>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</si>
  <si>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</si>
  <si>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</si>
  <si>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</si>
  <si>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</si>
  <si>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</si>
  <si>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</si>
  <si>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</si>
  <si>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</si>
  <si>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</si>
  <si>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</si>
  <si>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</si>
  <si>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</si>
  <si>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</si>
  <si>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</si>
  <si>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</si>
  <si>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</si>
  <si>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</si>
  <si>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</si>
  <si>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</si>
  <si>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</si>
  <si>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</si>
  <si>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</si>
  <si>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</si>
  <si>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</si>
  <si>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</si>
  <si>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</si>
  <si>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</si>
  <si>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</si>
  <si>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</si>
  <si>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</si>
  <si>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</si>
  <si>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</si>
  <si>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</si>
  <si>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</si>
  <si>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</si>
  <si>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</si>
  <si>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</si>
  <si>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</si>
  <si>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</si>
  <si>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</si>
  <si>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</si>
  <si>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</si>
  <si>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</si>
  <si>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</si>
  <si>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</si>
  <si>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</si>
  <si>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</si>
  <si>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</si>
  <si>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</si>
  <si>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</si>
  <si>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</si>
  <si>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</si>
  <si>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</si>
  <si>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</si>
  <si>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</si>
  <si>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</si>
  <si>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</si>
  <si>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</si>
  <si>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</si>
  <si>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</si>
  <si>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</si>
  <si>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</si>
  <si>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</si>
  <si>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</si>
  <si>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</si>
  <si>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</si>
  <si>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</si>
  <si>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</si>
  <si>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</si>
  <si>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</si>
  <si>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</si>
  <si>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</si>
  <si>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</si>
  <si>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</si>
  <si>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</si>
  <si>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</si>
  <si>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</si>
  <si>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</si>
  <si>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</si>
  <si>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</si>
  <si>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</si>
  <si>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</si>
  <si>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</si>
  <si>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</si>
  <si>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</si>
  <si>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</si>
  <si>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</si>
  <si>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</si>
  <si>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</si>
  <si>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</si>
  <si>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</si>
  <si>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</si>
  <si>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</si>
  <si>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</si>
  <si>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</si>
  <si>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</si>
  <si>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</si>
  <si>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</si>
  <si>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</si>
  <si>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</si>
  <si>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</si>
  <si>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</si>
  <si>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</si>
  <si>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</si>
  <si>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</si>
  <si>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</si>
  <si>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</si>
  <si>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</si>
  <si>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</si>
  <si>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</si>
  <si>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</si>
  <si>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</si>
  <si>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</si>
  <si>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</si>
  <si>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</si>
  <si>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</si>
  <si>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</si>
  <si>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</si>
  <si>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</si>
  <si>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</si>
  <si>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</si>
  <si>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</si>
  <si>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</si>
  <si>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</si>
  <si>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</si>
  <si>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</si>
  <si>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</si>
  <si>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</si>
  <si>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</si>
  <si>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</si>
  <si>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</si>
  <si>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</si>
  <si>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</si>
  <si>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</si>
  <si>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</si>
  <si>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</si>
  <si>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</si>
  <si>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</si>
  <si>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</si>
  <si>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</si>
  <si>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</si>
  <si>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</si>
  <si>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</si>
  <si>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</si>
  <si>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</si>
  <si>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</si>
  <si>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</si>
  <si>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</si>
  <si>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</si>
  <si>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</si>
  <si>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</si>
  <si>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</si>
  <si>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</si>
  <si>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</si>
  <si>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</si>
  <si>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</si>
  <si>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</si>
  <si>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</si>
  <si>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</si>
  <si>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</si>
  <si>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</si>
  <si>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</si>
  <si>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</si>
  <si>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</si>
  <si>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</si>
  <si>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</si>
  <si>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</si>
  <si>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</si>
  <si>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</si>
  <si>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</si>
  <si>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</si>
  <si>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</si>
  <si>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</si>
  <si>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</si>
  <si>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</si>
  <si>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</si>
  <si>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</si>
  <si>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</si>
  <si>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</si>
  <si>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</si>
  <si>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</si>
  <si>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</si>
  <si>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</si>
  <si>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</si>
  <si>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</si>
  <si>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</si>
  <si>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</si>
  <si>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</si>
  <si>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</si>
  <si>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</si>
  <si>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</si>
  <si>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</si>
  <si>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</si>
  <si>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</si>
  <si>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</si>
  <si>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</si>
  <si>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</si>
  <si>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</si>
  <si>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</si>
  <si>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</si>
  <si>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</si>
  <si>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</si>
  <si>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</si>
  <si>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</si>
  <si>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</si>
  <si>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</si>
  <si>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</si>
  <si>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</si>
  <si>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</si>
  <si>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</si>
  <si>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</si>
  <si>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</si>
  <si>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</si>
  <si>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</si>
  <si>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</si>
  <si>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</si>
  <si>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</si>
  <si>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</si>
  <si>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</si>
  <si>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</si>
  <si>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</si>
  <si>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</si>
  <si>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</si>
  <si>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</si>
  <si>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</si>
  <si>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</si>
  <si>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</si>
  <si>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</si>
  <si>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</si>
  <si>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</si>
  <si>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</si>
  <si>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</si>
  <si>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</si>
  <si>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</si>
  <si>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</si>
  <si>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</si>
  <si>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</si>
  <si>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</si>
  <si>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</si>
  <si>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</si>
  <si>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</si>
  <si>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</si>
  <si>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</si>
  <si>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</si>
  <si>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</si>
  <si>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</si>
  <si>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</si>
  <si>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</si>
  <si>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</si>
  <si>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</si>
  <si>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</si>
  <si>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</si>
  <si>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</si>
  <si>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</si>
  <si>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</si>
  <si>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</si>
  <si>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</si>
  <si>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</si>
  <si>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</si>
  <si>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</si>
  <si>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</si>
  <si>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</si>
  <si>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</si>
  <si>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</si>
  <si>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</si>
  <si>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</si>
  <si>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</si>
  <si>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</si>
  <si>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</si>
  <si>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</si>
  <si>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</si>
  <si>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</si>
  <si>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</si>
  <si>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</si>
  <si>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</si>
  <si>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</si>
  <si>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</si>
  <si>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</si>
  <si>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</si>
  <si>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</si>
  <si>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</si>
  <si>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</si>
  <si>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September 2017</t>
  </si>
  <si>
    <t>in Deutschland - September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</si>
  <si>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</si>
  <si>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</si>
  <si>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</si>
  <si>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</si>
  <si>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</si>
  <si>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</si>
  <si>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</si>
  <si>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</si>
  <si>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</si>
  <si>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</si>
  <si>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</si>
  <si>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</si>
  <si>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</si>
  <si>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</si>
  <si>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</si>
  <si>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</si>
  <si>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</si>
  <si>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</si>
  <si>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</si>
  <si>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</si>
  <si>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Oktober</t>
  </si>
  <si>
    <t xml:space="preserve">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</si>
  <si>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</si>
  <si>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</si>
  <si>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</si>
  <si>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</si>
  <si>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</si>
  <si>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</si>
  <si>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</si>
  <si>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</si>
  <si>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</si>
  <si>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</si>
  <si>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</si>
  <si>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2016 Januar</t>
  </si>
  <si>
    <t xml:space="preserve">  2017 Januar</t>
  </si>
  <si>
    <t>1.2 Ankünfte, Übernachtungen und Aufenthaltsdauer der Gäste im September 2017 in Beherbergungsbetrieben</t>
  </si>
  <si>
    <t>Januar bis September 2017</t>
  </si>
  <si>
    <t>1.3 Ankünfte, Übernachtungen und Aufenthaltsdauer der Gäste im September 2017 in Beherbergungsbetrieben</t>
  </si>
  <si>
    <t>1.4 Ankünfte, Übernachtungen und Aufenthaltsdauer der Gäste im September 2017 in Beherbergungsbetrieben</t>
  </si>
  <si>
    <t xml:space="preserve">1.5 Ankünfte, Übernachtungen und Aufenthaltsdauer der Gäste im September 2017 in Beherbergungsbetrieben </t>
  </si>
  <si>
    <t>1.6 Ankünfte, Übernachtungen und Aufenthaltsdauer der Gäste im September 2017 in Beherbergungsbetrieben</t>
  </si>
  <si>
    <t>.</t>
  </si>
  <si>
    <t>1.7 Ankünfte, Übernachtungen und Aufenthaltsdauer der Gäste im September 2017 in Beherbergungsbetrieben</t>
  </si>
  <si>
    <t>1.8 Ankünfte, Übernachtungen und Aufenthaltsdauer der Gäste im September 2017 auf Campingplätzen</t>
  </si>
  <si>
    <t>1.9 Ankünfte, Übernachtungen und Aufenthaltsdauer der Gäste im September 2017 auf Campingplätzen</t>
  </si>
  <si>
    <t>2.1 Unterkünfte, Schlafgelegenheiten und deren Auslastung im September 2017</t>
  </si>
  <si>
    <t>1 Kumulation Januar bis September 2017.</t>
  </si>
  <si>
    <t>2.2 Unterkünfte, Schlafgelegenheiten und deren Auslastung im September 2017</t>
  </si>
  <si>
    <t>2.3 Unterkünfte, Schlafgelegenheiten und deren Auslastung im September 2017</t>
  </si>
  <si>
    <t>2.4 Campingplätze mit Urlaubscamping und deren Stellplatzkapazität im September 2017</t>
  </si>
  <si>
    <t>2.5 Betriebe der Hotellerie mit 25 und mehr Gästezimmern und deren Auslastung im September 2017</t>
  </si>
  <si>
    <t>2.6 Betriebe der Hotellerie mit 25 und mehr Gästezimmern und deren Auslastung im September 2017</t>
  </si>
  <si>
    <t>Erschienen am 21. November 2017</t>
  </si>
  <si>
    <t>Artikelnummer: 2060710171095</t>
  </si>
  <si>
    <t>Im August 2017 wurde in Bayern eine außerordentliche Rückkorrektur der Monate Januar - August
des Kalenderjahres 2016 durchgeführt.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</si>
</sst>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80">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14" fillId="0" borderId="0" xfId="0" applyFont="1" applyFill="1"/>
    <xf numFmtId="0" fontId="16" fillId="0" borderId="0" xfId="0" applyFont="1" applyFill="1" applyBorder="1" applyAlignment="1">
      <alignment horizontal="left" vertical="center" wrapText="1"/>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1" fillId="0" borderId="0" xfId="0" applyNumberFormat="1" applyFont="1" applyFill="1" applyBorder="1" applyAlignment="1">
      <alignment horizontal="right" wrapText="1"/>
    </xf>
    <xf numFmtId="49" fontId="21" fillId="0" borderId="10" xfId="0" applyNumberFormat="1" applyFont="1" applyFill="1" applyBorder="1" applyAlignment="1">
      <alignment horizontal="left" vertical="center" wrapText="1"/>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1" fillId="0" borderId="0" xfId="0" applyNumberFormat="1" applyFont="1" applyFill="1" applyAlignment="1">
      <alignment horizontal="right" wrapText="1"/>
    </xf>
    <xf numFmtId="0" fontId="22"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4"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20" fillId="0" borderId="0" xfId="0" applyFont="1" applyFill="1" applyAlignment="1">
      <alignment horizontal="left"/>
    </xf>
    <xf numFmtId="0" fontId="1" fillId="0" borderId="0" xfId="0" applyFont="1" applyFill="1" applyAlignment="1">
      <alignment horizontal="left" indent="2"/>
    </xf>
    <xf numFmtId="0" fontId="1" fillId="0" borderId="0" xfId="0" applyFont="1" applyFill="1" applyAlignment="1">
      <alignment horizontal="left"/>
    </xf>
    <xf numFmtId="0" fontId="1" fillId="0" borderId="0" xfId="0" quotePrefix="1" applyFont="1" applyFill="1"/>
    <xf numFmtId="0" fontId="1" fillId="0" borderId="0" xfId="0" applyFont="1" applyFill="1" applyAlignment="1">
      <alignment horizontal="left" wrapText="1" indent="2"/>
    </xf>
    <xf numFmtId="15" fontId="1" fillId="0" borderId="0" xfId="0" applyNumberFormat="1" applyFont="1" applyFill="1" applyAlignment="1">
      <alignment horizontal="left" wrapText="1" indent="2"/>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0"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2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4" t="s">
        <v>49</v>
      </c>
      <c r="C1" s="115"/>
      <c r="D1" s="115"/>
      <c r="E1" s="115"/>
      <c r="F1" s="115"/>
      <c r="G1" s="115"/>
      <c r="H1" s="115"/>
    </row>
    <row r="2" spans="1:9" ht="14.25" customHeight="1" x14ac:dyDescent="0.2">
      <c r="A2" s="1"/>
      <c r="B2" s="1"/>
      <c r="C2" s="1"/>
      <c r="D2" s="1"/>
      <c r="E2" s="1"/>
      <c r="F2" s="1"/>
      <c r="G2" s="1"/>
      <c r="H2" s="1"/>
    </row>
    <row r="3" spans="1:9" ht="11.25" customHeight="1" x14ac:dyDescent="0.35">
      <c r="A3" s="1"/>
      <c r="B3" s="1"/>
      <c r="C3" s="1"/>
      <c r="D3" s="1"/>
      <c r="E3" s="1"/>
      <c r="F3" s="1"/>
      <c r="G3" s="1"/>
      <c r="H3" s="116" t="s">
        <v>50</v>
      </c>
      <c r="I3" s="5"/>
    </row>
    <row r="4" spans="1:9" x14ac:dyDescent="0.2">
      <c r="A4" s="1"/>
      <c r="B4" s="1"/>
      <c r="C4" s="1"/>
      <c r="D4" s="1"/>
      <c r="E4" s="1"/>
      <c r="F4" s="1"/>
      <c r="G4" s="1"/>
      <c r="H4" s="117"/>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8"/>
      <c r="C20" s="119"/>
      <c r="D20" s="119"/>
      <c r="E20" s="119"/>
      <c r="F20" s="12"/>
      <c r="G20" s="1"/>
      <c r="H20" s="1"/>
    </row>
    <row r="21" spans="1:8" x14ac:dyDescent="0.2">
      <c r="A21" s="1"/>
      <c r="B21" s="119"/>
      <c r="C21" s="119"/>
      <c r="D21" s="119"/>
      <c r="E21" s="119"/>
      <c r="F21" s="12"/>
      <c r="G21" s="1"/>
      <c r="H21" s="1"/>
    </row>
    <row r="22" spans="1:8" x14ac:dyDescent="0.2">
      <c r="A22" s="1"/>
      <c r="B22" s="119"/>
      <c r="C22" s="119"/>
      <c r="D22" s="119"/>
      <c r="E22" s="119"/>
      <c r="F22" s="12"/>
      <c r="G22" s="1"/>
      <c r="H22" s="1"/>
    </row>
    <row r="23" spans="1:8" x14ac:dyDescent="0.2">
      <c r="A23" s="1"/>
      <c r="B23" s="119"/>
      <c r="C23" s="119"/>
      <c r="D23" s="119"/>
      <c r="E23" s="119"/>
      <c r="F23" s="12"/>
      <c r="G23" s="1"/>
      <c r="H23" s="1"/>
    </row>
    <row r="24" spans="1:8" x14ac:dyDescent="0.2">
      <c r="A24" s="1"/>
      <c r="B24" s="119"/>
      <c r="C24" s="119"/>
      <c r="D24" s="119"/>
      <c r="E24" s="119"/>
      <c r="F24" s="12"/>
      <c r="G24" s="1"/>
      <c r="H24" s="1"/>
    </row>
    <row r="25" spans="1:8" x14ac:dyDescent="0.2">
      <c r="A25" s="1"/>
      <c r="B25" s="119"/>
      <c r="C25" s="119"/>
      <c r="D25" s="119"/>
      <c r="E25" s="119"/>
      <c r="F25" s="12"/>
      <c r="G25" s="1"/>
      <c r="H25" s="1"/>
    </row>
    <row r="26" spans="1:8" x14ac:dyDescent="0.2">
      <c r="A26" s="1"/>
      <c r="B26" s="119"/>
      <c r="C26" s="119"/>
      <c r="D26" s="119"/>
      <c r="E26" s="119"/>
      <c r="F26" s="12"/>
      <c r="G26" s="1"/>
      <c r="H26" s="1"/>
    </row>
    <row r="27" spans="1:8" x14ac:dyDescent="0.2">
      <c r="A27" s="1"/>
      <c r="B27" s="119"/>
      <c r="C27" s="119"/>
      <c r="D27" s="119"/>
      <c r="E27" s="119"/>
      <c r="F27" s="12"/>
      <c r="G27" s="1"/>
      <c r="H27" s="1"/>
    </row>
    <row r="28" spans="1:8" x14ac:dyDescent="0.2">
      <c r="A28" s="1"/>
      <c r="B28" s="119"/>
      <c r="C28" s="119"/>
      <c r="D28" s="119"/>
      <c r="E28" s="119"/>
      <c r="F28" s="12"/>
      <c r="G28" s="1"/>
      <c r="H28" s="1"/>
    </row>
    <row r="29" spans="1:8" x14ac:dyDescent="0.2">
      <c r="A29" s="1"/>
      <c r="B29" s="119"/>
      <c r="C29" s="119"/>
      <c r="D29" s="119"/>
      <c r="E29" s="119"/>
      <c r="F29" s="12"/>
      <c r="G29" s="1"/>
      <c r="H29" s="1"/>
    </row>
    <row r="30" spans="1:8" x14ac:dyDescent="0.2">
      <c r="A30" s="1"/>
      <c r="B30" s="119"/>
      <c r="C30" s="119"/>
      <c r="D30" s="119"/>
      <c r="E30" s="119"/>
      <c r="F30" s="12"/>
      <c r="G30" s="1"/>
      <c r="H30" s="1"/>
    </row>
    <row r="31" spans="1:8" x14ac:dyDescent="0.2">
      <c r="A31" s="1"/>
      <c r="B31" s="119"/>
      <c r="C31" s="119"/>
      <c r="D31" s="119"/>
      <c r="E31" s="119"/>
      <c r="F31" s="12"/>
      <c r="G31" s="1"/>
      <c r="H31" s="1"/>
    </row>
    <row r="32" spans="1:8" x14ac:dyDescent="0.2">
      <c r="A32" s="1"/>
      <c r="B32" s="119"/>
      <c r="C32" s="119"/>
      <c r="D32" s="119"/>
      <c r="E32" s="119"/>
      <c r="F32" s="12"/>
      <c r="G32" s="1"/>
      <c r="H32" s="1"/>
    </row>
    <row r="33" spans="1:8" x14ac:dyDescent="0.2">
      <c r="A33" s="1"/>
      <c r="B33" s="119"/>
      <c r="C33" s="119"/>
      <c r="D33" s="119"/>
      <c r="E33" s="119"/>
      <c r="F33" s="12"/>
      <c r="G33" s="1"/>
      <c r="H33" s="1"/>
    </row>
    <row r="34" spans="1:8" x14ac:dyDescent="0.2">
      <c r="A34" s="1"/>
      <c r="B34" s="119"/>
      <c r="C34" s="119"/>
      <c r="D34" s="119"/>
      <c r="E34" s="119"/>
      <c r="F34" s="12"/>
      <c r="G34" s="1"/>
      <c r="H34" s="1"/>
    </row>
    <row r="35" spans="1:8" x14ac:dyDescent="0.2">
      <c r="A35" s="1"/>
      <c r="B35" s="119"/>
      <c r="C35" s="119"/>
      <c r="D35" s="119"/>
      <c r="E35" s="119"/>
      <c r="F35" s="12"/>
      <c r="G35" s="1"/>
      <c r="H35" s="1"/>
    </row>
    <row r="36" spans="1:8" x14ac:dyDescent="0.2">
      <c r="A36" s="1"/>
      <c r="B36" s="119"/>
      <c r="C36" s="119"/>
      <c r="D36" s="119"/>
      <c r="E36" s="119"/>
      <c r="F36" s="12"/>
      <c r="G36" s="1"/>
      <c r="H36" s="1"/>
    </row>
    <row r="37" spans="1:8" x14ac:dyDescent="0.2">
      <c r="A37" s="1"/>
      <c r="B37" s="119"/>
      <c r="C37" s="119"/>
      <c r="D37" s="119"/>
      <c r="E37" s="119"/>
      <c r="F37" s="12"/>
      <c r="G37" s="1"/>
      <c r="H37" s="1"/>
    </row>
    <row r="38" spans="1:8" x14ac:dyDescent="0.2">
      <c r="A38" s="1"/>
      <c r="B38" s="119"/>
      <c r="C38" s="119"/>
      <c r="D38" s="119"/>
      <c r="E38" s="119"/>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96" t="s">
        <v>535</v>
      </c>
      <c r="C53" s="14"/>
      <c r="D53" s="14"/>
      <c r="E53" s="14"/>
      <c r="F53" s="14"/>
      <c r="G53" s="14"/>
      <c r="H53" s="14"/>
    </row>
    <row r="54" spans="1:8" s="8" customFormat="1" x14ac:dyDescent="0.2">
      <c r="A54" s="6"/>
      <c r="B54" s="96"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95" t="s">
        <v>109</v>
      </c>
      <c r="C57" s="14"/>
      <c r="D57" s="14"/>
      <c r="E57" s="14"/>
      <c r="F57" s="14"/>
      <c r="G57" s="14"/>
      <c r="H57" s="14"/>
    </row>
    <row r="58" spans="1:8" s="8" customFormat="1" x14ac:dyDescent="0.2">
      <c r="A58" s="6"/>
      <c r="B58" s="97"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479</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27" customWidth="1"/>
    <col min="2" max="2" width="12.28515625" style="27" customWidth="1"/>
    <col min="3" max="3" width="8.28515625" style="27" customWidth="1"/>
    <col min="4" max="4" width="12.2851562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3.9" customHeight="1" x14ac:dyDescent="0.2">
      <c r="A1" s="145" t="s">
        <v>525</v>
      </c>
      <c r="B1" s="145"/>
      <c r="C1" s="145"/>
      <c r="D1" s="145"/>
      <c r="E1" s="145"/>
      <c r="F1" s="145"/>
      <c r="G1" s="145"/>
      <c r="H1" s="145"/>
      <c r="I1" s="145"/>
      <c r="J1" s="145"/>
      <c r="K1" s="145"/>
    </row>
    <row r="2" spans="1:11" s="28" customFormat="1" ht="20.100000000000001" customHeight="1" x14ac:dyDescent="0.2">
      <c r="A2" s="137" t="s">
        <v>378</v>
      </c>
      <c r="B2" s="137"/>
      <c r="C2" s="137"/>
      <c r="D2" s="137"/>
      <c r="E2" s="137"/>
      <c r="F2" s="137"/>
      <c r="G2" s="137"/>
      <c r="H2" s="137"/>
      <c r="I2" s="137"/>
      <c r="J2" s="137"/>
      <c r="K2" s="137"/>
    </row>
    <row r="3" spans="1:11" ht="12.75" customHeight="1" x14ac:dyDescent="0.2">
      <c r="A3" s="129" t="s">
        <v>77</v>
      </c>
      <c r="B3" s="125" t="s">
        <v>481</v>
      </c>
      <c r="C3" s="125"/>
      <c r="D3" s="125"/>
      <c r="E3" s="125"/>
      <c r="F3" s="125"/>
      <c r="G3" s="138" t="s">
        <v>519</v>
      </c>
      <c r="H3" s="138"/>
      <c r="I3" s="138"/>
      <c r="J3" s="138"/>
      <c r="K3" s="138"/>
    </row>
    <row r="4" spans="1:11" ht="12.75" customHeight="1" x14ac:dyDescent="0.2">
      <c r="A4" s="130"/>
      <c r="B4" s="126" t="s">
        <v>34</v>
      </c>
      <c r="C4" s="129"/>
      <c r="D4" s="126" t="s">
        <v>35</v>
      </c>
      <c r="E4" s="129"/>
      <c r="F4" s="125" t="s">
        <v>445</v>
      </c>
      <c r="G4" s="126" t="s">
        <v>34</v>
      </c>
      <c r="H4" s="129"/>
      <c r="I4" s="126" t="s">
        <v>35</v>
      </c>
      <c r="J4" s="129"/>
      <c r="K4" s="126" t="s">
        <v>445</v>
      </c>
    </row>
    <row r="5" spans="1:11" ht="12.75" customHeight="1" x14ac:dyDescent="0.2">
      <c r="A5" s="130"/>
      <c r="B5" s="132"/>
      <c r="C5" s="131"/>
      <c r="D5" s="132"/>
      <c r="E5" s="131"/>
      <c r="F5" s="133"/>
      <c r="G5" s="132"/>
      <c r="H5" s="131"/>
      <c r="I5" s="132"/>
      <c r="J5" s="131"/>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ht="12.75" customHeight="1" x14ac:dyDescent="0.2">
      <c r="A7" s="130"/>
      <c r="B7" s="133"/>
      <c r="C7" s="133"/>
      <c r="D7" s="133"/>
      <c r="E7" s="133"/>
      <c r="F7" s="133"/>
      <c r="G7" s="133"/>
      <c r="H7" s="133"/>
      <c r="I7" s="133"/>
      <c r="J7" s="133"/>
      <c r="K7" s="124"/>
    </row>
    <row r="8" spans="1:11" ht="12.75" customHeight="1" x14ac:dyDescent="0.2">
      <c r="A8" s="130"/>
      <c r="B8" s="133"/>
      <c r="C8" s="133"/>
      <c r="D8" s="133"/>
      <c r="E8" s="133"/>
      <c r="F8" s="133"/>
      <c r="G8" s="133"/>
      <c r="H8" s="133"/>
      <c r="I8" s="133"/>
      <c r="J8" s="133"/>
      <c r="K8" s="124"/>
    </row>
    <row r="9" spans="1:11" ht="12.75" customHeight="1" x14ac:dyDescent="0.2">
      <c r="A9" s="130"/>
      <c r="B9" s="133"/>
      <c r="C9" s="133"/>
      <c r="D9" s="133"/>
      <c r="E9" s="133"/>
      <c r="F9" s="133"/>
      <c r="G9" s="133"/>
      <c r="H9" s="133"/>
      <c r="I9" s="133"/>
      <c r="J9" s="133"/>
      <c r="K9" s="124"/>
    </row>
    <row r="10" spans="1:11" ht="12.75" customHeight="1" x14ac:dyDescent="0.2">
      <c r="A10" s="130"/>
      <c r="B10" s="133"/>
      <c r="C10" s="133"/>
      <c r="D10" s="133"/>
      <c r="E10" s="133"/>
      <c r="F10" s="133"/>
      <c r="G10" s="133"/>
      <c r="H10" s="133"/>
      <c r="I10" s="133"/>
      <c r="J10" s="133"/>
      <c r="K10" s="124"/>
    </row>
    <row r="11" spans="1:11" ht="12.75" customHeight="1" x14ac:dyDescent="0.2">
      <c r="A11" s="130"/>
      <c r="B11" s="133"/>
      <c r="C11" s="133"/>
      <c r="D11" s="133"/>
      <c r="E11" s="133"/>
      <c r="F11" s="133"/>
      <c r="G11" s="133"/>
      <c r="H11" s="133"/>
      <c r="I11" s="133"/>
      <c r="J11" s="133"/>
      <c r="K11" s="124"/>
    </row>
    <row r="12" spans="1:11" ht="12.75" customHeight="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s="21" customFormat="1" ht="15.95" customHeight="1" x14ac:dyDescent="0.2">
      <c r="A15" s="45" t="s">
        <v>219</v>
      </c>
      <c r="B15" s="50"/>
      <c r="C15" s="83"/>
      <c r="D15" s="50"/>
      <c r="E15" s="83"/>
      <c r="F15" s="82"/>
      <c r="G15" s="50"/>
      <c r="H15" s="83"/>
      <c r="I15" s="50"/>
      <c r="J15" s="83"/>
      <c r="K15" s="82"/>
    </row>
    <row r="16" spans="1:11" x14ac:dyDescent="0.2">
      <c r="A16" s="68" t="s">
        <v>218</v>
      </c>
      <c r="B16" s="50">
        <v>841092</v>
      </c>
      <c r="C16" s="83">
        <v>2.9</v>
      </c>
      <c r="D16" s="50">
        <v>2136483</v>
      </c>
      <c r="E16" s="83">
        <v>0.2</v>
      </c>
      <c r="F16" s="82">
        <v>2.5</v>
      </c>
      <c r="G16" s="50">
        <v>6378254</v>
      </c>
      <c r="H16" s="83">
        <v>2.2000000000000002</v>
      </c>
      <c r="I16" s="50">
        <v>16870032</v>
      </c>
      <c r="J16" s="83">
        <v>0.5</v>
      </c>
      <c r="K16" s="82">
        <v>2.6</v>
      </c>
    </row>
    <row r="17" spans="1:11" x14ac:dyDescent="0.2">
      <c r="A17" s="74" t="s">
        <v>220</v>
      </c>
      <c r="B17" s="50">
        <v>258641</v>
      </c>
      <c r="C17" s="83">
        <v>3.3</v>
      </c>
      <c r="D17" s="50">
        <v>614827</v>
      </c>
      <c r="E17" s="83">
        <v>0</v>
      </c>
      <c r="F17" s="82">
        <v>2.4</v>
      </c>
      <c r="G17" s="50">
        <v>2017336</v>
      </c>
      <c r="H17" s="83">
        <v>3.7</v>
      </c>
      <c r="I17" s="50">
        <v>4945332</v>
      </c>
      <c r="J17" s="83">
        <v>1.7</v>
      </c>
      <c r="K17" s="82">
        <v>2.5</v>
      </c>
    </row>
    <row r="18" spans="1:11" x14ac:dyDescent="0.2">
      <c r="A18" s="74" t="s">
        <v>221</v>
      </c>
      <c r="B18" s="50">
        <v>235841</v>
      </c>
      <c r="C18" s="83">
        <v>0.7</v>
      </c>
      <c r="D18" s="50">
        <v>555453</v>
      </c>
      <c r="E18" s="83">
        <v>-0.2</v>
      </c>
      <c r="F18" s="82">
        <v>2.4</v>
      </c>
      <c r="G18" s="50">
        <v>1707539</v>
      </c>
      <c r="H18" s="83">
        <v>0.6</v>
      </c>
      <c r="I18" s="50">
        <v>4297550</v>
      </c>
      <c r="J18" s="83">
        <v>0.2</v>
      </c>
      <c r="K18" s="82">
        <v>2.5</v>
      </c>
    </row>
    <row r="19" spans="1:11" x14ac:dyDescent="0.2">
      <c r="A19" s="74" t="s">
        <v>222</v>
      </c>
      <c r="B19" s="50">
        <v>346610</v>
      </c>
      <c r="C19" s="83">
        <v>4.0999999999999996</v>
      </c>
      <c r="D19" s="50">
        <v>966203</v>
      </c>
      <c r="E19" s="83">
        <v>0.6</v>
      </c>
      <c r="F19" s="82">
        <v>2.8</v>
      </c>
      <c r="G19" s="50">
        <v>2653379</v>
      </c>
      <c r="H19" s="83">
        <v>2</v>
      </c>
      <c r="I19" s="50">
        <v>7627150</v>
      </c>
      <c r="J19" s="83">
        <v>-0.2</v>
      </c>
      <c r="K19" s="82">
        <v>2.9</v>
      </c>
    </row>
    <row r="20" spans="1:11" x14ac:dyDescent="0.2">
      <c r="A20" s="78" t="s">
        <v>223</v>
      </c>
      <c r="B20" s="50" t="s">
        <v>0</v>
      </c>
      <c r="C20" s="83" t="s">
        <v>0</v>
      </c>
      <c r="D20" s="50" t="s">
        <v>0</v>
      </c>
      <c r="E20" s="83" t="s">
        <v>0</v>
      </c>
      <c r="F20" s="82" t="s">
        <v>0</v>
      </c>
      <c r="G20" s="50" t="s">
        <v>0</v>
      </c>
      <c r="H20" s="83" t="s">
        <v>0</v>
      </c>
      <c r="I20" s="50" t="s">
        <v>0</v>
      </c>
      <c r="J20" s="83" t="s">
        <v>0</v>
      </c>
      <c r="K20" s="82" t="s">
        <v>0</v>
      </c>
    </row>
    <row r="21" spans="1:11" x14ac:dyDescent="0.2">
      <c r="A21" s="74" t="s">
        <v>202</v>
      </c>
      <c r="B21" s="50">
        <v>406351</v>
      </c>
      <c r="C21" s="83">
        <v>5.4</v>
      </c>
      <c r="D21" s="50">
        <v>912245</v>
      </c>
      <c r="E21" s="83">
        <v>3.9</v>
      </c>
      <c r="F21" s="82">
        <v>2.2000000000000002</v>
      </c>
      <c r="G21" s="50">
        <v>3039743</v>
      </c>
      <c r="H21" s="83">
        <v>4.5</v>
      </c>
      <c r="I21" s="50">
        <v>7071898</v>
      </c>
      <c r="J21" s="83">
        <v>3</v>
      </c>
      <c r="K21" s="82">
        <v>2.2999999999999998</v>
      </c>
    </row>
    <row r="22" spans="1:11" x14ac:dyDescent="0.2">
      <c r="A22" s="68" t="s">
        <v>224</v>
      </c>
      <c r="B22" s="50">
        <v>422731</v>
      </c>
      <c r="C22" s="83">
        <v>4.5</v>
      </c>
      <c r="D22" s="50">
        <v>838830</v>
      </c>
      <c r="E22" s="83">
        <v>3.2</v>
      </c>
      <c r="F22" s="82">
        <v>2</v>
      </c>
      <c r="G22" s="50">
        <v>3260836</v>
      </c>
      <c r="H22" s="83">
        <v>3.8</v>
      </c>
      <c r="I22" s="50">
        <v>6541710</v>
      </c>
      <c r="J22" s="83">
        <v>3</v>
      </c>
      <c r="K22" s="82">
        <v>2</v>
      </c>
    </row>
    <row r="23" spans="1:11" x14ac:dyDescent="0.2">
      <c r="A23" s="68" t="s">
        <v>225</v>
      </c>
      <c r="B23" s="50">
        <v>218771</v>
      </c>
      <c r="C23" s="83">
        <v>8.4</v>
      </c>
      <c r="D23" s="50">
        <v>443633</v>
      </c>
      <c r="E23" s="83">
        <v>5.2</v>
      </c>
      <c r="F23" s="82">
        <v>2</v>
      </c>
      <c r="G23" s="50">
        <v>1669317</v>
      </c>
      <c r="H23" s="83">
        <v>5.5</v>
      </c>
      <c r="I23" s="50">
        <v>3515685</v>
      </c>
      <c r="J23" s="83">
        <v>2.8</v>
      </c>
      <c r="K23" s="82">
        <v>2.1</v>
      </c>
    </row>
    <row r="24" spans="1:11" x14ac:dyDescent="0.2">
      <c r="A24" s="68" t="s">
        <v>226</v>
      </c>
      <c r="B24" s="50">
        <v>289362</v>
      </c>
      <c r="C24" s="83">
        <v>-3.9</v>
      </c>
      <c r="D24" s="50">
        <v>900826</v>
      </c>
      <c r="E24" s="83">
        <v>-3.6</v>
      </c>
      <c r="F24" s="82">
        <v>3.1</v>
      </c>
      <c r="G24" s="50">
        <v>2238093</v>
      </c>
      <c r="H24" s="83">
        <v>2.6</v>
      </c>
      <c r="I24" s="50">
        <v>7072560</v>
      </c>
      <c r="J24" s="83">
        <v>1.2</v>
      </c>
      <c r="K24" s="82">
        <v>3.2</v>
      </c>
    </row>
    <row r="25" spans="1:11" x14ac:dyDescent="0.2">
      <c r="A25" s="79" t="s">
        <v>227</v>
      </c>
      <c r="B25" s="50" t="s">
        <v>0</v>
      </c>
      <c r="C25" s="83" t="s">
        <v>0</v>
      </c>
      <c r="D25" s="50" t="s">
        <v>0</v>
      </c>
      <c r="E25" s="83" t="s">
        <v>0</v>
      </c>
      <c r="F25" s="82" t="s">
        <v>0</v>
      </c>
      <c r="G25" s="50" t="s">
        <v>0</v>
      </c>
      <c r="H25" s="83" t="s">
        <v>0</v>
      </c>
      <c r="I25" s="50" t="s">
        <v>0</v>
      </c>
      <c r="J25" s="83" t="s">
        <v>0</v>
      </c>
      <c r="K25" s="82" t="s">
        <v>0</v>
      </c>
    </row>
    <row r="26" spans="1:11" x14ac:dyDescent="0.2">
      <c r="A26" s="70" t="s">
        <v>228</v>
      </c>
      <c r="B26" s="50">
        <v>75603</v>
      </c>
      <c r="C26" s="83">
        <v>-3.4</v>
      </c>
      <c r="D26" s="50">
        <v>266349</v>
      </c>
      <c r="E26" s="83">
        <v>0.8</v>
      </c>
      <c r="F26" s="82">
        <v>3.5</v>
      </c>
      <c r="G26" s="50">
        <v>610803</v>
      </c>
      <c r="H26" s="83">
        <v>0.4</v>
      </c>
      <c r="I26" s="50">
        <v>2234018</v>
      </c>
      <c r="J26" s="83">
        <v>0.2</v>
      </c>
      <c r="K26" s="82">
        <v>3.7</v>
      </c>
    </row>
    <row r="27" spans="1:11" x14ac:dyDescent="0.2">
      <c r="A27" s="74" t="s">
        <v>229</v>
      </c>
      <c r="B27" s="50">
        <v>192230</v>
      </c>
      <c r="C27" s="83">
        <v>-4.8</v>
      </c>
      <c r="D27" s="50">
        <v>575510</v>
      </c>
      <c r="E27" s="83">
        <v>-5.8</v>
      </c>
      <c r="F27" s="82">
        <v>3</v>
      </c>
      <c r="G27" s="50">
        <v>1462726</v>
      </c>
      <c r="H27" s="83">
        <v>3</v>
      </c>
      <c r="I27" s="50">
        <v>4333284</v>
      </c>
      <c r="J27" s="83">
        <v>1.4</v>
      </c>
      <c r="K27" s="82">
        <v>3</v>
      </c>
    </row>
    <row r="28" spans="1:11" x14ac:dyDescent="0.2">
      <c r="A28" s="74" t="s">
        <v>230</v>
      </c>
      <c r="B28" s="50">
        <v>21529</v>
      </c>
      <c r="C28" s="83">
        <v>2.5</v>
      </c>
      <c r="D28" s="50">
        <v>58967</v>
      </c>
      <c r="E28" s="83">
        <v>-0.4</v>
      </c>
      <c r="F28" s="82">
        <v>2.7</v>
      </c>
      <c r="G28" s="50">
        <v>164564</v>
      </c>
      <c r="H28" s="83">
        <v>7.5</v>
      </c>
      <c r="I28" s="50">
        <v>505258</v>
      </c>
      <c r="J28" s="83">
        <v>5.0999999999999996</v>
      </c>
      <c r="K28" s="82">
        <v>3.1</v>
      </c>
    </row>
    <row r="29" spans="1:11" s="21" customFormat="1" ht="15.95" customHeight="1" x14ac:dyDescent="0.2">
      <c r="A29" s="45" t="s">
        <v>231</v>
      </c>
      <c r="B29" s="50" t="s">
        <v>0</v>
      </c>
      <c r="C29" s="83" t="s">
        <v>0</v>
      </c>
      <c r="D29" s="50" t="s">
        <v>0</v>
      </c>
      <c r="E29" s="83" t="s">
        <v>0</v>
      </c>
      <c r="F29" s="82" t="s">
        <v>0</v>
      </c>
      <c r="G29" s="50" t="s">
        <v>0</v>
      </c>
      <c r="H29" s="83" t="s">
        <v>0</v>
      </c>
      <c r="I29" s="50" t="s">
        <v>0</v>
      </c>
      <c r="J29" s="83" t="s">
        <v>0</v>
      </c>
      <c r="K29" s="82" t="s">
        <v>0</v>
      </c>
    </row>
    <row r="30" spans="1:11" x14ac:dyDescent="0.2">
      <c r="A30" s="68" t="s">
        <v>232</v>
      </c>
      <c r="B30" s="50">
        <v>62268</v>
      </c>
      <c r="C30" s="83">
        <v>0.3</v>
      </c>
      <c r="D30" s="50">
        <v>113390</v>
      </c>
      <c r="E30" s="83">
        <v>-2.7</v>
      </c>
      <c r="F30" s="82">
        <v>1.8</v>
      </c>
      <c r="G30" s="50">
        <v>462732</v>
      </c>
      <c r="H30" s="83">
        <v>1.7</v>
      </c>
      <c r="I30" s="50">
        <v>883545</v>
      </c>
      <c r="J30" s="83">
        <v>2.4</v>
      </c>
      <c r="K30" s="82">
        <v>1.9</v>
      </c>
    </row>
    <row r="31" spans="1:11" x14ac:dyDescent="0.2">
      <c r="A31" s="68" t="s">
        <v>233</v>
      </c>
      <c r="B31" s="50">
        <v>55461</v>
      </c>
      <c r="C31" s="83">
        <v>1.9</v>
      </c>
      <c r="D31" s="50">
        <v>125040</v>
      </c>
      <c r="E31" s="83">
        <v>-0.1</v>
      </c>
      <c r="F31" s="82">
        <v>2.2999999999999998</v>
      </c>
      <c r="G31" s="50">
        <v>438190</v>
      </c>
      <c r="H31" s="83">
        <v>1.5</v>
      </c>
      <c r="I31" s="50">
        <v>1040468</v>
      </c>
      <c r="J31" s="83">
        <v>3.9</v>
      </c>
      <c r="K31" s="82">
        <v>2.4</v>
      </c>
    </row>
    <row r="32" spans="1:11" x14ac:dyDescent="0.2">
      <c r="A32" s="68" t="s">
        <v>234</v>
      </c>
      <c r="B32" s="50">
        <v>47643</v>
      </c>
      <c r="C32" s="83">
        <v>-5.8</v>
      </c>
      <c r="D32" s="50">
        <v>106713</v>
      </c>
      <c r="E32" s="83">
        <v>-4.9000000000000004</v>
      </c>
      <c r="F32" s="82">
        <v>2.2000000000000002</v>
      </c>
      <c r="G32" s="50">
        <v>356030</v>
      </c>
      <c r="H32" s="83">
        <v>0.5</v>
      </c>
      <c r="I32" s="50">
        <v>815553</v>
      </c>
      <c r="J32" s="83">
        <v>0.5</v>
      </c>
      <c r="K32" s="82">
        <v>2.2999999999999998</v>
      </c>
    </row>
    <row r="33" spans="1:11" x14ac:dyDescent="0.2">
      <c r="A33" s="68" t="s">
        <v>235</v>
      </c>
      <c r="B33" s="50">
        <v>35225</v>
      </c>
      <c r="C33" s="83">
        <v>-6.6</v>
      </c>
      <c r="D33" s="50">
        <v>103722</v>
      </c>
      <c r="E33" s="83">
        <v>-3.5</v>
      </c>
      <c r="F33" s="82">
        <v>2.9</v>
      </c>
      <c r="G33" s="50">
        <v>293535</v>
      </c>
      <c r="H33" s="83">
        <v>3.5</v>
      </c>
      <c r="I33" s="50">
        <v>915216</v>
      </c>
      <c r="J33" s="83">
        <v>6.8</v>
      </c>
      <c r="K33" s="82">
        <v>3.1</v>
      </c>
    </row>
    <row r="34" spans="1:11" x14ac:dyDescent="0.2">
      <c r="A34" s="68" t="s">
        <v>236</v>
      </c>
      <c r="B34" s="50">
        <v>148326</v>
      </c>
      <c r="C34" s="83">
        <v>2.7</v>
      </c>
      <c r="D34" s="50">
        <v>265392</v>
      </c>
      <c r="E34" s="83">
        <v>3.9</v>
      </c>
      <c r="F34" s="82">
        <v>1.8</v>
      </c>
      <c r="G34" s="50">
        <v>1070612</v>
      </c>
      <c r="H34" s="83">
        <v>3.2</v>
      </c>
      <c r="I34" s="50">
        <v>1873411</v>
      </c>
      <c r="J34" s="83">
        <v>3.5</v>
      </c>
      <c r="K34" s="82">
        <v>1.7</v>
      </c>
    </row>
    <row r="35" spans="1:11" x14ac:dyDescent="0.2">
      <c r="A35" s="68" t="s">
        <v>434</v>
      </c>
      <c r="B35" s="50">
        <v>19485</v>
      </c>
      <c r="C35" s="83">
        <v>-10.199999999999999</v>
      </c>
      <c r="D35" s="50">
        <v>36072</v>
      </c>
      <c r="E35" s="83">
        <v>-14.3</v>
      </c>
      <c r="F35" s="82">
        <v>1.9</v>
      </c>
      <c r="G35" s="50">
        <v>158977</v>
      </c>
      <c r="H35" s="83">
        <v>-3.1</v>
      </c>
      <c r="I35" s="50">
        <v>316248</v>
      </c>
      <c r="J35" s="83">
        <v>-4.5999999999999996</v>
      </c>
      <c r="K35" s="82">
        <v>2</v>
      </c>
    </row>
    <row r="36" spans="1:11" x14ac:dyDescent="0.2">
      <c r="A36" s="68" t="s">
        <v>237</v>
      </c>
      <c r="B36" s="50">
        <v>24484</v>
      </c>
      <c r="C36" s="83">
        <v>-4.2</v>
      </c>
      <c r="D36" s="50">
        <v>73374</v>
      </c>
      <c r="E36" s="83">
        <v>-4.2</v>
      </c>
      <c r="F36" s="82">
        <v>3</v>
      </c>
      <c r="G36" s="50">
        <v>194555</v>
      </c>
      <c r="H36" s="83">
        <v>-1.3</v>
      </c>
      <c r="I36" s="50">
        <v>607736</v>
      </c>
      <c r="J36" s="83">
        <v>-0.8</v>
      </c>
      <c r="K36" s="82">
        <v>3.1</v>
      </c>
    </row>
    <row r="37" spans="1:11" x14ac:dyDescent="0.2">
      <c r="A37" s="68" t="s">
        <v>238</v>
      </c>
      <c r="B37" s="50">
        <v>15234</v>
      </c>
      <c r="C37" s="83">
        <v>-1.3</v>
      </c>
      <c r="D37" s="50">
        <v>34646</v>
      </c>
      <c r="E37" s="83">
        <v>-2.6</v>
      </c>
      <c r="F37" s="82">
        <v>2.2999999999999998</v>
      </c>
      <c r="G37" s="50">
        <v>113210</v>
      </c>
      <c r="H37" s="83">
        <v>-1.5</v>
      </c>
      <c r="I37" s="50">
        <v>263257</v>
      </c>
      <c r="J37" s="83">
        <v>-1.8</v>
      </c>
      <c r="K37" s="82">
        <v>2.2999999999999998</v>
      </c>
    </row>
    <row r="38" spans="1:11" x14ac:dyDescent="0.2">
      <c r="A38" s="68" t="s">
        <v>245</v>
      </c>
      <c r="B38" s="50">
        <v>62757</v>
      </c>
      <c r="C38" s="83">
        <v>-0.8</v>
      </c>
      <c r="D38" s="50">
        <v>269985</v>
      </c>
      <c r="E38" s="83">
        <v>2.4</v>
      </c>
      <c r="F38" s="82">
        <v>4.3</v>
      </c>
      <c r="G38" s="50">
        <v>484306</v>
      </c>
      <c r="H38" s="83">
        <v>0.5</v>
      </c>
      <c r="I38" s="50">
        <v>2206897</v>
      </c>
      <c r="J38" s="83">
        <v>-0.5</v>
      </c>
      <c r="K38" s="82">
        <v>4.5999999999999996</v>
      </c>
    </row>
    <row r="39" spans="1:11" x14ac:dyDescent="0.2">
      <c r="A39" s="78" t="s">
        <v>474</v>
      </c>
      <c r="B39" s="50" t="s">
        <v>0</v>
      </c>
      <c r="C39" s="83" t="s">
        <v>0</v>
      </c>
      <c r="D39" s="50" t="s">
        <v>0</v>
      </c>
      <c r="E39" s="83" t="s">
        <v>0</v>
      </c>
      <c r="F39" s="82" t="s">
        <v>0</v>
      </c>
      <c r="G39" s="50" t="s">
        <v>0</v>
      </c>
      <c r="H39" s="83" t="s">
        <v>0</v>
      </c>
      <c r="I39" s="50" t="s">
        <v>0</v>
      </c>
      <c r="J39" s="83" t="s">
        <v>0</v>
      </c>
      <c r="K39" s="82" t="s">
        <v>0</v>
      </c>
    </row>
    <row r="40" spans="1:11" x14ac:dyDescent="0.2">
      <c r="A40" s="79" t="s">
        <v>475</v>
      </c>
      <c r="B40" s="50" t="s">
        <v>0</v>
      </c>
      <c r="C40" s="83" t="s">
        <v>0</v>
      </c>
      <c r="D40" s="50" t="s">
        <v>0</v>
      </c>
      <c r="E40" s="83" t="s">
        <v>0</v>
      </c>
      <c r="F40" s="82" t="s">
        <v>0</v>
      </c>
      <c r="G40" s="50" t="s">
        <v>0</v>
      </c>
      <c r="H40" s="83" t="s">
        <v>0</v>
      </c>
      <c r="I40" s="50" t="s">
        <v>0</v>
      </c>
      <c r="J40" s="83" t="s">
        <v>0</v>
      </c>
      <c r="K40" s="82" t="s">
        <v>0</v>
      </c>
    </row>
    <row r="41" spans="1:11" x14ac:dyDescent="0.2">
      <c r="A41" s="74" t="s">
        <v>239</v>
      </c>
      <c r="B41" s="50">
        <v>83446</v>
      </c>
      <c r="C41" s="83">
        <v>0.2</v>
      </c>
      <c r="D41" s="50">
        <v>148657</v>
      </c>
      <c r="E41" s="83">
        <v>0.9</v>
      </c>
      <c r="F41" s="82">
        <v>1.8</v>
      </c>
      <c r="G41" s="50">
        <v>621682</v>
      </c>
      <c r="H41" s="83">
        <v>2.2000000000000002</v>
      </c>
      <c r="I41" s="50">
        <v>1133293</v>
      </c>
      <c r="J41" s="83">
        <v>3.9</v>
      </c>
      <c r="K41" s="82">
        <v>1.8</v>
      </c>
    </row>
    <row r="42" spans="1:11" x14ac:dyDescent="0.2">
      <c r="A42" s="68" t="s">
        <v>432</v>
      </c>
      <c r="B42" s="50">
        <v>75802</v>
      </c>
      <c r="C42" s="83">
        <v>5.9</v>
      </c>
      <c r="D42" s="50">
        <v>141252</v>
      </c>
      <c r="E42" s="83">
        <v>3.1</v>
      </c>
      <c r="F42" s="82">
        <v>1.9</v>
      </c>
      <c r="G42" s="50">
        <v>543085</v>
      </c>
      <c r="H42" s="83">
        <v>3.7</v>
      </c>
      <c r="I42" s="50">
        <v>1050054</v>
      </c>
      <c r="J42" s="83">
        <v>1.5</v>
      </c>
      <c r="K42" s="82">
        <v>1.9</v>
      </c>
    </row>
    <row r="43" spans="1:11" x14ac:dyDescent="0.2">
      <c r="A43" s="68" t="s">
        <v>240</v>
      </c>
      <c r="B43" s="50">
        <v>206996</v>
      </c>
      <c r="C43" s="83">
        <v>4.2</v>
      </c>
      <c r="D43" s="50">
        <v>362684</v>
      </c>
      <c r="E43" s="83">
        <v>-0.5</v>
      </c>
      <c r="F43" s="82">
        <v>1.8</v>
      </c>
      <c r="G43" s="50">
        <v>1694923</v>
      </c>
      <c r="H43" s="83">
        <v>4.4000000000000004</v>
      </c>
      <c r="I43" s="50">
        <v>3066112</v>
      </c>
      <c r="J43" s="83">
        <v>1.8</v>
      </c>
      <c r="K43" s="82">
        <v>1.8</v>
      </c>
    </row>
    <row r="44" spans="1:11" x14ac:dyDescent="0.2">
      <c r="A44" s="68" t="s">
        <v>241</v>
      </c>
      <c r="B44" s="50">
        <v>93146</v>
      </c>
      <c r="C44" s="83">
        <v>2.5</v>
      </c>
      <c r="D44" s="50">
        <v>195858</v>
      </c>
      <c r="E44" s="83">
        <v>1.7</v>
      </c>
      <c r="F44" s="82">
        <v>2.1</v>
      </c>
      <c r="G44" s="50">
        <v>681244</v>
      </c>
      <c r="H44" s="83">
        <v>1.8</v>
      </c>
      <c r="I44" s="50">
        <v>1481763</v>
      </c>
      <c r="J44" s="83">
        <v>2</v>
      </c>
      <c r="K44" s="82">
        <v>2.2000000000000002</v>
      </c>
    </row>
    <row r="45" spans="1:11" x14ac:dyDescent="0.2">
      <c r="A45" s="68" t="s">
        <v>242</v>
      </c>
      <c r="B45" s="50">
        <v>185238</v>
      </c>
      <c r="C45" s="83">
        <v>3</v>
      </c>
      <c r="D45" s="50">
        <v>700837</v>
      </c>
      <c r="E45" s="83">
        <v>1.5</v>
      </c>
      <c r="F45" s="82">
        <v>3.8</v>
      </c>
      <c r="G45" s="50">
        <v>1466284</v>
      </c>
      <c r="H45" s="83">
        <v>3.6</v>
      </c>
      <c r="I45" s="50">
        <v>5727309</v>
      </c>
      <c r="J45" s="83">
        <v>1.5</v>
      </c>
      <c r="K45" s="82">
        <v>3.9</v>
      </c>
    </row>
    <row r="46" spans="1:11" x14ac:dyDescent="0.2">
      <c r="A46" s="68" t="s">
        <v>243</v>
      </c>
      <c r="B46" s="50">
        <v>38728</v>
      </c>
      <c r="C46" s="83">
        <v>2.4</v>
      </c>
      <c r="D46" s="50">
        <v>105579</v>
      </c>
      <c r="E46" s="83">
        <v>6.4</v>
      </c>
      <c r="F46" s="82">
        <v>2.7</v>
      </c>
      <c r="G46" s="50">
        <v>296496</v>
      </c>
      <c r="H46" s="83">
        <v>5.8</v>
      </c>
      <c r="I46" s="50">
        <v>810571</v>
      </c>
      <c r="J46" s="83">
        <v>7.6</v>
      </c>
      <c r="K46" s="82">
        <v>2.7</v>
      </c>
    </row>
    <row r="47" spans="1:11" x14ac:dyDescent="0.2">
      <c r="A47" s="68" t="s">
        <v>246</v>
      </c>
      <c r="B47" s="50">
        <v>123716</v>
      </c>
      <c r="C47" s="83">
        <v>7.3</v>
      </c>
      <c r="D47" s="50">
        <v>223271</v>
      </c>
      <c r="E47" s="83">
        <v>8.5</v>
      </c>
      <c r="F47" s="82">
        <v>1.8</v>
      </c>
      <c r="G47" s="50">
        <v>930121</v>
      </c>
      <c r="H47" s="83">
        <v>5.3</v>
      </c>
      <c r="I47" s="50">
        <v>1662328</v>
      </c>
      <c r="J47" s="83">
        <v>2.2000000000000002</v>
      </c>
      <c r="K47" s="82">
        <v>1.8</v>
      </c>
    </row>
    <row r="48" spans="1:11" x14ac:dyDescent="0.2">
      <c r="A48" s="68" t="s">
        <v>247</v>
      </c>
      <c r="B48" s="50">
        <v>404783</v>
      </c>
      <c r="C48" s="83">
        <v>1.4</v>
      </c>
      <c r="D48" s="50">
        <v>1344272</v>
      </c>
      <c r="E48" s="83">
        <v>-1.8</v>
      </c>
      <c r="F48" s="82">
        <v>3.3</v>
      </c>
      <c r="G48" s="50">
        <v>3069533</v>
      </c>
      <c r="H48" s="83">
        <v>5.2</v>
      </c>
      <c r="I48" s="50">
        <v>10551351</v>
      </c>
      <c r="J48" s="83">
        <v>2.2999999999999998</v>
      </c>
      <c r="K48" s="82">
        <v>3.4</v>
      </c>
    </row>
    <row r="49" spans="1:11" x14ac:dyDescent="0.2">
      <c r="A49" s="68" t="s">
        <v>248</v>
      </c>
      <c r="B49" s="50">
        <v>176989</v>
      </c>
      <c r="C49" s="83">
        <v>9.4</v>
      </c>
      <c r="D49" s="50">
        <v>315133</v>
      </c>
      <c r="E49" s="83">
        <v>8.9</v>
      </c>
      <c r="F49" s="82">
        <v>1.8</v>
      </c>
      <c r="G49" s="50">
        <v>1419995</v>
      </c>
      <c r="H49" s="83">
        <v>4.5999999999999996</v>
      </c>
      <c r="I49" s="50">
        <v>2597446</v>
      </c>
      <c r="J49" s="83">
        <v>4.7</v>
      </c>
      <c r="K49" s="82">
        <v>1.8</v>
      </c>
    </row>
    <row r="50" spans="1:11" x14ac:dyDescent="0.2">
      <c r="A50" s="68" t="s">
        <v>431</v>
      </c>
      <c r="B50" s="50">
        <v>748737</v>
      </c>
      <c r="C50" s="83">
        <v>10.9</v>
      </c>
      <c r="D50" s="50">
        <v>1573123</v>
      </c>
      <c r="E50" s="83">
        <v>17.5</v>
      </c>
      <c r="F50" s="82">
        <v>2.1</v>
      </c>
      <c r="G50" s="50">
        <v>5763373</v>
      </c>
      <c r="H50" s="83">
        <v>9.8000000000000007</v>
      </c>
      <c r="I50" s="50">
        <v>11627313</v>
      </c>
      <c r="J50" s="83">
        <v>10.199999999999999</v>
      </c>
      <c r="K50" s="82">
        <v>2</v>
      </c>
    </row>
    <row r="51" spans="1:11" x14ac:dyDescent="0.2">
      <c r="A51" s="68" t="s">
        <v>249</v>
      </c>
      <c r="B51" s="50">
        <v>300221</v>
      </c>
      <c r="C51" s="83">
        <v>16.600000000000001</v>
      </c>
      <c r="D51" s="50">
        <v>520381</v>
      </c>
      <c r="E51" s="83">
        <v>14.4</v>
      </c>
      <c r="F51" s="82">
        <v>1.7</v>
      </c>
      <c r="G51" s="50">
        <v>2277635</v>
      </c>
      <c r="H51" s="83">
        <v>8.1999999999999993</v>
      </c>
      <c r="I51" s="50">
        <v>3926283</v>
      </c>
      <c r="J51" s="83">
        <v>6.2</v>
      </c>
      <c r="K51" s="82">
        <v>1.7</v>
      </c>
    </row>
    <row r="52" spans="1:11" x14ac:dyDescent="0.2">
      <c r="A52" s="68" t="s">
        <v>250</v>
      </c>
      <c r="B52" s="50">
        <v>54327</v>
      </c>
      <c r="C52" s="83">
        <v>9.1999999999999993</v>
      </c>
      <c r="D52" s="50">
        <v>94709</v>
      </c>
      <c r="E52" s="83">
        <v>6.9</v>
      </c>
      <c r="F52" s="82">
        <v>1.7</v>
      </c>
      <c r="G52" s="50">
        <v>414476</v>
      </c>
      <c r="H52" s="83">
        <v>6.2</v>
      </c>
      <c r="I52" s="50">
        <v>726826</v>
      </c>
      <c r="J52" s="83">
        <v>1.7</v>
      </c>
      <c r="K52" s="82">
        <v>1.8</v>
      </c>
    </row>
    <row r="53" spans="1:11" x14ac:dyDescent="0.2">
      <c r="A53" s="68" t="s">
        <v>251</v>
      </c>
      <c r="B53" s="50">
        <v>11304</v>
      </c>
      <c r="C53" s="83">
        <v>-11.3</v>
      </c>
      <c r="D53" s="50">
        <v>26518</v>
      </c>
      <c r="E53" s="83">
        <v>-9</v>
      </c>
      <c r="F53" s="82">
        <v>2.2999999999999998</v>
      </c>
      <c r="G53" s="50">
        <v>90711</v>
      </c>
      <c r="H53" s="83">
        <v>0.4</v>
      </c>
      <c r="I53" s="50">
        <v>218509</v>
      </c>
      <c r="J53" s="83">
        <v>2.2999999999999998</v>
      </c>
      <c r="K53" s="82">
        <v>2.4</v>
      </c>
    </row>
    <row r="54" spans="1:11" x14ac:dyDescent="0.2">
      <c r="A54" s="68" t="s">
        <v>252</v>
      </c>
      <c r="B54" s="50">
        <v>29365</v>
      </c>
      <c r="C54" s="83">
        <v>1.4</v>
      </c>
      <c r="D54" s="50">
        <v>73481</v>
      </c>
      <c r="E54" s="83">
        <v>-1.1000000000000001</v>
      </c>
      <c r="F54" s="82">
        <v>2.5</v>
      </c>
      <c r="G54" s="50">
        <v>222075</v>
      </c>
      <c r="H54" s="83">
        <v>0.4</v>
      </c>
      <c r="I54" s="50">
        <v>562536</v>
      </c>
      <c r="J54" s="83">
        <v>1</v>
      </c>
      <c r="K54" s="82">
        <v>2.5</v>
      </c>
    </row>
    <row r="55" spans="1:11" x14ac:dyDescent="0.2">
      <c r="A55" s="68" t="s">
        <v>253</v>
      </c>
      <c r="B55" s="50">
        <v>17770</v>
      </c>
      <c r="C55" s="83">
        <v>5.4</v>
      </c>
      <c r="D55" s="50">
        <v>55312</v>
      </c>
      <c r="E55" s="83">
        <v>-0.3</v>
      </c>
      <c r="F55" s="82">
        <v>3.1</v>
      </c>
      <c r="G55" s="50">
        <v>132673</v>
      </c>
      <c r="H55" s="83">
        <v>2.7</v>
      </c>
      <c r="I55" s="50">
        <v>452826</v>
      </c>
      <c r="J55" s="83">
        <v>3</v>
      </c>
      <c r="K55" s="82">
        <v>3.4</v>
      </c>
    </row>
    <row r="56" spans="1:11" x14ac:dyDescent="0.2">
      <c r="A56" s="68" t="s">
        <v>254</v>
      </c>
      <c r="B56" s="50">
        <v>119605</v>
      </c>
      <c r="C56" s="83">
        <v>-2.6</v>
      </c>
      <c r="D56" s="50">
        <v>347739</v>
      </c>
      <c r="E56" s="83">
        <v>-3.2</v>
      </c>
      <c r="F56" s="82">
        <v>2.9</v>
      </c>
      <c r="G56" s="50">
        <v>909599</v>
      </c>
      <c r="H56" s="83">
        <v>4.5999999999999996</v>
      </c>
      <c r="I56" s="50">
        <v>2715966</v>
      </c>
      <c r="J56" s="83">
        <v>2.4</v>
      </c>
      <c r="K56" s="82">
        <v>3</v>
      </c>
    </row>
    <row r="57" spans="1:11" x14ac:dyDescent="0.2">
      <c r="A57" s="68" t="s">
        <v>255</v>
      </c>
      <c r="B57" s="50">
        <v>41888</v>
      </c>
      <c r="C57" s="83">
        <v>-5.5</v>
      </c>
      <c r="D57" s="50">
        <v>121062</v>
      </c>
      <c r="E57" s="83">
        <v>-9</v>
      </c>
      <c r="F57" s="82">
        <v>2.9</v>
      </c>
      <c r="G57" s="50">
        <v>314458</v>
      </c>
      <c r="H57" s="83">
        <v>0.5</v>
      </c>
      <c r="I57" s="50">
        <v>972723</v>
      </c>
      <c r="J57" s="83">
        <v>-2.1</v>
      </c>
      <c r="K57" s="82">
        <v>3.1</v>
      </c>
    </row>
    <row r="58" spans="1:11" x14ac:dyDescent="0.2">
      <c r="A58" s="78" t="s">
        <v>256</v>
      </c>
      <c r="B58" s="50" t="s">
        <v>0</v>
      </c>
      <c r="C58" s="83" t="s">
        <v>0</v>
      </c>
      <c r="D58" s="50" t="s">
        <v>0</v>
      </c>
      <c r="E58" s="83" t="s">
        <v>0</v>
      </c>
      <c r="F58" s="82" t="s">
        <v>0</v>
      </c>
      <c r="G58" s="50" t="s">
        <v>0</v>
      </c>
      <c r="H58" s="83" t="s">
        <v>0</v>
      </c>
      <c r="I58" s="50" t="s">
        <v>0</v>
      </c>
      <c r="J58" s="83" t="s">
        <v>0</v>
      </c>
      <c r="K58" s="82" t="s">
        <v>0</v>
      </c>
    </row>
    <row r="59" spans="1:11" x14ac:dyDescent="0.2">
      <c r="A59" s="74" t="s">
        <v>257</v>
      </c>
      <c r="B59" s="50">
        <v>73080</v>
      </c>
      <c r="C59" s="83">
        <v>-2.6</v>
      </c>
      <c r="D59" s="50">
        <v>243185</v>
      </c>
      <c r="E59" s="83">
        <v>-1.6</v>
      </c>
      <c r="F59" s="82">
        <v>3.3</v>
      </c>
      <c r="G59" s="50">
        <v>572583</v>
      </c>
      <c r="H59" s="83">
        <v>1.3</v>
      </c>
      <c r="I59" s="50">
        <v>1823077</v>
      </c>
      <c r="J59" s="83">
        <v>-0.2</v>
      </c>
      <c r="K59" s="82">
        <v>3.2</v>
      </c>
    </row>
    <row r="60" spans="1:11" x14ac:dyDescent="0.2">
      <c r="A60" s="68" t="s">
        <v>258</v>
      </c>
      <c r="B60" s="50">
        <v>21219</v>
      </c>
      <c r="C60" s="83">
        <v>4.9000000000000004</v>
      </c>
      <c r="D60" s="50">
        <v>45577</v>
      </c>
      <c r="E60" s="83">
        <v>10.199999999999999</v>
      </c>
      <c r="F60" s="82">
        <v>2.1</v>
      </c>
      <c r="G60" s="50">
        <v>164681</v>
      </c>
      <c r="H60" s="83">
        <v>5.5</v>
      </c>
      <c r="I60" s="50">
        <v>338506</v>
      </c>
      <c r="J60" s="83">
        <v>3.8</v>
      </c>
      <c r="K60" s="82">
        <v>2.1</v>
      </c>
    </row>
    <row r="61" spans="1:11" x14ac:dyDescent="0.2">
      <c r="A61" s="68" t="s">
        <v>259</v>
      </c>
      <c r="B61" s="50">
        <v>22351</v>
      </c>
      <c r="C61" s="83">
        <v>7.8</v>
      </c>
      <c r="D61" s="50">
        <v>47365</v>
      </c>
      <c r="E61" s="83">
        <v>5.2</v>
      </c>
      <c r="F61" s="82">
        <v>2.1</v>
      </c>
      <c r="G61" s="50">
        <v>162063</v>
      </c>
      <c r="H61" s="83">
        <v>6</v>
      </c>
      <c r="I61" s="50">
        <v>355050</v>
      </c>
      <c r="J61" s="83">
        <v>4.2</v>
      </c>
      <c r="K61" s="82">
        <v>2.2000000000000002</v>
      </c>
    </row>
    <row r="62" spans="1:11" x14ac:dyDescent="0.2">
      <c r="A62" s="68" t="s">
        <v>261</v>
      </c>
      <c r="B62" s="50">
        <v>83173</v>
      </c>
      <c r="C62" s="83">
        <v>0.6</v>
      </c>
      <c r="D62" s="50">
        <v>323131</v>
      </c>
      <c r="E62" s="83">
        <v>-3.4</v>
      </c>
      <c r="F62" s="82">
        <v>3.9</v>
      </c>
      <c r="G62" s="50">
        <v>606684</v>
      </c>
      <c r="H62" s="83">
        <v>6.6</v>
      </c>
      <c r="I62" s="50">
        <v>2364413</v>
      </c>
      <c r="J62" s="83">
        <v>1.2</v>
      </c>
      <c r="K62" s="82">
        <v>3.9</v>
      </c>
    </row>
    <row r="63" spans="1:11" x14ac:dyDescent="0.2">
      <c r="A63" s="68" t="s">
        <v>382</v>
      </c>
      <c r="B63" s="50">
        <v>98866</v>
      </c>
      <c r="C63" s="83">
        <v>1.9</v>
      </c>
      <c r="D63" s="50">
        <v>283250</v>
      </c>
      <c r="E63" s="83">
        <v>1.6</v>
      </c>
      <c r="F63" s="82">
        <v>2.9</v>
      </c>
      <c r="G63" s="50">
        <v>733440</v>
      </c>
      <c r="H63" s="83">
        <v>1.6</v>
      </c>
      <c r="I63" s="50">
        <v>2165683</v>
      </c>
      <c r="J63" s="83">
        <v>2.5</v>
      </c>
      <c r="K63" s="82">
        <v>3</v>
      </c>
    </row>
    <row r="64" spans="1:11" x14ac:dyDescent="0.2">
      <c r="A64" s="68" t="s">
        <v>260</v>
      </c>
      <c r="B64" s="50">
        <v>69614</v>
      </c>
      <c r="C64" s="83">
        <v>-6.1</v>
      </c>
      <c r="D64" s="50">
        <v>271692</v>
      </c>
      <c r="E64" s="83">
        <v>-6.2</v>
      </c>
      <c r="F64" s="82">
        <v>3.9</v>
      </c>
      <c r="G64" s="50">
        <v>588584</v>
      </c>
      <c r="H64" s="83">
        <v>1.5</v>
      </c>
      <c r="I64" s="50">
        <v>2405714</v>
      </c>
      <c r="J64" s="83">
        <v>0.9</v>
      </c>
      <c r="K64" s="82">
        <v>4.0999999999999996</v>
      </c>
    </row>
    <row r="65" spans="1:11" x14ac:dyDescent="0.2">
      <c r="A65" s="68" t="s">
        <v>244</v>
      </c>
      <c r="B65" s="50">
        <v>53397</v>
      </c>
      <c r="C65" s="83">
        <v>-1.4</v>
      </c>
      <c r="D65" s="50">
        <v>110341</v>
      </c>
      <c r="E65" s="83">
        <v>-1.8</v>
      </c>
      <c r="F65" s="82">
        <v>2.1</v>
      </c>
      <c r="G65" s="50">
        <v>408767</v>
      </c>
      <c r="H65" s="83">
        <v>-1.6</v>
      </c>
      <c r="I65" s="50">
        <v>865001</v>
      </c>
      <c r="J65" s="83">
        <v>-0.4</v>
      </c>
      <c r="K65" s="82">
        <v>2.1</v>
      </c>
    </row>
    <row r="66" spans="1:11" ht="28.5" customHeight="1" x14ac:dyDescent="0.2">
      <c r="A66" s="89" t="s">
        <v>433</v>
      </c>
      <c r="B66" s="50">
        <v>129230</v>
      </c>
      <c r="C66" s="83">
        <v>-1.6</v>
      </c>
      <c r="D66" s="50">
        <v>630776</v>
      </c>
      <c r="E66" s="83">
        <v>2.4</v>
      </c>
      <c r="F66" s="82">
        <v>4.9000000000000004</v>
      </c>
      <c r="G66" s="50">
        <v>939392</v>
      </c>
      <c r="H66" s="83">
        <v>-3.4</v>
      </c>
      <c r="I66" s="50">
        <v>4450696</v>
      </c>
      <c r="J66" s="83">
        <v>-0.3</v>
      </c>
      <c r="K66" s="82">
        <v>4.7</v>
      </c>
    </row>
    <row r="67" spans="1:11" ht="13.15" customHeight="1" x14ac:dyDescent="0.2">
      <c r="A67" s="68" t="s">
        <v>476</v>
      </c>
      <c r="B67" s="50">
        <v>21071</v>
      </c>
      <c r="C67" s="83">
        <v>2.2999999999999998</v>
      </c>
      <c r="D67" s="50">
        <v>68568</v>
      </c>
      <c r="E67" s="83">
        <v>1.3</v>
      </c>
      <c r="F67" s="82">
        <v>3.3</v>
      </c>
      <c r="G67" s="50">
        <v>158375</v>
      </c>
      <c r="H67" s="83">
        <v>-1</v>
      </c>
      <c r="I67" s="50">
        <v>516736</v>
      </c>
      <c r="J67" s="83">
        <v>-1</v>
      </c>
      <c r="K67" s="82">
        <v>3.3</v>
      </c>
    </row>
    <row r="68" spans="1:11" ht="13.15" customHeight="1" x14ac:dyDescent="0.2">
      <c r="A68" s="68" t="s">
        <v>477</v>
      </c>
      <c r="B68" s="50">
        <v>15709</v>
      </c>
      <c r="C68" s="83">
        <v>4.5</v>
      </c>
      <c r="D68" s="50">
        <v>42897</v>
      </c>
      <c r="E68" s="83">
        <v>-1.9</v>
      </c>
      <c r="F68" s="82">
        <v>2.7</v>
      </c>
      <c r="G68" s="50">
        <v>119701</v>
      </c>
      <c r="H68" s="83">
        <v>4.4000000000000004</v>
      </c>
      <c r="I68" s="50">
        <v>349810</v>
      </c>
      <c r="J68" s="83">
        <v>-1.2</v>
      </c>
      <c r="K68" s="82">
        <v>2.9</v>
      </c>
    </row>
    <row r="69" spans="1:11" s="21" customFormat="1" ht="15.95" customHeight="1" x14ac:dyDescent="0.2">
      <c r="A69" s="45" t="s">
        <v>262</v>
      </c>
      <c r="B69" s="50" t="s">
        <v>0</v>
      </c>
      <c r="C69" s="83" t="s">
        <v>0</v>
      </c>
      <c r="D69" s="50" t="s">
        <v>0</v>
      </c>
      <c r="E69" s="83" t="s">
        <v>0</v>
      </c>
      <c r="F69" s="82" t="s">
        <v>0</v>
      </c>
      <c r="G69" s="50" t="s">
        <v>0</v>
      </c>
      <c r="H69" s="83" t="s">
        <v>0</v>
      </c>
      <c r="I69" s="50" t="s">
        <v>0</v>
      </c>
      <c r="J69" s="83" t="s">
        <v>0</v>
      </c>
      <c r="K69" s="82" t="s">
        <v>0</v>
      </c>
    </row>
    <row r="70" spans="1:11" x14ac:dyDescent="0.2">
      <c r="A70" s="68" t="s">
        <v>263</v>
      </c>
      <c r="B70" s="50">
        <v>14474</v>
      </c>
      <c r="C70" s="83">
        <v>0.6</v>
      </c>
      <c r="D70" s="50">
        <v>32287</v>
      </c>
      <c r="E70" s="83">
        <v>7</v>
      </c>
      <c r="F70" s="82">
        <v>2.2000000000000002</v>
      </c>
      <c r="G70" s="50">
        <v>111554</v>
      </c>
      <c r="H70" s="83">
        <v>4.5999999999999996</v>
      </c>
      <c r="I70" s="50">
        <v>251828</v>
      </c>
      <c r="J70" s="83">
        <v>5</v>
      </c>
      <c r="K70" s="82">
        <v>2.2999999999999998</v>
      </c>
    </row>
    <row r="71" spans="1:11" x14ac:dyDescent="0.2">
      <c r="A71" s="68" t="s">
        <v>397</v>
      </c>
      <c r="B71" s="50">
        <v>59183</v>
      </c>
      <c r="C71" s="83">
        <v>-2.2999999999999998</v>
      </c>
      <c r="D71" s="50">
        <v>150946</v>
      </c>
      <c r="E71" s="83">
        <v>-1.5</v>
      </c>
      <c r="F71" s="82">
        <v>2.6</v>
      </c>
      <c r="G71" s="50">
        <v>443563</v>
      </c>
      <c r="H71" s="83">
        <v>1.6</v>
      </c>
      <c r="I71" s="50">
        <v>1234472</v>
      </c>
      <c r="J71" s="83">
        <v>1.3</v>
      </c>
      <c r="K71" s="82">
        <v>2.8</v>
      </c>
    </row>
    <row r="72" spans="1:11" x14ac:dyDescent="0.2">
      <c r="A72" s="68" t="s">
        <v>264</v>
      </c>
      <c r="B72" s="50">
        <v>33974</v>
      </c>
      <c r="C72" s="83">
        <v>1.8</v>
      </c>
      <c r="D72" s="50">
        <v>92509</v>
      </c>
      <c r="E72" s="83">
        <v>0.8</v>
      </c>
      <c r="F72" s="82">
        <v>2.7</v>
      </c>
      <c r="G72" s="50">
        <v>265428</v>
      </c>
      <c r="H72" s="83">
        <v>2.7</v>
      </c>
      <c r="I72" s="50">
        <v>799890</v>
      </c>
      <c r="J72" s="83">
        <v>1.1000000000000001</v>
      </c>
      <c r="K72" s="82">
        <v>3</v>
      </c>
    </row>
    <row r="73" spans="1:11" x14ac:dyDescent="0.2">
      <c r="A73" s="68" t="s">
        <v>265</v>
      </c>
      <c r="B73" s="50">
        <v>27781</v>
      </c>
      <c r="C73" s="83">
        <v>-8.9</v>
      </c>
      <c r="D73" s="50">
        <v>86197</v>
      </c>
      <c r="E73" s="83">
        <v>-6.7</v>
      </c>
      <c r="F73" s="82">
        <v>3.1</v>
      </c>
      <c r="G73" s="50">
        <v>203669</v>
      </c>
      <c r="H73" s="83">
        <v>-4.9000000000000004</v>
      </c>
      <c r="I73" s="50">
        <v>718430</v>
      </c>
      <c r="J73" s="83">
        <v>-0.9</v>
      </c>
      <c r="K73" s="82">
        <v>3.5</v>
      </c>
    </row>
    <row r="74" spans="1:11" x14ac:dyDescent="0.2">
      <c r="A74" s="68" t="s">
        <v>383</v>
      </c>
      <c r="B74" s="50">
        <v>71932</v>
      </c>
      <c r="C74" s="83">
        <v>0.9</v>
      </c>
      <c r="D74" s="50">
        <v>207962</v>
      </c>
      <c r="E74" s="83">
        <v>-0.9</v>
      </c>
      <c r="F74" s="82">
        <v>2.9</v>
      </c>
      <c r="G74" s="50">
        <v>552533</v>
      </c>
      <c r="H74" s="83">
        <v>1.6</v>
      </c>
      <c r="I74" s="50">
        <v>1758578</v>
      </c>
      <c r="J74" s="83">
        <v>1</v>
      </c>
      <c r="K74" s="82">
        <v>3.2</v>
      </c>
    </row>
    <row r="75" spans="1:11" x14ac:dyDescent="0.2">
      <c r="A75" s="68" t="s">
        <v>401</v>
      </c>
      <c r="B75" s="50">
        <v>52991</v>
      </c>
      <c r="C75" s="83">
        <v>-0.9</v>
      </c>
      <c r="D75" s="50">
        <v>96036</v>
      </c>
      <c r="E75" s="83">
        <v>-3.4</v>
      </c>
      <c r="F75" s="82">
        <v>1.8</v>
      </c>
      <c r="G75" s="50">
        <v>440079</v>
      </c>
      <c r="H75" s="83">
        <v>4.5999999999999996</v>
      </c>
      <c r="I75" s="50">
        <v>833500</v>
      </c>
      <c r="J75" s="83">
        <v>2.1</v>
      </c>
      <c r="K75" s="82">
        <v>1.9</v>
      </c>
    </row>
    <row r="76" spans="1:11" x14ac:dyDescent="0.2">
      <c r="A76" s="68" t="s">
        <v>266</v>
      </c>
      <c r="B76" s="50">
        <v>78224</v>
      </c>
      <c r="C76" s="83">
        <v>-1.2</v>
      </c>
      <c r="D76" s="50">
        <v>194637</v>
      </c>
      <c r="E76" s="83">
        <v>-1.4</v>
      </c>
      <c r="F76" s="82">
        <v>2.5</v>
      </c>
      <c r="G76" s="50">
        <v>588985</v>
      </c>
      <c r="H76" s="83">
        <v>2.2999999999999998</v>
      </c>
      <c r="I76" s="50">
        <v>1507565</v>
      </c>
      <c r="J76" s="83">
        <v>0.4</v>
      </c>
      <c r="K76" s="82">
        <v>2.6</v>
      </c>
    </row>
    <row r="77" spans="1:11" x14ac:dyDescent="0.2">
      <c r="A77" s="68" t="s">
        <v>267</v>
      </c>
      <c r="B77" s="50">
        <v>8989</v>
      </c>
      <c r="C77" s="83">
        <v>9.4</v>
      </c>
      <c r="D77" s="50">
        <v>19132</v>
      </c>
      <c r="E77" s="83">
        <v>2.4</v>
      </c>
      <c r="F77" s="82">
        <v>2.1</v>
      </c>
      <c r="G77" s="50">
        <v>65930</v>
      </c>
      <c r="H77" s="83">
        <v>1.6</v>
      </c>
      <c r="I77" s="50">
        <v>150404</v>
      </c>
      <c r="J77" s="83">
        <v>4.5999999999999996</v>
      </c>
      <c r="K77" s="82">
        <v>2.2999999999999998</v>
      </c>
    </row>
    <row r="78" spans="1:11" x14ac:dyDescent="0.2">
      <c r="A78" s="68" t="s">
        <v>268</v>
      </c>
      <c r="B78" s="50">
        <v>6409</v>
      </c>
      <c r="C78" s="83">
        <v>16.8</v>
      </c>
      <c r="D78" s="50">
        <v>21741</v>
      </c>
      <c r="E78" s="83">
        <v>5.8</v>
      </c>
      <c r="F78" s="82">
        <v>3.4</v>
      </c>
      <c r="G78" s="50">
        <v>49801</v>
      </c>
      <c r="H78" s="83">
        <v>8.6</v>
      </c>
      <c r="I78" s="50">
        <v>192045</v>
      </c>
      <c r="J78" s="83">
        <v>7.3</v>
      </c>
      <c r="K78" s="82">
        <v>3.9</v>
      </c>
    </row>
    <row r="79" spans="1:11" x14ac:dyDescent="0.2">
      <c r="A79" s="68" t="s">
        <v>269</v>
      </c>
      <c r="B79" s="50">
        <v>52201</v>
      </c>
      <c r="C79" s="83">
        <v>-0.7</v>
      </c>
      <c r="D79" s="50">
        <v>120951</v>
      </c>
      <c r="E79" s="83">
        <v>-2</v>
      </c>
      <c r="F79" s="82">
        <v>2.2999999999999998</v>
      </c>
      <c r="G79" s="50">
        <v>382412</v>
      </c>
      <c r="H79" s="83">
        <v>4.4000000000000004</v>
      </c>
      <c r="I79" s="50">
        <v>931282</v>
      </c>
      <c r="J79" s="83">
        <v>1.3</v>
      </c>
      <c r="K79" s="82">
        <v>2.4</v>
      </c>
    </row>
    <row r="80" spans="1:11" x14ac:dyDescent="0.2">
      <c r="A80" s="68" t="s">
        <v>270</v>
      </c>
      <c r="B80" s="50">
        <v>45119</v>
      </c>
      <c r="C80" s="83">
        <v>-1</v>
      </c>
      <c r="D80" s="50">
        <v>109947</v>
      </c>
      <c r="E80" s="83">
        <v>-4.4000000000000004</v>
      </c>
      <c r="F80" s="82">
        <v>2.4</v>
      </c>
      <c r="G80" s="50">
        <v>333147</v>
      </c>
      <c r="H80" s="83">
        <v>5.3</v>
      </c>
      <c r="I80" s="50">
        <v>881942</v>
      </c>
      <c r="J80" s="83">
        <v>1.5</v>
      </c>
      <c r="K80" s="82">
        <v>2.6</v>
      </c>
    </row>
    <row r="81" spans="1:11" x14ac:dyDescent="0.2">
      <c r="A81" s="68" t="s">
        <v>271</v>
      </c>
      <c r="B81" s="50">
        <v>54793</v>
      </c>
      <c r="C81" s="83">
        <v>6.5</v>
      </c>
      <c r="D81" s="50">
        <v>119204</v>
      </c>
      <c r="E81" s="83">
        <v>4.2</v>
      </c>
      <c r="F81" s="82">
        <v>2.2000000000000002</v>
      </c>
      <c r="G81" s="50">
        <v>388759</v>
      </c>
      <c r="H81" s="83">
        <v>4.8</v>
      </c>
      <c r="I81" s="50">
        <v>906255</v>
      </c>
      <c r="J81" s="83">
        <v>2.2999999999999998</v>
      </c>
      <c r="K81" s="82">
        <v>2.2999999999999998</v>
      </c>
    </row>
    <row r="82" spans="1:11" x14ac:dyDescent="0.2">
      <c r="A82" s="68" t="s">
        <v>404</v>
      </c>
      <c r="B82" s="50">
        <v>12307</v>
      </c>
      <c r="C82" s="83">
        <v>-2.8</v>
      </c>
      <c r="D82" s="50">
        <v>37477</v>
      </c>
      <c r="E82" s="83">
        <v>-0.4</v>
      </c>
      <c r="F82" s="82">
        <v>3</v>
      </c>
      <c r="G82" s="50">
        <v>93414</v>
      </c>
      <c r="H82" s="83">
        <v>2.6</v>
      </c>
      <c r="I82" s="50">
        <v>340877</v>
      </c>
      <c r="J82" s="83">
        <v>3.8</v>
      </c>
      <c r="K82" s="82">
        <v>3.6</v>
      </c>
    </row>
    <row r="83" spans="1:11" s="21" customFormat="1" ht="15.95" customHeight="1" x14ac:dyDescent="0.2">
      <c r="A83" s="45" t="s">
        <v>272</v>
      </c>
      <c r="B83" s="50" t="s">
        <v>0</v>
      </c>
      <c r="C83" s="83" t="s">
        <v>0</v>
      </c>
      <c r="D83" s="50" t="s">
        <v>0</v>
      </c>
      <c r="E83" s="83" t="s">
        <v>0</v>
      </c>
      <c r="F83" s="82" t="s">
        <v>0</v>
      </c>
      <c r="G83" s="50" t="s">
        <v>0</v>
      </c>
      <c r="H83" s="83" t="s">
        <v>0</v>
      </c>
      <c r="I83" s="50" t="s">
        <v>0</v>
      </c>
      <c r="J83" s="83" t="s">
        <v>0</v>
      </c>
      <c r="K83" s="82" t="s">
        <v>0</v>
      </c>
    </row>
    <row r="84" spans="1:11" x14ac:dyDescent="0.2">
      <c r="A84" s="68" t="s">
        <v>273</v>
      </c>
      <c r="B84" s="50">
        <v>98753</v>
      </c>
      <c r="C84" s="83">
        <v>14.8</v>
      </c>
      <c r="D84" s="50">
        <v>195009</v>
      </c>
      <c r="E84" s="83">
        <v>14</v>
      </c>
      <c r="F84" s="82">
        <v>2</v>
      </c>
      <c r="G84" s="50">
        <v>705303</v>
      </c>
      <c r="H84" s="83">
        <v>14.3</v>
      </c>
      <c r="I84" s="50">
        <v>1450788</v>
      </c>
      <c r="J84" s="83">
        <v>14.6</v>
      </c>
      <c r="K84" s="82">
        <v>2.1</v>
      </c>
    </row>
    <row r="85" spans="1:11" x14ac:dyDescent="0.2">
      <c r="A85" s="68" t="s">
        <v>274</v>
      </c>
      <c r="B85" s="50">
        <v>82050</v>
      </c>
      <c r="C85" s="83">
        <v>-5.7</v>
      </c>
      <c r="D85" s="50">
        <v>295616</v>
      </c>
      <c r="E85" s="83">
        <v>-1.3</v>
      </c>
      <c r="F85" s="82">
        <v>3.6</v>
      </c>
      <c r="G85" s="50">
        <v>669870</v>
      </c>
      <c r="H85" s="83">
        <v>3.1</v>
      </c>
      <c r="I85" s="50">
        <v>2605284</v>
      </c>
      <c r="J85" s="83">
        <v>1.4</v>
      </c>
      <c r="K85" s="82">
        <v>3.9</v>
      </c>
    </row>
    <row r="86" spans="1:11" x14ac:dyDescent="0.2">
      <c r="A86" s="68" t="s">
        <v>275</v>
      </c>
      <c r="B86" s="50">
        <v>19598</v>
      </c>
      <c r="C86" s="83">
        <v>-0.5</v>
      </c>
      <c r="D86" s="50">
        <v>70419</v>
      </c>
      <c r="E86" s="83">
        <v>1</v>
      </c>
      <c r="F86" s="82">
        <v>3.6</v>
      </c>
      <c r="G86" s="50">
        <v>146507</v>
      </c>
      <c r="H86" s="83">
        <v>5.3</v>
      </c>
      <c r="I86" s="50">
        <v>584716</v>
      </c>
      <c r="J86" s="83">
        <v>2.6</v>
      </c>
      <c r="K86" s="82">
        <v>4</v>
      </c>
    </row>
    <row r="87" spans="1:11" x14ac:dyDescent="0.2">
      <c r="A87" s="68" t="s">
        <v>276</v>
      </c>
      <c r="B87" s="50">
        <v>27262</v>
      </c>
      <c r="C87" s="83">
        <v>5.0999999999999996</v>
      </c>
      <c r="D87" s="50">
        <v>66965</v>
      </c>
      <c r="E87" s="83">
        <v>5.5</v>
      </c>
      <c r="F87" s="82">
        <v>2.5</v>
      </c>
      <c r="G87" s="50">
        <v>196397</v>
      </c>
      <c r="H87" s="83">
        <v>4.9000000000000004</v>
      </c>
      <c r="I87" s="50">
        <v>545538</v>
      </c>
      <c r="J87" s="83">
        <v>3.3</v>
      </c>
      <c r="K87" s="82">
        <v>2.8</v>
      </c>
    </row>
    <row r="88" spans="1:11" x14ac:dyDescent="0.2">
      <c r="A88" s="80" t="s">
        <v>277</v>
      </c>
      <c r="B88" s="50" t="s">
        <v>0</v>
      </c>
      <c r="C88" s="83" t="s">
        <v>0</v>
      </c>
      <c r="D88" s="50" t="s">
        <v>0</v>
      </c>
      <c r="E88" s="83" t="s">
        <v>0</v>
      </c>
      <c r="F88" s="82" t="s">
        <v>0</v>
      </c>
      <c r="G88" s="50" t="s">
        <v>0</v>
      </c>
      <c r="H88" s="83" t="s">
        <v>0</v>
      </c>
      <c r="I88" s="50" t="s">
        <v>0</v>
      </c>
      <c r="J88" s="83" t="s">
        <v>0</v>
      </c>
      <c r="K88" s="82" t="s">
        <v>0</v>
      </c>
    </row>
    <row r="89" spans="1:11" x14ac:dyDescent="0.2">
      <c r="A89" s="74" t="s">
        <v>278</v>
      </c>
      <c r="B89" s="50">
        <v>41439</v>
      </c>
      <c r="C89" s="83">
        <v>6.3</v>
      </c>
      <c r="D89" s="50">
        <v>113507</v>
      </c>
      <c r="E89" s="83">
        <v>8.6999999999999993</v>
      </c>
      <c r="F89" s="82">
        <v>2.7</v>
      </c>
      <c r="G89" s="50">
        <v>304078</v>
      </c>
      <c r="H89" s="83">
        <v>3.1</v>
      </c>
      <c r="I89" s="50">
        <v>864371</v>
      </c>
      <c r="J89" s="83">
        <v>4.8</v>
      </c>
      <c r="K89" s="82">
        <v>2.8</v>
      </c>
    </row>
    <row r="90" spans="1:11" x14ac:dyDescent="0.2">
      <c r="A90" s="68" t="s">
        <v>279</v>
      </c>
      <c r="B90" s="50">
        <v>28273</v>
      </c>
      <c r="C90" s="83">
        <v>2.9</v>
      </c>
      <c r="D90" s="50">
        <v>66238</v>
      </c>
      <c r="E90" s="83">
        <v>1.7</v>
      </c>
      <c r="F90" s="82">
        <v>2.2999999999999998</v>
      </c>
      <c r="G90" s="50">
        <v>213388</v>
      </c>
      <c r="H90" s="83">
        <v>5.6</v>
      </c>
      <c r="I90" s="50">
        <v>531105</v>
      </c>
      <c r="J90" s="83">
        <v>5.3</v>
      </c>
      <c r="K90" s="82">
        <v>2.5</v>
      </c>
    </row>
    <row r="91" spans="1:11" x14ac:dyDescent="0.2">
      <c r="A91" s="68" t="s">
        <v>280</v>
      </c>
      <c r="B91" s="50">
        <v>39415</v>
      </c>
      <c r="C91" s="83">
        <v>3.8</v>
      </c>
      <c r="D91" s="50">
        <v>76847</v>
      </c>
      <c r="E91" s="83">
        <v>3.7</v>
      </c>
      <c r="F91" s="82">
        <v>1.9</v>
      </c>
      <c r="G91" s="50">
        <v>299043</v>
      </c>
      <c r="H91" s="83">
        <v>4.8</v>
      </c>
      <c r="I91" s="50">
        <v>608284</v>
      </c>
      <c r="J91" s="83">
        <v>6</v>
      </c>
      <c r="K91" s="82">
        <v>2</v>
      </c>
    </row>
    <row r="92" spans="1:11" x14ac:dyDescent="0.2">
      <c r="A92" s="68" t="s">
        <v>281</v>
      </c>
      <c r="B92" s="50">
        <v>25233</v>
      </c>
      <c r="C92" s="83">
        <v>4.5</v>
      </c>
      <c r="D92" s="50">
        <v>57761</v>
      </c>
      <c r="E92" s="83">
        <v>0.1</v>
      </c>
      <c r="F92" s="82">
        <v>2.2999999999999998</v>
      </c>
      <c r="G92" s="50">
        <v>179210</v>
      </c>
      <c r="H92" s="83">
        <v>2.8</v>
      </c>
      <c r="I92" s="50">
        <v>444863</v>
      </c>
      <c r="J92" s="83">
        <v>-0.4</v>
      </c>
      <c r="K92" s="82">
        <v>2.5</v>
      </c>
    </row>
    <row r="93" spans="1:11" x14ac:dyDescent="0.2">
      <c r="A93" s="68" t="s">
        <v>282</v>
      </c>
      <c r="B93" s="50">
        <v>59100</v>
      </c>
      <c r="C93" s="83">
        <v>3.5</v>
      </c>
      <c r="D93" s="50">
        <v>173578</v>
      </c>
      <c r="E93" s="83">
        <v>1.1000000000000001</v>
      </c>
      <c r="F93" s="82">
        <v>2.9</v>
      </c>
      <c r="G93" s="50">
        <v>434991</v>
      </c>
      <c r="H93" s="83">
        <v>3.5</v>
      </c>
      <c r="I93" s="50">
        <v>1431981</v>
      </c>
      <c r="J93" s="83">
        <v>0.8</v>
      </c>
      <c r="K93" s="82">
        <v>3.3</v>
      </c>
    </row>
    <row r="94" spans="1:11" x14ac:dyDescent="0.2">
      <c r="A94" s="68" t="s">
        <v>245</v>
      </c>
      <c r="B94" s="50">
        <v>83523</v>
      </c>
      <c r="C94" s="83">
        <v>5</v>
      </c>
      <c r="D94" s="50">
        <v>174411</v>
      </c>
      <c r="E94" s="83">
        <v>5.9</v>
      </c>
      <c r="F94" s="82">
        <v>2.1</v>
      </c>
      <c r="G94" s="50">
        <v>611148</v>
      </c>
      <c r="H94" s="83">
        <v>3.2</v>
      </c>
      <c r="I94" s="50">
        <v>1320729</v>
      </c>
      <c r="J94" s="83">
        <v>4.9000000000000004</v>
      </c>
      <c r="K94" s="82">
        <v>2.2000000000000002</v>
      </c>
    </row>
    <row r="95" spans="1:11" x14ac:dyDescent="0.2">
      <c r="A95" s="80" t="s">
        <v>283</v>
      </c>
      <c r="B95" s="50" t="s">
        <v>0</v>
      </c>
      <c r="C95" s="83" t="s">
        <v>0</v>
      </c>
      <c r="D95" s="50" t="s">
        <v>0</v>
      </c>
      <c r="E95" s="83" t="s">
        <v>0</v>
      </c>
      <c r="F95" s="82" t="s">
        <v>0</v>
      </c>
      <c r="G95" s="50" t="s">
        <v>0</v>
      </c>
      <c r="H95" s="83" t="s">
        <v>0</v>
      </c>
      <c r="I95" s="50" t="s">
        <v>0</v>
      </c>
      <c r="J95" s="83" t="s">
        <v>0</v>
      </c>
      <c r="K95" s="82" t="s">
        <v>0</v>
      </c>
    </row>
    <row r="96" spans="1:11" x14ac:dyDescent="0.2">
      <c r="A96" s="74" t="s">
        <v>284</v>
      </c>
      <c r="B96" s="50">
        <v>39372</v>
      </c>
      <c r="C96" s="83">
        <v>-1</v>
      </c>
      <c r="D96" s="50">
        <v>137506</v>
      </c>
      <c r="E96" s="83">
        <v>0.3</v>
      </c>
      <c r="F96" s="82">
        <v>3.5</v>
      </c>
      <c r="G96" s="50">
        <v>286812</v>
      </c>
      <c r="H96" s="83">
        <v>0.7</v>
      </c>
      <c r="I96" s="50">
        <v>1078597</v>
      </c>
      <c r="J96" s="83">
        <v>2.7</v>
      </c>
      <c r="K96" s="82">
        <v>3.8</v>
      </c>
    </row>
    <row r="97" spans="1:11" x14ac:dyDescent="0.2">
      <c r="A97" s="68" t="s">
        <v>285</v>
      </c>
      <c r="B97" s="50">
        <v>691994</v>
      </c>
      <c r="C97" s="83">
        <v>8</v>
      </c>
      <c r="D97" s="50">
        <v>1275650</v>
      </c>
      <c r="E97" s="83">
        <v>7.8</v>
      </c>
      <c r="F97" s="82">
        <v>1.8</v>
      </c>
      <c r="G97" s="50">
        <v>5427702</v>
      </c>
      <c r="H97" s="83">
        <v>7.2</v>
      </c>
      <c r="I97" s="50">
        <v>9956525</v>
      </c>
      <c r="J97" s="83">
        <v>7</v>
      </c>
      <c r="K97" s="82">
        <v>1.8</v>
      </c>
    </row>
    <row r="98" spans="1:11" x14ac:dyDescent="0.2">
      <c r="A98" s="68" t="s">
        <v>286</v>
      </c>
      <c r="B98" s="50">
        <v>119556</v>
      </c>
      <c r="C98" s="83">
        <v>1</v>
      </c>
      <c r="D98" s="50">
        <v>261552</v>
      </c>
      <c r="E98" s="83">
        <v>0.4</v>
      </c>
      <c r="F98" s="82">
        <v>2.2000000000000002</v>
      </c>
      <c r="G98" s="50">
        <v>827652</v>
      </c>
      <c r="H98" s="83">
        <v>0</v>
      </c>
      <c r="I98" s="50">
        <v>1893638</v>
      </c>
      <c r="J98" s="83">
        <v>0.9</v>
      </c>
      <c r="K98" s="82">
        <v>2.2999999999999998</v>
      </c>
    </row>
    <row r="99" spans="1:11" x14ac:dyDescent="0.2">
      <c r="A99" s="80" t="s">
        <v>287</v>
      </c>
      <c r="B99" s="50" t="s">
        <v>0</v>
      </c>
      <c r="C99" s="83" t="s">
        <v>0</v>
      </c>
      <c r="D99" s="50" t="s">
        <v>0</v>
      </c>
      <c r="E99" s="83" t="s">
        <v>0</v>
      </c>
      <c r="F99" s="82" t="s">
        <v>0</v>
      </c>
      <c r="G99" s="50" t="s">
        <v>0</v>
      </c>
      <c r="H99" s="83" t="s">
        <v>0</v>
      </c>
      <c r="I99" s="50" t="s">
        <v>0</v>
      </c>
      <c r="J99" s="83" t="s">
        <v>0</v>
      </c>
      <c r="K99" s="82" t="s">
        <v>0</v>
      </c>
    </row>
    <row r="100" spans="1:11" x14ac:dyDescent="0.2">
      <c r="A100" s="74" t="s">
        <v>288</v>
      </c>
      <c r="B100" s="50">
        <v>172795</v>
      </c>
      <c r="C100" s="83">
        <v>5.3</v>
      </c>
      <c r="D100" s="50">
        <v>353151</v>
      </c>
      <c r="E100" s="83">
        <v>2.6</v>
      </c>
      <c r="F100" s="82">
        <v>2</v>
      </c>
      <c r="G100" s="50">
        <v>1284825</v>
      </c>
      <c r="H100" s="83">
        <v>-0.5</v>
      </c>
      <c r="I100" s="50">
        <v>2747045</v>
      </c>
      <c r="J100" s="83">
        <v>0.3</v>
      </c>
      <c r="K100" s="82">
        <v>2.1</v>
      </c>
    </row>
    <row r="101" spans="1:11" s="21" customFormat="1" ht="15.95" customHeight="1" x14ac:dyDescent="0.2">
      <c r="A101" s="45" t="s">
        <v>289</v>
      </c>
      <c r="B101" s="50" t="s">
        <v>0</v>
      </c>
      <c r="C101" s="83" t="s">
        <v>0</v>
      </c>
      <c r="D101" s="50" t="s">
        <v>0</v>
      </c>
      <c r="E101" s="83" t="s">
        <v>0</v>
      </c>
      <c r="F101" s="82" t="s">
        <v>0</v>
      </c>
      <c r="G101" s="50" t="s">
        <v>0</v>
      </c>
      <c r="H101" s="83" t="s">
        <v>0</v>
      </c>
      <c r="I101" s="50" t="s">
        <v>0</v>
      </c>
      <c r="J101" s="83" t="s">
        <v>0</v>
      </c>
      <c r="K101" s="82" t="s">
        <v>0</v>
      </c>
    </row>
    <row r="102" spans="1:11" x14ac:dyDescent="0.2">
      <c r="A102" s="68" t="s">
        <v>290</v>
      </c>
      <c r="B102" s="50">
        <v>156237</v>
      </c>
      <c r="C102" s="83">
        <v>4.3</v>
      </c>
      <c r="D102" s="50">
        <v>685722</v>
      </c>
      <c r="E102" s="83">
        <v>-1.8</v>
      </c>
      <c r="F102" s="82">
        <v>4.4000000000000004</v>
      </c>
      <c r="G102" s="50">
        <v>1148756</v>
      </c>
      <c r="H102" s="83">
        <v>-1.2</v>
      </c>
      <c r="I102" s="50">
        <v>5405686</v>
      </c>
      <c r="J102" s="83">
        <v>-1.7</v>
      </c>
      <c r="K102" s="82">
        <v>4.7</v>
      </c>
    </row>
    <row r="103" spans="1:11" x14ac:dyDescent="0.2">
      <c r="A103" s="68" t="s">
        <v>291</v>
      </c>
      <c r="B103" s="50">
        <v>221723</v>
      </c>
      <c r="C103" s="83">
        <v>-5.7</v>
      </c>
      <c r="D103" s="50">
        <v>982371</v>
      </c>
      <c r="E103" s="83">
        <v>-8</v>
      </c>
      <c r="F103" s="82">
        <v>4.4000000000000004</v>
      </c>
      <c r="G103" s="50">
        <v>1781458</v>
      </c>
      <c r="H103" s="83">
        <v>-0.4</v>
      </c>
      <c r="I103" s="50">
        <v>7959714</v>
      </c>
      <c r="J103" s="83">
        <v>-3.7</v>
      </c>
      <c r="K103" s="82">
        <v>4.5</v>
      </c>
    </row>
    <row r="104" spans="1:11" ht="12.75" customHeight="1" x14ac:dyDescent="0.2">
      <c r="A104" s="68" t="s">
        <v>292</v>
      </c>
      <c r="B104" s="50">
        <v>223121</v>
      </c>
      <c r="C104" s="83">
        <v>-2.4</v>
      </c>
      <c r="D104" s="50">
        <v>831285</v>
      </c>
      <c r="E104" s="83">
        <v>-1.9</v>
      </c>
      <c r="F104" s="82">
        <v>3.7</v>
      </c>
      <c r="G104" s="50">
        <v>1745616</v>
      </c>
      <c r="H104" s="83">
        <v>0.4</v>
      </c>
      <c r="I104" s="50">
        <v>6691941</v>
      </c>
      <c r="J104" s="83">
        <v>-1.1000000000000001</v>
      </c>
      <c r="K104" s="82">
        <v>3.8</v>
      </c>
    </row>
    <row r="105" spans="1:11" x14ac:dyDescent="0.2">
      <c r="A105" s="68" t="s">
        <v>293</v>
      </c>
      <c r="B105" s="50">
        <v>62782</v>
      </c>
      <c r="C105" s="83">
        <v>0.9</v>
      </c>
      <c r="D105" s="50">
        <v>153919</v>
      </c>
      <c r="E105" s="83">
        <v>-1</v>
      </c>
      <c r="F105" s="82">
        <v>2.5</v>
      </c>
      <c r="G105" s="50">
        <v>449016</v>
      </c>
      <c r="H105" s="83">
        <v>-0.5</v>
      </c>
      <c r="I105" s="50">
        <v>1175070</v>
      </c>
      <c r="J105" s="83">
        <v>-2.2000000000000002</v>
      </c>
      <c r="K105" s="82">
        <v>2.6</v>
      </c>
    </row>
    <row r="106" spans="1:11" ht="12.75" customHeight="1" x14ac:dyDescent="0.2">
      <c r="A106" s="78" t="s">
        <v>294</v>
      </c>
      <c r="B106" s="50" t="s">
        <v>0</v>
      </c>
      <c r="C106" s="83" t="s">
        <v>0</v>
      </c>
      <c r="D106" s="50" t="s">
        <v>0</v>
      </c>
      <c r="E106" s="83" t="s">
        <v>0</v>
      </c>
      <c r="F106" s="82" t="s">
        <v>0</v>
      </c>
      <c r="G106" s="50" t="s">
        <v>0</v>
      </c>
      <c r="H106" s="83" t="s">
        <v>0</v>
      </c>
      <c r="I106" s="50" t="s">
        <v>0</v>
      </c>
      <c r="J106" s="83" t="s">
        <v>0</v>
      </c>
      <c r="K106" s="82" t="s">
        <v>0</v>
      </c>
    </row>
    <row r="107" spans="1:11" x14ac:dyDescent="0.2">
      <c r="A107" s="74" t="s">
        <v>295</v>
      </c>
      <c r="B107" s="50">
        <v>131789</v>
      </c>
      <c r="C107" s="83">
        <v>-5.0999999999999996</v>
      </c>
      <c r="D107" s="50">
        <v>417474</v>
      </c>
      <c r="E107" s="83">
        <v>-3.6</v>
      </c>
      <c r="F107" s="82">
        <v>3.2</v>
      </c>
      <c r="G107" s="50">
        <v>1055947</v>
      </c>
      <c r="H107" s="83">
        <v>0.3</v>
      </c>
      <c r="I107" s="50">
        <v>3678523</v>
      </c>
      <c r="J107" s="83">
        <v>0.3</v>
      </c>
      <c r="K107" s="82">
        <v>3.5</v>
      </c>
    </row>
    <row r="108" spans="1:11" s="21" customFormat="1" ht="15.95" customHeight="1" x14ac:dyDescent="0.2">
      <c r="A108" s="45" t="s">
        <v>296</v>
      </c>
      <c r="B108" s="50" t="s">
        <v>0</v>
      </c>
      <c r="C108" s="83" t="s">
        <v>0</v>
      </c>
      <c r="D108" s="50" t="s">
        <v>0</v>
      </c>
      <c r="E108" s="83" t="s">
        <v>0</v>
      </c>
      <c r="F108" s="82" t="s">
        <v>0</v>
      </c>
      <c r="G108" s="50" t="s">
        <v>0</v>
      </c>
      <c r="H108" s="83" t="s">
        <v>0</v>
      </c>
      <c r="I108" s="50" t="s">
        <v>0</v>
      </c>
      <c r="J108" s="83" t="s">
        <v>0</v>
      </c>
      <c r="K108" s="82" t="s">
        <v>0</v>
      </c>
    </row>
    <row r="109" spans="1:11" x14ac:dyDescent="0.2">
      <c r="A109" s="68" t="s">
        <v>297</v>
      </c>
      <c r="B109" s="50">
        <v>110635</v>
      </c>
      <c r="C109" s="83">
        <v>0</v>
      </c>
      <c r="D109" s="50">
        <v>656489</v>
      </c>
      <c r="E109" s="83">
        <v>2</v>
      </c>
      <c r="F109" s="82">
        <v>5.9</v>
      </c>
      <c r="G109" s="50">
        <v>733937</v>
      </c>
      <c r="H109" s="83">
        <v>2.1</v>
      </c>
      <c r="I109" s="50">
        <v>4658880</v>
      </c>
      <c r="J109" s="83">
        <v>2.9</v>
      </c>
      <c r="K109" s="82">
        <v>6.3</v>
      </c>
    </row>
    <row r="110" spans="1:11" x14ac:dyDescent="0.2">
      <c r="A110" s="68" t="s">
        <v>298</v>
      </c>
      <c r="B110" s="50">
        <v>199217</v>
      </c>
      <c r="C110" s="83">
        <v>-3.5</v>
      </c>
      <c r="D110" s="50">
        <v>858898</v>
      </c>
      <c r="E110" s="83">
        <v>-2.8</v>
      </c>
      <c r="F110" s="82">
        <v>4.3</v>
      </c>
      <c r="G110" s="50">
        <v>1534839</v>
      </c>
      <c r="H110" s="83">
        <v>2.1</v>
      </c>
      <c r="I110" s="50">
        <v>6744123</v>
      </c>
      <c r="J110" s="83">
        <v>1.8</v>
      </c>
      <c r="K110" s="82">
        <v>4.4000000000000004</v>
      </c>
    </row>
    <row r="111" spans="1:11" x14ac:dyDescent="0.2">
      <c r="A111" s="68" t="s">
        <v>299</v>
      </c>
      <c r="B111" s="50">
        <v>66107</v>
      </c>
      <c r="C111" s="83">
        <v>-7.1</v>
      </c>
      <c r="D111" s="50">
        <v>183402</v>
      </c>
      <c r="E111" s="83">
        <v>-5.9</v>
      </c>
      <c r="F111" s="82">
        <v>2.8</v>
      </c>
      <c r="G111" s="50">
        <v>478406</v>
      </c>
      <c r="H111" s="83">
        <v>2.2000000000000002</v>
      </c>
      <c r="I111" s="50">
        <v>1362059</v>
      </c>
      <c r="J111" s="83">
        <v>1.3</v>
      </c>
      <c r="K111" s="82">
        <v>2.8</v>
      </c>
    </row>
    <row r="112" spans="1:11" x14ac:dyDescent="0.2">
      <c r="A112" s="68" t="s">
        <v>300</v>
      </c>
      <c r="B112" s="50">
        <v>40876</v>
      </c>
      <c r="C112" s="83">
        <v>0.7</v>
      </c>
      <c r="D112" s="50">
        <v>102891</v>
      </c>
      <c r="E112" s="83">
        <v>2.6</v>
      </c>
      <c r="F112" s="82">
        <v>2.5</v>
      </c>
      <c r="G112" s="50">
        <v>298035</v>
      </c>
      <c r="H112" s="83">
        <v>3.1</v>
      </c>
      <c r="I112" s="50">
        <v>753631</v>
      </c>
      <c r="J112" s="83">
        <v>-1.9</v>
      </c>
      <c r="K112" s="82">
        <v>2.5</v>
      </c>
    </row>
    <row r="113" spans="1:11" x14ac:dyDescent="0.2">
      <c r="A113" s="68" t="s">
        <v>301</v>
      </c>
      <c r="B113" s="50">
        <v>38191</v>
      </c>
      <c r="C113" s="83">
        <v>7.7</v>
      </c>
      <c r="D113" s="50">
        <v>74246</v>
      </c>
      <c r="E113" s="83">
        <v>4.9000000000000004</v>
      </c>
      <c r="F113" s="82">
        <v>1.9</v>
      </c>
      <c r="G113" s="50">
        <v>278725</v>
      </c>
      <c r="H113" s="83">
        <v>1.7</v>
      </c>
      <c r="I113" s="50">
        <v>578005</v>
      </c>
      <c r="J113" s="83">
        <v>3.1</v>
      </c>
      <c r="K113" s="82">
        <v>2.1</v>
      </c>
    </row>
    <row r="114" spans="1:11" x14ac:dyDescent="0.2">
      <c r="A114" s="68" t="s">
        <v>302</v>
      </c>
      <c r="B114" s="50">
        <v>30690</v>
      </c>
      <c r="C114" s="83">
        <v>9.4</v>
      </c>
      <c r="D114" s="50">
        <v>72910</v>
      </c>
      <c r="E114" s="83">
        <v>10.6</v>
      </c>
      <c r="F114" s="82">
        <v>2.4</v>
      </c>
      <c r="G114" s="50">
        <v>239703</v>
      </c>
      <c r="H114" s="83">
        <v>7.5</v>
      </c>
      <c r="I114" s="50">
        <v>625898</v>
      </c>
      <c r="J114" s="83">
        <v>6.2</v>
      </c>
      <c r="K114" s="82">
        <v>2.6</v>
      </c>
    </row>
    <row r="115" spans="1:11" ht="12.75" customHeight="1" x14ac:dyDescent="0.2">
      <c r="A115" s="80" t="s">
        <v>399</v>
      </c>
      <c r="B115" s="50" t="s">
        <v>0</v>
      </c>
      <c r="C115" s="83" t="s">
        <v>0</v>
      </c>
      <c r="D115" s="50" t="s">
        <v>0</v>
      </c>
      <c r="E115" s="83" t="s">
        <v>0</v>
      </c>
      <c r="F115" s="82" t="s">
        <v>0</v>
      </c>
      <c r="G115" s="50" t="s">
        <v>0</v>
      </c>
      <c r="H115" s="83" t="s">
        <v>0</v>
      </c>
      <c r="I115" s="50" t="s">
        <v>0</v>
      </c>
      <c r="J115" s="83" t="s">
        <v>0</v>
      </c>
      <c r="K115" s="82" t="s">
        <v>0</v>
      </c>
    </row>
    <row r="116" spans="1:11" ht="12.75" customHeight="1" x14ac:dyDescent="0.2">
      <c r="A116" s="74" t="s">
        <v>439</v>
      </c>
      <c r="B116" s="50">
        <v>177868</v>
      </c>
      <c r="C116" s="83">
        <v>3.6</v>
      </c>
      <c r="D116" s="50">
        <v>518099</v>
      </c>
      <c r="E116" s="83">
        <v>5.9</v>
      </c>
      <c r="F116" s="82">
        <v>2.9</v>
      </c>
      <c r="G116" s="50">
        <v>1298683</v>
      </c>
      <c r="H116" s="83">
        <v>6.3</v>
      </c>
      <c r="I116" s="50">
        <v>4047724</v>
      </c>
      <c r="J116" s="83">
        <v>5.0999999999999996</v>
      </c>
      <c r="K116" s="82">
        <v>3.1</v>
      </c>
    </row>
    <row r="117" spans="1:11" x14ac:dyDescent="0.2">
      <c r="A117" s="68" t="s">
        <v>303</v>
      </c>
      <c r="B117" s="50">
        <v>43569</v>
      </c>
      <c r="C117" s="83">
        <v>9.1999999999999993</v>
      </c>
      <c r="D117" s="50">
        <v>100619</v>
      </c>
      <c r="E117" s="83">
        <v>22.2</v>
      </c>
      <c r="F117" s="82">
        <v>2.2999999999999998</v>
      </c>
      <c r="G117" s="50">
        <v>335580</v>
      </c>
      <c r="H117" s="83">
        <v>4.3</v>
      </c>
      <c r="I117" s="50">
        <v>729702</v>
      </c>
      <c r="J117" s="83">
        <v>4</v>
      </c>
      <c r="K117" s="82">
        <v>2.2000000000000002</v>
      </c>
    </row>
    <row r="118" spans="1:11" x14ac:dyDescent="0.2">
      <c r="A118" s="68" t="s">
        <v>304</v>
      </c>
      <c r="B118" s="50">
        <v>252727</v>
      </c>
      <c r="C118" s="83">
        <v>3.1</v>
      </c>
      <c r="D118" s="50">
        <v>661210</v>
      </c>
      <c r="E118" s="83">
        <v>1.9</v>
      </c>
      <c r="F118" s="82">
        <v>2.6</v>
      </c>
      <c r="G118" s="50">
        <v>1813010</v>
      </c>
      <c r="H118" s="83">
        <v>1.9</v>
      </c>
      <c r="I118" s="50">
        <v>5122494</v>
      </c>
      <c r="J118" s="83">
        <v>0.6</v>
      </c>
      <c r="K118" s="82">
        <v>2.8</v>
      </c>
    </row>
    <row r="119" spans="1:11" x14ac:dyDescent="0.2">
      <c r="A119" s="68" t="s">
        <v>478</v>
      </c>
      <c r="B119" s="50">
        <v>92576</v>
      </c>
      <c r="C119" s="83">
        <v>-5.3</v>
      </c>
      <c r="D119" s="50">
        <v>256512</v>
      </c>
      <c r="E119" s="83">
        <v>-5.6</v>
      </c>
      <c r="F119" s="82">
        <v>2.8</v>
      </c>
      <c r="G119" s="50">
        <v>678285</v>
      </c>
      <c r="H119" s="83">
        <v>-3.2</v>
      </c>
      <c r="I119" s="50">
        <v>2057412</v>
      </c>
      <c r="J119" s="83">
        <v>-3.8</v>
      </c>
      <c r="K119" s="82">
        <v>3</v>
      </c>
    </row>
    <row r="120" spans="1:11" x14ac:dyDescent="0.2">
      <c r="A120" s="68" t="s">
        <v>305</v>
      </c>
      <c r="B120" s="50">
        <v>249138</v>
      </c>
      <c r="C120" s="83">
        <v>4</v>
      </c>
      <c r="D120" s="50">
        <v>484775</v>
      </c>
      <c r="E120" s="83">
        <v>4.7</v>
      </c>
      <c r="F120" s="82">
        <v>1.9</v>
      </c>
      <c r="G120" s="50">
        <v>1878840</v>
      </c>
      <c r="H120" s="83">
        <v>5.3</v>
      </c>
      <c r="I120" s="50">
        <v>3555882</v>
      </c>
      <c r="J120" s="83">
        <v>3.9</v>
      </c>
      <c r="K120" s="82">
        <v>1.9</v>
      </c>
    </row>
    <row r="121" spans="1:11" x14ac:dyDescent="0.2">
      <c r="A121" s="68" t="s">
        <v>306</v>
      </c>
      <c r="B121" s="50">
        <v>98584</v>
      </c>
      <c r="C121" s="83">
        <v>4.3</v>
      </c>
      <c r="D121" s="50">
        <v>171350</v>
      </c>
      <c r="E121" s="83">
        <v>5.4</v>
      </c>
      <c r="F121" s="82">
        <v>1.7</v>
      </c>
      <c r="G121" s="50">
        <v>748156</v>
      </c>
      <c r="H121" s="83">
        <v>6.3</v>
      </c>
      <c r="I121" s="50">
        <v>1308878</v>
      </c>
      <c r="J121" s="83">
        <v>3.6</v>
      </c>
      <c r="K121" s="82">
        <v>1.7</v>
      </c>
    </row>
    <row r="122" spans="1:11" x14ac:dyDescent="0.2">
      <c r="A122" s="68" t="s">
        <v>307</v>
      </c>
      <c r="B122" s="50">
        <v>144457</v>
      </c>
      <c r="C122" s="83">
        <v>0.8</v>
      </c>
      <c r="D122" s="50">
        <v>405594</v>
      </c>
      <c r="E122" s="83">
        <v>-0.1</v>
      </c>
      <c r="F122" s="82">
        <v>2.8</v>
      </c>
      <c r="G122" s="50">
        <v>1088900</v>
      </c>
      <c r="H122" s="83">
        <v>3.1</v>
      </c>
      <c r="I122" s="50">
        <v>3290133</v>
      </c>
      <c r="J122" s="83">
        <v>0.5</v>
      </c>
      <c r="K122" s="82">
        <v>3</v>
      </c>
    </row>
    <row r="123" spans="1:11" s="21" customFormat="1" ht="15.95" customHeight="1" x14ac:dyDescent="0.2">
      <c r="A123" s="45" t="s">
        <v>308</v>
      </c>
      <c r="B123" s="50" t="s">
        <v>0</v>
      </c>
      <c r="C123" s="83" t="s">
        <v>0</v>
      </c>
      <c r="D123" s="50" t="s">
        <v>0</v>
      </c>
      <c r="E123" s="83" t="s">
        <v>0</v>
      </c>
      <c r="F123" s="82" t="s">
        <v>0</v>
      </c>
      <c r="G123" s="50" t="s">
        <v>0</v>
      </c>
      <c r="H123" s="83" t="s">
        <v>0</v>
      </c>
      <c r="I123" s="50" t="s">
        <v>0</v>
      </c>
      <c r="J123" s="83" t="s">
        <v>0</v>
      </c>
      <c r="K123" s="82" t="s">
        <v>0</v>
      </c>
    </row>
    <row r="124" spans="1:11" x14ac:dyDescent="0.2">
      <c r="A124" s="68" t="s">
        <v>309</v>
      </c>
      <c r="B124" s="50">
        <v>133360</v>
      </c>
      <c r="C124" s="83">
        <v>2</v>
      </c>
      <c r="D124" s="50">
        <v>297134</v>
      </c>
      <c r="E124" s="83">
        <v>1.2</v>
      </c>
      <c r="F124" s="82">
        <v>2.2000000000000002</v>
      </c>
      <c r="G124" s="50">
        <v>984796</v>
      </c>
      <c r="H124" s="83">
        <v>6.9</v>
      </c>
      <c r="I124" s="50">
        <v>2329069</v>
      </c>
      <c r="J124" s="83">
        <v>4.8</v>
      </c>
      <c r="K124" s="82">
        <v>2.4</v>
      </c>
    </row>
    <row r="125" spans="1:11" x14ac:dyDescent="0.2">
      <c r="A125" s="68" t="s">
        <v>310</v>
      </c>
      <c r="B125" s="50">
        <v>219583</v>
      </c>
      <c r="C125" s="83">
        <v>0.8</v>
      </c>
      <c r="D125" s="50">
        <v>428096</v>
      </c>
      <c r="E125" s="83">
        <v>-0.5</v>
      </c>
      <c r="F125" s="82">
        <v>1.9</v>
      </c>
      <c r="G125" s="50">
        <v>1671821</v>
      </c>
      <c r="H125" s="83">
        <v>4.5</v>
      </c>
      <c r="I125" s="50">
        <v>3399727</v>
      </c>
      <c r="J125" s="83">
        <v>2.2999999999999998</v>
      </c>
      <c r="K125" s="82">
        <v>2</v>
      </c>
    </row>
    <row r="126" spans="1:11" x14ac:dyDescent="0.2">
      <c r="A126" s="68" t="s">
        <v>311</v>
      </c>
      <c r="B126" s="50">
        <v>181949</v>
      </c>
      <c r="C126" s="83">
        <v>7</v>
      </c>
      <c r="D126" s="50">
        <v>393495</v>
      </c>
      <c r="E126" s="83">
        <v>3.7</v>
      </c>
      <c r="F126" s="82">
        <v>2.2000000000000002</v>
      </c>
      <c r="G126" s="50">
        <v>1331107</v>
      </c>
      <c r="H126" s="83">
        <v>4.9000000000000004</v>
      </c>
      <c r="I126" s="50">
        <v>3072760</v>
      </c>
      <c r="J126" s="83">
        <v>4.8</v>
      </c>
      <c r="K126" s="82">
        <v>2.2999999999999998</v>
      </c>
    </row>
    <row r="127" spans="1:11" x14ac:dyDescent="0.2">
      <c r="A127" s="68" t="s">
        <v>312</v>
      </c>
      <c r="B127" s="50">
        <v>213848</v>
      </c>
      <c r="C127" s="83">
        <v>1.4</v>
      </c>
      <c r="D127" s="50">
        <v>648089</v>
      </c>
      <c r="E127" s="83">
        <v>0.8</v>
      </c>
      <c r="F127" s="82">
        <v>3</v>
      </c>
      <c r="G127" s="50">
        <v>1597627</v>
      </c>
      <c r="H127" s="83">
        <v>6.1</v>
      </c>
      <c r="I127" s="50">
        <v>5248183</v>
      </c>
      <c r="J127" s="83">
        <v>3.3</v>
      </c>
      <c r="K127" s="82">
        <v>3.3</v>
      </c>
    </row>
    <row r="128" spans="1:11" x14ac:dyDescent="0.2">
      <c r="A128" s="68" t="s">
        <v>313</v>
      </c>
      <c r="B128" s="50">
        <v>208062</v>
      </c>
      <c r="C128" s="83">
        <v>1.9</v>
      </c>
      <c r="D128" s="50">
        <v>600096</v>
      </c>
      <c r="E128" s="83">
        <v>3.5</v>
      </c>
      <c r="F128" s="82">
        <v>2.9</v>
      </c>
      <c r="G128" s="50">
        <v>1691488</v>
      </c>
      <c r="H128" s="83">
        <v>6.7</v>
      </c>
      <c r="I128" s="50">
        <v>5256277</v>
      </c>
      <c r="J128" s="83">
        <v>5.2</v>
      </c>
      <c r="K128" s="82">
        <v>3.1</v>
      </c>
    </row>
    <row r="129" spans="1:11" x14ac:dyDescent="0.2">
      <c r="A129" s="68" t="s">
        <v>314</v>
      </c>
      <c r="B129" s="50">
        <v>27421</v>
      </c>
      <c r="C129" s="83">
        <v>4.2</v>
      </c>
      <c r="D129" s="50">
        <v>76898</v>
      </c>
      <c r="E129" s="83">
        <v>0.3</v>
      </c>
      <c r="F129" s="82">
        <v>2.8</v>
      </c>
      <c r="G129" s="50">
        <v>191917</v>
      </c>
      <c r="H129" s="83">
        <v>5.5</v>
      </c>
      <c r="I129" s="50">
        <v>610510</v>
      </c>
      <c r="J129" s="83">
        <v>1.5</v>
      </c>
      <c r="K129" s="82">
        <v>3.2</v>
      </c>
    </row>
    <row r="130" spans="1:11" x14ac:dyDescent="0.2">
      <c r="A130" s="68" t="s">
        <v>315</v>
      </c>
      <c r="B130" s="50">
        <v>66018</v>
      </c>
      <c r="C130" s="83">
        <v>-0.8</v>
      </c>
      <c r="D130" s="50">
        <v>159374</v>
      </c>
      <c r="E130" s="83">
        <v>-0.9</v>
      </c>
      <c r="F130" s="82">
        <v>2.4</v>
      </c>
      <c r="G130" s="50">
        <v>486870</v>
      </c>
      <c r="H130" s="83">
        <v>5.4</v>
      </c>
      <c r="I130" s="50">
        <v>1254381</v>
      </c>
      <c r="J130" s="83">
        <v>4.3</v>
      </c>
      <c r="K130" s="82">
        <v>2.6</v>
      </c>
    </row>
    <row r="131" spans="1:11" x14ac:dyDescent="0.2">
      <c r="A131" s="68" t="s">
        <v>316</v>
      </c>
      <c r="B131" s="50">
        <v>150137</v>
      </c>
      <c r="C131" s="83">
        <v>1.1000000000000001</v>
      </c>
      <c r="D131" s="50">
        <v>286882</v>
      </c>
      <c r="E131" s="83">
        <v>0</v>
      </c>
      <c r="F131" s="82">
        <v>1.9</v>
      </c>
      <c r="G131" s="50">
        <v>1109826</v>
      </c>
      <c r="H131" s="83">
        <v>4.5</v>
      </c>
      <c r="I131" s="50">
        <v>2195504</v>
      </c>
      <c r="J131" s="83">
        <v>1.5</v>
      </c>
      <c r="K131" s="82">
        <v>2</v>
      </c>
    </row>
    <row r="132" spans="1:11" x14ac:dyDescent="0.2">
      <c r="A132" s="68" t="s">
        <v>398</v>
      </c>
      <c r="B132" s="50">
        <v>374246</v>
      </c>
      <c r="C132" s="83">
        <v>6.9</v>
      </c>
      <c r="D132" s="50">
        <v>681200</v>
      </c>
      <c r="E132" s="83">
        <v>3.4</v>
      </c>
      <c r="F132" s="82">
        <v>1.8</v>
      </c>
      <c r="G132" s="50">
        <v>3022527</v>
      </c>
      <c r="H132" s="83">
        <v>8.4</v>
      </c>
      <c r="I132" s="50">
        <v>5671643</v>
      </c>
      <c r="J132" s="83">
        <v>8.5</v>
      </c>
      <c r="K132" s="82">
        <v>1.9</v>
      </c>
    </row>
    <row r="133" spans="1:11" ht="13.15" customHeight="1" x14ac:dyDescent="0.2">
      <c r="A133" s="68" t="s">
        <v>319</v>
      </c>
      <c r="B133" s="50">
        <v>326282</v>
      </c>
      <c r="C133" s="83">
        <v>4.4000000000000004</v>
      </c>
      <c r="D133" s="50">
        <v>537889</v>
      </c>
      <c r="E133" s="83">
        <v>2.2999999999999998</v>
      </c>
      <c r="F133" s="82">
        <v>1.6</v>
      </c>
      <c r="G133" s="50">
        <v>2560923</v>
      </c>
      <c r="H133" s="83">
        <v>6.6</v>
      </c>
      <c r="I133" s="50">
        <v>4302772</v>
      </c>
      <c r="J133" s="83">
        <v>5.2</v>
      </c>
      <c r="K133" s="82">
        <v>1.7</v>
      </c>
    </row>
    <row r="134" spans="1:11" x14ac:dyDescent="0.2">
      <c r="A134" s="68" t="s">
        <v>317</v>
      </c>
      <c r="B134" s="50">
        <v>325756</v>
      </c>
      <c r="C134" s="83">
        <v>1.9</v>
      </c>
      <c r="D134" s="50">
        <v>614841</v>
      </c>
      <c r="E134" s="83">
        <v>-0.1</v>
      </c>
      <c r="F134" s="82">
        <v>1.9</v>
      </c>
      <c r="G134" s="50">
        <v>2557180</v>
      </c>
      <c r="H134" s="83">
        <v>5.7</v>
      </c>
      <c r="I134" s="50">
        <v>4960735</v>
      </c>
      <c r="J134" s="83">
        <v>4.2</v>
      </c>
      <c r="K134" s="82">
        <v>1.9</v>
      </c>
    </row>
    <row r="135" spans="1:11" x14ac:dyDescent="0.2">
      <c r="A135" s="68" t="s">
        <v>318</v>
      </c>
      <c r="B135" s="50">
        <v>34987</v>
      </c>
      <c r="C135" s="83">
        <v>-2.2000000000000002</v>
      </c>
      <c r="D135" s="50">
        <v>74833</v>
      </c>
      <c r="E135" s="83">
        <v>-6.6</v>
      </c>
      <c r="F135" s="82">
        <v>2.1</v>
      </c>
      <c r="G135" s="50">
        <v>269044</v>
      </c>
      <c r="H135" s="83">
        <v>-0.7</v>
      </c>
      <c r="I135" s="50">
        <v>614250</v>
      </c>
      <c r="J135" s="83">
        <v>-4.5999999999999996</v>
      </c>
      <c r="K135" s="82">
        <v>2.2999999999999998</v>
      </c>
    </row>
    <row r="136" spans="1:11" s="21" customFormat="1" ht="15.95" customHeight="1" x14ac:dyDescent="0.2">
      <c r="A136" s="45" t="s">
        <v>320</v>
      </c>
      <c r="B136" s="50" t="s">
        <v>0</v>
      </c>
      <c r="C136" s="83" t="s">
        <v>0</v>
      </c>
      <c r="D136" s="50" t="s">
        <v>0</v>
      </c>
      <c r="E136" s="83" t="s">
        <v>0</v>
      </c>
      <c r="F136" s="82" t="s">
        <v>0</v>
      </c>
      <c r="G136" s="50" t="s">
        <v>0</v>
      </c>
      <c r="H136" s="83" t="s">
        <v>0</v>
      </c>
      <c r="I136" s="50" t="s">
        <v>0</v>
      </c>
      <c r="J136" s="83" t="s">
        <v>0</v>
      </c>
      <c r="K136" s="82" t="s">
        <v>0</v>
      </c>
    </row>
    <row r="137" spans="1:11" x14ac:dyDescent="0.2">
      <c r="A137" s="68" t="s">
        <v>321</v>
      </c>
      <c r="B137" s="50">
        <v>58690</v>
      </c>
      <c r="C137" s="83">
        <v>-4.2</v>
      </c>
      <c r="D137" s="50">
        <v>158982</v>
      </c>
      <c r="E137" s="83">
        <v>2.7</v>
      </c>
      <c r="F137" s="82">
        <v>2.7</v>
      </c>
      <c r="G137" s="50">
        <v>390695</v>
      </c>
      <c r="H137" s="83">
        <v>-0.7</v>
      </c>
      <c r="I137" s="50">
        <v>1042672</v>
      </c>
      <c r="J137" s="83">
        <v>-0.5</v>
      </c>
      <c r="K137" s="82">
        <v>2.7</v>
      </c>
    </row>
    <row r="138" spans="1:11" x14ac:dyDescent="0.2">
      <c r="A138" s="68" t="s">
        <v>322</v>
      </c>
      <c r="B138" s="50">
        <v>100873</v>
      </c>
      <c r="C138" s="83">
        <v>-2.5</v>
      </c>
      <c r="D138" s="50">
        <v>303694</v>
      </c>
      <c r="E138" s="83">
        <v>-1.6</v>
      </c>
      <c r="F138" s="82">
        <v>3</v>
      </c>
      <c r="G138" s="50">
        <v>766503</v>
      </c>
      <c r="H138" s="83">
        <v>3.6</v>
      </c>
      <c r="I138" s="50">
        <v>2570686</v>
      </c>
      <c r="J138" s="83">
        <v>2.1</v>
      </c>
      <c r="K138" s="82">
        <v>3.4</v>
      </c>
    </row>
    <row r="139" spans="1:11" x14ac:dyDescent="0.2">
      <c r="A139" s="68" t="s">
        <v>323</v>
      </c>
      <c r="B139" s="50">
        <v>28106</v>
      </c>
      <c r="C139" s="83">
        <v>-3</v>
      </c>
      <c r="D139" s="50">
        <v>66530</v>
      </c>
      <c r="E139" s="83">
        <v>-4.3</v>
      </c>
      <c r="F139" s="82">
        <v>2.4</v>
      </c>
      <c r="G139" s="50">
        <v>204072</v>
      </c>
      <c r="H139" s="83">
        <v>-0.8</v>
      </c>
      <c r="I139" s="50">
        <v>516287</v>
      </c>
      <c r="J139" s="83">
        <v>-2.2999999999999998</v>
      </c>
      <c r="K139" s="82">
        <v>2.5</v>
      </c>
    </row>
    <row r="140" spans="1:11" x14ac:dyDescent="0.2">
      <c r="A140" s="68" t="s">
        <v>324</v>
      </c>
      <c r="B140" s="50">
        <v>250925</v>
      </c>
      <c r="C140" s="83">
        <v>-2.1</v>
      </c>
      <c r="D140" s="50">
        <v>700217</v>
      </c>
      <c r="E140" s="83">
        <v>-3.1</v>
      </c>
      <c r="F140" s="82">
        <v>2.8</v>
      </c>
      <c r="G140" s="50">
        <v>1534259</v>
      </c>
      <c r="H140" s="83">
        <v>1.8</v>
      </c>
      <c r="I140" s="50">
        <v>4305500</v>
      </c>
      <c r="J140" s="83">
        <v>-0.3</v>
      </c>
      <c r="K140" s="82">
        <v>2.8</v>
      </c>
    </row>
    <row r="141" spans="1:11" x14ac:dyDescent="0.2">
      <c r="A141" s="68" t="s">
        <v>325</v>
      </c>
      <c r="B141" s="50">
        <v>46658</v>
      </c>
      <c r="C141" s="83">
        <v>3.4</v>
      </c>
      <c r="D141" s="50">
        <v>147533</v>
      </c>
      <c r="E141" s="83">
        <v>2.1</v>
      </c>
      <c r="F141" s="82">
        <v>3.2</v>
      </c>
      <c r="G141" s="50">
        <v>342834</v>
      </c>
      <c r="H141" s="83">
        <v>1.1000000000000001</v>
      </c>
      <c r="I141" s="50">
        <v>1211207</v>
      </c>
      <c r="J141" s="83">
        <v>-1.6</v>
      </c>
      <c r="K141" s="82">
        <v>3.5</v>
      </c>
    </row>
    <row r="142" spans="1:11" x14ac:dyDescent="0.2">
      <c r="A142" s="68" t="s">
        <v>326</v>
      </c>
      <c r="B142" s="50">
        <v>210610</v>
      </c>
      <c r="C142" s="83">
        <v>4</v>
      </c>
      <c r="D142" s="50">
        <v>471476</v>
      </c>
      <c r="E142" s="83">
        <v>2.8</v>
      </c>
      <c r="F142" s="82">
        <v>2.2000000000000002</v>
      </c>
      <c r="G142" s="50">
        <v>1451474</v>
      </c>
      <c r="H142" s="83">
        <v>3.6</v>
      </c>
      <c r="I142" s="50">
        <v>3236320</v>
      </c>
      <c r="J142" s="83">
        <v>2.7</v>
      </c>
      <c r="K142" s="82">
        <v>2.2000000000000002</v>
      </c>
    </row>
    <row r="143" spans="1:11" x14ac:dyDescent="0.2">
      <c r="A143" s="68" t="s">
        <v>327</v>
      </c>
      <c r="B143" s="50">
        <v>103743</v>
      </c>
      <c r="C143" s="83">
        <v>-0.2</v>
      </c>
      <c r="D143" s="50">
        <v>171468</v>
      </c>
      <c r="E143" s="83">
        <v>1.8</v>
      </c>
      <c r="F143" s="82">
        <v>1.7</v>
      </c>
      <c r="G143" s="50">
        <v>766518</v>
      </c>
      <c r="H143" s="83">
        <v>1.6</v>
      </c>
      <c r="I143" s="50">
        <v>1254291</v>
      </c>
      <c r="J143" s="83">
        <v>2.7</v>
      </c>
      <c r="K143" s="82">
        <v>1.6</v>
      </c>
    </row>
    <row r="144" spans="1:11" x14ac:dyDescent="0.2">
      <c r="A144" s="68" t="s">
        <v>328</v>
      </c>
      <c r="B144" s="50">
        <v>145083</v>
      </c>
      <c r="C144" s="83">
        <v>2.4</v>
      </c>
      <c r="D144" s="50">
        <v>299968</v>
      </c>
      <c r="E144" s="83">
        <v>1.1000000000000001</v>
      </c>
      <c r="F144" s="82">
        <v>2.1</v>
      </c>
      <c r="G144" s="50">
        <v>963740</v>
      </c>
      <c r="H144" s="83">
        <v>3.8</v>
      </c>
      <c r="I144" s="50">
        <v>1981064</v>
      </c>
      <c r="J144" s="83">
        <v>3.4</v>
      </c>
      <c r="K144" s="82">
        <v>2.1</v>
      </c>
    </row>
    <row r="145" spans="1:11" x14ac:dyDescent="0.2">
      <c r="A145" s="68" t="s">
        <v>329</v>
      </c>
      <c r="B145" s="50">
        <v>67400</v>
      </c>
      <c r="C145" s="83">
        <v>-6.3</v>
      </c>
      <c r="D145" s="50">
        <v>166050</v>
      </c>
      <c r="E145" s="83">
        <v>-2.2000000000000002</v>
      </c>
      <c r="F145" s="82">
        <v>2.5</v>
      </c>
      <c r="G145" s="50">
        <v>499485</v>
      </c>
      <c r="H145" s="83">
        <v>1.6</v>
      </c>
      <c r="I145" s="50">
        <v>1356606</v>
      </c>
      <c r="J145" s="83">
        <v>2.5</v>
      </c>
      <c r="K145" s="82">
        <v>2.7</v>
      </c>
    </row>
    <row r="146" spans="1:11" s="21" customFormat="1" ht="15.95" customHeight="1" x14ac:dyDescent="0.2">
      <c r="A146" s="45" t="s">
        <v>330</v>
      </c>
      <c r="B146" s="50" t="s">
        <v>0</v>
      </c>
      <c r="C146" s="83" t="s">
        <v>0</v>
      </c>
      <c r="D146" s="50" t="s">
        <v>0</v>
      </c>
      <c r="E146" s="83" t="s">
        <v>0</v>
      </c>
      <c r="F146" s="82" t="s">
        <v>0</v>
      </c>
      <c r="G146" s="50" t="s">
        <v>0</v>
      </c>
      <c r="H146" s="83" t="s">
        <v>0</v>
      </c>
      <c r="I146" s="50" t="s">
        <v>0</v>
      </c>
      <c r="J146" s="83" t="s">
        <v>0</v>
      </c>
      <c r="K146" s="82" t="s">
        <v>0</v>
      </c>
    </row>
    <row r="147" spans="1:11" x14ac:dyDescent="0.2">
      <c r="A147" s="68" t="s">
        <v>331</v>
      </c>
      <c r="B147" s="50">
        <v>38822</v>
      </c>
      <c r="C147" s="83">
        <v>2.8</v>
      </c>
      <c r="D147" s="50">
        <v>137455</v>
      </c>
      <c r="E147" s="83">
        <v>-1.3</v>
      </c>
      <c r="F147" s="82">
        <v>3.5</v>
      </c>
      <c r="G147" s="50">
        <v>322490</v>
      </c>
      <c r="H147" s="83">
        <v>4.9000000000000004</v>
      </c>
      <c r="I147" s="50">
        <v>1187070</v>
      </c>
      <c r="J147" s="83">
        <v>0.9</v>
      </c>
      <c r="K147" s="82">
        <v>3.7</v>
      </c>
    </row>
    <row r="148" spans="1:11" x14ac:dyDescent="0.2">
      <c r="A148" s="68" t="s">
        <v>332</v>
      </c>
      <c r="B148" s="50" t="s">
        <v>524</v>
      </c>
      <c r="C148" s="83" t="s">
        <v>524</v>
      </c>
      <c r="D148" s="50" t="s">
        <v>524</v>
      </c>
      <c r="E148" s="83" t="s">
        <v>524</v>
      </c>
      <c r="F148" s="82" t="s">
        <v>524</v>
      </c>
      <c r="G148" s="50" t="s">
        <v>524</v>
      </c>
      <c r="H148" s="83" t="s">
        <v>524</v>
      </c>
      <c r="I148" s="50" t="s">
        <v>524</v>
      </c>
      <c r="J148" s="83" t="s">
        <v>524</v>
      </c>
      <c r="K148" s="82" t="s">
        <v>524</v>
      </c>
    </row>
    <row r="149" spans="1:11" x14ac:dyDescent="0.2">
      <c r="A149" s="68" t="s">
        <v>333</v>
      </c>
      <c r="B149" s="50" t="s">
        <v>524</v>
      </c>
      <c r="C149" s="83" t="s">
        <v>524</v>
      </c>
      <c r="D149" s="50" t="s">
        <v>524</v>
      </c>
      <c r="E149" s="83" t="s">
        <v>524</v>
      </c>
      <c r="F149" s="82" t="s">
        <v>524</v>
      </c>
      <c r="G149" s="50" t="s">
        <v>524</v>
      </c>
      <c r="H149" s="83" t="s">
        <v>524</v>
      </c>
      <c r="I149" s="50" t="s">
        <v>524</v>
      </c>
      <c r="J149" s="83" t="s">
        <v>524</v>
      </c>
      <c r="K149" s="82" t="s">
        <v>524</v>
      </c>
    </row>
    <row r="150" spans="1:11" s="21" customFormat="1" ht="15.95" customHeight="1" x14ac:dyDescent="0.2">
      <c r="A150" s="45" t="s">
        <v>334</v>
      </c>
      <c r="B150" s="50" t="s">
        <v>0</v>
      </c>
      <c r="C150" s="83" t="s">
        <v>0</v>
      </c>
      <c r="D150" s="50" t="s">
        <v>0</v>
      </c>
      <c r="E150" s="83" t="s">
        <v>0</v>
      </c>
      <c r="F150" s="82" t="s">
        <v>0</v>
      </c>
      <c r="G150" s="50" t="s">
        <v>0</v>
      </c>
      <c r="H150" s="83" t="s">
        <v>0</v>
      </c>
      <c r="I150" s="50" t="s">
        <v>0</v>
      </c>
      <c r="J150" s="83" t="s">
        <v>0</v>
      </c>
      <c r="K150" s="82" t="s">
        <v>0</v>
      </c>
    </row>
    <row r="151" spans="1:11" x14ac:dyDescent="0.2">
      <c r="A151" s="68" t="s">
        <v>335</v>
      </c>
      <c r="B151" s="50">
        <v>211433</v>
      </c>
      <c r="C151" s="83">
        <v>2.9</v>
      </c>
      <c r="D151" s="50">
        <v>432833</v>
      </c>
      <c r="E151" s="83">
        <v>3.8</v>
      </c>
      <c r="F151" s="82">
        <v>2</v>
      </c>
      <c r="G151" s="50">
        <v>1592409</v>
      </c>
      <c r="H151" s="83">
        <v>4.9000000000000004</v>
      </c>
      <c r="I151" s="50">
        <v>3236487</v>
      </c>
      <c r="J151" s="83">
        <v>3.7</v>
      </c>
      <c r="K151" s="82">
        <v>2</v>
      </c>
    </row>
    <row r="152" spans="1:11" x14ac:dyDescent="0.2">
      <c r="A152" s="68" t="s">
        <v>336</v>
      </c>
      <c r="B152" s="50">
        <v>26619</v>
      </c>
      <c r="C152" s="83">
        <v>9.1999999999999993</v>
      </c>
      <c r="D152" s="50">
        <v>50017</v>
      </c>
      <c r="E152" s="83">
        <v>10.6</v>
      </c>
      <c r="F152" s="82">
        <v>1.9</v>
      </c>
      <c r="G152" s="50">
        <v>194568</v>
      </c>
      <c r="H152" s="83">
        <v>3.5</v>
      </c>
      <c r="I152" s="50">
        <v>372743</v>
      </c>
      <c r="J152" s="83">
        <v>3</v>
      </c>
      <c r="K152" s="82">
        <v>1.9</v>
      </c>
    </row>
    <row r="153" spans="1:11" x14ac:dyDescent="0.2">
      <c r="A153" s="68" t="s">
        <v>337</v>
      </c>
      <c r="B153" s="50">
        <v>160981</v>
      </c>
      <c r="C153" s="83">
        <v>10.3</v>
      </c>
      <c r="D153" s="50">
        <v>294670</v>
      </c>
      <c r="E153" s="83">
        <v>10.5</v>
      </c>
      <c r="F153" s="82">
        <v>1.8</v>
      </c>
      <c r="G153" s="50">
        <v>1256189</v>
      </c>
      <c r="H153" s="83">
        <v>7.2</v>
      </c>
      <c r="I153" s="50">
        <v>2324495</v>
      </c>
      <c r="J153" s="83">
        <v>6.5</v>
      </c>
      <c r="K153" s="82">
        <v>1.9</v>
      </c>
    </row>
    <row r="154" spans="1:11" x14ac:dyDescent="0.2">
      <c r="A154" s="68" t="s">
        <v>338</v>
      </c>
      <c r="B154" s="50">
        <v>78741</v>
      </c>
      <c r="C154" s="83">
        <v>5.8</v>
      </c>
      <c r="D154" s="50">
        <v>196400</v>
      </c>
      <c r="E154" s="83">
        <v>3.3</v>
      </c>
      <c r="F154" s="82">
        <v>2.5</v>
      </c>
      <c r="G154" s="50">
        <v>562915</v>
      </c>
      <c r="H154" s="83">
        <v>5.5</v>
      </c>
      <c r="I154" s="50">
        <v>1518480</v>
      </c>
      <c r="J154" s="83">
        <v>3.4</v>
      </c>
      <c r="K154" s="82">
        <v>2.7</v>
      </c>
    </row>
    <row r="155" spans="1:11" x14ac:dyDescent="0.2">
      <c r="A155" s="68" t="s">
        <v>339</v>
      </c>
      <c r="B155" s="50">
        <v>59330</v>
      </c>
      <c r="C155" s="83">
        <v>9.1</v>
      </c>
      <c r="D155" s="50">
        <v>186025</v>
      </c>
      <c r="E155" s="83">
        <v>5.6</v>
      </c>
      <c r="F155" s="82">
        <v>3.1</v>
      </c>
      <c r="G155" s="50">
        <v>374653</v>
      </c>
      <c r="H155" s="83">
        <v>7.9</v>
      </c>
      <c r="I155" s="50">
        <v>1281262</v>
      </c>
      <c r="J155" s="83">
        <v>4.3</v>
      </c>
      <c r="K155" s="82">
        <v>3.4</v>
      </c>
    </row>
    <row r="156" spans="1:11" x14ac:dyDescent="0.2">
      <c r="A156" s="68" t="s">
        <v>340</v>
      </c>
      <c r="B156" s="50">
        <v>51058</v>
      </c>
      <c r="C156" s="83">
        <v>7</v>
      </c>
      <c r="D156" s="50">
        <v>139871</v>
      </c>
      <c r="E156" s="83">
        <v>5.3</v>
      </c>
      <c r="F156" s="82">
        <v>2.7</v>
      </c>
      <c r="G156" s="50">
        <v>333965</v>
      </c>
      <c r="H156" s="83">
        <v>4.0999999999999996</v>
      </c>
      <c r="I156" s="50">
        <v>1026824</v>
      </c>
      <c r="J156" s="83">
        <v>2.2999999999999998</v>
      </c>
      <c r="K156" s="82">
        <v>3.1</v>
      </c>
    </row>
    <row r="157" spans="1:11" x14ac:dyDescent="0.2">
      <c r="A157" s="68" t="s">
        <v>341</v>
      </c>
      <c r="B157" s="50">
        <v>99951</v>
      </c>
      <c r="C157" s="83">
        <v>2.1</v>
      </c>
      <c r="D157" s="50">
        <v>276185</v>
      </c>
      <c r="E157" s="83">
        <v>3.6</v>
      </c>
      <c r="F157" s="82">
        <v>2.8</v>
      </c>
      <c r="G157" s="50">
        <v>787100</v>
      </c>
      <c r="H157" s="83">
        <v>2.9</v>
      </c>
      <c r="I157" s="50">
        <v>2328434</v>
      </c>
      <c r="J157" s="83">
        <v>3.4</v>
      </c>
      <c r="K157" s="82">
        <v>3</v>
      </c>
    </row>
    <row r="158" spans="1:11" x14ac:dyDescent="0.2">
      <c r="A158" s="68" t="s">
        <v>342</v>
      </c>
      <c r="B158" s="50">
        <v>73120</v>
      </c>
      <c r="C158" s="83">
        <v>7.6</v>
      </c>
      <c r="D158" s="50">
        <v>187609</v>
      </c>
      <c r="E158" s="83">
        <v>3.7</v>
      </c>
      <c r="F158" s="82">
        <v>2.6</v>
      </c>
      <c r="G158" s="50">
        <v>542368</v>
      </c>
      <c r="H158" s="83">
        <v>4.9000000000000004</v>
      </c>
      <c r="I158" s="50">
        <v>1558164</v>
      </c>
      <c r="J158" s="83">
        <v>2</v>
      </c>
      <c r="K158" s="82">
        <v>2.9</v>
      </c>
    </row>
    <row r="159" spans="1:11" x14ac:dyDescent="0.2">
      <c r="A159" s="68" t="s">
        <v>343</v>
      </c>
      <c r="B159" s="50">
        <v>33490</v>
      </c>
      <c r="C159" s="83">
        <v>5</v>
      </c>
      <c r="D159" s="50">
        <v>131245</v>
      </c>
      <c r="E159" s="83">
        <v>2.5</v>
      </c>
      <c r="F159" s="82">
        <v>3.9</v>
      </c>
      <c r="G159" s="50">
        <v>262372</v>
      </c>
      <c r="H159" s="83">
        <v>8.6</v>
      </c>
      <c r="I159" s="50">
        <v>1096250</v>
      </c>
      <c r="J159" s="83">
        <v>4.4000000000000004</v>
      </c>
      <c r="K159" s="82">
        <v>4.2</v>
      </c>
    </row>
    <row r="160" spans="1:11" s="21" customFormat="1" ht="15.95" customHeight="1" x14ac:dyDescent="0.2">
      <c r="A160" s="45" t="s">
        <v>344</v>
      </c>
      <c r="B160" s="50" t="s">
        <v>0</v>
      </c>
      <c r="C160" s="83" t="s">
        <v>0</v>
      </c>
      <c r="D160" s="50" t="s">
        <v>0</v>
      </c>
      <c r="E160" s="83" t="s">
        <v>0</v>
      </c>
      <c r="F160" s="82" t="s">
        <v>0</v>
      </c>
      <c r="G160" s="50" t="s">
        <v>0</v>
      </c>
      <c r="H160" s="83" t="s">
        <v>0</v>
      </c>
      <c r="I160" s="50" t="s">
        <v>0</v>
      </c>
      <c r="J160" s="83" t="s">
        <v>0</v>
      </c>
      <c r="K160" s="82" t="s">
        <v>0</v>
      </c>
    </row>
    <row r="161" spans="1:11" x14ac:dyDescent="0.2">
      <c r="A161" s="68" t="s">
        <v>345</v>
      </c>
      <c r="B161" s="50">
        <v>119403</v>
      </c>
      <c r="C161" s="83">
        <v>3.3</v>
      </c>
      <c r="D161" s="50">
        <v>300254</v>
      </c>
      <c r="E161" s="83">
        <v>2.8</v>
      </c>
      <c r="F161" s="82">
        <v>2.5</v>
      </c>
      <c r="G161" s="50">
        <v>860047</v>
      </c>
      <c r="H161" s="83">
        <v>4.4000000000000004</v>
      </c>
      <c r="I161" s="50">
        <v>2300582</v>
      </c>
      <c r="J161" s="83">
        <v>3.5</v>
      </c>
      <c r="K161" s="82">
        <v>2.7</v>
      </c>
    </row>
    <row r="162" spans="1:11" x14ac:dyDescent="0.2">
      <c r="A162" s="68" t="s">
        <v>346</v>
      </c>
      <c r="B162" s="50">
        <v>81529</v>
      </c>
      <c r="C162" s="83">
        <v>9.6999999999999993</v>
      </c>
      <c r="D162" s="50">
        <v>173070</v>
      </c>
      <c r="E162" s="83">
        <v>5.7</v>
      </c>
      <c r="F162" s="82">
        <v>2.1</v>
      </c>
      <c r="G162" s="50">
        <v>547825</v>
      </c>
      <c r="H162" s="83">
        <v>6.7</v>
      </c>
      <c r="I162" s="50">
        <v>1223624</v>
      </c>
      <c r="J162" s="83">
        <v>5.0999999999999996</v>
      </c>
      <c r="K162" s="82">
        <v>2.2000000000000002</v>
      </c>
    </row>
    <row r="163" spans="1:11" x14ac:dyDescent="0.2">
      <c r="A163" s="68" t="s">
        <v>347</v>
      </c>
      <c r="B163" s="50">
        <v>56361</v>
      </c>
      <c r="C163" s="83">
        <v>6.9</v>
      </c>
      <c r="D163" s="50">
        <v>124098</v>
      </c>
      <c r="E163" s="83">
        <v>3.8</v>
      </c>
      <c r="F163" s="82">
        <v>2.2000000000000002</v>
      </c>
      <c r="G163" s="50">
        <v>432432</v>
      </c>
      <c r="H163" s="83">
        <v>14.1</v>
      </c>
      <c r="I163" s="50">
        <v>1012439</v>
      </c>
      <c r="J163" s="83">
        <v>12.9</v>
      </c>
      <c r="K163" s="82">
        <v>2.2999999999999998</v>
      </c>
    </row>
    <row r="164" spans="1:11" ht="13.15" customHeight="1" x14ac:dyDescent="0.2">
      <c r="A164" s="68" t="s">
        <v>348</v>
      </c>
      <c r="B164" s="50">
        <v>78902</v>
      </c>
      <c r="C164" s="83">
        <v>2.2000000000000002</v>
      </c>
      <c r="D164" s="50">
        <v>161588</v>
      </c>
      <c r="E164" s="83">
        <v>1.8</v>
      </c>
      <c r="F164" s="82">
        <v>2</v>
      </c>
      <c r="G164" s="50">
        <v>601285</v>
      </c>
      <c r="H164" s="83">
        <v>6.3</v>
      </c>
      <c r="I164" s="50">
        <v>1292716</v>
      </c>
      <c r="J164" s="83">
        <v>5.9</v>
      </c>
      <c r="K164" s="82">
        <v>2.1</v>
      </c>
    </row>
    <row r="165" spans="1:11" x14ac:dyDescent="0.2">
      <c r="A165" s="68" t="s">
        <v>349</v>
      </c>
      <c r="B165" s="50">
        <v>24635</v>
      </c>
      <c r="C165" s="83">
        <v>-3.1</v>
      </c>
      <c r="D165" s="50">
        <v>57721</v>
      </c>
      <c r="E165" s="83">
        <v>-5.6</v>
      </c>
      <c r="F165" s="82">
        <v>2.2999999999999998</v>
      </c>
      <c r="G165" s="50">
        <v>184744</v>
      </c>
      <c r="H165" s="83">
        <v>-0.7</v>
      </c>
      <c r="I165" s="50">
        <v>480263</v>
      </c>
      <c r="J165" s="83">
        <v>-0.9</v>
      </c>
      <c r="K165" s="82">
        <v>2.6</v>
      </c>
    </row>
    <row r="166" spans="1:11" s="21" customFormat="1" ht="15.95" customHeight="1" x14ac:dyDescent="0.2">
      <c r="A166" s="45" t="s">
        <v>350</v>
      </c>
      <c r="B166" s="50" t="s">
        <v>0</v>
      </c>
      <c r="C166" s="83" t="s">
        <v>0</v>
      </c>
      <c r="D166" s="50" t="s">
        <v>0</v>
      </c>
      <c r="E166" s="83" t="s">
        <v>0</v>
      </c>
      <c r="F166" s="82" t="s">
        <v>0</v>
      </c>
      <c r="G166" s="50" t="s">
        <v>0</v>
      </c>
      <c r="H166" s="83" t="s">
        <v>0</v>
      </c>
      <c r="I166" s="50" t="s">
        <v>0</v>
      </c>
      <c r="J166" s="83" t="s">
        <v>0</v>
      </c>
      <c r="K166" s="82" t="s">
        <v>0</v>
      </c>
    </row>
    <row r="167" spans="1:11" x14ac:dyDescent="0.2">
      <c r="A167" s="68" t="s">
        <v>351</v>
      </c>
      <c r="B167" s="50">
        <v>221243</v>
      </c>
      <c r="C167" s="83">
        <v>14</v>
      </c>
      <c r="D167" s="50">
        <v>1219376</v>
      </c>
      <c r="E167" s="83">
        <v>17.5</v>
      </c>
      <c r="F167" s="82">
        <v>5.5</v>
      </c>
      <c r="G167" s="50">
        <v>1493824</v>
      </c>
      <c r="H167" s="83">
        <v>6.8</v>
      </c>
      <c r="I167" s="50">
        <v>8365514</v>
      </c>
      <c r="J167" s="83">
        <v>8.1</v>
      </c>
      <c r="K167" s="82">
        <v>5.6</v>
      </c>
    </row>
    <row r="168" spans="1:11" x14ac:dyDescent="0.2">
      <c r="A168" s="68" t="s">
        <v>352</v>
      </c>
      <c r="B168" s="50">
        <v>375685</v>
      </c>
      <c r="C168" s="83">
        <v>4.0999999999999996</v>
      </c>
      <c r="D168" s="50">
        <v>1404907</v>
      </c>
      <c r="E168" s="83">
        <v>5.6</v>
      </c>
      <c r="F168" s="82">
        <v>3.7</v>
      </c>
      <c r="G168" s="50">
        <v>2980145</v>
      </c>
      <c r="H168" s="83">
        <v>4.5999999999999996</v>
      </c>
      <c r="I168" s="50">
        <v>11412768</v>
      </c>
      <c r="J168" s="83">
        <v>3.4</v>
      </c>
      <c r="K168" s="82">
        <v>3.8</v>
      </c>
    </row>
    <row r="169" spans="1:11" x14ac:dyDescent="0.2">
      <c r="A169" s="68" t="s">
        <v>353</v>
      </c>
      <c r="B169" s="50">
        <v>25276</v>
      </c>
      <c r="C169" s="83">
        <v>-7.6</v>
      </c>
      <c r="D169" s="50">
        <v>89272</v>
      </c>
      <c r="E169" s="83">
        <v>-8.1999999999999993</v>
      </c>
      <c r="F169" s="82">
        <v>3.5</v>
      </c>
      <c r="G169" s="50">
        <v>191183</v>
      </c>
      <c r="H169" s="83">
        <v>-5</v>
      </c>
      <c r="I169" s="50">
        <v>782665</v>
      </c>
      <c r="J169" s="83">
        <v>-3.7</v>
      </c>
      <c r="K169" s="82">
        <v>4.0999999999999996</v>
      </c>
    </row>
    <row r="170" spans="1:11" x14ac:dyDescent="0.2">
      <c r="A170" s="68" t="s">
        <v>354</v>
      </c>
      <c r="B170" s="50">
        <v>209985</v>
      </c>
      <c r="C170" s="83">
        <v>3.7</v>
      </c>
      <c r="D170" s="50">
        <v>508850</v>
      </c>
      <c r="E170" s="83">
        <v>3.8</v>
      </c>
      <c r="F170" s="82">
        <v>2.4</v>
      </c>
      <c r="G170" s="50">
        <v>1563672</v>
      </c>
      <c r="H170" s="83">
        <v>4.3</v>
      </c>
      <c r="I170" s="50">
        <v>3990906</v>
      </c>
      <c r="J170" s="83">
        <v>5.0999999999999996</v>
      </c>
      <c r="K170" s="82">
        <v>2.6</v>
      </c>
    </row>
    <row r="171" spans="1:11" s="21" customFormat="1" ht="15.95" customHeight="1" x14ac:dyDescent="0.2">
      <c r="A171" s="45" t="s">
        <v>355</v>
      </c>
      <c r="B171" s="50" t="s">
        <v>0</v>
      </c>
      <c r="C171" s="83" t="s">
        <v>0</v>
      </c>
      <c r="D171" s="50" t="s">
        <v>0</v>
      </c>
      <c r="E171" s="83" t="s">
        <v>0</v>
      </c>
      <c r="F171" s="82" t="s">
        <v>0</v>
      </c>
      <c r="G171" s="50" t="s">
        <v>0</v>
      </c>
      <c r="H171" s="83" t="s">
        <v>0</v>
      </c>
      <c r="I171" s="50" t="s">
        <v>0</v>
      </c>
      <c r="J171" s="83" t="s">
        <v>0</v>
      </c>
      <c r="K171" s="82" t="s">
        <v>0</v>
      </c>
    </row>
    <row r="172" spans="1:11" s="21" customFormat="1" ht="12.75" customHeight="1" x14ac:dyDescent="0.2">
      <c r="A172" s="68" t="s">
        <v>405</v>
      </c>
      <c r="B172" s="50">
        <v>11608</v>
      </c>
      <c r="C172" s="83">
        <v>5.7</v>
      </c>
      <c r="D172" s="50">
        <v>31326</v>
      </c>
      <c r="E172" s="83">
        <v>4</v>
      </c>
      <c r="F172" s="82">
        <v>2.7</v>
      </c>
      <c r="G172" s="50">
        <v>85918</v>
      </c>
      <c r="H172" s="83">
        <v>6.1</v>
      </c>
      <c r="I172" s="50">
        <v>250893</v>
      </c>
      <c r="J172" s="83">
        <v>3.1</v>
      </c>
      <c r="K172" s="82">
        <v>2.9</v>
      </c>
    </row>
    <row r="173" spans="1:11" s="21" customFormat="1" ht="12.75" customHeight="1" x14ac:dyDescent="0.2">
      <c r="A173" s="68" t="s">
        <v>406</v>
      </c>
      <c r="B173" s="50">
        <v>16683</v>
      </c>
      <c r="C173" s="83">
        <v>4.8</v>
      </c>
      <c r="D173" s="50">
        <v>49874</v>
      </c>
      <c r="E173" s="83">
        <v>15.3</v>
      </c>
      <c r="F173" s="82">
        <v>3</v>
      </c>
      <c r="G173" s="50">
        <v>117371</v>
      </c>
      <c r="H173" s="83">
        <v>5.8</v>
      </c>
      <c r="I173" s="50">
        <v>359901</v>
      </c>
      <c r="J173" s="83">
        <v>5.6</v>
      </c>
      <c r="K173" s="82">
        <v>3.1</v>
      </c>
    </row>
    <row r="174" spans="1:11" s="21" customFormat="1" ht="12.75" customHeight="1" x14ac:dyDescent="0.2">
      <c r="A174" s="68" t="s">
        <v>407</v>
      </c>
      <c r="B174" s="50">
        <v>12009</v>
      </c>
      <c r="C174" s="83">
        <v>4.2</v>
      </c>
      <c r="D174" s="50">
        <v>35453</v>
      </c>
      <c r="E174" s="83">
        <v>2.2000000000000002</v>
      </c>
      <c r="F174" s="82">
        <v>3</v>
      </c>
      <c r="G174" s="50">
        <v>88101</v>
      </c>
      <c r="H174" s="83">
        <v>8.1</v>
      </c>
      <c r="I174" s="50">
        <v>285722</v>
      </c>
      <c r="J174" s="83">
        <v>3.8</v>
      </c>
      <c r="K174" s="82">
        <v>3.2</v>
      </c>
    </row>
    <row r="175" spans="1:11" s="21" customFormat="1" ht="12.75" customHeight="1" x14ac:dyDescent="0.2">
      <c r="A175" s="68" t="s">
        <v>408</v>
      </c>
      <c r="B175" s="50">
        <v>11420</v>
      </c>
      <c r="C175" s="83">
        <v>0.6</v>
      </c>
      <c r="D175" s="50">
        <v>37458</v>
      </c>
      <c r="E175" s="83">
        <v>1.4</v>
      </c>
      <c r="F175" s="82">
        <v>3.3</v>
      </c>
      <c r="G175" s="50">
        <v>91220</v>
      </c>
      <c r="H175" s="83">
        <v>1</v>
      </c>
      <c r="I175" s="50">
        <v>325134</v>
      </c>
      <c r="J175" s="83">
        <v>-0.1</v>
      </c>
      <c r="K175" s="82">
        <v>3.6</v>
      </c>
    </row>
    <row r="176" spans="1:11" x14ac:dyDescent="0.2">
      <c r="A176" s="78" t="s">
        <v>360</v>
      </c>
      <c r="B176" s="50" t="s">
        <v>0</v>
      </c>
      <c r="C176" s="83" t="s">
        <v>0</v>
      </c>
      <c r="D176" s="50" t="s">
        <v>0</v>
      </c>
      <c r="E176" s="83" t="s">
        <v>0</v>
      </c>
      <c r="F176" s="82" t="s">
        <v>0</v>
      </c>
      <c r="G176" s="50" t="s">
        <v>0</v>
      </c>
      <c r="H176" s="83" t="s">
        <v>0</v>
      </c>
      <c r="I176" s="50" t="s">
        <v>0</v>
      </c>
      <c r="J176" s="83" t="s">
        <v>0</v>
      </c>
      <c r="K176" s="82" t="s">
        <v>0</v>
      </c>
    </row>
    <row r="177" spans="1:11" x14ac:dyDescent="0.2">
      <c r="A177" s="74" t="s">
        <v>362</v>
      </c>
      <c r="B177" s="50">
        <v>136367</v>
      </c>
      <c r="C177" s="83">
        <v>5.4</v>
      </c>
      <c r="D177" s="50">
        <v>241302</v>
      </c>
      <c r="E177" s="83">
        <v>5.2</v>
      </c>
      <c r="F177" s="82">
        <v>1.8</v>
      </c>
      <c r="G177" s="50">
        <v>991033</v>
      </c>
      <c r="H177" s="83">
        <v>6</v>
      </c>
      <c r="I177" s="50">
        <v>1771485</v>
      </c>
      <c r="J177" s="83">
        <v>6.1</v>
      </c>
      <c r="K177" s="82">
        <v>1.8</v>
      </c>
    </row>
    <row r="178" spans="1:11" x14ac:dyDescent="0.2">
      <c r="A178" s="68" t="s">
        <v>356</v>
      </c>
      <c r="B178" s="50">
        <v>8354</v>
      </c>
      <c r="C178" s="83">
        <v>-9.1</v>
      </c>
      <c r="D178" s="50">
        <v>19659</v>
      </c>
      <c r="E178" s="83">
        <v>-14.4</v>
      </c>
      <c r="F178" s="82">
        <v>2.4</v>
      </c>
      <c r="G178" s="50">
        <v>60987</v>
      </c>
      <c r="H178" s="83">
        <v>-5.3</v>
      </c>
      <c r="I178" s="50">
        <v>146749</v>
      </c>
      <c r="J178" s="83">
        <v>-9.6</v>
      </c>
      <c r="K178" s="82">
        <v>2.4</v>
      </c>
    </row>
    <row r="179" spans="1:11" x14ac:dyDescent="0.2">
      <c r="A179" s="68" t="s">
        <v>358</v>
      </c>
      <c r="B179" s="50">
        <v>14513</v>
      </c>
      <c r="C179" s="83">
        <v>19.5</v>
      </c>
      <c r="D179" s="50">
        <v>47978</v>
      </c>
      <c r="E179" s="83">
        <v>7.2</v>
      </c>
      <c r="F179" s="82">
        <v>3.3</v>
      </c>
      <c r="G179" s="50">
        <v>100315</v>
      </c>
      <c r="H179" s="83">
        <v>9.3000000000000007</v>
      </c>
      <c r="I179" s="50">
        <v>383025</v>
      </c>
      <c r="J179" s="83">
        <v>5</v>
      </c>
      <c r="K179" s="82">
        <v>3.8</v>
      </c>
    </row>
    <row r="180" spans="1:11" x14ac:dyDescent="0.2">
      <c r="A180" s="68" t="s">
        <v>357</v>
      </c>
      <c r="B180" s="50">
        <v>18810</v>
      </c>
      <c r="C180" s="83">
        <v>1.6</v>
      </c>
      <c r="D180" s="50">
        <v>33244</v>
      </c>
      <c r="E180" s="83">
        <v>-1.1000000000000001</v>
      </c>
      <c r="F180" s="82">
        <v>1.8</v>
      </c>
      <c r="G180" s="50">
        <v>140376</v>
      </c>
      <c r="H180" s="83">
        <v>0.1</v>
      </c>
      <c r="I180" s="50">
        <v>264216</v>
      </c>
      <c r="J180" s="83">
        <v>0.7</v>
      </c>
      <c r="K180" s="82">
        <v>1.9</v>
      </c>
    </row>
    <row r="181" spans="1:11" x14ac:dyDescent="0.2">
      <c r="A181" s="68" t="s">
        <v>359</v>
      </c>
      <c r="B181" s="50">
        <v>139332</v>
      </c>
      <c r="C181" s="83">
        <v>2.9</v>
      </c>
      <c r="D181" s="50">
        <v>382651</v>
      </c>
      <c r="E181" s="83">
        <v>2.1</v>
      </c>
      <c r="F181" s="82">
        <v>2.7</v>
      </c>
      <c r="G181" s="50">
        <v>1102319</v>
      </c>
      <c r="H181" s="83">
        <v>3.2</v>
      </c>
      <c r="I181" s="50">
        <v>3280266</v>
      </c>
      <c r="J181" s="83">
        <v>0.7</v>
      </c>
      <c r="K181" s="82">
        <v>3</v>
      </c>
    </row>
    <row r="182" spans="1:11" x14ac:dyDescent="0.2">
      <c r="A182" s="68" t="s">
        <v>361</v>
      </c>
      <c r="B182" s="50">
        <v>27997</v>
      </c>
      <c r="C182" s="83">
        <v>-0.1</v>
      </c>
      <c r="D182" s="50">
        <v>76414</v>
      </c>
      <c r="E182" s="83">
        <v>-1.1000000000000001</v>
      </c>
      <c r="F182" s="82">
        <v>2.7</v>
      </c>
      <c r="G182" s="50">
        <v>211204</v>
      </c>
      <c r="H182" s="83">
        <v>1.9</v>
      </c>
      <c r="I182" s="50">
        <v>622618</v>
      </c>
      <c r="J182" s="83">
        <v>0.3</v>
      </c>
      <c r="K182" s="82">
        <v>2.9</v>
      </c>
    </row>
    <row r="183" spans="1:11" s="21" customFormat="1" ht="20.100000000000001" customHeight="1" x14ac:dyDescent="0.2">
      <c r="A183" s="45" t="s">
        <v>78</v>
      </c>
      <c r="B183" s="50"/>
      <c r="C183" s="83"/>
      <c r="D183" s="50"/>
      <c r="E183" s="83"/>
      <c r="F183" s="82"/>
      <c r="G183" s="50"/>
      <c r="H183" s="83"/>
      <c r="I183" s="50"/>
      <c r="J183" s="83"/>
      <c r="K183" s="82"/>
    </row>
    <row r="184" spans="1:11" x14ac:dyDescent="0.2">
      <c r="A184" s="78" t="s">
        <v>363</v>
      </c>
      <c r="B184" s="50"/>
      <c r="C184" s="83"/>
      <c r="D184" s="50"/>
      <c r="E184" s="83"/>
      <c r="F184" s="82"/>
      <c r="G184" s="50"/>
      <c r="H184" s="83"/>
      <c r="I184" s="50"/>
      <c r="J184" s="83"/>
      <c r="K184" s="82"/>
    </row>
    <row r="185" spans="1:11" x14ac:dyDescent="0.2">
      <c r="A185" s="74" t="s">
        <v>204</v>
      </c>
      <c r="B185" s="50">
        <f>'1.6'!B24</f>
        <v>1210350</v>
      </c>
      <c r="C185" s="83">
        <f>'1.6'!C24</f>
        <v>1.3</v>
      </c>
      <c r="D185" s="50">
        <f>'1.6'!D24</f>
        <v>2866449</v>
      </c>
      <c r="E185" s="83">
        <f>'1.6'!E24</f>
        <v>1</v>
      </c>
      <c r="F185" s="82">
        <f>'1.6'!F24</f>
        <v>2.4</v>
      </c>
      <c r="G185" s="50">
        <f>'1.6'!G24</f>
        <v>9749296</v>
      </c>
      <c r="H185" s="83">
        <f>'1.6'!H24</f>
        <v>2.9</v>
      </c>
      <c r="I185" s="50">
        <f>'1.6'!I24</f>
        <v>23655646</v>
      </c>
      <c r="J185" s="83">
        <f>'1.6'!J24</f>
        <v>1.4</v>
      </c>
      <c r="K185" s="82">
        <f>'1.6'!K24</f>
        <v>2.4</v>
      </c>
    </row>
    <row r="186" spans="1:11" x14ac:dyDescent="0.2">
      <c r="A186" s="74" t="s">
        <v>206</v>
      </c>
      <c r="B186" s="50">
        <v>126630</v>
      </c>
      <c r="C186" s="83">
        <v>2.1</v>
      </c>
      <c r="D186" s="50">
        <v>232938</v>
      </c>
      <c r="E186" s="83">
        <v>1.9</v>
      </c>
      <c r="F186" s="82">
        <v>1.8</v>
      </c>
      <c r="G186" s="50">
        <v>988251</v>
      </c>
      <c r="H186" s="83">
        <v>4</v>
      </c>
      <c r="I186" s="50">
        <v>1816849</v>
      </c>
      <c r="J186" s="83">
        <v>0.9</v>
      </c>
      <c r="K186" s="82">
        <v>1.8</v>
      </c>
    </row>
    <row r="187" spans="1:11" x14ac:dyDescent="0.2">
      <c r="A187" s="74" t="s">
        <v>207</v>
      </c>
      <c r="B187" s="50">
        <v>631841</v>
      </c>
      <c r="C187" s="83">
        <v>8.6999999999999993</v>
      </c>
      <c r="D187" s="50">
        <v>1258037</v>
      </c>
      <c r="E187" s="83">
        <v>7.2</v>
      </c>
      <c r="F187" s="82">
        <v>2</v>
      </c>
      <c r="G187" s="50">
        <v>5103205</v>
      </c>
      <c r="H187" s="83">
        <v>3.9</v>
      </c>
      <c r="I187" s="50">
        <v>10469895</v>
      </c>
      <c r="J187" s="83">
        <v>4.8</v>
      </c>
      <c r="K187" s="82">
        <v>2.1</v>
      </c>
    </row>
    <row r="188" spans="1:11" x14ac:dyDescent="0.2">
      <c r="A188" s="37" t="s">
        <v>47</v>
      </c>
      <c r="B188" s="50">
        <v>18065270</v>
      </c>
      <c r="C188" s="83">
        <v>3.2</v>
      </c>
      <c r="D188" s="50">
        <v>45815624</v>
      </c>
      <c r="E188" s="83">
        <v>2.2000000000000002</v>
      </c>
      <c r="F188" s="82">
        <v>2.5</v>
      </c>
      <c r="G188" s="50">
        <v>137355267</v>
      </c>
      <c r="H188" s="83">
        <v>4.0999999999999996</v>
      </c>
      <c r="I188" s="50">
        <v>359234113</v>
      </c>
      <c r="J188" s="83">
        <v>2.7</v>
      </c>
      <c r="K188" s="82">
        <v>2.6</v>
      </c>
    </row>
    <row r="189" spans="1:11" s="21" customFormat="1" ht="30" customHeight="1" x14ac:dyDescent="0.2">
      <c r="A189" s="98" t="s">
        <v>469</v>
      </c>
      <c r="B189" s="26"/>
      <c r="C189" s="20"/>
      <c r="D189" s="26"/>
      <c r="E189" s="20"/>
      <c r="F189" s="20"/>
      <c r="G189" s="26"/>
      <c r="H189" s="20"/>
      <c r="I189" s="26"/>
      <c r="J189" s="20"/>
      <c r="K189" s="20"/>
    </row>
    <row r="190" spans="1:11" x14ac:dyDescent="0.2">
      <c r="B190" s="26"/>
      <c r="C190" s="20"/>
      <c r="D190" s="26"/>
      <c r="E190" s="20"/>
      <c r="F190" s="20"/>
      <c r="G190" s="26"/>
      <c r="H190" s="20"/>
      <c r="I190" s="26"/>
      <c r="J190" s="20"/>
      <c r="K190" s="20"/>
    </row>
    <row r="191" spans="1:11" x14ac:dyDescent="0.2">
      <c r="B191" s="26"/>
      <c r="C191" s="20"/>
      <c r="D191" s="26"/>
      <c r="E191" s="20"/>
      <c r="F191" s="20"/>
      <c r="G191" s="26"/>
      <c r="H191" s="20"/>
      <c r="I191" s="26"/>
      <c r="J191" s="20"/>
      <c r="K191" s="20"/>
    </row>
    <row r="192" spans="1:11" x14ac:dyDescent="0.2">
      <c r="B192" s="26"/>
      <c r="C192" s="20"/>
      <c r="D192" s="26"/>
      <c r="E192" s="20"/>
      <c r="F192" s="20"/>
      <c r="G192" s="26"/>
      <c r="H192" s="20"/>
      <c r="I192" s="26"/>
      <c r="J192" s="20"/>
      <c r="K192" s="20"/>
    </row>
    <row r="193" spans="2:11" x14ac:dyDescent="0.2">
      <c r="B193" s="26"/>
      <c r="C193" s="20"/>
      <c r="D193" s="26"/>
      <c r="E193" s="20"/>
      <c r="F193" s="20"/>
      <c r="G193" s="26"/>
      <c r="H193" s="20"/>
      <c r="I193" s="26"/>
      <c r="J193" s="20"/>
      <c r="K193" s="20"/>
    </row>
    <row r="194" spans="2:11" x14ac:dyDescent="0.2">
      <c r="B194" s="26"/>
      <c r="C194" s="20"/>
      <c r="D194" s="26"/>
      <c r="E194" s="20"/>
      <c r="F194" s="20"/>
      <c r="G194" s="26"/>
      <c r="H194" s="20"/>
      <c r="I194" s="26"/>
      <c r="J194" s="20"/>
      <c r="K194" s="20"/>
    </row>
    <row r="195" spans="2:11" x14ac:dyDescent="0.2">
      <c r="B195" s="26"/>
      <c r="C195" s="20"/>
      <c r="D195" s="26"/>
      <c r="E195" s="20"/>
      <c r="F195" s="20"/>
      <c r="G195" s="26"/>
      <c r="H195" s="20"/>
      <c r="I195" s="26"/>
      <c r="J195" s="20"/>
      <c r="K195" s="20"/>
    </row>
    <row r="196" spans="2:11" x14ac:dyDescent="0.2">
      <c r="B196" s="26"/>
      <c r="C196" s="20"/>
      <c r="D196" s="26"/>
      <c r="E196" s="20"/>
      <c r="F196" s="20"/>
      <c r="G196" s="26"/>
      <c r="H196" s="20"/>
      <c r="I196" s="26"/>
      <c r="J196" s="20"/>
      <c r="K196" s="20"/>
    </row>
    <row r="197" spans="2:11" x14ac:dyDescent="0.2">
      <c r="B197" s="26"/>
      <c r="C197" s="20"/>
      <c r="D197" s="26"/>
      <c r="E197" s="20"/>
      <c r="F197" s="20"/>
      <c r="G197" s="26"/>
      <c r="H197" s="20"/>
      <c r="I197" s="26"/>
      <c r="J197" s="20"/>
      <c r="K197" s="20"/>
    </row>
    <row r="198" spans="2:11" x14ac:dyDescent="0.2">
      <c r="B198" s="26"/>
      <c r="C198" s="20"/>
      <c r="D198" s="26"/>
      <c r="E198" s="20"/>
      <c r="F198" s="20"/>
      <c r="G198" s="26"/>
      <c r="H198" s="20"/>
      <c r="I198" s="26"/>
      <c r="J198" s="20"/>
      <c r="K198" s="20"/>
    </row>
    <row r="199" spans="2:11" x14ac:dyDescent="0.2">
      <c r="B199" s="26"/>
      <c r="C199" s="20"/>
      <c r="D199" s="26"/>
      <c r="E199" s="20"/>
      <c r="F199" s="20"/>
      <c r="G199" s="26"/>
      <c r="H199" s="20"/>
      <c r="I199" s="26"/>
      <c r="J199" s="20"/>
      <c r="K199" s="20"/>
    </row>
    <row r="200" spans="2:11" x14ac:dyDescent="0.2">
      <c r="B200" s="26"/>
      <c r="C200" s="20"/>
      <c r="D200" s="26"/>
      <c r="E200" s="20"/>
      <c r="F200" s="20"/>
      <c r="G200" s="26"/>
      <c r="H200" s="20"/>
      <c r="I200" s="26"/>
      <c r="J200" s="20"/>
      <c r="K200" s="20"/>
    </row>
    <row r="201" spans="2:11" x14ac:dyDescent="0.2">
      <c r="B201" s="26"/>
      <c r="C201" s="20"/>
      <c r="D201" s="26"/>
      <c r="E201" s="20"/>
      <c r="F201" s="20"/>
      <c r="G201" s="26"/>
      <c r="I201" s="26"/>
      <c r="J201" s="20"/>
      <c r="K201" s="20"/>
    </row>
    <row r="202" spans="2:11" x14ac:dyDescent="0.2">
      <c r="B202" s="26"/>
      <c r="C202" s="20"/>
      <c r="D202" s="26"/>
      <c r="E202" s="20"/>
      <c r="F202" s="20"/>
    </row>
    <row r="203" spans="2:11" x14ac:dyDescent="0.2">
      <c r="B203" s="26"/>
      <c r="C203" s="20"/>
      <c r="D203" s="26"/>
      <c r="E203" s="20"/>
    </row>
    <row r="204" spans="2:11" x14ac:dyDescent="0.2">
      <c r="B204" s="26"/>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27" customWidth="1"/>
    <col min="2" max="2" width="12.140625" style="27" customWidth="1"/>
    <col min="3" max="3" width="8.28515625" style="27" customWidth="1"/>
    <col min="4" max="4" width="12.140625" style="27" customWidth="1"/>
    <col min="5" max="5" width="8.28515625" style="27" customWidth="1"/>
    <col min="6" max="6" width="8.140625" style="27" customWidth="1"/>
    <col min="7" max="7" width="12.5703125" style="27" customWidth="1"/>
    <col min="8" max="8" width="8.28515625" style="27" customWidth="1"/>
    <col min="9" max="9" width="12.5703125" style="27" customWidth="1"/>
    <col min="10" max="10" width="8.28515625" style="27" customWidth="1"/>
    <col min="11" max="11" width="8.140625" style="27" customWidth="1"/>
    <col min="12" max="16384" width="9.140625" style="27"/>
  </cols>
  <sheetData>
    <row r="1" spans="1:11" ht="14.25" x14ac:dyDescent="0.2">
      <c r="A1" s="136" t="s">
        <v>526</v>
      </c>
      <c r="B1" s="136"/>
      <c r="C1" s="136"/>
      <c r="D1" s="136"/>
      <c r="E1" s="136"/>
      <c r="F1" s="136"/>
      <c r="G1" s="136"/>
      <c r="H1" s="136"/>
      <c r="I1" s="136"/>
      <c r="J1" s="136"/>
      <c r="K1" s="136"/>
    </row>
    <row r="2" spans="1:11" s="28" customFormat="1" ht="20.100000000000001" customHeight="1" x14ac:dyDescent="0.2">
      <c r="A2" s="137" t="s">
        <v>377</v>
      </c>
      <c r="B2" s="137"/>
      <c r="C2" s="137"/>
      <c r="D2" s="137"/>
      <c r="E2" s="137"/>
      <c r="F2" s="137"/>
      <c r="G2" s="137"/>
      <c r="H2" s="137"/>
      <c r="I2" s="137"/>
      <c r="J2" s="137"/>
      <c r="K2" s="137"/>
    </row>
    <row r="3" spans="1:11" ht="12.75" customHeight="1" x14ac:dyDescent="0.2">
      <c r="A3" s="129" t="s">
        <v>71</v>
      </c>
      <c r="B3" s="125" t="s">
        <v>481</v>
      </c>
      <c r="C3" s="125"/>
      <c r="D3" s="125"/>
      <c r="E3" s="125"/>
      <c r="F3" s="125"/>
      <c r="G3" s="138" t="s">
        <v>519</v>
      </c>
      <c r="H3" s="138"/>
      <c r="I3" s="138"/>
      <c r="J3" s="138"/>
      <c r="K3" s="138"/>
    </row>
    <row r="4" spans="1:1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ht="12.75" customHeight="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2.1"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112</v>
      </c>
      <c r="B15" s="50">
        <v>945466</v>
      </c>
      <c r="C15" s="83">
        <v>-11.3</v>
      </c>
      <c r="D15" s="50">
        <v>2843637</v>
      </c>
      <c r="E15" s="83">
        <v>-11.7</v>
      </c>
      <c r="F15" s="82">
        <v>3</v>
      </c>
      <c r="G15" s="50">
        <v>8594592</v>
      </c>
      <c r="H15" s="83">
        <v>3.4</v>
      </c>
      <c r="I15" s="50">
        <v>28558855</v>
      </c>
      <c r="J15" s="83">
        <v>1.5</v>
      </c>
      <c r="K15" s="82">
        <v>3.3</v>
      </c>
    </row>
    <row r="16" spans="1:11" x14ac:dyDescent="0.2">
      <c r="A16" s="68" t="s">
        <v>33</v>
      </c>
      <c r="B16" s="50">
        <v>791516</v>
      </c>
      <c r="C16" s="83">
        <v>-12.3</v>
      </c>
      <c r="D16" s="50">
        <v>2465205</v>
      </c>
      <c r="E16" s="83">
        <v>-11.7</v>
      </c>
      <c r="F16" s="82">
        <v>3.1</v>
      </c>
      <c r="G16" s="50">
        <v>7074597</v>
      </c>
      <c r="H16" s="83">
        <v>3.5</v>
      </c>
      <c r="I16" s="50">
        <v>24497828</v>
      </c>
      <c r="J16" s="83">
        <v>2</v>
      </c>
      <c r="K16" s="82">
        <v>3.5</v>
      </c>
    </row>
    <row r="17" spans="1:11" x14ac:dyDescent="0.2">
      <c r="A17" s="68" t="s">
        <v>113</v>
      </c>
      <c r="B17" s="50">
        <v>153950</v>
      </c>
      <c r="C17" s="83">
        <v>-5.5</v>
      </c>
      <c r="D17" s="50">
        <v>378432</v>
      </c>
      <c r="E17" s="83">
        <v>-11.6</v>
      </c>
      <c r="F17" s="82">
        <v>2.5</v>
      </c>
      <c r="G17" s="50">
        <v>1519995</v>
      </c>
      <c r="H17" s="83">
        <v>2.8</v>
      </c>
      <c r="I17" s="50">
        <v>4061027</v>
      </c>
      <c r="J17" s="83">
        <v>-1.2</v>
      </c>
      <c r="K17" s="82">
        <v>2.7</v>
      </c>
    </row>
    <row r="18" spans="1:11" s="21" customFormat="1" ht="15" customHeight="1" x14ac:dyDescent="0.2">
      <c r="A18" s="69" t="s">
        <v>114</v>
      </c>
      <c r="B18" s="50">
        <v>147663</v>
      </c>
      <c r="C18" s="83">
        <v>-6.1</v>
      </c>
      <c r="D18" s="50">
        <v>366238</v>
      </c>
      <c r="E18" s="83">
        <v>-12.3</v>
      </c>
      <c r="F18" s="82">
        <v>2.5</v>
      </c>
      <c r="G18" s="50">
        <v>1492826</v>
      </c>
      <c r="H18" s="83">
        <v>2.5</v>
      </c>
      <c r="I18" s="50">
        <v>4010018</v>
      </c>
      <c r="J18" s="83">
        <v>-1.4</v>
      </c>
      <c r="K18" s="82">
        <v>2.7</v>
      </c>
    </row>
    <row r="19" spans="1:11" x14ac:dyDescent="0.2">
      <c r="A19" s="70" t="s">
        <v>115</v>
      </c>
      <c r="B19" s="50">
        <v>8895</v>
      </c>
      <c r="C19" s="83">
        <v>-15.4</v>
      </c>
      <c r="D19" s="50">
        <v>20916</v>
      </c>
      <c r="E19" s="83">
        <v>-20.3</v>
      </c>
      <c r="F19" s="82">
        <v>2.4</v>
      </c>
      <c r="G19" s="50">
        <v>81123</v>
      </c>
      <c r="H19" s="83">
        <v>5.9</v>
      </c>
      <c r="I19" s="50">
        <v>206281</v>
      </c>
      <c r="J19" s="83">
        <v>4.5999999999999996</v>
      </c>
      <c r="K19" s="82">
        <v>2.5</v>
      </c>
    </row>
    <row r="20" spans="1:11" x14ac:dyDescent="0.2">
      <c r="A20" s="70" t="s">
        <v>116</v>
      </c>
      <c r="B20" s="50">
        <v>134</v>
      </c>
      <c r="C20" s="83">
        <v>24.1</v>
      </c>
      <c r="D20" s="50">
        <v>325</v>
      </c>
      <c r="E20" s="83">
        <v>19.5</v>
      </c>
      <c r="F20" s="82">
        <v>2.4</v>
      </c>
      <c r="G20" s="50">
        <v>1206</v>
      </c>
      <c r="H20" s="83">
        <v>-20.9</v>
      </c>
      <c r="I20" s="50">
        <v>2696</v>
      </c>
      <c r="J20" s="83">
        <v>6</v>
      </c>
      <c r="K20" s="82">
        <v>2.2000000000000002</v>
      </c>
    </row>
    <row r="21" spans="1:11" x14ac:dyDescent="0.2">
      <c r="A21" s="70" t="s">
        <v>117</v>
      </c>
      <c r="B21" s="50">
        <v>9951</v>
      </c>
      <c r="C21" s="83">
        <v>-4.0999999999999996</v>
      </c>
      <c r="D21" s="50">
        <v>22816</v>
      </c>
      <c r="E21" s="83">
        <v>-4.7</v>
      </c>
      <c r="F21" s="82">
        <v>2.2999999999999998</v>
      </c>
      <c r="G21" s="50">
        <v>109899</v>
      </c>
      <c r="H21" s="83">
        <v>-2.4</v>
      </c>
      <c r="I21" s="50">
        <v>273758</v>
      </c>
      <c r="J21" s="83">
        <v>-6.1</v>
      </c>
      <c r="K21" s="82">
        <v>2.5</v>
      </c>
    </row>
    <row r="22" spans="1:11" x14ac:dyDescent="0.2">
      <c r="A22" s="70" t="s">
        <v>118</v>
      </c>
      <c r="B22" s="50">
        <v>50</v>
      </c>
      <c r="C22" s="83">
        <v>-20.6</v>
      </c>
      <c r="D22" s="50">
        <v>78</v>
      </c>
      <c r="E22" s="83">
        <v>-35.5</v>
      </c>
      <c r="F22" s="82">
        <v>1.6</v>
      </c>
      <c r="G22" s="50">
        <v>1139</v>
      </c>
      <c r="H22" s="83">
        <v>-42.2</v>
      </c>
      <c r="I22" s="50">
        <v>1825</v>
      </c>
      <c r="J22" s="83">
        <v>-30.9</v>
      </c>
      <c r="K22" s="82">
        <v>1.6</v>
      </c>
    </row>
    <row r="23" spans="1:11" x14ac:dyDescent="0.2">
      <c r="A23" s="70" t="s">
        <v>119</v>
      </c>
      <c r="B23" s="50">
        <v>924</v>
      </c>
      <c r="C23" s="83">
        <v>13</v>
      </c>
      <c r="D23" s="50">
        <v>1459</v>
      </c>
      <c r="E23" s="83">
        <v>12.1</v>
      </c>
      <c r="F23" s="82">
        <v>1.6</v>
      </c>
      <c r="G23" s="50">
        <v>10791</v>
      </c>
      <c r="H23" s="83">
        <v>2.5</v>
      </c>
      <c r="I23" s="50">
        <v>17906</v>
      </c>
      <c r="J23" s="83">
        <v>4.3</v>
      </c>
      <c r="K23" s="82">
        <v>1.7</v>
      </c>
    </row>
    <row r="24" spans="1:11" x14ac:dyDescent="0.2">
      <c r="A24" s="70" t="s">
        <v>120</v>
      </c>
      <c r="B24" s="50">
        <v>5325</v>
      </c>
      <c r="C24" s="83">
        <v>1.3</v>
      </c>
      <c r="D24" s="50">
        <v>9801</v>
      </c>
      <c r="E24" s="83">
        <v>-3</v>
      </c>
      <c r="F24" s="82">
        <v>1.8</v>
      </c>
      <c r="G24" s="50">
        <v>61896</v>
      </c>
      <c r="H24" s="83">
        <v>4.5</v>
      </c>
      <c r="I24" s="50">
        <v>121417</v>
      </c>
      <c r="J24" s="83">
        <v>5.6</v>
      </c>
      <c r="K24" s="82">
        <v>2</v>
      </c>
    </row>
    <row r="25" spans="1:11" x14ac:dyDescent="0.2">
      <c r="A25" s="70" t="s">
        <v>121</v>
      </c>
      <c r="B25" s="50">
        <v>63</v>
      </c>
      <c r="C25" s="83">
        <v>43.2</v>
      </c>
      <c r="D25" s="50">
        <v>121</v>
      </c>
      <c r="E25" s="83">
        <v>59.2</v>
      </c>
      <c r="F25" s="82">
        <v>1.9</v>
      </c>
      <c r="G25" s="50">
        <v>507</v>
      </c>
      <c r="H25" s="83">
        <v>4.3</v>
      </c>
      <c r="I25" s="50">
        <v>1076</v>
      </c>
      <c r="J25" s="83">
        <v>-3.7</v>
      </c>
      <c r="K25" s="82">
        <v>2.1</v>
      </c>
    </row>
    <row r="26" spans="1:11" x14ac:dyDescent="0.2">
      <c r="A26" s="70" t="s">
        <v>122</v>
      </c>
      <c r="B26" s="50">
        <v>337</v>
      </c>
      <c r="C26" s="83">
        <v>-16.600000000000001</v>
      </c>
      <c r="D26" s="50">
        <v>1151</v>
      </c>
      <c r="E26" s="83">
        <v>-27.9</v>
      </c>
      <c r="F26" s="82">
        <v>3.4</v>
      </c>
      <c r="G26" s="50">
        <v>3370</v>
      </c>
      <c r="H26" s="83">
        <v>-1.8</v>
      </c>
      <c r="I26" s="50">
        <v>14696</v>
      </c>
      <c r="J26" s="83">
        <v>-6.1</v>
      </c>
      <c r="K26" s="82">
        <v>4.4000000000000004</v>
      </c>
    </row>
    <row r="27" spans="1:11" x14ac:dyDescent="0.2">
      <c r="A27" s="70" t="s">
        <v>123</v>
      </c>
      <c r="B27" s="50">
        <v>84</v>
      </c>
      <c r="C27" s="83">
        <v>47.4</v>
      </c>
      <c r="D27" s="50">
        <v>116</v>
      </c>
      <c r="E27" s="83">
        <v>43.2</v>
      </c>
      <c r="F27" s="82">
        <v>1.4</v>
      </c>
      <c r="G27" s="50">
        <v>690</v>
      </c>
      <c r="H27" s="83">
        <v>-10.4</v>
      </c>
      <c r="I27" s="50">
        <v>1334</v>
      </c>
      <c r="J27" s="83">
        <v>-1.5</v>
      </c>
      <c r="K27" s="82">
        <v>1.9</v>
      </c>
    </row>
    <row r="28" spans="1:11" x14ac:dyDescent="0.2">
      <c r="A28" s="70" t="s">
        <v>124</v>
      </c>
      <c r="B28" s="50">
        <v>3363</v>
      </c>
      <c r="C28" s="83">
        <v>-8.9</v>
      </c>
      <c r="D28" s="50">
        <v>6493</v>
      </c>
      <c r="E28" s="83">
        <v>-5</v>
      </c>
      <c r="F28" s="82">
        <v>1.9</v>
      </c>
      <c r="G28" s="50">
        <v>46449</v>
      </c>
      <c r="H28" s="83">
        <v>3.6</v>
      </c>
      <c r="I28" s="50">
        <v>84568</v>
      </c>
      <c r="J28" s="83">
        <v>3.1</v>
      </c>
      <c r="K28" s="82">
        <v>1.8</v>
      </c>
    </row>
    <row r="29" spans="1:11" x14ac:dyDescent="0.2">
      <c r="A29" s="70" t="s">
        <v>403</v>
      </c>
      <c r="B29" s="50">
        <v>150</v>
      </c>
      <c r="C29" s="83">
        <v>-38.799999999999997</v>
      </c>
      <c r="D29" s="50">
        <v>607</v>
      </c>
      <c r="E29" s="83">
        <v>-44</v>
      </c>
      <c r="F29" s="82">
        <v>4</v>
      </c>
      <c r="G29" s="50">
        <v>1042</v>
      </c>
      <c r="H29" s="83">
        <v>-45.4</v>
      </c>
      <c r="I29" s="50">
        <v>4618</v>
      </c>
      <c r="J29" s="83">
        <v>-50.2</v>
      </c>
      <c r="K29" s="82">
        <v>4.4000000000000004</v>
      </c>
    </row>
    <row r="30" spans="1:11" x14ac:dyDescent="0.2">
      <c r="A30" s="70" t="s">
        <v>125</v>
      </c>
      <c r="B30" s="50">
        <v>62</v>
      </c>
      <c r="C30" s="83">
        <v>106.7</v>
      </c>
      <c r="D30" s="50">
        <v>94</v>
      </c>
      <c r="E30" s="83">
        <v>-3.1</v>
      </c>
      <c r="F30" s="82">
        <v>1.5</v>
      </c>
      <c r="G30" s="50">
        <v>1063</v>
      </c>
      <c r="H30" s="83">
        <v>-35.5</v>
      </c>
      <c r="I30" s="50">
        <v>2048</v>
      </c>
      <c r="J30" s="83">
        <v>-21.6</v>
      </c>
      <c r="K30" s="82">
        <v>1.9</v>
      </c>
    </row>
    <row r="31" spans="1:11" x14ac:dyDescent="0.2">
      <c r="A31" s="70" t="s">
        <v>126</v>
      </c>
      <c r="B31" s="50">
        <v>124</v>
      </c>
      <c r="C31" s="83">
        <v>-1.6</v>
      </c>
      <c r="D31" s="50">
        <v>180</v>
      </c>
      <c r="E31" s="83">
        <v>-25.3</v>
      </c>
      <c r="F31" s="82">
        <v>1.5</v>
      </c>
      <c r="G31" s="50">
        <v>2432</v>
      </c>
      <c r="H31" s="83">
        <v>-21</v>
      </c>
      <c r="I31" s="50">
        <v>3766</v>
      </c>
      <c r="J31" s="83">
        <v>-23.7</v>
      </c>
      <c r="K31" s="82">
        <v>1.5</v>
      </c>
    </row>
    <row r="32" spans="1:11" x14ac:dyDescent="0.2">
      <c r="A32" s="70" t="s">
        <v>127</v>
      </c>
      <c r="B32" s="50">
        <v>924</v>
      </c>
      <c r="C32" s="83">
        <v>-8.1</v>
      </c>
      <c r="D32" s="50">
        <v>2406</v>
      </c>
      <c r="E32" s="83">
        <v>-10.4</v>
      </c>
      <c r="F32" s="82">
        <v>2.6</v>
      </c>
      <c r="G32" s="50">
        <v>7257</v>
      </c>
      <c r="H32" s="83">
        <v>-2.8</v>
      </c>
      <c r="I32" s="50">
        <v>19623</v>
      </c>
      <c r="J32" s="83">
        <v>3.4</v>
      </c>
      <c r="K32" s="82">
        <v>2.7</v>
      </c>
    </row>
    <row r="33" spans="1:11" x14ac:dyDescent="0.2">
      <c r="A33" s="70" t="s">
        <v>128</v>
      </c>
      <c r="B33" s="50">
        <v>19</v>
      </c>
      <c r="C33" s="83">
        <v>35.700000000000003</v>
      </c>
      <c r="D33" s="50">
        <v>40</v>
      </c>
      <c r="E33" s="83">
        <v>73.900000000000006</v>
      </c>
      <c r="F33" s="82">
        <v>2.1</v>
      </c>
      <c r="G33" s="50">
        <v>53</v>
      </c>
      <c r="H33" s="83">
        <v>-36.1</v>
      </c>
      <c r="I33" s="50">
        <v>163</v>
      </c>
      <c r="J33" s="83">
        <v>-37.5</v>
      </c>
      <c r="K33" s="82">
        <v>3.1</v>
      </c>
    </row>
    <row r="34" spans="1:11" x14ac:dyDescent="0.2">
      <c r="A34" s="70" t="s">
        <v>129</v>
      </c>
      <c r="B34" s="50">
        <v>65711</v>
      </c>
      <c r="C34" s="83">
        <v>-8.3000000000000007</v>
      </c>
      <c r="D34" s="50">
        <v>185989</v>
      </c>
      <c r="E34" s="83">
        <v>-15.6</v>
      </c>
      <c r="F34" s="82">
        <v>2.8</v>
      </c>
      <c r="G34" s="50">
        <v>682063</v>
      </c>
      <c r="H34" s="83">
        <v>0.9</v>
      </c>
      <c r="I34" s="50">
        <v>2102262</v>
      </c>
      <c r="J34" s="83">
        <v>-5</v>
      </c>
      <c r="K34" s="82">
        <v>3.1</v>
      </c>
    </row>
    <row r="35" spans="1:11" x14ac:dyDescent="0.2">
      <c r="A35" s="70" t="s">
        <v>130</v>
      </c>
      <c r="B35" s="50">
        <v>2508</v>
      </c>
      <c r="C35" s="83">
        <v>-5.9</v>
      </c>
      <c r="D35" s="50">
        <v>4525</v>
      </c>
      <c r="E35" s="83">
        <v>-9.3000000000000007</v>
      </c>
      <c r="F35" s="82">
        <v>1.8</v>
      </c>
      <c r="G35" s="50">
        <v>32547</v>
      </c>
      <c r="H35" s="83">
        <v>6.2</v>
      </c>
      <c r="I35" s="50">
        <v>60959</v>
      </c>
      <c r="J35" s="83">
        <v>4.4000000000000004</v>
      </c>
      <c r="K35" s="82">
        <v>1.9</v>
      </c>
    </row>
    <row r="36" spans="1:11" x14ac:dyDescent="0.2">
      <c r="A36" s="70" t="s">
        <v>131</v>
      </c>
      <c r="B36" s="50">
        <v>5056</v>
      </c>
      <c r="C36" s="83">
        <v>-1.9</v>
      </c>
      <c r="D36" s="50">
        <v>11311</v>
      </c>
      <c r="E36" s="83">
        <v>-5.8</v>
      </c>
      <c r="F36" s="82">
        <v>2.2000000000000002</v>
      </c>
      <c r="G36" s="50">
        <v>51160</v>
      </c>
      <c r="H36" s="83">
        <v>7.5</v>
      </c>
      <c r="I36" s="50">
        <v>120489</v>
      </c>
      <c r="J36" s="83">
        <v>9.4</v>
      </c>
      <c r="K36" s="82">
        <v>2.4</v>
      </c>
    </row>
    <row r="37" spans="1:11" x14ac:dyDescent="0.2">
      <c r="A37" s="70" t="s">
        <v>132</v>
      </c>
      <c r="B37" s="50">
        <v>1110</v>
      </c>
      <c r="C37" s="83">
        <v>-4.0999999999999996</v>
      </c>
      <c r="D37" s="50">
        <v>2600</v>
      </c>
      <c r="E37" s="83">
        <v>-2.2999999999999998</v>
      </c>
      <c r="F37" s="82">
        <v>2.2999999999999998</v>
      </c>
      <c r="G37" s="50">
        <v>14477</v>
      </c>
      <c r="H37" s="83">
        <v>7.2</v>
      </c>
      <c r="I37" s="50">
        <v>33293</v>
      </c>
      <c r="J37" s="83">
        <v>11.2</v>
      </c>
      <c r="K37" s="82">
        <v>2.2999999999999998</v>
      </c>
    </row>
    <row r="38" spans="1:11" x14ac:dyDescent="0.2">
      <c r="A38" s="70" t="s">
        <v>133</v>
      </c>
      <c r="B38" s="50">
        <v>123</v>
      </c>
      <c r="C38" s="83">
        <v>70.8</v>
      </c>
      <c r="D38" s="50">
        <v>242</v>
      </c>
      <c r="E38" s="83">
        <v>50.3</v>
      </c>
      <c r="F38" s="82">
        <v>2</v>
      </c>
      <c r="G38" s="50">
        <v>1115</v>
      </c>
      <c r="H38" s="83">
        <v>-2.5</v>
      </c>
      <c r="I38" s="50">
        <v>2282</v>
      </c>
      <c r="J38" s="83">
        <v>-3.8</v>
      </c>
      <c r="K38" s="82">
        <v>2</v>
      </c>
    </row>
    <row r="39" spans="1:11" x14ac:dyDescent="0.2">
      <c r="A39" s="70" t="s">
        <v>134</v>
      </c>
      <c r="B39" s="50">
        <v>124</v>
      </c>
      <c r="C39" s="83">
        <v>5.0999999999999996</v>
      </c>
      <c r="D39" s="50">
        <v>545</v>
      </c>
      <c r="E39" s="83">
        <v>29.5</v>
      </c>
      <c r="F39" s="82">
        <v>4.4000000000000004</v>
      </c>
      <c r="G39" s="50">
        <v>1643</v>
      </c>
      <c r="H39" s="83">
        <v>-12.2</v>
      </c>
      <c r="I39" s="50">
        <v>4653</v>
      </c>
      <c r="J39" s="83">
        <v>7.1</v>
      </c>
      <c r="K39" s="82">
        <v>2.8</v>
      </c>
    </row>
    <row r="40" spans="1:11" x14ac:dyDescent="0.2">
      <c r="A40" s="70" t="s">
        <v>135</v>
      </c>
      <c r="B40" s="50">
        <v>200</v>
      </c>
      <c r="C40" s="83">
        <v>1.5</v>
      </c>
      <c r="D40" s="50">
        <v>435</v>
      </c>
      <c r="E40" s="83">
        <v>27.2</v>
      </c>
      <c r="F40" s="82">
        <v>2.2000000000000002</v>
      </c>
      <c r="G40" s="50">
        <v>2449</v>
      </c>
      <c r="H40" s="83">
        <v>-0.4</v>
      </c>
      <c r="I40" s="50">
        <v>5809</v>
      </c>
      <c r="J40" s="83">
        <v>0.7</v>
      </c>
      <c r="K40" s="82">
        <v>2.4</v>
      </c>
    </row>
    <row r="41" spans="1:11" x14ac:dyDescent="0.2">
      <c r="A41" s="70" t="s">
        <v>136</v>
      </c>
      <c r="B41" s="50">
        <v>9717</v>
      </c>
      <c r="C41" s="83">
        <v>23.6</v>
      </c>
      <c r="D41" s="50">
        <v>14944</v>
      </c>
      <c r="E41" s="83">
        <v>11.9</v>
      </c>
      <c r="F41" s="82">
        <v>1.5</v>
      </c>
      <c r="G41" s="50">
        <v>65710</v>
      </c>
      <c r="H41" s="83">
        <v>15.9</v>
      </c>
      <c r="I41" s="50">
        <v>106285</v>
      </c>
      <c r="J41" s="83">
        <v>9.6999999999999993</v>
      </c>
      <c r="K41" s="82">
        <v>1.6</v>
      </c>
    </row>
    <row r="42" spans="1:11" x14ac:dyDescent="0.2">
      <c r="A42" s="70" t="s">
        <v>137</v>
      </c>
      <c r="B42" s="50">
        <v>19531</v>
      </c>
      <c r="C42" s="83">
        <v>-8.5</v>
      </c>
      <c r="D42" s="50">
        <v>47643</v>
      </c>
      <c r="E42" s="83">
        <v>-12</v>
      </c>
      <c r="F42" s="82">
        <v>2.4</v>
      </c>
      <c r="G42" s="50">
        <v>185545</v>
      </c>
      <c r="H42" s="83">
        <v>6</v>
      </c>
      <c r="I42" s="50">
        <v>500705</v>
      </c>
      <c r="J42" s="83">
        <v>5.9</v>
      </c>
      <c r="K42" s="82">
        <v>2.7</v>
      </c>
    </row>
    <row r="43" spans="1:11" x14ac:dyDescent="0.2">
      <c r="A43" s="70" t="s">
        <v>138</v>
      </c>
      <c r="B43" s="50">
        <v>96</v>
      </c>
      <c r="C43" s="83">
        <v>6.7</v>
      </c>
      <c r="D43" s="50">
        <v>252</v>
      </c>
      <c r="E43" s="83">
        <v>9.6</v>
      </c>
      <c r="F43" s="82">
        <v>2.6</v>
      </c>
      <c r="G43" s="50">
        <v>1860</v>
      </c>
      <c r="H43" s="83">
        <v>-15.6</v>
      </c>
      <c r="I43" s="50">
        <v>3629</v>
      </c>
      <c r="J43" s="83">
        <v>-24.7</v>
      </c>
      <c r="K43" s="82">
        <v>2</v>
      </c>
    </row>
    <row r="44" spans="1:11" x14ac:dyDescent="0.2">
      <c r="A44" s="70" t="s">
        <v>139</v>
      </c>
      <c r="B44" s="50">
        <v>129</v>
      </c>
      <c r="C44" s="83">
        <v>-29.9</v>
      </c>
      <c r="D44" s="50">
        <v>238</v>
      </c>
      <c r="E44" s="83">
        <v>-19.3</v>
      </c>
      <c r="F44" s="82">
        <v>1.8</v>
      </c>
      <c r="G44" s="50">
        <v>2845</v>
      </c>
      <c r="H44" s="83">
        <v>6.4</v>
      </c>
      <c r="I44" s="50">
        <v>5220</v>
      </c>
      <c r="J44" s="83">
        <v>13.6</v>
      </c>
      <c r="K44" s="82">
        <v>1.8</v>
      </c>
    </row>
    <row r="45" spans="1:11" x14ac:dyDescent="0.2">
      <c r="A45" s="70" t="s">
        <v>140</v>
      </c>
      <c r="B45" s="50">
        <v>1055</v>
      </c>
      <c r="C45" s="83">
        <v>-1.3</v>
      </c>
      <c r="D45" s="50">
        <v>2163</v>
      </c>
      <c r="E45" s="83">
        <v>-2.9</v>
      </c>
      <c r="F45" s="82">
        <v>2.1</v>
      </c>
      <c r="G45" s="50">
        <v>18502</v>
      </c>
      <c r="H45" s="83">
        <v>20</v>
      </c>
      <c r="I45" s="50">
        <v>42098</v>
      </c>
      <c r="J45" s="83">
        <v>23.4</v>
      </c>
      <c r="K45" s="82">
        <v>2.2999999999999998</v>
      </c>
    </row>
    <row r="46" spans="1:11" x14ac:dyDescent="0.2">
      <c r="A46" s="70" t="s">
        <v>141</v>
      </c>
      <c r="B46" s="50">
        <v>1792</v>
      </c>
      <c r="C46" s="83">
        <v>-8</v>
      </c>
      <c r="D46" s="50">
        <v>3600</v>
      </c>
      <c r="E46" s="83">
        <v>-12.8</v>
      </c>
      <c r="F46" s="82">
        <v>2</v>
      </c>
      <c r="G46" s="50">
        <v>25475</v>
      </c>
      <c r="H46" s="83">
        <v>3.1</v>
      </c>
      <c r="I46" s="50">
        <v>59918</v>
      </c>
      <c r="J46" s="83">
        <v>1.1000000000000001</v>
      </c>
      <c r="K46" s="82">
        <v>2.4</v>
      </c>
    </row>
    <row r="47" spans="1:11" x14ac:dyDescent="0.2">
      <c r="A47" s="70" t="s">
        <v>142</v>
      </c>
      <c r="B47" s="50">
        <v>85</v>
      </c>
      <c r="C47" s="83">
        <v>44.1</v>
      </c>
      <c r="D47" s="50">
        <v>138</v>
      </c>
      <c r="E47" s="83">
        <v>22.1</v>
      </c>
      <c r="F47" s="82">
        <v>1.6</v>
      </c>
      <c r="G47" s="50">
        <v>709</v>
      </c>
      <c r="H47" s="83">
        <v>67.599999999999994</v>
      </c>
      <c r="I47" s="50">
        <v>1288</v>
      </c>
      <c r="J47" s="83">
        <v>49.4</v>
      </c>
      <c r="K47" s="82">
        <v>1.8</v>
      </c>
    </row>
    <row r="48" spans="1:11" x14ac:dyDescent="0.2">
      <c r="A48" s="70" t="s">
        <v>400</v>
      </c>
      <c r="B48" s="50">
        <v>122</v>
      </c>
      <c r="C48" s="83">
        <v>96.8</v>
      </c>
      <c r="D48" s="50">
        <v>241</v>
      </c>
      <c r="E48" s="83">
        <v>134</v>
      </c>
      <c r="F48" s="82">
        <v>2</v>
      </c>
      <c r="G48" s="50">
        <v>951</v>
      </c>
      <c r="H48" s="83">
        <v>10.6</v>
      </c>
      <c r="I48" s="50">
        <v>1856</v>
      </c>
      <c r="J48" s="83">
        <v>24.8</v>
      </c>
      <c r="K48" s="82">
        <v>2</v>
      </c>
    </row>
    <row r="49" spans="1:11" x14ac:dyDescent="0.2">
      <c r="A49" s="70" t="s">
        <v>143</v>
      </c>
      <c r="B49" s="50">
        <v>276</v>
      </c>
      <c r="C49" s="83">
        <v>24.3</v>
      </c>
      <c r="D49" s="50">
        <v>1011</v>
      </c>
      <c r="E49" s="83">
        <v>10.7</v>
      </c>
      <c r="F49" s="82">
        <v>3.7</v>
      </c>
      <c r="G49" s="50">
        <v>4141</v>
      </c>
      <c r="H49" s="83">
        <v>8</v>
      </c>
      <c r="I49" s="50">
        <v>9731</v>
      </c>
      <c r="J49" s="83">
        <v>9.8000000000000007</v>
      </c>
      <c r="K49" s="82">
        <v>2.2999999999999998</v>
      </c>
    </row>
    <row r="50" spans="1:11" x14ac:dyDescent="0.2">
      <c r="A50" s="70" t="s">
        <v>144</v>
      </c>
      <c r="B50" s="50">
        <v>8996</v>
      </c>
      <c r="C50" s="83">
        <v>-4.7</v>
      </c>
      <c r="D50" s="50">
        <v>22240</v>
      </c>
      <c r="E50" s="83">
        <v>-6.5</v>
      </c>
      <c r="F50" s="82">
        <v>2.5</v>
      </c>
      <c r="G50" s="50">
        <v>65906</v>
      </c>
      <c r="H50" s="83">
        <v>-0.5</v>
      </c>
      <c r="I50" s="50">
        <v>177874</v>
      </c>
      <c r="J50" s="83">
        <v>-1.7</v>
      </c>
      <c r="K50" s="82">
        <v>2.7</v>
      </c>
    </row>
    <row r="51" spans="1:11" x14ac:dyDescent="0.2">
      <c r="A51" s="70" t="s">
        <v>145</v>
      </c>
      <c r="B51" s="50">
        <v>9</v>
      </c>
      <c r="C51" s="83">
        <v>80</v>
      </c>
      <c r="D51" s="50">
        <v>12</v>
      </c>
      <c r="E51" s="83">
        <v>71.400000000000006</v>
      </c>
      <c r="F51" s="82">
        <v>1.3</v>
      </c>
      <c r="G51" s="50">
        <v>40</v>
      </c>
      <c r="H51" s="83">
        <v>21.2</v>
      </c>
      <c r="I51" s="50">
        <v>90</v>
      </c>
      <c r="J51" s="83">
        <v>12.5</v>
      </c>
      <c r="K51" s="82">
        <v>2.2999999999999998</v>
      </c>
    </row>
    <row r="52" spans="1:11" x14ac:dyDescent="0.2">
      <c r="A52" s="71" t="s">
        <v>146</v>
      </c>
      <c r="B52" s="50" t="s">
        <v>0</v>
      </c>
      <c r="C52" s="83" t="s">
        <v>0</v>
      </c>
      <c r="D52" s="50" t="s">
        <v>0</v>
      </c>
      <c r="E52" s="83" t="s">
        <v>0</v>
      </c>
      <c r="F52" s="82" t="s">
        <v>0</v>
      </c>
      <c r="G52" s="50" t="s">
        <v>0</v>
      </c>
      <c r="H52" s="83" t="s">
        <v>0</v>
      </c>
      <c r="I52" s="50" t="s">
        <v>0</v>
      </c>
      <c r="J52" s="83" t="s">
        <v>0</v>
      </c>
      <c r="K52" s="82" t="s">
        <v>0</v>
      </c>
    </row>
    <row r="53" spans="1:11" x14ac:dyDescent="0.2">
      <c r="A53" s="72" t="s">
        <v>147</v>
      </c>
      <c r="B53" s="50">
        <v>618</v>
      </c>
      <c r="C53" s="83">
        <v>-44.8</v>
      </c>
      <c r="D53" s="50">
        <v>1506</v>
      </c>
      <c r="E53" s="83">
        <v>-38.5</v>
      </c>
      <c r="F53" s="82">
        <v>2.4</v>
      </c>
      <c r="G53" s="50">
        <v>6771</v>
      </c>
      <c r="H53" s="83">
        <v>-18.600000000000001</v>
      </c>
      <c r="I53" s="50">
        <v>15802</v>
      </c>
      <c r="J53" s="83">
        <v>-14.1</v>
      </c>
      <c r="K53" s="82">
        <v>2.2999999999999998</v>
      </c>
    </row>
    <row r="54" spans="1:11" s="21" customFormat="1" ht="15.95" customHeight="1" x14ac:dyDescent="0.2">
      <c r="A54" s="69" t="s">
        <v>148</v>
      </c>
      <c r="B54" s="50">
        <v>158</v>
      </c>
      <c r="C54" s="83">
        <v>43.6</v>
      </c>
      <c r="D54" s="50">
        <v>279</v>
      </c>
      <c r="E54" s="83">
        <v>51.6</v>
      </c>
      <c r="F54" s="82">
        <v>1.8</v>
      </c>
      <c r="G54" s="50">
        <v>729</v>
      </c>
      <c r="H54" s="83">
        <v>10.1</v>
      </c>
      <c r="I54" s="50">
        <v>1418</v>
      </c>
      <c r="J54" s="83">
        <v>8.9</v>
      </c>
      <c r="K54" s="82">
        <v>1.9</v>
      </c>
    </row>
    <row r="55" spans="1:11" x14ac:dyDescent="0.2">
      <c r="A55" s="70" t="s">
        <v>149</v>
      </c>
      <c r="B55" s="50">
        <v>67</v>
      </c>
      <c r="C55" s="83">
        <v>-19.3</v>
      </c>
      <c r="D55" s="50">
        <v>107</v>
      </c>
      <c r="E55" s="83">
        <v>-11.6</v>
      </c>
      <c r="F55" s="82">
        <v>1.6</v>
      </c>
      <c r="G55" s="50">
        <v>314</v>
      </c>
      <c r="H55" s="83">
        <v>-21.1</v>
      </c>
      <c r="I55" s="50">
        <v>537</v>
      </c>
      <c r="J55" s="83">
        <v>-13.5</v>
      </c>
      <c r="K55" s="82">
        <v>1.7</v>
      </c>
    </row>
    <row r="56" spans="1:11" x14ac:dyDescent="0.2">
      <c r="A56" s="71" t="s">
        <v>150</v>
      </c>
      <c r="B56" s="50" t="s">
        <v>0</v>
      </c>
      <c r="C56" s="83" t="s">
        <v>0</v>
      </c>
      <c r="D56" s="50" t="s">
        <v>0</v>
      </c>
      <c r="E56" s="83" t="s">
        <v>0</v>
      </c>
      <c r="F56" s="82" t="s">
        <v>0</v>
      </c>
      <c r="G56" s="50" t="s">
        <v>0</v>
      </c>
      <c r="H56" s="83" t="s">
        <v>0</v>
      </c>
      <c r="I56" s="50" t="s">
        <v>0</v>
      </c>
      <c r="J56" s="83" t="s">
        <v>0</v>
      </c>
      <c r="K56" s="82" t="s">
        <v>0</v>
      </c>
    </row>
    <row r="57" spans="1:11" x14ac:dyDescent="0.2">
      <c r="A57" s="72" t="s">
        <v>147</v>
      </c>
      <c r="B57" s="50">
        <v>91</v>
      </c>
      <c r="C57" s="83">
        <v>237</v>
      </c>
      <c r="D57" s="50">
        <v>172</v>
      </c>
      <c r="E57" s="83">
        <v>173</v>
      </c>
      <c r="F57" s="82">
        <v>1.9</v>
      </c>
      <c r="G57" s="50">
        <v>415</v>
      </c>
      <c r="H57" s="83">
        <v>57.2</v>
      </c>
      <c r="I57" s="50">
        <v>881</v>
      </c>
      <c r="J57" s="83">
        <v>29.4</v>
      </c>
      <c r="K57" s="82">
        <v>2.1</v>
      </c>
    </row>
    <row r="58" spans="1:11" s="21" customFormat="1" ht="15.95" customHeight="1" x14ac:dyDescent="0.2">
      <c r="A58" s="69" t="s">
        <v>151</v>
      </c>
      <c r="B58" s="50">
        <v>584</v>
      </c>
      <c r="C58" s="83">
        <v>6.8</v>
      </c>
      <c r="D58" s="50">
        <v>1105</v>
      </c>
      <c r="E58" s="83">
        <v>30.2</v>
      </c>
      <c r="F58" s="82">
        <v>1.9</v>
      </c>
      <c r="G58" s="50">
        <v>6198</v>
      </c>
      <c r="H58" s="83">
        <v>17.5</v>
      </c>
      <c r="I58" s="50">
        <v>11967</v>
      </c>
      <c r="J58" s="83">
        <v>31</v>
      </c>
      <c r="K58" s="82">
        <v>1.9</v>
      </c>
    </row>
    <row r="59" spans="1:11" x14ac:dyDescent="0.2">
      <c r="A59" s="70" t="s">
        <v>152</v>
      </c>
      <c r="B59" s="50">
        <v>40</v>
      </c>
      <c r="C59" s="83">
        <v>150</v>
      </c>
      <c r="D59" s="50">
        <v>196</v>
      </c>
      <c r="E59" s="83">
        <v>429.7</v>
      </c>
      <c r="F59" s="82">
        <v>4.9000000000000004</v>
      </c>
      <c r="G59" s="50">
        <v>308</v>
      </c>
      <c r="H59" s="83">
        <v>62.1</v>
      </c>
      <c r="I59" s="50">
        <v>783</v>
      </c>
      <c r="J59" s="83">
        <v>64.5</v>
      </c>
      <c r="K59" s="82">
        <v>2.5</v>
      </c>
    </row>
    <row r="60" spans="1:11" ht="12.75" customHeight="1" x14ac:dyDescent="0.2">
      <c r="A60" s="70" t="s">
        <v>153</v>
      </c>
      <c r="B60" s="50">
        <v>97</v>
      </c>
      <c r="C60" s="83">
        <v>15.5</v>
      </c>
      <c r="D60" s="50">
        <v>204</v>
      </c>
      <c r="E60" s="83">
        <v>72.900000000000006</v>
      </c>
      <c r="F60" s="82">
        <v>2.1</v>
      </c>
      <c r="G60" s="50">
        <v>800</v>
      </c>
      <c r="H60" s="83">
        <v>13.6</v>
      </c>
      <c r="I60" s="50">
        <v>1766</v>
      </c>
      <c r="J60" s="83">
        <v>64.3</v>
      </c>
      <c r="K60" s="82">
        <v>2.2000000000000002</v>
      </c>
    </row>
    <row r="61" spans="1:11" x14ac:dyDescent="0.2">
      <c r="A61" s="70" t="s">
        <v>154</v>
      </c>
      <c r="B61" s="50">
        <v>41</v>
      </c>
      <c r="C61" s="83">
        <v>24.2</v>
      </c>
      <c r="D61" s="50">
        <v>110</v>
      </c>
      <c r="E61" s="83">
        <v>93</v>
      </c>
      <c r="F61" s="82">
        <v>2.7</v>
      </c>
      <c r="G61" s="50">
        <v>115</v>
      </c>
      <c r="H61" s="83">
        <v>45.6</v>
      </c>
      <c r="I61" s="50">
        <v>279</v>
      </c>
      <c r="J61" s="83">
        <v>47.6</v>
      </c>
      <c r="K61" s="82">
        <v>2.4</v>
      </c>
    </row>
    <row r="62" spans="1:11" x14ac:dyDescent="0.2">
      <c r="A62" s="70" t="s">
        <v>155</v>
      </c>
      <c r="B62" s="50">
        <v>157</v>
      </c>
      <c r="C62" s="83">
        <v>12.9</v>
      </c>
      <c r="D62" s="50">
        <v>222</v>
      </c>
      <c r="E62" s="83">
        <v>-7.5</v>
      </c>
      <c r="F62" s="82">
        <v>1.4</v>
      </c>
      <c r="G62" s="50">
        <v>2186</v>
      </c>
      <c r="H62" s="83">
        <v>3.6</v>
      </c>
      <c r="I62" s="50">
        <v>3491</v>
      </c>
      <c r="J62" s="83">
        <v>3.2</v>
      </c>
      <c r="K62" s="82">
        <v>1.6</v>
      </c>
    </row>
    <row r="63" spans="1:11" x14ac:dyDescent="0.2">
      <c r="A63" s="70" t="s">
        <v>156</v>
      </c>
      <c r="B63" s="50">
        <v>63</v>
      </c>
      <c r="C63" s="83">
        <v>26</v>
      </c>
      <c r="D63" s="50">
        <v>91</v>
      </c>
      <c r="E63" s="83">
        <v>46.8</v>
      </c>
      <c r="F63" s="82">
        <v>1.4</v>
      </c>
      <c r="G63" s="50">
        <v>291</v>
      </c>
      <c r="H63" s="83">
        <v>57.3</v>
      </c>
      <c r="I63" s="50">
        <v>611</v>
      </c>
      <c r="J63" s="83">
        <v>73.099999999999994</v>
      </c>
      <c r="K63" s="82">
        <v>2.1</v>
      </c>
    </row>
    <row r="64" spans="1:11" x14ac:dyDescent="0.2">
      <c r="A64" s="70" t="s">
        <v>157</v>
      </c>
      <c r="B64" s="50">
        <v>126</v>
      </c>
      <c r="C64" s="83">
        <v>3.3</v>
      </c>
      <c r="D64" s="50">
        <v>154</v>
      </c>
      <c r="E64" s="83">
        <v>-14.9</v>
      </c>
      <c r="F64" s="82">
        <v>1.2</v>
      </c>
      <c r="G64" s="50">
        <v>1712</v>
      </c>
      <c r="H64" s="83">
        <v>42.4</v>
      </c>
      <c r="I64" s="50">
        <v>3582</v>
      </c>
      <c r="J64" s="83">
        <v>65.7</v>
      </c>
      <c r="K64" s="82">
        <v>2.1</v>
      </c>
    </row>
    <row r="65" spans="1:11" x14ac:dyDescent="0.2">
      <c r="A65" s="70" t="s">
        <v>158</v>
      </c>
      <c r="B65" s="50">
        <v>13</v>
      </c>
      <c r="C65" s="83">
        <v>85.7</v>
      </c>
      <c r="D65" s="50">
        <v>38</v>
      </c>
      <c r="E65" s="83">
        <v>123.5</v>
      </c>
      <c r="F65" s="82">
        <v>2.9</v>
      </c>
      <c r="G65" s="50">
        <v>143</v>
      </c>
      <c r="H65" s="83">
        <v>28.8</v>
      </c>
      <c r="I65" s="50">
        <v>287</v>
      </c>
      <c r="J65" s="83">
        <v>58.6</v>
      </c>
      <c r="K65" s="82">
        <v>2</v>
      </c>
    </row>
    <row r="66" spans="1:11" x14ac:dyDescent="0.2">
      <c r="A66" s="71" t="s">
        <v>159</v>
      </c>
      <c r="B66" s="50" t="s">
        <v>0</v>
      </c>
      <c r="C66" s="83" t="s">
        <v>0</v>
      </c>
      <c r="D66" s="50" t="s">
        <v>0</v>
      </c>
      <c r="E66" s="83" t="s">
        <v>0</v>
      </c>
      <c r="F66" s="82" t="s">
        <v>0</v>
      </c>
      <c r="G66" s="50" t="s">
        <v>0</v>
      </c>
      <c r="H66" s="83" t="s">
        <v>0</v>
      </c>
      <c r="I66" s="50" t="s">
        <v>0</v>
      </c>
      <c r="J66" s="83" t="s">
        <v>0</v>
      </c>
      <c r="K66" s="82" t="s">
        <v>0</v>
      </c>
    </row>
    <row r="67" spans="1:11" x14ac:dyDescent="0.2">
      <c r="A67" s="72" t="s">
        <v>147</v>
      </c>
      <c r="B67" s="50">
        <v>47</v>
      </c>
      <c r="C67" s="83">
        <v>-51</v>
      </c>
      <c r="D67" s="50">
        <v>90</v>
      </c>
      <c r="E67" s="83">
        <v>-34.299999999999997</v>
      </c>
      <c r="F67" s="82">
        <v>1.9</v>
      </c>
      <c r="G67" s="50">
        <v>643</v>
      </c>
      <c r="H67" s="83">
        <v>-7.5</v>
      </c>
      <c r="I67" s="50">
        <v>1168</v>
      </c>
      <c r="J67" s="83">
        <v>-11.2</v>
      </c>
      <c r="K67" s="82">
        <v>1.8</v>
      </c>
    </row>
    <row r="68" spans="1:11" s="21" customFormat="1" ht="15.95" customHeight="1" x14ac:dyDescent="0.2">
      <c r="A68" s="69" t="s">
        <v>160</v>
      </c>
      <c r="B68" s="50">
        <v>3577</v>
      </c>
      <c r="C68" s="83">
        <v>13.7</v>
      </c>
      <c r="D68" s="50">
        <v>6928</v>
      </c>
      <c r="E68" s="83">
        <v>15.2</v>
      </c>
      <c r="F68" s="82">
        <v>1.9</v>
      </c>
      <c r="G68" s="50">
        <v>10149</v>
      </c>
      <c r="H68" s="83">
        <v>5</v>
      </c>
      <c r="I68" s="50">
        <v>18428</v>
      </c>
      <c r="J68" s="83">
        <v>5.5</v>
      </c>
      <c r="K68" s="82">
        <v>1.8</v>
      </c>
    </row>
    <row r="69" spans="1:11" x14ac:dyDescent="0.2">
      <c r="A69" s="70" t="s">
        <v>161</v>
      </c>
      <c r="B69" s="50">
        <v>293</v>
      </c>
      <c r="C69" s="83">
        <v>-24.3</v>
      </c>
      <c r="D69" s="50">
        <v>488</v>
      </c>
      <c r="E69" s="83">
        <v>-23</v>
      </c>
      <c r="F69" s="82">
        <v>1.7</v>
      </c>
      <c r="G69" s="50">
        <v>1674</v>
      </c>
      <c r="H69" s="83">
        <v>0.2</v>
      </c>
      <c r="I69" s="50">
        <v>2809</v>
      </c>
      <c r="J69" s="83">
        <v>9.6</v>
      </c>
      <c r="K69" s="82">
        <v>1.7</v>
      </c>
    </row>
    <row r="70" spans="1:11" x14ac:dyDescent="0.2">
      <c r="A70" s="70" t="s">
        <v>162</v>
      </c>
      <c r="B70" s="50">
        <v>2948</v>
      </c>
      <c r="C70" s="83">
        <v>28</v>
      </c>
      <c r="D70" s="50">
        <v>5807</v>
      </c>
      <c r="E70" s="83">
        <v>28.7</v>
      </c>
      <c r="F70" s="82">
        <v>2</v>
      </c>
      <c r="G70" s="50">
        <v>6460</v>
      </c>
      <c r="H70" s="83">
        <v>4.5</v>
      </c>
      <c r="I70" s="50">
        <v>12298</v>
      </c>
      <c r="J70" s="83">
        <v>8.5</v>
      </c>
      <c r="K70" s="82">
        <v>1.9</v>
      </c>
    </row>
    <row r="71" spans="1:11" ht="13.15" customHeight="1" x14ac:dyDescent="0.2">
      <c r="A71" s="71" t="s">
        <v>435</v>
      </c>
      <c r="B71" s="50" t="s">
        <v>0</v>
      </c>
      <c r="C71" s="83" t="s">
        <v>0</v>
      </c>
      <c r="D71" s="50" t="s">
        <v>0</v>
      </c>
      <c r="E71" s="83" t="s">
        <v>0</v>
      </c>
      <c r="F71" s="82" t="s">
        <v>0</v>
      </c>
      <c r="G71" s="50" t="s">
        <v>0</v>
      </c>
      <c r="H71" s="83" t="s">
        <v>0</v>
      </c>
      <c r="I71" s="50" t="s">
        <v>0</v>
      </c>
      <c r="J71" s="83" t="s">
        <v>0</v>
      </c>
      <c r="K71" s="82" t="s">
        <v>0</v>
      </c>
    </row>
    <row r="72" spans="1:11" x14ac:dyDescent="0.2">
      <c r="A72" s="72" t="s">
        <v>147</v>
      </c>
      <c r="B72" s="50" t="s">
        <v>524</v>
      </c>
      <c r="C72" s="83" t="s">
        <v>524</v>
      </c>
      <c r="D72" s="50" t="s">
        <v>524</v>
      </c>
      <c r="E72" s="83" t="s">
        <v>524</v>
      </c>
      <c r="F72" s="82" t="s">
        <v>524</v>
      </c>
      <c r="G72" s="50">
        <v>42</v>
      </c>
      <c r="H72" s="83">
        <v>-35.4</v>
      </c>
      <c r="I72" s="50">
        <v>76</v>
      </c>
      <c r="J72" s="83">
        <v>-37.700000000000003</v>
      </c>
      <c r="K72" s="82">
        <v>1.8</v>
      </c>
    </row>
    <row r="73" spans="1:11" ht="13.15" customHeight="1" x14ac:dyDescent="0.2">
      <c r="A73" s="70" t="s">
        <v>163</v>
      </c>
      <c r="B73" s="50">
        <v>83</v>
      </c>
      <c r="C73" s="83">
        <v>13.7</v>
      </c>
      <c r="D73" s="50">
        <v>201</v>
      </c>
      <c r="E73" s="83">
        <v>9.1999999999999993</v>
      </c>
      <c r="F73" s="82">
        <v>2.4</v>
      </c>
      <c r="G73" s="50">
        <v>416</v>
      </c>
      <c r="H73" s="83">
        <v>37.299999999999997</v>
      </c>
      <c r="I73" s="50">
        <v>789</v>
      </c>
      <c r="J73" s="83">
        <v>10</v>
      </c>
      <c r="K73" s="82">
        <v>1.9</v>
      </c>
    </row>
    <row r="74" spans="1:11" x14ac:dyDescent="0.2">
      <c r="A74" s="70" t="s">
        <v>164</v>
      </c>
      <c r="B74" s="50">
        <v>174</v>
      </c>
      <c r="C74" s="83">
        <v>8.6999999999999993</v>
      </c>
      <c r="D74" s="50">
        <v>298</v>
      </c>
      <c r="E74" s="83">
        <v>16.399999999999999</v>
      </c>
      <c r="F74" s="82">
        <v>1.7</v>
      </c>
      <c r="G74" s="50">
        <v>724</v>
      </c>
      <c r="H74" s="83">
        <v>28.4</v>
      </c>
      <c r="I74" s="50">
        <v>1119</v>
      </c>
      <c r="J74" s="83">
        <v>24.3</v>
      </c>
      <c r="K74" s="82">
        <v>1.5</v>
      </c>
    </row>
    <row r="75" spans="1:11" ht="12.75" customHeight="1" x14ac:dyDescent="0.2">
      <c r="A75" s="71" t="s">
        <v>370</v>
      </c>
      <c r="B75" s="50" t="s">
        <v>0</v>
      </c>
      <c r="C75" s="83" t="s">
        <v>0</v>
      </c>
      <c r="D75" s="50" t="s">
        <v>0</v>
      </c>
      <c r="E75" s="83" t="s">
        <v>0</v>
      </c>
      <c r="F75" s="82" t="s">
        <v>0</v>
      </c>
      <c r="G75" s="50" t="s">
        <v>0</v>
      </c>
      <c r="H75" s="83" t="s">
        <v>0</v>
      </c>
      <c r="I75" s="50" t="s">
        <v>0</v>
      </c>
      <c r="J75" s="83" t="s">
        <v>0</v>
      </c>
      <c r="K75" s="82" t="s">
        <v>0</v>
      </c>
    </row>
    <row r="76" spans="1:11" x14ac:dyDescent="0.2">
      <c r="A76" s="72" t="s">
        <v>147</v>
      </c>
      <c r="B76" s="50" t="s">
        <v>524</v>
      </c>
      <c r="C76" s="83" t="s">
        <v>524</v>
      </c>
      <c r="D76" s="50" t="s">
        <v>524</v>
      </c>
      <c r="E76" s="83" t="s">
        <v>524</v>
      </c>
      <c r="F76" s="82" t="s">
        <v>524</v>
      </c>
      <c r="G76" s="50">
        <v>833</v>
      </c>
      <c r="H76" s="83">
        <v>-5.3</v>
      </c>
      <c r="I76" s="50">
        <v>1337</v>
      </c>
      <c r="J76" s="83">
        <v>-27.1</v>
      </c>
      <c r="K76" s="82">
        <v>1.6</v>
      </c>
    </row>
    <row r="77" spans="1:11" s="21" customFormat="1" ht="15.95" customHeight="1" x14ac:dyDescent="0.2">
      <c r="A77" s="69" t="s">
        <v>165</v>
      </c>
      <c r="B77" s="50">
        <v>1681</v>
      </c>
      <c r="C77" s="83">
        <v>-6.7</v>
      </c>
      <c r="D77" s="50">
        <v>3174</v>
      </c>
      <c r="E77" s="83">
        <v>-9.4</v>
      </c>
      <c r="F77" s="82">
        <v>1.9</v>
      </c>
      <c r="G77" s="50">
        <v>5599</v>
      </c>
      <c r="H77" s="83">
        <v>-2</v>
      </c>
      <c r="I77" s="50">
        <v>9885</v>
      </c>
      <c r="J77" s="83">
        <v>-4.7</v>
      </c>
      <c r="K77" s="82">
        <v>1.8</v>
      </c>
    </row>
    <row r="78" spans="1:11" x14ac:dyDescent="0.2">
      <c r="A78" s="70" t="s">
        <v>166</v>
      </c>
      <c r="B78" s="50">
        <v>1363</v>
      </c>
      <c r="C78" s="83">
        <v>-4.8</v>
      </c>
      <c r="D78" s="50">
        <v>2582</v>
      </c>
      <c r="E78" s="83">
        <v>-10.1</v>
      </c>
      <c r="F78" s="82">
        <v>1.9</v>
      </c>
      <c r="G78" s="50">
        <v>4387</v>
      </c>
      <c r="H78" s="83">
        <v>-4.3</v>
      </c>
      <c r="I78" s="50">
        <v>7719</v>
      </c>
      <c r="J78" s="83">
        <v>-9.6</v>
      </c>
      <c r="K78" s="82">
        <v>1.8</v>
      </c>
    </row>
    <row r="79" spans="1:11" x14ac:dyDescent="0.2">
      <c r="A79" s="70" t="s">
        <v>167</v>
      </c>
      <c r="B79" s="50">
        <v>318</v>
      </c>
      <c r="C79" s="83">
        <v>-14.1</v>
      </c>
      <c r="D79" s="50">
        <v>592</v>
      </c>
      <c r="E79" s="83">
        <v>-6</v>
      </c>
      <c r="F79" s="82">
        <v>1.9</v>
      </c>
      <c r="G79" s="50">
        <v>1212</v>
      </c>
      <c r="H79" s="83">
        <v>7.4</v>
      </c>
      <c r="I79" s="50">
        <v>2166</v>
      </c>
      <c r="J79" s="83">
        <v>18.600000000000001</v>
      </c>
      <c r="K79" s="82">
        <v>1.8</v>
      </c>
    </row>
    <row r="80" spans="1:11" s="21" customFormat="1" ht="15.95" customHeight="1" x14ac:dyDescent="0.2">
      <c r="A80" s="69" t="s">
        <v>168</v>
      </c>
      <c r="B80" s="50">
        <v>287</v>
      </c>
      <c r="C80" s="83">
        <v>187</v>
      </c>
      <c r="D80" s="50">
        <v>708</v>
      </c>
      <c r="E80" s="83">
        <v>184.3</v>
      </c>
      <c r="F80" s="82">
        <v>2.5</v>
      </c>
      <c r="G80" s="50">
        <v>4494</v>
      </c>
      <c r="H80" s="83">
        <v>220.3</v>
      </c>
      <c r="I80" s="50">
        <v>9311</v>
      </c>
      <c r="J80" s="83">
        <v>186.2</v>
      </c>
      <c r="K80" s="82">
        <v>2.1</v>
      </c>
    </row>
    <row r="81" spans="1:1" ht="30" customHeight="1" x14ac:dyDescent="0.2">
      <c r="A81" s="98" t="s">
        <v>469</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x14ac:dyDescent="0.2">
      <c r="A1" s="136" t="s">
        <v>527</v>
      </c>
      <c r="B1" s="136"/>
      <c r="C1" s="136"/>
      <c r="D1" s="136"/>
      <c r="E1" s="136"/>
      <c r="F1" s="136"/>
      <c r="G1" s="136"/>
      <c r="H1" s="136"/>
      <c r="I1" s="136"/>
      <c r="J1" s="136"/>
      <c r="K1" s="136"/>
    </row>
    <row r="2" spans="1:11" s="28" customFormat="1" ht="20.100000000000001" customHeight="1" x14ac:dyDescent="0.2">
      <c r="A2" s="137" t="s">
        <v>376</v>
      </c>
      <c r="B2" s="137"/>
      <c r="C2" s="137"/>
      <c r="D2" s="137"/>
      <c r="E2" s="137"/>
      <c r="F2" s="137"/>
      <c r="G2" s="137"/>
      <c r="H2" s="137"/>
      <c r="I2" s="137"/>
      <c r="J2" s="137"/>
      <c r="K2" s="137"/>
    </row>
    <row r="3" spans="1:11" ht="12.75" customHeight="1" x14ac:dyDescent="0.2">
      <c r="A3" s="129" t="s">
        <v>80</v>
      </c>
      <c r="B3" s="125" t="s">
        <v>481</v>
      </c>
      <c r="C3" s="125"/>
      <c r="D3" s="125"/>
      <c r="E3" s="125"/>
      <c r="F3" s="125"/>
      <c r="G3" s="138" t="s">
        <v>519</v>
      </c>
      <c r="H3" s="138"/>
      <c r="I3" s="138"/>
      <c r="J3" s="138"/>
      <c r="K3" s="138"/>
    </row>
    <row r="4" spans="1:1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6" customHeight="1" x14ac:dyDescent="0.2">
      <c r="A14" s="35" t="s">
        <v>0</v>
      </c>
      <c r="B14" s="36" t="s">
        <v>0</v>
      </c>
      <c r="C14" s="84" t="s">
        <v>0</v>
      </c>
      <c r="D14" s="36" t="s">
        <v>0</v>
      </c>
      <c r="E14" s="84" t="s">
        <v>0</v>
      </c>
      <c r="F14" s="36" t="s">
        <v>0</v>
      </c>
      <c r="G14" s="36" t="s">
        <v>0</v>
      </c>
      <c r="H14" s="84" t="s">
        <v>0</v>
      </c>
      <c r="I14" s="36" t="s">
        <v>0</v>
      </c>
      <c r="J14" s="84" t="s">
        <v>0</v>
      </c>
      <c r="K14" s="36" t="s">
        <v>0</v>
      </c>
    </row>
    <row r="15" spans="1:11" x14ac:dyDescent="0.2">
      <c r="A15" s="3" t="s">
        <v>47</v>
      </c>
      <c r="B15" s="50">
        <v>945466</v>
      </c>
      <c r="C15" s="83">
        <v>-11.3</v>
      </c>
      <c r="D15" s="50">
        <v>2843637</v>
      </c>
      <c r="E15" s="83">
        <v>-11.7</v>
      </c>
      <c r="F15" s="82">
        <v>3</v>
      </c>
      <c r="G15" s="50">
        <v>8594592</v>
      </c>
      <c r="H15" s="83">
        <v>3.4</v>
      </c>
      <c r="I15" s="50">
        <v>28558855</v>
      </c>
      <c r="J15" s="83">
        <v>1.5</v>
      </c>
      <c r="K15" s="82">
        <v>3.3</v>
      </c>
    </row>
    <row r="16" spans="1:11" x14ac:dyDescent="0.2">
      <c r="A16" s="68" t="s">
        <v>111</v>
      </c>
      <c r="B16" s="50">
        <v>791516</v>
      </c>
      <c r="C16" s="83">
        <v>-12.3</v>
      </c>
      <c r="D16" s="50">
        <v>2465205</v>
      </c>
      <c r="E16" s="83">
        <v>-11.7</v>
      </c>
      <c r="F16" s="82">
        <v>3.1</v>
      </c>
      <c r="G16" s="50">
        <v>7074597</v>
      </c>
      <c r="H16" s="83">
        <v>3.5</v>
      </c>
      <c r="I16" s="50">
        <v>24497828</v>
      </c>
      <c r="J16" s="83">
        <v>2</v>
      </c>
      <c r="K16" s="82">
        <v>3.5</v>
      </c>
    </row>
    <row r="17" spans="1:11" x14ac:dyDescent="0.2">
      <c r="A17" s="68" t="s">
        <v>113</v>
      </c>
      <c r="B17" s="50">
        <v>153950</v>
      </c>
      <c r="C17" s="83">
        <v>-5.5</v>
      </c>
      <c r="D17" s="50">
        <v>378432</v>
      </c>
      <c r="E17" s="83">
        <v>-11.6</v>
      </c>
      <c r="F17" s="82">
        <v>2.5</v>
      </c>
      <c r="G17" s="50">
        <v>1519995</v>
      </c>
      <c r="H17" s="83">
        <v>2.8</v>
      </c>
      <c r="I17" s="50">
        <v>4061027</v>
      </c>
      <c r="J17" s="83">
        <v>-1.2</v>
      </c>
      <c r="K17" s="82">
        <v>2.7</v>
      </c>
    </row>
    <row r="18" spans="1:11" s="21" customFormat="1" ht="20.100000000000001" customHeight="1" x14ac:dyDescent="0.2">
      <c r="A18" s="73" t="s">
        <v>202</v>
      </c>
      <c r="B18" s="50">
        <v>131220</v>
      </c>
      <c r="C18" s="83">
        <v>-4.2</v>
      </c>
      <c r="D18" s="50">
        <v>389944</v>
      </c>
      <c r="E18" s="83">
        <v>-7.6</v>
      </c>
      <c r="F18" s="82">
        <v>3</v>
      </c>
      <c r="G18" s="50">
        <v>1136871</v>
      </c>
      <c r="H18" s="83">
        <v>9.6</v>
      </c>
      <c r="I18" s="50">
        <v>3634423</v>
      </c>
      <c r="J18" s="83">
        <v>6.1</v>
      </c>
      <c r="K18" s="82">
        <v>3.2</v>
      </c>
    </row>
    <row r="19" spans="1:11" x14ac:dyDescent="0.2">
      <c r="A19" s="74" t="s">
        <v>111</v>
      </c>
      <c r="B19" s="50">
        <v>99824</v>
      </c>
      <c r="C19" s="83">
        <v>-5.7</v>
      </c>
      <c r="D19" s="50">
        <v>314197</v>
      </c>
      <c r="E19" s="83">
        <v>-7.7</v>
      </c>
      <c r="F19" s="82">
        <v>3.1</v>
      </c>
      <c r="G19" s="50">
        <v>810254</v>
      </c>
      <c r="H19" s="83">
        <v>11.3</v>
      </c>
      <c r="I19" s="50">
        <v>2711297</v>
      </c>
      <c r="J19" s="83">
        <v>7</v>
      </c>
      <c r="K19" s="82">
        <v>3.3</v>
      </c>
    </row>
    <row r="20" spans="1:11" x14ac:dyDescent="0.2">
      <c r="A20" s="74" t="s">
        <v>113</v>
      </c>
      <c r="B20" s="50">
        <v>31396</v>
      </c>
      <c r="C20" s="83">
        <v>0.9</v>
      </c>
      <c r="D20" s="50">
        <v>75747</v>
      </c>
      <c r="E20" s="83">
        <v>-6.9</v>
      </c>
      <c r="F20" s="82">
        <v>2.4</v>
      </c>
      <c r="G20" s="50">
        <v>326617</v>
      </c>
      <c r="H20" s="83">
        <v>5.7</v>
      </c>
      <c r="I20" s="50">
        <v>923126</v>
      </c>
      <c r="J20" s="83">
        <v>3.6</v>
      </c>
      <c r="K20" s="82">
        <v>2.8</v>
      </c>
    </row>
    <row r="21" spans="1:11" s="21" customFormat="1" ht="15.95" customHeight="1" x14ac:dyDescent="0.2">
      <c r="A21" s="73" t="s">
        <v>203</v>
      </c>
      <c r="B21" s="50">
        <v>190518</v>
      </c>
      <c r="C21" s="83">
        <v>-13.3</v>
      </c>
      <c r="D21" s="50">
        <v>552872</v>
      </c>
      <c r="E21" s="83">
        <v>-11.9</v>
      </c>
      <c r="F21" s="82">
        <v>2.9</v>
      </c>
      <c r="G21" s="50">
        <v>1664027</v>
      </c>
      <c r="H21" s="83">
        <v>4.2</v>
      </c>
      <c r="I21" s="50">
        <v>5081079</v>
      </c>
      <c r="J21" s="83">
        <v>5.8</v>
      </c>
      <c r="K21" s="82">
        <v>3.1</v>
      </c>
    </row>
    <row r="22" spans="1:11" x14ac:dyDescent="0.2">
      <c r="A22" s="74" t="s">
        <v>111</v>
      </c>
      <c r="B22" s="50">
        <v>157688</v>
      </c>
      <c r="C22" s="83">
        <v>-14.7</v>
      </c>
      <c r="D22" s="50">
        <v>487493</v>
      </c>
      <c r="E22" s="83">
        <v>-12.2</v>
      </c>
      <c r="F22" s="82">
        <v>3.1</v>
      </c>
      <c r="G22" s="50">
        <v>1304540</v>
      </c>
      <c r="H22" s="83">
        <v>4</v>
      </c>
      <c r="I22" s="50">
        <v>4345265</v>
      </c>
      <c r="J22" s="83">
        <v>6.4</v>
      </c>
      <c r="K22" s="82">
        <v>3.3</v>
      </c>
    </row>
    <row r="23" spans="1:11" x14ac:dyDescent="0.2">
      <c r="A23" s="74" t="s">
        <v>113</v>
      </c>
      <c r="B23" s="50">
        <v>32830</v>
      </c>
      <c r="C23" s="83">
        <v>-5.3</v>
      </c>
      <c r="D23" s="50">
        <v>65379</v>
      </c>
      <c r="E23" s="83">
        <v>-9.8000000000000007</v>
      </c>
      <c r="F23" s="82">
        <v>2</v>
      </c>
      <c r="G23" s="50">
        <v>359487</v>
      </c>
      <c r="H23" s="83">
        <v>4.8</v>
      </c>
      <c r="I23" s="50">
        <v>735814</v>
      </c>
      <c r="J23" s="83">
        <v>2.5</v>
      </c>
      <c r="K23" s="82">
        <v>2</v>
      </c>
    </row>
    <row r="24" spans="1:11" s="21" customFormat="1" ht="15.95" customHeight="1" x14ac:dyDescent="0.2">
      <c r="A24" s="73" t="s">
        <v>204</v>
      </c>
      <c r="B24" s="50">
        <v>2983</v>
      </c>
      <c r="C24" s="83">
        <v>-12.7</v>
      </c>
      <c r="D24" s="50">
        <v>11692</v>
      </c>
      <c r="E24" s="83">
        <v>2.5</v>
      </c>
      <c r="F24" s="82">
        <v>3.9</v>
      </c>
      <c r="G24" s="50">
        <v>27221</v>
      </c>
      <c r="H24" s="83">
        <v>-6.6</v>
      </c>
      <c r="I24" s="50">
        <v>106504</v>
      </c>
      <c r="J24" s="83">
        <v>-0.9</v>
      </c>
      <c r="K24" s="82">
        <v>3.9</v>
      </c>
    </row>
    <row r="25" spans="1:11" x14ac:dyDescent="0.2">
      <c r="A25" s="74" t="s">
        <v>111</v>
      </c>
      <c r="B25" s="50">
        <v>2235</v>
      </c>
      <c r="C25" s="83">
        <v>-12.1</v>
      </c>
      <c r="D25" s="50">
        <v>8477</v>
      </c>
      <c r="E25" s="83">
        <v>4.4000000000000004</v>
      </c>
      <c r="F25" s="82">
        <v>3.8</v>
      </c>
      <c r="G25" s="50">
        <v>19083</v>
      </c>
      <c r="H25" s="83">
        <v>-2.9</v>
      </c>
      <c r="I25" s="50">
        <v>73512</v>
      </c>
      <c r="J25" s="83">
        <v>6.8</v>
      </c>
      <c r="K25" s="82">
        <v>3.9</v>
      </c>
    </row>
    <row r="26" spans="1:11" x14ac:dyDescent="0.2">
      <c r="A26" s="74" t="s">
        <v>113</v>
      </c>
      <c r="B26" s="50">
        <v>748</v>
      </c>
      <c r="C26" s="83">
        <v>-14.6</v>
      </c>
      <c r="D26" s="50">
        <v>3215</v>
      </c>
      <c r="E26" s="83">
        <v>-2.2999999999999998</v>
      </c>
      <c r="F26" s="82">
        <v>4.3</v>
      </c>
      <c r="G26" s="50">
        <v>8138</v>
      </c>
      <c r="H26" s="83">
        <v>-14.4</v>
      </c>
      <c r="I26" s="50">
        <v>32992</v>
      </c>
      <c r="J26" s="83">
        <v>-14.6</v>
      </c>
      <c r="K26" s="82">
        <v>4.0999999999999996</v>
      </c>
    </row>
    <row r="27" spans="1:11" s="21" customFormat="1" ht="15.95" customHeight="1" x14ac:dyDescent="0.2">
      <c r="A27" s="73" t="s">
        <v>205</v>
      </c>
      <c r="B27" s="50">
        <v>30193</v>
      </c>
      <c r="C27" s="83">
        <v>-20.100000000000001</v>
      </c>
      <c r="D27" s="50">
        <v>85607</v>
      </c>
      <c r="E27" s="83">
        <v>-16.100000000000001</v>
      </c>
      <c r="F27" s="82">
        <v>2.8</v>
      </c>
      <c r="G27" s="50">
        <v>334397</v>
      </c>
      <c r="H27" s="83">
        <v>-2.2000000000000002</v>
      </c>
      <c r="I27" s="50">
        <v>1058663</v>
      </c>
      <c r="J27" s="83">
        <v>-0.9</v>
      </c>
      <c r="K27" s="82">
        <v>3.2</v>
      </c>
    </row>
    <row r="28" spans="1:11" x14ac:dyDescent="0.2">
      <c r="A28" s="74" t="s">
        <v>111</v>
      </c>
      <c r="B28" s="50">
        <v>27968</v>
      </c>
      <c r="C28" s="83">
        <v>-21.5</v>
      </c>
      <c r="D28" s="50">
        <v>79963</v>
      </c>
      <c r="E28" s="83">
        <v>-17</v>
      </c>
      <c r="F28" s="82">
        <v>2.9</v>
      </c>
      <c r="G28" s="50">
        <v>301698</v>
      </c>
      <c r="H28" s="83">
        <v>-3.1</v>
      </c>
      <c r="I28" s="50">
        <v>974855</v>
      </c>
      <c r="J28" s="83">
        <v>-1.1000000000000001</v>
      </c>
      <c r="K28" s="82">
        <v>3.2</v>
      </c>
    </row>
    <row r="29" spans="1:11" x14ac:dyDescent="0.2">
      <c r="A29" s="74" t="s">
        <v>113</v>
      </c>
      <c r="B29" s="50">
        <v>2225</v>
      </c>
      <c r="C29" s="83">
        <v>2.1</v>
      </c>
      <c r="D29" s="50">
        <v>5644</v>
      </c>
      <c r="E29" s="83">
        <v>-2.1</v>
      </c>
      <c r="F29" s="82">
        <v>2.5</v>
      </c>
      <c r="G29" s="50">
        <v>32699</v>
      </c>
      <c r="H29" s="83">
        <v>6.2</v>
      </c>
      <c r="I29" s="50">
        <v>83808</v>
      </c>
      <c r="J29" s="83">
        <v>0.5</v>
      </c>
      <c r="K29" s="82">
        <v>2.6</v>
      </c>
    </row>
    <row r="30" spans="1:11" s="21" customFormat="1" ht="15.95" customHeight="1" x14ac:dyDescent="0.2">
      <c r="A30" s="73" t="s">
        <v>206</v>
      </c>
      <c r="B30" s="50">
        <v>3572</v>
      </c>
      <c r="C30" s="83">
        <v>2.1</v>
      </c>
      <c r="D30" s="50">
        <v>8925</v>
      </c>
      <c r="E30" s="83">
        <v>2.8</v>
      </c>
      <c r="F30" s="82">
        <v>2.5</v>
      </c>
      <c r="G30" s="50">
        <v>28366</v>
      </c>
      <c r="H30" s="83">
        <v>19.600000000000001</v>
      </c>
      <c r="I30" s="50">
        <v>68815</v>
      </c>
      <c r="J30" s="83">
        <v>9.6</v>
      </c>
      <c r="K30" s="82">
        <v>2.4</v>
      </c>
    </row>
    <row r="31" spans="1:11" x14ac:dyDescent="0.2">
      <c r="A31" s="74" t="s">
        <v>111</v>
      </c>
      <c r="B31" s="50">
        <v>2971</v>
      </c>
      <c r="C31" s="83">
        <v>-0.1</v>
      </c>
      <c r="D31" s="50">
        <v>7904</v>
      </c>
      <c r="E31" s="83">
        <v>3.5</v>
      </c>
      <c r="F31" s="82">
        <v>2.7</v>
      </c>
      <c r="G31" s="50">
        <v>21021</v>
      </c>
      <c r="H31" s="83">
        <v>18.7</v>
      </c>
      <c r="I31" s="50">
        <v>56453</v>
      </c>
      <c r="J31" s="83">
        <v>10.4</v>
      </c>
      <c r="K31" s="82">
        <v>2.7</v>
      </c>
    </row>
    <row r="32" spans="1:11" x14ac:dyDescent="0.2">
      <c r="A32" s="74" t="s">
        <v>113</v>
      </c>
      <c r="B32" s="50">
        <v>601</v>
      </c>
      <c r="C32" s="83">
        <v>14.3</v>
      </c>
      <c r="D32" s="50">
        <v>1021</v>
      </c>
      <c r="E32" s="83">
        <v>-1.8</v>
      </c>
      <c r="F32" s="82">
        <v>1.7</v>
      </c>
      <c r="G32" s="50">
        <v>7345</v>
      </c>
      <c r="H32" s="83">
        <v>22.4</v>
      </c>
      <c r="I32" s="50">
        <v>12362</v>
      </c>
      <c r="J32" s="83">
        <v>6.2</v>
      </c>
      <c r="K32" s="82">
        <v>1.7</v>
      </c>
    </row>
    <row r="33" spans="1:11" s="21" customFormat="1" ht="15.95" customHeight="1" x14ac:dyDescent="0.2">
      <c r="A33" s="73" t="s">
        <v>207</v>
      </c>
      <c r="B33" s="50">
        <v>7405</v>
      </c>
      <c r="C33" s="83">
        <v>10.5</v>
      </c>
      <c r="D33" s="50">
        <v>13499</v>
      </c>
      <c r="E33" s="83">
        <v>2.8</v>
      </c>
      <c r="F33" s="82">
        <v>1.8</v>
      </c>
      <c r="G33" s="50">
        <v>61048</v>
      </c>
      <c r="H33" s="83">
        <v>5.5</v>
      </c>
      <c r="I33" s="50">
        <v>123077</v>
      </c>
      <c r="J33" s="83">
        <v>4.3</v>
      </c>
      <c r="K33" s="82">
        <v>2</v>
      </c>
    </row>
    <row r="34" spans="1:11" x14ac:dyDescent="0.2">
      <c r="A34" s="74" t="s">
        <v>111</v>
      </c>
      <c r="B34" s="50">
        <v>6616</v>
      </c>
      <c r="C34" s="83">
        <v>10.3</v>
      </c>
      <c r="D34" s="50">
        <v>11789</v>
      </c>
      <c r="E34" s="83">
        <v>2.2000000000000002</v>
      </c>
      <c r="F34" s="82">
        <v>1.8</v>
      </c>
      <c r="G34" s="50">
        <v>51656</v>
      </c>
      <c r="H34" s="83">
        <v>5.7</v>
      </c>
      <c r="I34" s="50">
        <v>103241</v>
      </c>
      <c r="J34" s="83">
        <v>5.4</v>
      </c>
      <c r="K34" s="82">
        <v>2</v>
      </c>
    </row>
    <row r="35" spans="1:11" x14ac:dyDescent="0.2">
      <c r="A35" s="74" t="s">
        <v>113</v>
      </c>
      <c r="B35" s="50">
        <v>789</v>
      </c>
      <c r="C35" s="83">
        <v>12.9</v>
      </c>
      <c r="D35" s="50">
        <v>1710</v>
      </c>
      <c r="E35" s="83">
        <v>6.9</v>
      </c>
      <c r="F35" s="82">
        <v>2.2000000000000002</v>
      </c>
      <c r="G35" s="50">
        <v>9392</v>
      </c>
      <c r="H35" s="83">
        <v>4.0999999999999996</v>
      </c>
      <c r="I35" s="50">
        <v>19836</v>
      </c>
      <c r="J35" s="83">
        <v>-1.4</v>
      </c>
      <c r="K35" s="82">
        <v>2.1</v>
      </c>
    </row>
    <row r="36" spans="1:11" s="21" customFormat="1" ht="15.95" customHeight="1" x14ac:dyDescent="0.2">
      <c r="A36" s="73" t="s">
        <v>208</v>
      </c>
      <c r="B36" s="50">
        <v>47224</v>
      </c>
      <c r="C36" s="83">
        <v>-5.2</v>
      </c>
      <c r="D36" s="50">
        <v>107157</v>
      </c>
      <c r="E36" s="83">
        <v>-5.8</v>
      </c>
      <c r="F36" s="82">
        <v>2.2999999999999998</v>
      </c>
      <c r="G36" s="50">
        <v>421326</v>
      </c>
      <c r="H36" s="83">
        <v>3.3</v>
      </c>
      <c r="I36" s="50">
        <v>1093209</v>
      </c>
      <c r="J36" s="83">
        <v>4.9000000000000004</v>
      </c>
      <c r="K36" s="82">
        <v>2.6</v>
      </c>
    </row>
    <row r="37" spans="1:11" x14ac:dyDescent="0.2">
      <c r="A37" s="74" t="s">
        <v>111</v>
      </c>
      <c r="B37" s="50">
        <v>39603</v>
      </c>
      <c r="C37" s="83">
        <v>-8.1999999999999993</v>
      </c>
      <c r="D37" s="50">
        <v>89524</v>
      </c>
      <c r="E37" s="83">
        <v>-7.4</v>
      </c>
      <c r="F37" s="82">
        <v>2.2999999999999998</v>
      </c>
      <c r="G37" s="50">
        <v>356720</v>
      </c>
      <c r="H37" s="83">
        <v>2.6</v>
      </c>
      <c r="I37" s="50">
        <v>936804</v>
      </c>
      <c r="J37" s="83">
        <v>5.0999999999999996</v>
      </c>
      <c r="K37" s="82">
        <v>2.6</v>
      </c>
    </row>
    <row r="38" spans="1:11" x14ac:dyDescent="0.2">
      <c r="A38" s="74" t="s">
        <v>113</v>
      </c>
      <c r="B38" s="50">
        <v>7621</v>
      </c>
      <c r="C38" s="83">
        <v>14</v>
      </c>
      <c r="D38" s="50">
        <v>17633</v>
      </c>
      <c r="E38" s="83">
        <v>3.1</v>
      </c>
      <c r="F38" s="82">
        <v>2.2999999999999998</v>
      </c>
      <c r="G38" s="50">
        <v>64606</v>
      </c>
      <c r="H38" s="83">
        <v>7.5</v>
      </c>
      <c r="I38" s="50">
        <v>156405</v>
      </c>
      <c r="J38" s="83">
        <v>3.8</v>
      </c>
      <c r="K38" s="82">
        <v>2.4</v>
      </c>
    </row>
    <row r="39" spans="1:11" s="21" customFormat="1" ht="15.95" customHeight="1" x14ac:dyDescent="0.2">
      <c r="A39" s="73" t="s">
        <v>209</v>
      </c>
      <c r="B39" s="50">
        <v>93743</v>
      </c>
      <c r="C39" s="83">
        <v>-19.600000000000001</v>
      </c>
      <c r="D39" s="50">
        <v>378649</v>
      </c>
      <c r="E39" s="83">
        <v>-23.6</v>
      </c>
      <c r="F39" s="82">
        <v>4</v>
      </c>
      <c r="G39" s="50">
        <v>943368</v>
      </c>
      <c r="H39" s="83">
        <v>-4.5999999999999996</v>
      </c>
      <c r="I39" s="50">
        <v>4351295</v>
      </c>
      <c r="J39" s="83">
        <v>-7.8</v>
      </c>
      <c r="K39" s="82">
        <v>4.5999999999999996</v>
      </c>
    </row>
    <row r="40" spans="1:11" x14ac:dyDescent="0.2">
      <c r="A40" s="74" t="s">
        <v>111</v>
      </c>
      <c r="B40" s="50">
        <v>88530</v>
      </c>
      <c r="C40" s="83">
        <v>-19.3</v>
      </c>
      <c r="D40" s="50">
        <v>364213</v>
      </c>
      <c r="E40" s="83">
        <v>-23.4</v>
      </c>
      <c r="F40" s="82">
        <v>4.0999999999999996</v>
      </c>
      <c r="G40" s="50">
        <v>885191</v>
      </c>
      <c r="H40" s="83">
        <v>-4.4000000000000004</v>
      </c>
      <c r="I40" s="50">
        <v>4174863</v>
      </c>
      <c r="J40" s="83">
        <v>-7.6</v>
      </c>
      <c r="K40" s="82">
        <v>4.7</v>
      </c>
    </row>
    <row r="41" spans="1:11" x14ac:dyDescent="0.2">
      <c r="A41" s="74" t="s">
        <v>113</v>
      </c>
      <c r="B41" s="50">
        <v>5213</v>
      </c>
      <c r="C41" s="83">
        <v>-23.9</v>
      </c>
      <c r="D41" s="50">
        <v>14436</v>
      </c>
      <c r="E41" s="83">
        <v>-28.6</v>
      </c>
      <c r="F41" s="82">
        <v>2.8</v>
      </c>
      <c r="G41" s="50">
        <v>58177</v>
      </c>
      <c r="H41" s="83">
        <v>-8.5</v>
      </c>
      <c r="I41" s="50">
        <v>176432</v>
      </c>
      <c r="J41" s="83">
        <v>-11.7</v>
      </c>
      <c r="K41" s="82">
        <v>3</v>
      </c>
    </row>
    <row r="42" spans="1:11" s="21" customFormat="1" ht="15.95" customHeight="1" x14ac:dyDescent="0.2">
      <c r="A42" s="73" t="s">
        <v>210</v>
      </c>
      <c r="B42" s="50">
        <v>115907</v>
      </c>
      <c r="C42" s="83">
        <v>-14.4</v>
      </c>
      <c r="D42" s="50">
        <v>376871</v>
      </c>
      <c r="E42" s="83">
        <v>-9.3000000000000007</v>
      </c>
      <c r="F42" s="82">
        <v>3.3</v>
      </c>
      <c r="G42" s="50">
        <v>1111076</v>
      </c>
      <c r="H42" s="83">
        <v>-0.4</v>
      </c>
      <c r="I42" s="50">
        <v>4018215</v>
      </c>
      <c r="J42" s="83">
        <v>0.7</v>
      </c>
      <c r="K42" s="82">
        <v>3.6</v>
      </c>
    </row>
    <row r="43" spans="1:11" x14ac:dyDescent="0.2">
      <c r="A43" s="74" t="s">
        <v>111</v>
      </c>
      <c r="B43" s="50">
        <v>104432</v>
      </c>
      <c r="C43" s="83">
        <v>-14.6</v>
      </c>
      <c r="D43" s="50">
        <v>348325</v>
      </c>
      <c r="E43" s="83">
        <v>-8.3000000000000007</v>
      </c>
      <c r="F43" s="82">
        <v>3.3</v>
      </c>
      <c r="G43" s="50">
        <v>982689</v>
      </c>
      <c r="H43" s="83">
        <v>-0.1</v>
      </c>
      <c r="I43" s="50">
        <v>3662685</v>
      </c>
      <c r="J43" s="83">
        <v>1.7</v>
      </c>
      <c r="K43" s="82">
        <v>3.7</v>
      </c>
    </row>
    <row r="44" spans="1:11" x14ac:dyDescent="0.2">
      <c r="A44" s="74" t="s">
        <v>113</v>
      </c>
      <c r="B44" s="50">
        <v>11475</v>
      </c>
      <c r="C44" s="83">
        <v>-12.5</v>
      </c>
      <c r="D44" s="50">
        <v>28546</v>
      </c>
      <c r="E44" s="83">
        <v>-19.399999999999999</v>
      </c>
      <c r="F44" s="82">
        <v>2.5</v>
      </c>
      <c r="G44" s="50">
        <v>128387</v>
      </c>
      <c r="H44" s="83">
        <v>-3</v>
      </c>
      <c r="I44" s="50">
        <v>355530</v>
      </c>
      <c r="J44" s="83">
        <v>-8.4</v>
      </c>
      <c r="K44" s="82">
        <v>2.8</v>
      </c>
    </row>
    <row r="45" spans="1:11" s="21" customFormat="1" ht="15.95" customHeight="1" x14ac:dyDescent="0.2">
      <c r="A45" s="73" t="s">
        <v>211</v>
      </c>
      <c r="B45" s="50">
        <v>65698</v>
      </c>
      <c r="C45" s="83">
        <v>-5.6</v>
      </c>
      <c r="D45" s="50">
        <v>150111</v>
      </c>
      <c r="E45" s="83">
        <v>-6.1</v>
      </c>
      <c r="F45" s="82">
        <v>2.2999999999999998</v>
      </c>
      <c r="G45" s="50">
        <v>603134</v>
      </c>
      <c r="H45" s="83">
        <v>11.9</v>
      </c>
      <c r="I45" s="50">
        <v>1619926</v>
      </c>
      <c r="J45" s="83">
        <v>10.1</v>
      </c>
      <c r="K45" s="82">
        <v>2.7</v>
      </c>
    </row>
    <row r="46" spans="1:11" x14ac:dyDescent="0.2">
      <c r="A46" s="74" t="s">
        <v>111</v>
      </c>
      <c r="B46" s="50">
        <v>54066</v>
      </c>
      <c r="C46" s="83">
        <v>-4.9000000000000004</v>
      </c>
      <c r="D46" s="50">
        <v>122488</v>
      </c>
      <c r="E46" s="83">
        <v>-4.5999999999999996</v>
      </c>
      <c r="F46" s="82">
        <v>2.2999999999999998</v>
      </c>
      <c r="G46" s="50">
        <v>494229</v>
      </c>
      <c r="H46" s="83">
        <v>13.3</v>
      </c>
      <c r="I46" s="50">
        <v>1329910</v>
      </c>
      <c r="J46" s="83">
        <v>11.8</v>
      </c>
      <c r="K46" s="82">
        <v>2.7</v>
      </c>
    </row>
    <row r="47" spans="1:11" x14ac:dyDescent="0.2">
      <c r="A47" s="74" t="s">
        <v>113</v>
      </c>
      <c r="B47" s="50">
        <v>11632</v>
      </c>
      <c r="C47" s="83">
        <v>-8.5</v>
      </c>
      <c r="D47" s="50">
        <v>27623</v>
      </c>
      <c r="E47" s="83">
        <v>-12.2</v>
      </c>
      <c r="F47" s="82">
        <v>2.4</v>
      </c>
      <c r="G47" s="50">
        <v>108905</v>
      </c>
      <c r="H47" s="83">
        <v>5.8</v>
      </c>
      <c r="I47" s="50">
        <v>290016</v>
      </c>
      <c r="J47" s="83">
        <v>2.7</v>
      </c>
      <c r="K47" s="82">
        <v>2.7</v>
      </c>
    </row>
    <row r="48" spans="1:11" s="21" customFormat="1" ht="15.95" customHeight="1" x14ac:dyDescent="0.2">
      <c r="A48" s="73" t="s">
        <v>212</v>
      </c>
      <c r="B48" s="50">
        <v>109728</v>
      </c>
      <c r="C48" s="83">
        <v>-8.6</v>
      </c>
      <c r="D48" s="50">
        <v>315189</v>
      </c>
      <c r="E48" s="83">
        <v>-8.6</v>
      </c>
      <c r="F48" s="82">
        <v>2.9</v>
      </c>
      <c r="G48" s="50">
        <v>775654</v>
      </c>
      <c r="H48" s="83">
        <v>6.8</v>
      </c>
      <c r="I48" s="50">
        <v>2298758</v>
      </c>
      <c r="J48" s="83">
        <v>4.2</v>
      </c>
      <c r="K48" s="82">
        <v>3</v>
      </c>
    </row>
    <row r="49" spans="1:11" x14ac:dyDescent="0.2">
      <c r="A49" s="74" t="s">
        <v>111</v>
      </c>
      <c r="B49" s="50">
        <v>73817</v>
      </c>
      <c r="C49" s="83">
        <v>-7.8</v>
      </c>
      <c r="D49" s="50">
        <v>206412</v>
      </c>
      <c r="E49" s="83">
        <v>-5.0999999999999996</v>
      </c>
      <c r="F49" s="82">
        <v>2.8</v>
      </c>
      <c r="G49" s="50">
        <v>509881</v>
      </c>
      <c r="H49" s="83">
        <v>10.9</v>
      </c>
      <c r="I49" s="50">
        <v>1376291</v>
      </c>
      <c r="J49" s="83">
        <v>11.2</v>
      </c>
      <c r="K49" s="82">
        <v>2.7</v>
      </c>
    </row>
    <row r="50" spans="1:11" x14ac:dyDescent="0.2">
      <c r="A50" s="74" t="s">
        <v>113</v>
      </c>
      <c r="B50" s="50">
        <v>35911</v>
      </c>
      <c r="C50" s="83">
        <v>-10.199999999999999</v>
      </c>
      <c r="D50" s="50">
        <v>108777</v>
      </c>
      <c r="E50" s="83">
        <v>-14.6</v>
      </c>
      <c r="F50" s="82">
        <v>3</v>
      </c>
      <c r="G50" s="50">
        <v>265773</v>
      </c>
      <c r="H50" s="83">
        <v>-0.4</v>
      </c>
      <c r="I50" s="50">
        <v>922467</v>
      </c>
      <c r="J50" s="83">
        <v>-4.7</v>
      </c>
      <c r="K50" s="82">
        <v>3.5</v>
      </c>
    </row>
    <row r="51" spans="1:11" s="21" customFormat="1" ht="15.95" customHeight="1" x14ac:dyDescent="0.2">
      <c r="A51" s="73" t="s">
        <v>213</v>
      </c>
      <c r="B51" s="50">
        <v>4040</v>
      </c>
      <c r="C51" s="83">
        <v>-19.8</v>
      </c>
      <c r="D51" s="50">
        <v>9918</v>
      </c>
      <c r="E51" s="83">
        <v>-19.8</v>
      </c>
      <c r="F51" s="82">
        <v>2.5</v>
      </c>
      <c r="G51" s="50">
        <v>44638</v>
      </c>
      <c r="H51" s="83">
        <v>-3.6</v>
      </c>
      <c r="I51" s="50">
        <v>122239</v>
      </c>
      <c r="J51" s="83">
        <v>-4.2</v>
      </c>
      <c r="K51" s="82">
        <v>2.7</v>
      </c>
    </row>
    <row r="52" spans="1:11" x14ac:dyDescent="0.2">
      <c r="A52" s="74" t="s">
        <v>111</v>
      </c>
      <c r="B52" s="50">
        <v>3576</v>
      </c>
      <c r="C52" s="83">
        <v>-17.7</v>
      </c>
      <c r="D52" s="50">
        <v>8822</v>
      </c>
      <c r="E52" s="83">
        <v>-17.8</v>
      </c>
      <c r="F52" s="82">
        <v>2.5</v>
      </c>
      <c r="G52" s="50">
        <v>38291</v>
      </c>
      <c r="H52" s="83">
        <v>-5.2</v>
      </c>
      <c r="I52" s="50">
        <v>107143</v>
      </c>
      <c r="J52" s="83">
        <v>-5.9</v>
      </c>
      <c r="K52" s="82">
        <v>2.8</v>
      </c>
    </row>
    <row r="53" spans="1:11" x14ac:dyDescent="0.2">
      <c r="A53" s="74" t="s">
        <v>113</v>
      </c>
      <c r="B53" s="50">
        <v>464</v>
      </c>
      <c r="C53" s="83">
        <v>-33.200000000000003</v>
      </c>
      <c r="D53" s="50">
        <v>1096</v>
      </c>
      <c r="E53" s="83">
        <v>-32.799999999999997</v>
      </c>
      <c r="F53" s="82">
        <v>2.4</v>
      </c>
      <c r="G53" s="50">
        <v>6347</v>
      </c>
      <c r="H53" s="83">
        <v>7.4</v>
      </c>
      <c r="I53" s="50">
        <v>15096</v>
      </c>
      <c r="J53" s="83">
        <v>9.4</v>
      </c>
      <c r="K53" s="82">
        <v>2.4</v>
      </c>
    </row>
    <row r="54" spans="1:11" s="21" customFormat="1" ht="15.95" customHeight="1" x14ac:dyDescent="0.2">
      <c r="A54" s="73" t="s">
        <v>214</v>
      </c>
      <c r="B54" s="50">
        <v>19821</v>
      </c>
      <c r="C54" s="83">
        <v>-3.6</v>
      </c>
      <c r="D54" s="50">
        <v>59945</v>
      </c>
      <c r="E54" s="83">
        <v>-1.9</v>
      </c>
      <c r="F54" s="82">
        <v>3</v>
      </c>
      <c r="G54" s="50">
        <v>200528</v>
      </c>
      <c r="H54" s="83">
        <v>11</v>
      </c>
      <c r="I54" s="50">
        <v>635135</v>
      </c>
      <c r="J54" s="83">
        <v>9.3000000000000007</v>
      </c>
      <c r="K54" s="82">
        <v>3.2</v>
      </c>
    </row>
    <row r="55" spans="1:11" x14ac:dyDescent="0.2">
      <c r="A55" s="74" t="s">
        <v>111</v>
      </c>
      <c r="B55" s="50">
        <v>17400</v>
      </c>
      <c r="C55" s="83">
        <v>-5</v>
      </c>
      <c r="D55" s="50">
        <v>53438</v>
      </c>
      <c r="E55" s="83">
        <v>-2.5</v>
      </c>
      <c r="F55" s="82">
        <v>3.1</v>
      </c>
      <c r="G55" s="50">
        <v>173775</v>
      </c>
      <c r="H55" s="83">
        <v>11.7</v>
      </c>
      <c r="I55" s="50">
        <v>558628</v>
      </c>
      <c r="J55" s="83">
        <v>10.5</v>
      </c>
      <c r="K55" s="82">
        <v>3.2</v>
      </c>
    </row>
    <row r="56" spans="1:11" x14ac:dyDescent="0.2">
      <c r="A56" s="74" t="s">
        <v>113</v>
      </c>
      <c r="B56" s="50">
        <v>2421</v>
      </c>
      <c r="C56" s="83">
        <v>7.7</v>
      </c>
      <c r="D56" s="50">
        <v>6507</v>
      </c>
      <c r="E56" s="83">
        <v>3.5</v>
      </c>
      <c r="F56" s="82">
        <v>2.7</v>
      </c>
      <c r="G56" s="50">
        <v>26753</v>
      </c>
      <c r="H56" s="83">
        <v>6.5</v>
      </c>
      <c r="I56" s="50">
        <v>76507</v>
      </c>
      <c r="J56" s="83">
        <v>1.2</v>
      </c>
      <c r="K56" s="82">
        <v>2.9</v>
      </c>
    </row>
    <row r="57" spans="1:11" s="21" customFormat="1" ht="15.95" customHeight="1" x14ac:dyDescent="0.2">
      <c r="A57" s="73" t="s">
        <v>215</v>
      </c>
      <c r="B57" s="50">
        <v>16834</v>
      </c>
      <c r="C57" s="83">
        <v>-4.0999999999999996</v>
      </c>
      <c r="D57" s="50">
        <v>38477</v>
      </c>
      <c r="E57" s="83">
        <v>-9</v>
      </c>
      <c r="F57" s="82">
        <v>2.2999999999999998</v>
      </c>
      <c r="G57" s="50">
        <v>155138</v>
      </c>
      <c r="H57" s="83">
        <v>12.9</v>
      </c>
      <c r="I57" s="50">
        <v>376362</v>
      </c>
      <c r="J57" s="83">
        <v>8.5</v>
      </c>
      <c r="K57" s="82">
        <v>2.4</v>
      </c>
    </row>
    <row r="58" spans="1:11" x14ac:dyDescent="0.2">
      <c r="A58" s="74" t="s">
        <v>111</v>
      </c>
      <c r="B58" s="50">
        <v>15047</v>
      </c>
      <c r="C58" s="83">
        <v>-6.4</v>
      </c>
      <c r="D58" s="50">
        <v>35046</v>
      </c>
      <c r="E58" s="83">
        <v>-9.6999999999999993</v>
      </c>
      <c r="F58" s="82">
        <v>2.2999999999999998</v>
      </c>
      <c r="G58" s="50">
        <v>138683</v>
      </c>
      <c r="H58" s="83">
        <v>13.6</v>
      </c>
      <c r="I58" s="50">
        <v>341221</v>
      </c>
      <c r="J58" s="83">
        <v>9.3000000000000007</v>
      </c>
      <c r="K58" s="82">
        <v>2.5</v>
      </c>
    </row>
    <row r="59" spans="1:11" x14ac:dyDescent="0.2">
      <c r="A59" s="74" t="s">
        <v>113</v>
      </c>
      <c r="B59" s="50">
        <v>1787</v>
      </c>
      <c r="C59" s="83">
        <v>19.899999999999999</v>
      </c>
      <c r="D59" s="50">
        <v>3431</v>
      </c>
      <c r="E59" s="83">
        <v>-2.1</v>
      </c>
      <c r="F59" s="82">
        <v>1.9</v>
      </c>
      <c r="G59" s="50">
        <v>16455</v>
      </c>
      <c r="H59" s="83">
        <v>7.2</v>
      </c>
      <c r="I59" s="50">
        <v>35141</v>
      </c>
      <c r="J59" s="83">
        <v>1.1000000000000001</v>
      </c>
      <c r="K59" s="82">
        <v>2.1</v>
      </c>
    </row>
    <row r="60" spans="1:11" s="21" customFormat="1" ht="15.95" customHeight="1" x14ac:dyDescent="0.2">
      <c r="A60" s="73" t="s">
        <v>216</v>
      </c>
      <c r="B60" s="50">
        <v>93738</v>
      </c>
      <c r="C60" s="83">
        <v>-13.6</v>
      </c>
      <c r="D60" s="50">
        <v>312733</v>
      </c>
      <c r="E60" s="83">
        <v>-12</v>
      </c>
      <c r="F60" s="82">
        <v>3.3</v>
      </c>
      <c r="G60" s="50">
        <v>907063</v>
      </c>
      <c r="H60" s="83">
        <v>-0.4</v>
      </c>
      <c r="I60" s="50">
        <v>3422039</v>
      </c>
      <c r="J60" s="83">
        <v>-2.8</v>
      </c>
      <c r="K60" s="82">
        <v>3.8</v>
      </c>
    </row>
    <row r="61" spans="1:11" x14ac:dyDescent="0.2">
      <c r="A61" s="74" t="s">
        <v>111</v>
      </c>
      <c r="B61" s="50">
        <v>86351</v>
      </c>
      <c r="C61" s="83">
        <v>-14.4</v>
      </c>
      <c r="D61" s="50">
        <v>298522</v>
      </c>
      <c r="E61" s="83">
        <v>-12</v>
      </c>
      <c r="F61" s="82">
        <v>3.5</v>
      </c>
      <c r="G61" s="50">
        <v>821079</v>
      </c>
      <c r="H61" s="83">
        <v>-0.6</v>
      </c>
      <c r="I61" s="50">
        <v>3235894</v>
      </c>
      <c r="J61" s="83">
        <v>-2.7</v>
      </c>
      <c r="K61" s="82">
        <v>3.9</v>
      </c>
    </row>
    <row r="62" spans="1:11" x14ac:dyDescent="0.2">
      <c r="A62" s="74" t="s">
        <v>113</v>
      </c>
      <c r="B62" s="50">
        <v>7387</v>
      </c>
      <c r="C62" s="83">
        <v>-3.2</v>
      </c>
      <c r="D62" s="50">
        <v>14211</v>
      </c>
      <c r="E62" s="83">
        <v>-12.3</v>
      </c>
      <c r="F62" s="82">
        <v>1.9</v>
      </c>
      <c r="G62" s="50">
        <v>85984</v>
      </c>
      <c r="H62" s="83">
        <v>1</v>
      </c>
      <c r="I62" s="50">
        <v>186145</v>
      </c>
      <c r="J62" s="83">
        <v>-4.3</v>
      </c>
      <c r="K62" s="82">
        <v>2.2000000000000002</v>
      </c>
    </row>
    <row r="63" spans="1:11" s="21" customFormat="1" ht="15.95" customHeight="1" x14ac:dyDescent="0.2">
      <c r="A63" s="73" t="s">
        <v>217</v>
      </c>
      <c r="B63" s="50">
        <v>12842</v>
      </c>
      <c r="C63" s="83">
        <v>-12</v>
      </c>
      <c r="D63" s="50">
        <v>32048</v>
      </c>
      <c r="E63" s="83">
        <v>-10.9</v>
      </c>
      <c r="F63" s="82">
        <v>2.5</v>
      </c>
      <c r="G63" s="50">
        <v>180737</v>
      </c>
      <c r="H63" s="83">
        <v>3.9</v>
      </c>
      <c r="I63" s="50">
        <v>549116</v>
      </c>
      <c r="J63" s="83">
        <v>2.7</v>
      </c>
      <c r="K63" s="82">
        <v>3</v>
      </c>
    </row>
    <row r="64" spans="1:11" x14ac:dyDescent="0.2">
      <c r="A64" s="74" t="s">
        <v>111</v>
      </c>
      <c r="B64" s="50">
        <v>11392</v>
      </c>
      <c r="C64" s="83">
        <v>-13.7</v>
      </c>
      <c r="D64" s="50">
        <v>28592</v>
      </c>
      <c r="E64" s="83">
        <v>-12.2</v>
      </c>
      <c r="F64" s="82">
        <v>2.5</v>
      </c>
      <c r="G64" s="50">
        <v>165807</v>
      </c>
      <c r="H64" s="83">
        <v>3.9</v>
      </c>
      <c r="I64" s="50">
        <v>509766</v>
      </c>
      <c r="J64" s="83">
        <v>3</v>
      </c>
      <c r="K64" s="82">
        <v>3.1</v>
      </c>
    </row>
    <row r="65" spans="1:11" x14ac:dyDescent="0.2">
      <c r="A65" s="74" t="s">
        <v>113</v>
      </c>
      <c r="B65" s="50">
        <v>1450</v>
      </c>
      <c r="C65" s="83">
        <v>4.0999999999999996</v>
      </c>
      <c r="D65" s="50">
        <v>3456</v>
      </c>
      <c r="E65" s="83">
        <v>1.6</v>
      </c>
      <c r="F65" s="82">
        <v>2.4</v>
      </c>
      <c r="G65" s="50">
        <v>14930</v>
      </c>
      <c r="H65" s="83">
        <v>3.7</v>
      </c>
      <c r="I65" s="50">
        <v>39350</v>
      </c>
      <c r="J65" s="83">
        <v>-1.9</v>
      </c>
      <c r="K65" s="82">
        <v>2.6</v>
      </c>
    </row>
    <row r="66" spans="1:11" ht="30" customHeight="1" x14ac:dyDescent="0.2">
      <c r="A66" s="98" t="s">
        <v>469</v>
      </c>
      <c r="B66" s="26"/>
      <c r="C66" s="20"/>
      <c r="D66" s="26"/>
      <c r="E66" s="20"/>
      <c r="F66" s="20"/>
      <c r="G66" s="26"/>
      <c r="H66" s="20"/>
      <c r="I66" s="26"/>
      <c r="J66" s="20"/>
      <c r="K66" s="20"/>
    </row>
    <row r="67" spans="1:11" x14ac:dyDescent="0.2">
      <c r="B67" s="26"/>
      <c r="C67" s="20"/>
      <c r="D67" s="26"/>
      <c r="E67" s="20"/>
      <c r="F67" s="20"/>
      <c r="G67" s="26"/>
      <c r="H67" s="20"/>
      <c r="I67" s="26"/>
      <c r="J67" s="20"/>
      <c r="K67" s="20"/>
    </row>
    <row r="68" spans="1:11" x14ac:dyDescent="0.2">
      <c r="B68" s="26"/>
      <c r="C68" s="20"/>
      <c r="D68" s="26"/>
      <c r="E68" s="20"/>
      <c r="F68" s="20"/>
      <c r="G68" s="26"/>
      <c r="H68" s="20"/>
      <c r="I68" s="26"/>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7" customWidth="1"/>
    <col min="2" max="2" width="9.42578125" style="27" customWidth="1"/>
    <col min="3" max="3" width="9.7109375" style="27" customWidth="1"/>
    <col min="4" max="4" width="9.42578125" style="27" customWidth="1"/>
    <col min="5" max="5" width="9.85546875" style="27" customWidth="1"/>
    <col min="6" max="6" width="9.28515625" style="27" customWidth="1"/>
    <col min="7" max="7" width="9" style="27" customWidth="1"/>
    <col min="8" max="9" width="11.28515625" style="27" customWidth="1"/>
    <col min="10" max="10" width="8.5703125" style="27" customWidth="1"/>
    <col min="11" max="16384" width="9.140625" style="27"/>
  </cols>
  <sheetData>
    <row r="1" spans="1:10" ht="14.25" customHeight="1" x14ac:dyDescent="0.2">
      <c r="A1" s="136" t="s">
        <v>528</v>
      </c>
      <c r="B1" s="136"/>
      <c r="C1" s="136"/>
      <c r="D1" s="136"/>
      <c r="E1" s="136"/>
      <c r="F1" s="136"/>
      <c r="G1" s="136"/>
      <c r="H1" s="136"/>
      <c r="I1" s="136"/>
      <c r="J1" s="136"/>
    </row>
    <row r="2" spans="1:10" s="28" customFormat="1" ht="20.100000000000001" customHeight="1" x14ac:dyDescent="0.2">
      <c r="A2" s="137" t="s">
        <v>375</v>
      </c>
      <c r="B2" s="137"/>
      <c r="C2" s="137"/>
      <c r="D2" s="137"/>
      <c r="E2" s="137"/>
      <c r="F2" s="137"/>
      <c r="G2" s="137"/>
      <c r="H2" s="137"/>
      <c r="I2" s="137"/>
      <c r="J2" s="137"/>
    </row>
    <row r="3" spans="1:10" x14ac:dyDescent="0.2">
      <c r="A3" s="29" t="s">
        <v>0</v>
      </c>
      <c r="B3" s="126" t="s">
        <v>481</v>
      </c>
      <c r="C3" s="128"/>
      <c r="D3" s="128"/>
      <c r="E3" s="128"/>
      <c r="F3" s="128"/>
      <c r="G3" s="128"/>
      <c r="H3" s="128"/>
      <c r="I3" s="129"/>
      <c r="J3" s="30" t="s">
        <v>1</v>
      </c>
    </row>
    <row r="4" spans="1:10" ht="14.25" x14ac:dyDescent="0.2">
      <c r="A4" s="31" t="s">
        <v>0</v>
      </c>
      <c r="B4" s="132"/>
      <c r="C4" s="153"/>
      <c r="D4" s="153"/>
      <c r="E4" s="153"/>
      <c r="F4" s="153"/>
      <c r="G4" s="153"/>
      <c r="H4" s="153"/>
      <c r="I4" s="131"/>
      <c r="J4" s="32" t="s">
        <v>451</v>
      </c>
    </row>
    <row r="5" spans="1:10" ht="12.75" customHeight="1" x14ac:dyDescent="0.2">
      <c r="A5" s="31" t="s">
        <v>0</v>
      </c>
      <c r="B5" s="126" t="s">
        <v>2</v>
      </c>
      <c r="C5" s="128"/>
      <c r="D5" s="129"/>
      <c r="E5" s="125" t="s">
        <v>3</v>
      </c>
      <c r="F5" s="125"/>
      <c r="G5" s="125"/>
      <c r="H5" s="125"/>
      <c r="I5" s="125"/>
      <c r="J5" s="126" t="s">
        <v>455</v>
      </c>
    </row>
    <row r="6" spans="1:10" x14ac:dyDescent="0.2">
      <c r="A6" s="31" t="s">
        <v>0</v>
      </c>
      <c r="B6" s="146"/>
      <c r="C6" s="147"/>
      <c r="D6" s="148"/>
      <c r="E6" s="133" t="s">
        <v>453</v>
      </c>
      <c r="F6" s="133"/>
      <c r="G6" s="133"/>
      <c r="H6" s="133"/>
      <c r="I6" s="133"/>
      <c r="J6" s="124"/>
    </row>
    <row r="7" spans="1:10" ht="12.75" customHeight="1" x14ac:dyDescent="0.2">
      <c r="A7" s="34"/>
      <c r="B7" s="125" t="s">
        <v>72</v>
      </c>
      <c r="C7" s="149" t="s">
        <v>452</v>
      </c>
      <c r="D7" s="150"/>
      <c r="E7" s="125" t="s">
        <v>72</v>
      </c>
      <c r="F7" s="19" t="s">
        <v>0</v>
      </c>
      <c r="G7" s="126" t="s">
        <v>454</v>
      </c>
      <c r="H7" s="149" t="s">
        <v>4</v>
      </c>
      <c r="I7" s="150"/>
      <c r="J7" s="124"/>
    </row>
    <row r="8" spans="1:10" x14ac:dyDescent="0.2">
      <c r="A8" s="31" t="s">
        <v>0</v>
      </c>
      <c r="B8" s="133"/>
      <c r="C8" s="151"/>
      <c r="D8" s="152"/>
      <c r="E8" s="133"/>
      <c r="F8" s="33" t="s">
        <v>7</v>
      </c>
      <c r="G8" s="124"/>
      <c r="H8" s="151"/>
      <c r="I8" s="152"/>
      <c r="J8" s="124"/>
    </row>
    <row r="9" spans="1:10" x14ac:dyDescent="0.2">
      <c r="A9" s="34" t="s">
        <v>69</v>
      </c>
      <c r="B9" s="133"/>
      <c r="C9" s="125" t="s">
        <v>42</v>
      </c>
      <c r="D9" s="33" t="s">
        <v>9</v>
      </c>
      <c r="E9" s="133"/>
      <c r="F9" s="33" t="s">
        <v>10</v>
      </c>
      <c r="G9" s="124"/>
      <c r="H9" s="33" t="s">
        <v>11</v>
      </c>
      <c r="I9" s="33" t="s">
        <v>12</v>
      </c>
      <c r="J9" s="124"/>
    </row>
    <row r="10" spans="1:10" x14ac:dyDescent="0.2">
      <c r="A10" s="31" t="s">
        <v>0</v>
      </c>
      <c r="B10" s="133"/>
      <c r="C10" s="133"/>
      <c r="D10" s="33" t="s">
        <v>14</v>
      </c>
      <c r="E10" s="133"/>
      <c r="F10" s="33" t="s">
        <v>15</v>
      </c>
      <c r="G10" s="124"/>
      <c r="H10" s="33" t="s">
        <v>16</v>
      </c>
      <c r="I10" s="33" t="s">
        <v>17</v>
      </c>
      <c r="J10" s="124"/>
    </row>
    <row r="11" spans="1:10" ht="12.75" customHeight="1" x14ac:dyDescent="0.2">
      <c r="B11" s="133"/>
      <c r="C11" s="133"/>
      <c r="D11" s="33" t="s">
        <v>18</v>
      </c>
      <c r="E11" s="133"/>
      <c r="F11" s="33" t="s">
        <v>19</v>
      </c>
      <c r="G11" s="124"/>
      <c r="H11" s="33" t="s">
        <v>20</v>
      </c>
      <c r="I11" s="33" t="s">
        <v>21</v>
      </c>
      <c r="J11" s="124"/>
    </row>
    <row r="12" spans="1:10" x14ac:dyDescent="0.2">
      <c r="A12" s="31" t="s">
        <v>0</v>
      </c>
      <c r="B12" s="133"/>
      <c r="C12" s="133"/>
      <c r="D12" s="33" t="s">
        <v>19</v>
      </c>
      <c r="E12" s="133"/>
      <c r="F12" s="33" t="s">
        <v>22</v>
      </c>
      <c r="G12" s="124"/>
      <c r="H12" s="33" t="s">
        <v>23</v>
      </c>
      <c r="I12" s="33" t="s">
        <v>24</v>
      </c>
      <c r="J12" s="124"/>
    </row>
    <row r="13" spans="1:10" x14ac:dyDescent="0.2">
      <c r="A13" s="31" t="s">
        <v>0</v>
      </c>
      <c r="B13" s="133"/>
      <c r="C13" s="133"/>
      <c r="D13" s="33" t="s">
        <v>22</v>
      </c>
      <c r="E13" s="133"/>
      <c r="F13" s="33" t="s">
        <v>25</v>
      </c>
      <c r="G13" s="124"/>
      <c r="H13" s="33" t="s">
        <v>26</v>
      </c>
      <c r="I13" s="33" t="s">
        <v>27</v>
      </c>
      <c r="J13" s="124"/>
    </row>
    <row r="14" spans="1:10" ht="12.75" customHeight="1" x14ac:dyDescent="0.2">
      <c r="A14" s="31" t="s">
        <v>0</v>
      </c>
      <c r="B14" s="139"/>
      <c r="C14" s="139"/>
      <c r="D14" s="33" t="s">
        <v>25</v>
      </c>
      <c r="E14" s="139"/>
      <c r="F14" s="33" t="s">
        <v>0</v>
      </c>
      <c r="G14" s="132"/>
      <c r="H14" s="33" t="s">
        <v>28</v>
      </c>
      <c r="I14" s="33" t="s">
        <v>29</v>
      </c>
      <c r="J14" s="132"/>
    </row>
    <row r="15" spans="1:10" x14ac:dyDescent="0.2">
      <c r="A15" s="31" t="s">
        <v>0</v>
      </c>
      <c r="B15" s="125" t="s">
        <v>30</v>
      </c>
      <c r="C15" s="125"/>
      <c r="D15" s="19" t="s">
        <v>31</v>
      </c>
      <c r="E15" s="19" t="s">
        <v>30</v>
      </c>
      <c r="F15" s="125" t="s">
        <v>31</v>
      </c>
      <c r="G15" s="125"/>
      <c r="H15" s="19" t="s">
        <v>30</v>
      </c>
      <c r="I15" s="126" t="s">
        <v>31</v>
      </c>
      <c r="J15" s="126"/>
    </row>
    <row r="16" spans="1:10" ht="6" customHeight="1" x14ac:dyDescent="0.2">
      <c r="A16" s="35" t="s">
        <v>0</v>
      </c>
      <c r="B16" s="36" t="s">
        <v>0</v>
      </c>
      <c r="C16" s="36" t="s">
        <v>0</v>
      </c>
      <c r="D16" s="84" t="s">
        <v>0</v>
      </c>
      <c r="E16" s="36" t="s">
        <v>0</v>
      </c>
      <c r="F16" s="84" t="s">
        <v>0</v>
      </c>
      <c r="G16" s="84" t="s">
        <v>0</v>
      </c>
      <c r="H16" s="36" t="s">
        <v>0</v>
      </c>
      <c r="I16" s="84" t="s">
        <v>0</v>
      </c>
      <c r="J16" s="84" t="s">
        <v>0</v>
      </c>
    </row>
    <row r="17" spans="1:10" ht="12.75" customHeight="1" x14ac:dyDescent="0.2">
      <c r="A17" s="3" t="s">
        <v>33</v>
      </c>
      <c r="B17" s="50">
        <v>51924</v>
      </c>
      <c r="C17" s="50">
        <v>50834</v>
      </c>
      <c r="D17" s="83">
        <v>0.1</v>
      </c>
      <c r="E17" s="50">
        <v>3597266</v>
      </c>
      <c r="F17" s="83">
        <v>1.8</v>
      </c>
      <c r="G17" s="83">
        <v>42.6</v>
      </c>
      <c r="H17" s="50">
        <v>3750446</v>
      </c>
      <c r="I17" s="83">
        <v>95.9</v>
      </c>
      <c r="J17" s="83">
        <v>39.5</v>
      </c>
    </row>
    <row r="18" spans="1:10" ht="20.100000000000001" customHeight="1" x14ac:dyDescent="0.2">
      <c r="A18" s="73" t="s">
        <v>169</v>
      </c>
      <c r="B18" s="50">
        <v>32777</v>
      </c>
      <c r="C18" s="50">
        <v>32107</v>
      </c>
      <c r="D18" s="83">
        <v>-0.5</v>
      </c>
      <c r="E18" s="50">
        <v>1824068</v>
      </c>
      <c r="F18" s="83">
        <v>1.7</v>
      </c>
      <c r="G18" s="83">
        <v>53.7</v>
      </c>
      <c r="H18" s="50">
        <v>1871361</v>
      </c>
      <c r="I18" s="83">
        <v>97.5</v>
      </c>
      <c r="J18" s="83">
        <v>45.6</v>
      </c>
    </row>
    <row r="19" spans="1:10" ht="12.75" customHeight="1" x14ac:dyDescent="0.2">
      <c r="A19" s="74" t="s">
        <v>170</v>
      </c>
      <c r="B19" s="50">
        <v>13231</v>
      </c>
      <c r="C19" s="50">
        <v>12979</v>
      </c>
      <c r="D19" s="83">
        <v>0</v>
      </c>
      <c r="E19" s="50">
        <v>1139081</v>
      </c>
      <c r="F19" s="83">
        <v>1.7</v>
      </c>
      <c r="G19" s="83">
        <v>55.7</v>
      </c>
      <c r="H19" s="50">
        <v>1164042</v>
      </c>
      <c r="I19" s="83">
        <v>97.9</v>
      </c>
      <c r="J19" s="83">
        <v>47.5</v>
      </c>
    </row>
    <row r="20" spans="1:10" x14ac:dyDescent="0.2">
      <c r="A20" s="74" t="s">
        <v>171</v>
      </c>
      <c r="B20" s="50">
        <v>7285</v>
      </c>
      <c r="C20" s="50">
        <v>7139</v>
      </c>
      <c r="D20" s="83">
        <v>0.1</v>
      </c>
      <c r="E20" s="50">
        <v>390524</v>
      </c>
      <c r="F20" s="83">
        <v>4.2</v>
      </c>
      <c r="G20" s="83">
        <v>57.1</v>
      </c>
      <c r="H20" s="50">
        <v>401646</v>
      </c>
      <c r="I20" s="83">
        <v>97.2</v>
      </c>
      <c r="J20" s="83">
        <v>49.1</v>
      </c>
    </row>
    <row r="21" spans="1:10" x14ac:dyDescent="0.2">
      <c r="A21" s="74" t="s">
        <v>172</v>
      </c>
      <c r="B21" s="50">
        <v>7035</v>
      </c>
      <c r="C21" s="50">
        <v>6870</v>
      </c>
      <c r="D21" s="83">
        <v>-2.6</v>
      </c>
      <c r="E21" s="50">
        <v>173324</v>
      </c>
      <c r="F21" s="83">
        <v>-1.6</v>
      </c>
      <c r="G21" s="83">
        <v>39.200000000000003</v>
      </c>
      <c r="H21" s="50">
        <v>179733</v>
      </c>
      <c r="I21" s="83">
        <v>96.4</v>
      </c>
      <c r="J21" s="83">
        <v>31.5</v>
      </c>
    </row>
    <row r="22" spans="1:10" x14ac:dyDescent="0.2">
      <c r="A22" s="74" t="s">
        <v>173</v>
      </c>
      <c r="B22" s="50">
        <v>5226</v>
      </c>
      <c r="C22" s="50">
        <v>5119</v>
      </c>
      <c r="D22" s="83">
        <v>0</v>
      </c>
      <c r="E22" s="50">
        <v>121139</v>
      </c>
      <c r="F22" s="83">
        <v>-0.9</v>
      </c>
      <c r="G22" s="83">
        <v>44.6</v>
      </c>
      <c r="H22" s="50">
        <v>125940</v>
      </c>
      <c r="I22" s="83">
        <v>96.2</v>
      </c>
      <c r="J22" s="83">
        <v>36.5</v>
      </c>
    </row>
    <row r="23" spans="1:10" s="21" customFormat="1" ht="20.100000000000001" customHeight="1" x14ac:dyDescent="0.2">
      <c r="A23" s="75" t="s">
        <v>364</v>
      </c>
      <c r="B23" s="50" t="s">
        <v>0</v>
      </c>
      <c r="C23" s="50" t="s">
        <v>0</v>
      </c>
      <c r="D23" s="83" t="s">
        <v>0</v>
      </c>
      <c r="E23" s="50" t="s">
        <v>0</v>
      </c>
      <c r="F23" s="83" t="s">
        <v>0</v>
      </c>
      <c r="G23" s="83" t="s">
        <v>0</v>
      </c>
      <c r="H23" s="50" t="s">
        <v>0</v>
      </c>
      <c r="I23" s="83" t="s">
        <v>0</v>
      </c>
      <c r="J23" s="83" t="s">
        <v>0</v>
      </c>
    </row>
    <row r="24" spans="1:10" ht="12.75" customHeight="1" x14ac:dyDescent="0.2">
      <c r="A24" s="74" t="s">
        <v>175</v>
      </c>
      <c r="B24" s="50">
        <v>14395</v>
      </c>
      <c r="C24" s="50">
        <v>14079</v>
      </c>
      <c r="D24" s="83">
        <v>1.3</v>
      </c>
      <c r="E24" s="50">
        <v>692457</v>
      </c>
      <c r="F24" s="83">
        <v>3.4</v>
      </c>
      <c r="G24" s="83">
        <v>41.3</v>
      </c>
      <c r="H24" s="50">
        <v>723118</v>
      </c>
      <c r="I24" s="83">
        <v>95.8</v>
      </c>
      <c r="J24" s="83">
        <v>37.799999999999997</v>
      </c>
    </row>
    <row r="25" spans="1:10" ht="12.75" customHeight="1" x14ac:dyDescent="0.2">
      <c r="A25" s="74" t="s">
        <v>176</v>
      </c>
      <c r="B25" s="50">
        <v>1662</v>
      </c>
      <c r="C25" s="50">
        <v>1611</v>
      </c>
      <c r="D25" s="83">
        <v>0.1</v>
      </c>
      <c r="E25" s="50">
        <v>120403</v>
      </c>
      <c r="F25" s="83">
        <v>-0.5</v>
      </c>
      <c r="G25" s="83">
        <v>39.200000000000003</v>
      </c>
      <c r="H25" s="50">
        <v>128032</v>
      </c>
      <c r="I25" s="83">
        <v>94</v>
      </c>
      <c r="J25" s="83">
        <v>35.6</v>
      </c>
    </row>
    <row r="26" spans="1:10" x14ac:dyDescent="0.2">
      <c r="A26" s="74" t="s">
        <v>177</v>
      </c>
      <c r="B26" s="50">
        <v>116</v>
      </c>
      <c r="C26" s="50">
        <v>115</v>
      </c>
      <c r="D26" s="83">
        <v>4.5</v>
      </c>
      <c r="E26" s="50">
        <v>63194</v>
      </c>
      <c r="F26" s="83">
        <v>-0.3</v>
      </c>
      <c r="G26" s="83">
        <v>51.7</v>
      </c>
      <c r="H26" s="50">
        <v>64572</v>
      </c>
      <c r="I26" s="83">
        <v>97.9</v>
      </c>
      <c r="J26" s="83">
        <v>51.3</v>
      </c>
    </row>
    <row r="27" spans="1:10" x14ac:dyDescent="0.2">
      <c r="A27" s="79" t="s">
        <v>365</v>
      </c>
      <c r="B27" s="50" t="s">
        <v>0</v>
      </c>
      <c r="C27" s="50" t="s">
        <v>0</v>
      </c>
      <c r="D27" s="83" t="s">
        <v>0</v>
      </c>
      <c r="E27" s="50" t="s">
        <v>0</v>
      </c>
      <c r="F27" s="83" t="s">
        <v>0</v>
      </c>
      <c r="G27" s="83" t="s">
        <v>0</v>
      </c>
      <c r="H27" s="50" t="s">
        <v>0</v>
      </c>
      <c r="I27" s="83" t="s">
        <v>0</v>
      </c>
      <c r="J27" s="83" t="s">
        <v>0</v>
      </c>
    </row>
    <row r="28" spans="1:10" x14ac:dyDescent="0.2">
      <c r="A28" s="70" t="s">
        <v>179</v>
      </c>
      <c r="B28" s="50">
        <v>10684</v>
      </c>
      <c r="C28" s="50">
        <v>10491</v>
      </c>
      <c r="D28" s="83">
        <v>1.6</v>
      </c>
      <c r="E28" s="50">
        <v>347762</v>
      </c>
      <c r="F28" s="83">
        <v>7</v>
      </c>
      <c r="G28" s="83">
        <v>38.4</v>
      </c>
      <c r="H28" s="50">
        <v>362272</v>
      </c>
      <c r="I28" s="83">
        <v>96</v>
      </c>
      <c r="J28" s="83">
        <v>35</v>
      </c>
    </row>
    <row r="29" spans="1:10" ht="12.75" customHeight="1" x14ac:dyDescent="0.2">
      <c r="A29" s="74" t="s">
        <v>366</v>
      </c>
      <c r="B29" s="50">
        <v>1933</v>
      </c>
      <c r="C29" s="50">
        <v>1862</v>
      </c>
      <c r="D29" s="83">
        <v>0.5</v>
      </c>
      <c r="E29" s="50">
        <v>161098</v>
      </c>
      <c r="F29" s="83">
        <v>0.6</v>
      </c>
      <c r="G29" s="83">
        <v>45.1</v>
      </c>
      <c r="H29" s="50">
        <v>168242</v>
      </c>
      <c r="I29" s="83">
        <v>95.8</v>
      </c>
      <c r="J29" s="83">
        <v>39.700000000000003</v>
      </c>
    </row>
    <row r="30" spans="1:10" s="21" customFormat="1" ht="20.100000000000001" customHeight="1" x14ac:dyDescent="0.2">
      <c r="A30" s="73" t="s">
        <v>40</v>
      </c>
      <c r="B30" s="50">
        <v>2990</v>
      </c>
      <c r="C30" s="50">
        <v>2912</v>
      </c>
      <c r="D30" s="83">
        <v>1</v>
      </c>
      <c r="E30" s="50">
        <v>849076</v>
      </c>
      <c r="F30" s="83">
        <v>1</v>
      </c>
      <c r="G30" s="83">
        <v>11.3</v>
      </c>
      <c r="H30" s="50">
        <v>919328</v>
      </c>
      <c r="I30" s="83">
        <v>92.4</v>
      </c>
      <c r="J30" s="83">
        <v>15.2</v>
      </c>
    </row>
    <row r="31" spans="1:10" s="21" customFormat="1" ht="20.100000000000001" customHeight="1" x14ac:dyDescent="0.2">
      <c r="A31" s="75" t="s">
        <v>367</v>
      </c>
      <c r="B31" s="50" t="s">
        <v>0</v>
      </c>
      <c r="C31" s="50" t="s">
        <v>0</v>
      </c>
      <c r="D31" s="83" t="s">
        <v>0</v>
      </c>
      <c r="E31" s="50" t="s">
        <v>0</v>
      </c>
      <c r="F31" s="83" t="s">
        <v>0</v>
      </c>
      <c r="G31" s="83" t="s">
        <v>0</v>
      </c>
      <c r="H31" s="50" t="s">
        <v>0</v>
      </c>
      <c r="I31" s="83" t="s">
        <v>0</v>
      </c>
      <c r="J31" s="83" t="s">
        <v>0</v>
      </c>
    </row>
    <row r="32" spans="1:10" x14ac:dyDescent="0.2">
      <c r="A32" s="74" t="s">
        <v>182</v>
      </c>
      <c r="B32" s="50">
        <v>1762</v>
      </c>
      <c r="C32" s="50">
        <v>1736</v>
      </c>
      <c r="D32" s="83">
        <v>0.3</v>
      </c>
      <c r="E32" s="50">
        <v>231665</v>
      </c>
      <c r="F32" s="83">
        <v>0.3</v>
      </c>
      <c r="G32" s="83">
        <v>73.5</v>
      </c>
      <c r="H32" s="50">
        <v>236639</v>
      </c>
      <c r="I32" s="83">
        <v>97.9</v>
      </c>
      <c r="J32" s="83">
        <v>70.3</v>
      </c>
    </row>
    <row r="33" spans="1:10" x14ac:dyDescent="0.2">
      <c r="A33" s="79" t="s">
        <v>368</v>
      </c>
      <c r="B33" s="50" t="s">
        <v>0</v>
      </c>
      <c r="C33" s="50" t="s">
        <v>0</v>
      </c>
      <c r="D33" s="83" t="s">
        <v>0</v>
      </c>
      <c r="E33" s="50" t="s">
        <v>0</v>
      </c>
      <c r="F33" s="83" t="s">
        <v>0</v>
      </c>
      <c r="G33" s="83" t="s">
        <v>0</v>
      </c>
      <c r="H33" s="50" t="s">
        <v>0</v>
      </c>
      <c r="I33" s="83" t="s">
        <v>0</v>
      </c>
      <c r="J33" s="83" t="s">
        <v>0</v>
      </c>
    </row>
    <row r="34" spans="1:10" x14ac:dyDescent="0.2">
      <c r="A34" s="70" t="s">
        <v>184</v>
      </c>
      <c r="B34" s="50">
        <v>881</v>
      </c>
      <c r="C34" s="50">
        <v>874</v>
      </c>
      <c r="D34" s="83">
        <v>0</v>
      </c>
      <c r="E34" s="50">
        <v>154060</v>
      </c>
      <c r="F34" s="83">
        <v>0.3</v>
      </c>
      <c r="G34" s="83">
        <v>88.4</v>
      </c>
      <c r="H34" s="50">
        <v>156893</v>
      </c>
      <c r="I34" s="83">
        <v>98.2</v>
      </c>
      <c r="J34" s="83">
        <v>86</v>
      </c>
    </row>
    <row r="35" spans="1:10" x14ac:dyDescent="0.2">
      <c r="A35" s="74" t="s">
        <v>185</v>
      </c>
      <c r="B35" s="50">
        <v>881</v>
      </c>
      <c r="C35" s="50">
        <v>862</v>
      </c>
      <c r="D35" s="83">
        <v>0.6</v>
      </c>
      <c r="E35" s="50">
        <v>77605</v>
      </c>
      <c r="F35" s="83">
        <v>0.2</v>
      </c>
      <c r="G35" s="83">
        <v>43.7</v>
      </c>
      <c r="H35" s="50">
        <v>79746</v>
      </c>
      <c r="I35" s="83">
        <v>97.3</v>
      </c>
      <c r="J35" s="83">
        <v>38.799999999999997</v>
      </c>
    </row>
    <row r="36" spans="1:10" s="21" customFormat="1" ht="30" customHeight="1" x14ac:dyDescent="0.2">
      <c r="A36" s="38" t="s">
        <v>529</v>
      </c>
      <c r="B36" s="26"/>
      <c r="C36" s="26"/>
      <c r="D36" s="20"/>
      <c r="E36" s="26"/>
      <c r="F36" s="20"/>
      <c r="G36" s="20"/>
      <c r="H36" s="26"/>
      <c r="I36" s="20"/>
      <c r="J36" s="20"/>
    </row>
    <row r="37" spans="1:10" ht="12.75" customHeight="1" x14ac:dyDescent="0.2">
      <c r="A37" s="39" t="s">
        <v>447</v>
      </c>
      <c r="B37" s="26"/>
      <c r="C37" s="26"/>
      <c r="D37" s="20"/>
      <c r="E37" s="26"/>
      <c r="F37" s="20"/>
      <c r="G37" s="20"/>
      <c r="H37" s="26"/>
      <c r="I37" s="20"/>
      <c r="J37" s="20"/>
    </row>
    <row r="38" spans="1:10" x14ac:dyDescent="0.2">
      <c r="A38" s="39" t="s">
        <v>448</v>
      </c>
      <c r="B38" s="26"/>
      <c r="C38" s="26"/>
      <c r="D38" s="20"/>
      <c r="E38" s="26"/>
      <c r="F38" s="20"/>
      <c r="G38" s="20"/>
      <c r="H38" s="26"/>
      <c r="I38" s="20"/>
      <c r="J38" s="20"/>
    </row>
    <row r="39" spans="1:10" ht="12.75" customHeight="1" x14ac:dyDescent="0.2">
      <c r="A39" s="39" t="s">
        <v>449</v>
      </c>
      <c r="B39" s="26"/>
      <c r="C39" s="26"/>
      <c r="D39" s="20"/>
      <c r="E39" s="26"/>
      <c r="F39" s="20"/>
      <c r="G39" s="20"/>
      <c r="H39" s="26"/>
      <c r="I39" s="20"/>
      <c r="J39" s="20"/>
    </row>
    <row r="40" spans="1:10" ht="12.75" customHeight="1" x14ac:dyDescent="0.2">
      <c r="A40" s="39" t="s">
        <v>450</v>
      </c>
      <c r="B40" s="26"/>
      <c r="C40" s="26"/>
      <c r="D40" s="20"/>
      <c r="E40" s="26"/>
      <c r="F40" s="20"/>
      <c r="G40" s="20"/>
      <c r="H40" s="26"/>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showGridLines="0" workbookViewId="0">
      <selection sqref="A1:J1"/>
    </sheetView>
  </sheetViews>
  <sheetFormatPr baseColWidth="10" defaultColWidth="9.140625" defaultRowHeight="12.75" x14ac:dyDescent="0.2"/>
  <cols>
    <col min="1" max="1" width="26.140625" style="27" customWidth="1"/>
    <col min="2" max="2" width="9.42578125" style="27" customWidth="1"/>
    <col min="3" max="3" width="9.7109375" style="27" customWidth="1"/>
    <col min="4" max="4" width="9.42578125" style="27" customWidth="1"/>
    <col min="5" max="5" width="9.85546875" style="27" customWidth="1"/>
    <col min="6" max="6" width="9.28515625" style="27" customWidth="1"/>
    <col min="7" max="7" width="9" style="27" customWidth="1"/>
    <col min="8" max="9" width="11.28515625" style="27" customWidth="1"/>
    <col min="10" max="10" width="8.5703125" style="27" customWidth="1"/>
    <col min="11" max="16384" width="9.140625" style="27"/>
  </cols>
  <sheetData>
    <row r="1" spans="1:10" ht="14.25" customHeight="1" x14ac:dyDescent="0.2">
      <c r="A1" s="136" t="s">
        <v>530</v>
      </c>
      <c r="B1" s="136"/>
      <c r="C1" s="136"/>
      <c r="D1" s="136"/>
      <c r="E1" s="136"/>
      <c r="F1" s="136"/>
      <c r="G1" s="136"/>
      <c r="H1" s="136"/>
      <c r="I1" s="136"/>
      <c r="J1" s="136"/>
    </row>
    <row r="2" spans="1:10" s="28" customFormat="1" ht="20.100000000000001" customHeight="1" x14ac:dyDescent="0.2">
      <c r="A2" s="137" t="s">
        <v>374</v>
      </c>
      <c r="B2" s="137"/>
      <c r="C2" s="137"/>
      <c r="D2" s="137"/>
      <c r="E2" s="137"/>
      <c r="F2" s="137"/>
      <c r="G2" s="137"/>
      <c r="H2" s="137"/>
      <c r="I2" s="137"/>
      <c r="J2" s="137"/>
    </row>
    <row r="3" spans="1:10" ht="13.15" customHeight="1" x14ac:dyDescent="0.2">
      <c r="A3" s="29" t="s">
        <v>0</v>
      </c>
      <c r="B3" s="126" t="s">
        <v>481</v>
      </c>
      <c r="C3" s="128"/>
      <c r="D3" s="128"/>
      <c r="E3" s="128"/>
      <c r="F3" s="128"/>
      <c r="G3" s="128"/>
      <c r="H3" s="128"/>
      <c r="I3" s="129"/>
      <c r="J3" s="111" t="s">
        <v>1</v>
      </c>
    </row>
    <row r="4" spans="1:10" ht="14.25" x14ac:dyDescent="0.2">
      <c r="A4" s="31" t="s">
        <v>0</v>
      </c>
      <c r="B4" s="134"/>
      <c r="C4" s="154"/>
      <c r="D4" s="154"/>
      <c r="E4" s="154"/>
      <c r="F4" s="154"/>
      <c r="G4" s="154"/>
      <c r="H4" s="154"/>
      <c r="I4" s="135"/>
      <c r="J4" s="109" t="s">
        <v>451</v>
      </c>
    </row>
    <row r="5" spans="1:10" ht="12.75" customHeight="1" x14ac:dyDescent="0.2">
      <c r="A5" s="31" t="s">
        <v>0</v>
      </c>
      <c r="B5" s="126" t="s">
        <v>2</v>
      </c>
      <c r="C5" s="128"/>
      <c r="D5" s="129"/>
      <c r="E5" s="125" t="s">
        <v>3</v>
      </c>
      <c r="F5" s="125"/>
      <c r="G5" s="125"/>
      <c r="H5" s="125"/>
      <c r="I5" s="125"/>
      <c r="J5" s="126" t="s">
        <v>455</v>
      </c>
    </row>
    <row r="6" spans="1:10" ht="13.15" customHeight="1" x14ac:dyDescent="0.2">
      <c r="A6" s="31" t="s">
        <v>0</v>
      </c>
      <c r="B6" s="134"/>
      <c r="C6" s="154"/>
      <c r="D6" s="135"/>
      <c r="E6" s="133" t="s">
        <v>453</v>
      </c>
      <c r="F6" s="133"/>
      <c r="G6" s="133"/>
      <c r="H6" s="133"/>
      <c r="I6" s="133"/>
      <c r="J6" s="124"/>
    </row>
    <row r="7" spans="1:10" ht="12.75" customHeight="1" x14ac:dyDescent="0.2">
      <c r="A7" s="99"/>
      <c r="B7" s="125" t="s">
        <v>72</v>
      </c>
      <c r="C7" s="126" t="s">
        <v>470</v>
      </c>
      <c r="D7" s="129"/>
      <c r="E7" s="125" t="s">
        <v>72</v>
      </c>
      <c r="F7" s="110" t="s">
        <v>0</v>
      </c>
      <c r="G7" s="126" t="s">
        <v>454</v>
      </c>
      <c r="H7" s="126" t="s">
        <v>4</v>
      </c>
      <c r="I7" s="129"/>
      <c r="J7" s="124"/>
    </row>
    <row r="8" spans="1:10" x14ac:dyDescent="0.2">
      <c r="A8" s="31" t="s">
        <v>0</v>
      </c>
      <c r="B8" s="133"/>
      <c r="C8" s="143"/>
      <c r="D8" s="144"/>
      <c r="E8" s="133"/>
      <c r="F8" s="113" t="s">
        <v>7</v>
      </c>
      <c r="G8" s="124"/>
      <c r="H8" s="143"/>
      <c r="I8" s="144"/>
      <c r="J8" s="124"/>
    </row>
    <row r="9" spans="1:10" ht="13.15" customHeight="1" x14ac:dyDescent="0.2">
      <c r="A9" s="112" t="s">
        <v>70</v>
      </c>
      <c r="B9" s="133"/>
      <c r="C9" s="125" t="s">
        <v>42</v>
      </c>
      <c r="D9" s="110" t="s">
        <v>9</v>
      </c>
      <c r="E9" s="133"/>
      <c r="F9" s="113" t="s">
        <v>10</v>
      </c>
      <c r="G9" s="124"/>
      <c r="H9" s="110" t="s">
        <v>11</v>
      </c>
      <c r="I9" s="110" t="s">
        <v>12</v>
      </c>
      <c r="J9" s="124"/>
    </row>
    <row r="10" spans="1:10" x14ac:dyDescent="0.2">
      <c r="A10" s="31" t="s">
        <v>0</v>
      </c>
      <c r="B10" s="133"/>
      <c r="C10" s="133"/>
      <c r="D10" s="113" t="s">
        <v>14</v>
      </c>
      <c r="E10" s="133"/>
      <c r="F10" s="113" t="s">
        <v>15</v>
      </c>
      <c r="G10" s="124"/>
      <c r="H10" s="113" t="s">
        <v>16</v>
      </c>
      <c r="I10" s="113" t="s">
        <v>17</v>
      </c>
      <c r="J10" s="124"/>
    </row>
    <row r="11" spans="1:10" ht="12.75" customHeight="1" x14ac:dyDescent="0.2">
      <c r="A11" s="112"/>
      <c r="B11" s="133"/>
      <c r="C11" s="133"/>
      <c r="D11" s="113" t="s">
        <v>18</v>
      </c>
      <c r="E11" s="133"/>
      <c r="F11" s="113" t="s">
        <v>19</v>
      </c>
      <c r="G11" s="124"/>
      <c r="H11" s="113" t="s">
        <v>20</v>
      </c>
      <c r="I11" s="113" t="s">
        <v>21</v>
      </c>
      <c r="J11" s="124"/>
    </row>
    <row r="12" spans="1:10" x14ac:dyDescent="0.2">
      <c r="A12" s="31" t="s">
        <v>0</v>
      </c>
      <c r="B12" s="133"/>
      <c r="C12" s="133"/>
      <c r="D12" s="113" t="s">
        <v>19</v>
      </c>
      <c r="E12" s="133"/>
      <c r="F12" s="113" t="s">
        <v>22</v>
      </c>
      <c r="G12" s="124"/>
      <c r="H12" s="113" t="s">
        <v>23</v>
      </c>
      <c r="I12" s="113" t="s">
        <v>24</v>
      </c>
      <c r="J12" s="124"/>
    </row>
    <row r="13" spans="1:10" x14ac:dyDescent="0.2">
      <c r="A13" s="31" t="s">
        <v>0</v>
      </c>
      <c r="B13" s="133"/>
      <c r="C13" s="133"/>
      <c r="D13" s="113" t="s">
        <v>22</v>
      </c>
      <c r="E13" s="133"/>
      <c r="F13" s="113" t="s">
        <v>25</v>
      </c>
      <c r="G13" s="124"/>
      <c r="H13" s="113" t="s">
        <v>26</v>
      </c>
      <c r="I13" s="113" t="s">
        <v>27</v>
      </c>
      <c r="J13" s="124"/>
    </row>
    <row r="14" spans="1:10" ht="12.75" customHeight="1" x14ac:dyDescent="0.2">
      <c r="A14" s="31" t="s">
        <v>0</v>
      </c>
      <c r="B14" s="139"/>
      <c r="C14" s="139"/>
      <c r="D14" s="113" t="s">
        <v>25</v>
      </c>
      <c r="E14" s="139"/>
      <c r="F14" s="113" t="s">
        <v>0</v>
      </c>
      <c r="G14" s="132"/>
      <c r="H14" s="113" t="s">
        <v>28</v>
      </c>
      <c r="I14" s="113" t="s">
        <v>29</v>
      </c>
      <c r="J14" s="132"/>
    </row>
    <row r="15" spans="1:10" x14ac:dyDescent="0.2">
      <c r="A15" s="31" t="s">
        <v>0</v>
      </c>
      <c r="B15" s="125" t="s">
        <v>30</v>
      </c>
      <c r="C15" s="125"/>
      <c r="D15" s="110" t="s">
        <v>31</v>
      </c>
      <c r="E15" s="110" t="s">
        <v>30</v>
      </c>
      <c r="F15" s="125" t="s">
        <v>31</v>
      </c>
      <c r="G15" s="125"/>
      <c r="H15" s="110" t="s">
        <v>30</v>
      </c>
      <c r="I15" s="126" t="s">
        <v>31</v>
      </c>
      <c r="J15" s="126"/>
    </row>
    <row r="16" spans="1:10" ht="6" customHeight="1" x14ac:dyDescent="0.2">
      <c r="A16" s="35" t="s">
        <v>0</v>
      </c>
      <c r="B16" s="36" t="s">
        <v>0</v>
      </c>
      <c r="C16" s="36" t="s">
        <v>0</v>
      </c>
      <c r="D16" s="84" t="s">
        <v>0</v>
      </c>
      <c r="E16" s="36" t="s">
        <v>0</v>
      </c>
      <c r="F16" s="84" t="s">
        <v>0</v>
      </c>
      <c r="G16" s="84" t="s">
        <v>0</v>
      </c>
      <c r="H16" s="36" t="s">
        <v>0</v>
      </c>
      <c r="I16" s="84" t="s">
        <v>0</v>
      </c>
      <c r="J16" s="84" t="s">
        <v>0</v>
      </c>
    </row>
    <row r="17" spans="1:10" ht="18" customHeight="1" x14ac:dyDescent="0.2">
      <c r="A17" s="37" t="s">
        <v>33</v>
      </c>
      <c r="B17" s="50">
        <v>51924</v>
      </c>
      <c r="C17" s="50">
        <v>50834</v>
      </c>
      <c r="D17" s="83">
        <v>0.1</v>
      </c>
      <c r="E17" s="50">
        <v>3597266</v>
      </c>
      <c r="F17" s="83">
        <v>1.8</v>
      </c>
      <c r="G17" s="83">
        <v>42.6</v>
      </c>
      <c r="H17" s="50">
        <v>3750446</v>
      </c>
      <c r="I17" s="83">
        <v>95.9</v>
      </c>
      <c r="J17" s="83">
        <v>39.5</v>
      </c>
    </row>
    <row r="18" spans="1:10" ht="24.95" customHeight="1" x14ac:dyDescent="0.2">
      <c r="A18" s="3" t="s">
        <v>471</v>
      </c>
      <c r="B18" s="50">
        <v>7040</v>
      </c>
      <c r="C18" s="50">
        <v>6902</v>
      </c>
      <c r="D18" s="83">
        <v>-1.3</v>
      </c>
      <c r="E18" s="50">
        <v>445712</v>
      </c>
      <c r="F18" s="83">
        <v>0</v>
      </c>
      <c r="G18" s="83">
        <v>53.3</v>
      </c>
      <c r="H18" s="50">
        <v>456438</v>
      </c>
      <c r="I18" s="83">
        <v>97.7</v>
      </c>
      <c r="J18" s="83">
        <v>48</v>
      </c>
    </row>
    <row r="19" spans="1:10" ht="20.100000000000001" customHeight="1" x14ac:dyDescent="0.2">
      <c r="A19" s="3" t="s">
        <v>472</v>
      </c>
      <c r="B19" s="50">
        <v>3360</v>
      </c>
      <c r="C19" s="50">
        <v>3289</v>
      </c>
      <c r="D19" s="83">
        <v>-0.8</v>
      </c>
      <c r="E19" s="50">
        <v>249666</v>
      </c>
      <c r="F19" s="83">
        <v>0.6</v>
      </c>
      <c r="G19" s="83">
        <v>57.9</v>
      </c>
      <c r="H19" s="50">
        <v>255356</v>
      </c>
      <c r="I19" s="83">
        <v>97.8</v>
      </c>
      <c r="J19" s="83">
        <v>51.5</v>
      </c>
    </row>
    <row r="20" spans="1:10" ht="20.100000000000001" customHeight="1" x14ac:dyDescent="0.2">
      <c r="A20" s="3" t="s">
        <v>473</v>
      </c>
      <c r="B20" s="50">
        <v>2585</v>
      </c>
      <c r="C20" s="50">
        <v>2541</v>
      </c>
      <c r="D20" s="83">
        <v>-1.4</v>
      </c>
      <c r="E20" s="50">
        <v>131657</v>
      </c>
      <c r="F20" s="83">
        <v>-0.3</v>
      </c>
      <c r="G20" s="83">
        <v>46.2</v>
      </c>
      <c r="H20" s="50">
        <v>134334</v>
      </c>
      <c r="I20" s="83">
        <v>98</v>
      </c>
      <c r="J20" s="83">
        <v>42.1</v>
      </c>
    </row>
    <row r="21" spans="1:10" ht="20.100000000000001" customHeight="1" x14ac:dyDescent="0.2">
      <c r="A21" s="69" t="s">
        <v>189</v>
      </c>
      <c r="B21" s="50">
        <v>1095</v>
      </c>
      <c r="C21" s="50">
        <v>1072</v>
      </c>
      <c r="D21" s="83">
        <v>-2.6</v>
      </c>
      <c r="E21" s="50">
        <v>64389</v>
      </c>
      <c r="F21" s="83">
        <v>-1.4</v>
      </c>
      <c r="G21" s="83">
        <v>50.3</v>
      </c>
      <c r="H21" s="50">
        <v>66748</v>
      </c>
      <c r="I21" s="83">
        <v>96.5</v>
      </c>
      <c r="J21" s="83">
        <v>46.2</v>
      </c>
    </row>
    <row r="22" spans="1:10" ht="20.100000000000001" customHeight="1" x14ac:dyDescent="0.2">
      <c r="A22" s="73" t="s">
        <v>193</v>
      </c>
      <c r="B22" s="50">
        <v>5259</v>
      </c>
      <c r="C22" s="50">
        <v>5157</v>
      </c>
      <c r="D22" s="83">
        <v>-0.4</v>
      </c>
      <c r="E22" s="50">
        <v>392621</v>
      </c>
      <c r="F22" s="83">
        <v>5.2</v>
      </c>
      <c r="G22" s="83">
        <v>45.1</v>
      </c>
      <c r="H22" s="50">
        <v>408217</v>
      </c>
      <c r="I22" s="83">
        <v>96.2</v>
      </c>
      <c r="J22" s="83">
        <v>43.3</v>
      </c>
    </row>
    <row r="23" spans="1:10" s="21" customFormat="1" ht="20.100000000000001" customHeight="1" x14ac:dyDescent="0.2">
      <c r="A23" s="73" t="s">
        <v>192</v>
      </c>
      <c r="B23" s="50">
        <v>4503</v>
      </c>
      <c r="C23" s="50">
        <v>4415</v>
      </c>
      <c r="D23" s="83">
        <v>-0.8</v>
      </c>
      <c r="E23" s="50">
        <v>252978</v>
      </c>
      <c r="F23" s="83">
        <v>-0.8</v>
      </c>
      <c r="G23" s="83">
        <v>35.299999999999997</v>
      </c>
      <c r="H23" s="50">
        <v>267915</v>
      </c>
      <c r="I23" s="83">
        <v>94.4</v>
      </c>
      <c r="J23" s="83">
        <v>33.200000000000003</v>
      </c>
    </row>
    <row r="24" spans="1:10" ht="20.100000000000001" customHeight="1" x14ac:dyDescent="0.2">
      <c r="A24" s="73" t="s">
        <v>191</v>
      </c>
      <c r="B24" s="50">
        <v>6935</v>
      </c>
      <c r="C24" s="50">
        <v>6772</v>
      </c>
      <c r="D24" s="83">
        <v>0.8</v>
      </c>
      <c r="E24" s="50">
        <v>444558</v>
      </c>
      <c r="F24" s="83">
        <v>0.6</v>
      </c>
      <c r="G24" s="83">
        <v>32.5</v>
      </c>
      <c r="H24" s="50">
        <v>463563</v>
      </c>
      <c r="I24" s="83">
        <v>95.9</v>
      </c>
      <c r="J24" s="83">
        <v>32</v>
      </c>
    </row>
    <row r="25" spans="1:10" ht="20.100000000000001" customHeight="1" x14ac:dyDescent="0.2">
      <c r="A25" s="73" t="s">
        <v>190</v>
      </c>
      <c r="B25" s="50">
        <v>28187</v>
      </c>
      <c r="C25" s="50">
        <v>27588</v>
      </c>
      <c r="D25" s="83">
        <v>0.5</v>
      </c>
      <c r="E25" s="50">
        <v>2061397</v>
      </c>
      <c r="F25" s="83">
        <v>2.1</v>
      </c>
      <c r="G25" s="83">
        <v>42.9</v>
      </c>
      <c r="H25" s="50">
        <v>2154313</v>
      </c>
      <c r="I25" s="83">
        <v>95.7</v>
      </c>
      <c r="J25" s="83">
        <v>39.200000000000003</v>
      </c>
    </row>
    <row r="26" spans="1:10" x14ac:dyDescent="0.2">
      <c r="A26" s="101"/>
      <c r="B26" s="26"/>
      <c r="C26" s="26"/>
      <c r="D26" s="20"/>
      <c r="E26" s="26"/>
      <c r="F26" s="20"/>
      <c r="G26" s="20"/>
      <c r="H26" s="26"/>
      <c r="I26" s="20"/>
      <c r="J26" s="20"/>
    </row>
    <row r="27" spans="1:10" ht="12.75" customHeight="1" x14ac:dyDescent="0.2">
      <c r="A27" s="38" t="str">
        <f>CONCATENATE("1 Kumulation Januar bis ",B3,".")</f>
        <v>1 Kumulation Januar bis September 2017.</v>
      </c>
      <c r="B27" s="26"/>
      <c r="C27" s="26"/>
      <c r="D27" s="20"/>
      <c r="E27" s="26"/>
      <c r="F27" s="20"/>
      <c r="G27" s="20"/>
      <c r="H27" s="26"/>
      <c r="I27" s="20"/>
      <c r="J27" s="20"/>
    </row>
    <row r="28" spans="1:10" ht="12.75" customHeight="1" x14ac:dyDescent="0.2">
      <c r="A28" s="39" t="s">
        <v>447</v>
      </c>
      <c r="B28" s="26"/>
      <c r="C28" s="26"/>
      <c r="D28" s="20"/>
      <c r="E28" s="26"/>
      <c r="F28" s="20"/>
      <c r="G28" s="20"/>
      <c r="H28" s="26"/>
      <c r="I28" s="20"/>
      <c r="J28" s="20"/>
    </row>
    <row r="29" spans="1:10" ht="12.75" customHeight="1" x14ac:dyDescent="0.2">
      <c r="A29" s="39" t="s">
        <v>448</v>
      </c>
      <c r="B29" s="26"/>
      <c r="C29" s="26"/>
      <c r="D29" s="20"/>
      <c r="E29" s="26"/>
      <c r="F29" s="20"/>
      <c r="G29" s="20"/>
      <c r="H29" s="26"/>
      <c r="I29" s="20"/>
      <c r="J29" s="20"/>
    </row>
    <row r="30" spans="1:10" s="21" customFormat="1" ht="12.75" customHeight="1" x14ac:dyDescent="0.2">
      <c r="A30" s="39" t="s">
        <v>449</v>
      </c>
      <c r="B30" s="26"/>
      <c r="C30" s="26"/>
      <c r="D30" s="20"/>
      <c r="E30" s="26"/>
      <c r="F30" s="20"/>
      <c r="G30" s="20"/>
      <c r="H30" s="26"/>
      <c r="I30" s="20"/>
      <c r="J30" s="20"/>
    </row>
    <row r="31" spans="1:10" s="21" customFormat="1" ht="12.75" customHeight="1" x14ac:dyDescent="0.2">
      <c r="A31" s="39" t="s">
        <v>450</v>
      </c>
      <c r="B31" s="26"/>
      <c r="C31" s="26"/>
      <c r="D31" s="20"/>
      <c r="E31" s="26"/>
      <c r="F31" s="20"/>
      <c r="G31" s="20"/>
      <c r="H31" s="26"/>
      <c r="I31" s="20"/>
      <c r="J31"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27" customWidth="1"/>
    <col min="2" max="2" width="9.42578125" style="27" customWidth="1"/>
    <col min="3" max="3" width="9.7109375" style="27" customWidth="1"/>
    <col min="4" max="4" width="9.42578125" style="27" customWidth="1"/>
    <col min="5" max="5" width="9.85546875" style="27" customWidth="1"/>
    <col min="6" max="6" width="9.28515625" style="27" customWidth="1"/>
    <col min="7" max="7" width="9" style="27" customWidth="1"/>
    <col min="8" max="9" width="11.28515625" style="27" customWidth="1"/>
    <col min="10" max="10" width="8.5703125" style="27" customWidth="1"/>
    <col min="11" max="16384" width="9.140625" style="27"/>
  </cols>
  <sheetData>
    <row r="1" spans="1:10" ht="13.9" customHeight="1" x14ac:dyDescent="0.2">
      <c r="A1" s="136" t="s">
        <v>531</v>
      </c>
      <c r="B1" s="136"/>
      <c r="C1" s="136"/>
      <c r="D1" s="136"/>
      <c r="E1" s="136"/>
      <c r="F1" s="136"/>
      <c r="G1" s="136"/>
      <c r="H1" s="136"/>
      <c r="I1" s="136"/>
      <c r="J1" s="136"/>
    </row>
    <row r="2" spans="1:10" s="28" customFormat="1" ht="20.100000000000001" customHeight="1" x14ac:dyDescent="0.2">
      <c r="A2" s="137" t="s">
        <v>373</v>
      </c>
      <c r="B2" s="137"/>
      <c r="C2" s="137"/>
      <c r="D2" s="137"/>
      <c r="E2" s="137"/>
      <c r="F2" s="137"/>
      <c r="G2" s="137"/>
      <c r="H2" s="137"/>
      <c r="I2" s="137"/>
      <c r="J2" s="137"/>
    </row>
    <row r="3" spans="1:10" x14ac:dyDescent="0.2">
      <c r="A3" s="29" t="s">
        <v>0</v>
      </c>
      <c r="B3" s="126" t="s">
        <v>481</v>
      </c>
      <c r="C3" s="128"/>
      <c r="D3" s="128"/>
      <c r="E3" s="128"/>
      <c r="F3" s="128"/>
      <c r="G3" s="128"/>
      <c r="H3" s="128"/>
      <c r="I3" s="129"/>
      <c r="J3" s="30" t="s">
        <v>1</v>
      </c>
    </row>
    <row r="4" spans="1:10" ht="14.25" x14ac:dyDescent="0.2">
      <c r="A4" s="31" t="s">
        <v>0</v>
      </c>
      <c r="B4" s="134"/>
      <c r="C4" s="154"/>
      <c r="D4" s="154"/>
      <c r="E4" s="154"/>
      <c r="F4" s="154"/>
      <c r="G4" s="154"/>
      <c r="H4" s="154"/>
      <c r="I4" s="135"/>
      <c r="J4" s="32" t="s">
        <v>451</v>
      </c>
    </row>
    <row r="5" spans="1:10" x14ac:dyDescent="0.2">
      <c r="A5" s="31" t="s">
        <v>0</v>
      </c>
      <c r="B5" s="126" t="s">
        <v>2</v>
      </c>
      <c r="C5" s="128"/>
      <c r="D5" s="129"/>
      <c r="E5" s="125" t="s">
        <v>3</v>
      </c>
      <c r="F5" s="125"/>
      <c r="G5" s="125"/>
      <c r="H5" s="125"/>
      <c r="I5" s="125"/>
      <c r="J5" s="126" t="s">
        <v>455</v>
      </c>
    </row>
    <row r="6" spans="1:10" x14ac:dyDescent="0.2">
      <c r="A6" s="31" t="s">
        <v>0</v>
      </c>
      <c r="B6" s="146"/>
      <c r="C6" s="147"/>
      <c r="D6" s="148"/>
      <c r="E6" s="133" t="s">
        <v>453</v>
      </c>
      <c r="F6" s="133"/>
      <c r="G6" s="133"/>
      <c r="H6" s="133"/>
      <c r="I6" s="133"/>
      <c r="J6" s="124"/>
    </row>
    <row r="7" spans="1:10" x14ac:dyDescent="0.2">
      <c r="A7" s="34" t="s">
        <v>0</v>
      </c>
      <c r="B7" s="126" t="s">
        <v>72</v>
      </c>
      <c r="C7" s="149" t="s">
        <v>32</v>
      </c>
      <c r="D7" s="150"/>
      <c r="E7" s="129" t="s">
        <v>72</v>
      </c>
      <c r="F7" s="42" t="s">
        <v>0</v>
      </c>
      <c r="G7" s="126" t="s">
        <v>454</v>
      </c>
      <c r="H7" s="149" t="s">
        <v>4</v>
      </c>
      <c r="I7" s="150"/>
      <c r="J7" s="124"/>
    </row>
    <row r="8" spans="1:10" x14ac:dyDescent="0.2">
      <c r="B8" s="124"/>
      <c r="C8" s="155" t="s">
        <v>456</v>
      </c>
      <c r="D8" s="152"/>
      <c r="E8" s="130"/>
      <c r="F8" s="33" t="s">
        <v>7</v>
      </c>
      <c r="G8" s="124"/>
      <c r="H8" s="156"/>
      <c r="I8" s="157"/>
      <c r="J8" s="124"/>
    </row>
    <row r="9" spans="1:10" x14ac:dyDescent="0.2">
      <c r="A9" s="34" t="s">
        <v>6</v>
      </c>
      <c r="B9" s="124"/>
      <c r="C9" s="125" t="s">
        <v>42</v>
      </c>
      <c r="D9" s="33" t="s">
        <v>9</v>
      </c>
      <c r="E9" s="130"/>
      <c r="F9" s="33" t="s">
        <v>10</v>
      </c>
      <c r="G9" s="124"/>
      <c r="H9" s="33" t="s">
        <v>11</v>
      </c>
      <c r="I9" s="33" t="s">
        <v>12</v>
      </c>
      <c r="J9" s="124"/>
    </row>
    <row r="10" spans="1:10" x14ac:dyDescent="0.2">
      <c r="A10" s="31" t="s">
        <v>0</v>
      </c>
      <c r="B10" s="124"/>
      <c r="C10" s="133"/>
      <c r="D10" s="33" t="s">
        <v>14</v>
      </c>
      <c r="E10" s="130"/>
      <c r="F10" s="33" t="s">
        <v>15</v>
      </c>
      <c r="G10" s="124"/>
      <c r="H10" s="33" t="s">
        <v>16</v>
      </c>
      <c r="I10" s="33" t="s">
        <v>17</v>
      </c>
      <c r="J10" s="124"/>
    </row>
    <row r="11" spans="1:10" ht="12.75" customHeight="1" x14ac:dyDescent="0.2">
      <c r="A11" s="31" t="s">
        <v>0</v>
      </c>
      <c r="B11" s="124"/>
      <c r="C11" s="133"/>
      <c r="D11" s="33" t="s">
        <v>18</v>
      </c>
      <c r="E11" s="130"/>
      <c r="F11" s="33" t="s">
        <v>19</v>
      </c>
      <c r="G11" s="124"/>
      <c r="H11" s="33" t="s">
        <v>20</v>
      </c>
      <c r="I11" s="33" t="s">
        <v>21</v>
      </c>
      <c r="J11" s="124"/>
    </row>
    <row r="12" spans="1:10" x14ac:dyDescent="0.2">
      <c r="A12" s="31" t="s">
        <v>0</v>
      </c>
      <c r="B12" s="124"/>
      <c r="C12" s="133"/>
      <c r="D12" s="33" t="s">
        <v>19</v>
      </c>
      <c r="E12" s="130"/>
      <c r="F12" s="33" t="s">
        <v>22</v>
      </c>
      <c r="G12" s="124"/>
      <c r="H12" s="33" t="s">
        <v>23</v>
      </c>
      <c r="I12" s="33" t="s">
        <v>24</v>
      </c>
      <c r="J12" s="124"/>
    </row>
    <row r="13" spans="1:10" x14ac:dyDescent="0.2">
      <c r="A13" s="31" t="s">
        <v>0</v>
      </c>
      <c r="B13" s="124"/>
      <c r="C13" s="133"/>
      <c r="D13" s="33" t="s">
        <v>22</v>
      </c>
      <c r="E13" s="130"/>
      <c r="F13" s="33" t="s">
        <v>25</v>
      </c>
      <c r="G13" s="124"/>
      <c r="H13" s="33" t="s">
        <v>26</v>
      </c>
      <c r="I13" s="33" t="s">
        <v>27</v>
      </c>
      <c r="J13" s="124"/>
    </row>
    <row r="14" spans="1:10" ht="12.75" customHeight="1" x14ac:dyDescent="0.2">
      <c r="A14" s="31" t="s">
        <v>0</v>
      </c>
      <c r="B14" s="132"/>
      <c r="C14" s="139"/>
      <c r="D14" s="33" t="s">
        <v>25</v>
      </c>
      <c r="E14" s="131"/>
      <c r="F14" s="43" t="s">
        <v>0</v>
      </c>
      <c r="G14" s="132"/>
      <c r="H14" s="33" t="s">
        <v>28</v>
      </c>
      <c r="I14" s="33" t="s">
        <v>29</v>
      </c>
      <c r="J14" s="132"/>
    </row>
    <row r="15" spans="1:10" x14ac:dyDescent="0.2">
      <c r="A15" s="31" t="s">
        <v>0</v>
      </c>
      <c r="B15" s="125" t="s">
        <v>30</v>
      </c>
      <c r="C15" s="125"/>
      <c r="D15" s="19" t="s">
        <v>31</v>
      </c>
      <c r="E15" s="19" t="s">
        <v>30</v>
      </c>
      <c r="F15" s="125" t="s">
        <v>31</v>
      </c>
      <c r="G15" s="125"/>
      <c r="H15" s="19" t="s">
        <v>30</v>
      </c>
      <c r="I15" s="126" t="s">
        <v>31</v>
      </c>
      <c r="J15" s="126"/>
    </row>
    <row r="16" spans="1:10" ht="6" customHeight="1" x14ac:dyDescent="0.2">
      <c r="A16" s="35" t="s">
        <v>0</v>
      </c>
      <c r="B16" s="36" t="s">
        <v>0</v>
      </c>
      <c r="C16" s="36" t="s">
        <v>0</v>
      </c>
      <c r="D16" s="36" t="s">
        <v>0</v>
      </c>
      <c r="E16" s="36" t="s">
        <v>0</v>
      </c>
      <c r="F16" s="84" t="s">
        <v>0</v>
      </c>
      <c r="G16" s="84" t="s">
        <v>0</v>
      </c>
      <c r="H16" s="36" t="s">
        <v>0</v>
      </c>
      <c r="I16" s="84" t="s">
        <v>0</v>
      </c>
      <c r="J16" s="84" t="s">
        <v>0</v>
      </c>
    </row>
    <row r="17" spans="1:10" ht="15" customHeight="1" x14ac:dyDescent="0.2">
      <c r="A17" s="37" t="s">
        <v>33</v>
      </c>
      <c r="B17" s="50">
        <v>51924</v>
      </c>
      <c r="C17" s="50">
        <v>50834</v>
      </c>
      <c r="D17" s="83">
        <v>0.1</v>
      </c>
      <c r="E17" s="50">
        <v>3597266</v>
      </c>
      <c r="F17" s="83">
        <v>1.8</v>
      </c>
      <c r="G17" s="83">
        <v>42.6</v>
      </c>
      <c r="H17" s="50">
        <v>3750446</v>
      </c>
      <c r="I17" s="83">
        <v>95.9</v>
      </c>
      <c r="J17" s="83">
        <v>39.5</v>
      </c>
    </row>
    <row r="18" spans="1:10" ht="24.95" customHeight="1" x14ac:dyDescent="0.2">
      <c r="A18" s="73" t="s">
        <v>202</v>
      </c>
      <c r="B18" s="50">
        <v>6888</v>
      </c>
      <c r="C18" s="50">
        <v>6617</v>
      </c>
      <c r="D18" s="83">
        <v>-0.5</v>
      </c>
      <c r="E18" s="50">
        <v>402580</v>
      </c>
      <c r="F18" s="83">
        <v>1.8</v>
      </c>
      <c r="G18" s="83">
        <v>43.7</v>
      </c>
      <c r="H18" s="50">
        <v>420282</v>
      </c>
      <c r="I18" s="83">
        <v>95.8</v>
      </c>
      <c r="J18" s="83">
        <v>40.299999999999997</v>
      </c>
    </row>
    <row r="19" spans="1:10" ht="15" customHeight="1" x14ac:dyDescent="0.2">
      <c r="A19" s="68" t="s">
        <v>203</v>
      </c>
      <c r="B19" s="50">
        <v>12146</v>
      </c>
      <c r="C19" s="50">
        <v>11995</v>
      </c>
      <c r="D19" s="83">
        <v>-0.7</v>
      </c>
      <c r="E19" s="50">
        <v>702480</v>
      </c>
      <c r="F19" s="83">
        <v>0.7</v>
      </c>
      <c r="G19" s="83">
        <v>45.5</v>
      </c>
      <c r="H19" s="50">
        <v>726341</v>
      </c>
      <c r="I19" s="83">
        <v>96.7</v>
      </c>
      <c r="J19" s="83">
        <v>40.6</v>
      </c>
    </row>
    <row r="20" spans="1:10" ht="15" customHeight="1" x14ac:dyDescent="0.2">
      <c r="A20" s="68" t="s">
        <v>204</v>
      </c>
      <c r="B20" s="50">
        <v>807</v>
      </c>
      <c r="C20" s="50">
        <v>797</v>
      </c>
      <c r="D20" s="83">
        <v>0.4</v>
      </c>
      <c r="E20" s="50">
        <v>147929</v>
      </c>
      <c r="F20" s="83">
        <v>2.7</v>
      </c>
      <c r="G20" s="83">
        <v>64.599999999999994</v>
      </c>
      <c r="H20" s="50">
        <v>150263</v>
      </c>
      <c r="I20" s="83">
        <v>98.4</v>
      </c>
      <c r="J20" s="83">
        <v>59.9</v>
      </c>
    </row>
    <row r="21" spans="1:10" ht="15" customHeight="1" x14ac:dyDescent="0.2">
      <c r="A21" s="68" t="s">
        <v>205</v>
      </c>
      <c r="B21" s="50">
        <v>1667</v>
      </c>
      <c r="C21" s="50">
        <v>1658</v>
      </c>
      <c r="D21" s="83">
        <v>1.2</v>
      </c>
      <c r="E21" s="50">
        <v>125968</v>
      </c>
      <c r="F21" s="83">
        <v>1.5</v>
      </c>
      <c r="G21" s="83">
        <v>34.299999999999997</v>
      </c>
      <c r="H21" s="50">
        <v>128768</v>
      </c>
      <c r="I21" s="83">
        <v>97.8</v>
      </c>
      <c r="J21" s="83">
        <v>35</v>
      </c>
    </row>
    <row r="22" spans="1:10" ht="15" customHeight="1" x14ac:dyDescent="0.2">
      <c r="A22" s="68" t="s">
        <v>206</v>
      </c>
      <c r="B22" s="50">
        <v>129</v>
      </c>
      <c r="C22" s="50">
        <v>119</v>
      </c>
      <c r="D22" s="83">
        <v>3.5</v>
      </c>
      <c r="E22" s="50">
        <v>14788</v>
      </c>
      <c r="F22" s="83">
        <v>0.1</v>
      </c>
      <c r="G22" s="83">
        <v>52.5</v>
      </c>
      <c r="H22" s="50">
        <v>15567</v>
      </c>
      <c r="I22" s="83">
        <v>95</v>
      </c>
      <c r="J22" s="83">
        <v>45</v>
      </c>
    </row>
    <row r="23" spans="1:10" ht="15" customHeight="1" x14ac:dyDescent="0.2">
      <c r="A23" s="68" t="s">
        <v>207</v>
      </c>
      <c r="B23" s="50">
        <v>393</v>
      </c>
      <c r="C23" s="50">
        <v>387</v>
      </c>
      <c r="D23" s="83">
        <v>4.3</v>
      </c>
      <c r="E23" s="50">
        <v>64437</v>
      </c>
      <c r="F23" s="83">
        <v>4.7</v>
      </c>
      <c r="G23" s="83">
        <v>65.099999999999994</v>
      </c>
      <c r="H23" s="50">
        <v>65521</v>
      </c>
      <c r="I23" s="83">
        <v>98.3</v>
      </c>
      <c r="J23" s="83">
        <v>61.5</v>
      </c>
    </row>
    <row r="24" spans="1:10" ht="15" customHeight="1" x14ac:dyDescent="0.2">
      <c r="A24" s="68" t="s">
        <v>208</v>
      </c>
      <c r="B24" s="50">
        <v>3484</v>
      </c>
      <c r="C24" s="50">
        <v>3437</v>
      </c>
      <c r="D24" s="83">
        <v>1.5</v>
      </c>
      <c r="E24" s="50">
        <v>258490</v>
      </c>
      <c r="F24" s="83">
        <v>3.4</v>
      </c>
      <c r="G24" s="83">
        <v>42.9</v>
      </c>
      <c r="H24" s="50">
        <v>265234</v>
      </c>
      <c r="I24" s="83">
        <v>97.5</v>
      </c>
      <c r="J24" s="83">
        <v>39.200000000000003</v>
      </c>
    </row>
    <row r="25" spans="1:10" ht="15" customHeight="1" x14ac:dyDescent="0.2">
      <c r="A25" s="68" t="s">
        <v>209</v>
      </c>
      <c r="B25" s="50">
        <v>2839</v>
      </c>
      <c r="C25" s="50">
        <v>2792</v>
      </c>
      <c r="D25" s="83">
        <v>0.3</v>
      </c>
      <c r="E25" s="50">
        <v>274559</v>
      </c>
      <c r="F25" s="83">
        <v>0.9</v>
      </c>
      <c r="G25" s="83">
        <v>37.4</v>
      </c>
      <c r="H25" s="50">
        <v>287063</v>
      </c>
      <c r="I25" s="83">
        <v>95.6</v>
      </c>
      <c r="J25" s="83">
        <v>37.799999999999997</v>
      </c>
    </row>
    <row r="26" spans="1:10" ht="15" customHeight="1" x14ac:dyDescent="0.2">
      <c r="A26" s="68" t="s">
        <v>210</v>
      </c>
      <c r="B26" s="50">
        <v>5813</v>
      </c>
      <c r="C26" s="50">
        <v>5630</v>
      </c>
      <c r="D26" s="83">
        <v>-0.1</v>
      </c>
      <c r="E26" s="50">
        <v>397601</v>
      </c>
      <c r="F26" s="83">
        <v>2</v>
      </c>
      <c r="G26" s="83">
        <v>38.299999999999997</v>
      </c>
      <c r="H26" s="50">
        <v>414108</v>
      </c>
      <c r="I26" s="83">
        <v>96</v>
      </c>
      <c r="J26" s="83">
        <v>34.799999999999997</v>
      </c>
    </row>
    <row r="27" spans="1:10" ht="15" customHeight="1" x14ac:dyDescent="0.2">
      <c r="A27" s="68" t="s">
        <v>211</v>
      </c>
      <c r="B27" s="50">
        <v>5213</v>
      </c>
      <c r="C27" s="50">
        <v>5073</v>
      </c>
      <c r="D27" s="83">
        <v>-0.7</v>
      </c>
      <c r="E27" s="50">
        <v>374363</v>
      </c>
      <c r="F27" s="83">
        <v>1.3</v>
      </c>
      <c r="G27" s="83">
        <v>42.8</v>
      </c>
      <c r="H27" s="50">
        <v>387484</v>
      </c>
      <c r="I27" s="83">
        <v>96.6</v>
      </c>
      <c r="J27" s="83">
        <v>38.9</v>
      </c>
    </row>
    <row r="28" spans="1:10" ht="15" customHeight="1" x14ac:dyDescent="0.2">
      <c r="A28" s="68" t="s">
        <v>212</v>
      </c>
      <c r="B28" s="50">
        <v>3522</v>
      </c>
      <c r="C28" s="50">
        <v>3493</v>
      </c>
      <c r="D28" s="83">
        <v>0.6</v>
      </c>
      <c r="E28" s="50">
        <v>229460</v>
      </c>
      <c r="F28" s="83">
        <v>-1</v>
      </c>
      <c r="G28" s="83">
        <v>36.200000000000003</v>
      </c>
      <c r="H28" s="50">
        <v>238989</v>
      </c>
      <c r="I28" s="83">
        <v>96</v>
      </c>
      <c r="J28" s="83">
        <v>30.9</v>
      </c>
    </row>
    <row r="29" spans="1:10" ht="15" customHeight="1" x14ac:dyDescent="0.2">
      <c r="A29" s="68" t="s">
        <v>213</v>
      </c>
      <c r="B29" s="50">
        <v>261</v>
      </c>
      <c r="C29" s="50">
        <v>256</v>
      </c>
      <c r="D29" s="83">
        <v>-1.9</v>
      </c>
      <c r="E29" s="50">
        <v>24128</v>
      </c>
      <c r="F29" s="83">
        <v>1.1000000000000001</v>
      </c>
      <c r="G29" s="83">
        <v>39</v>
      </c>
      <c r="H29" s="50">
        <v>24650</v>
      </c>
      <c r="I29" s="83">
        <v>97.9</v>
      </c>
      <c r="J29" s="83">
        <v>38.9</v>
      </c>
    </row>
    <row r="30" spans="1:10" ht="15" customHeight="1" x14ac:dyDescent="0.2">
      <c r="A30" s="68" t="s">
        <v>214</v>
      </c>
      <c r="B30" s="50">
        <v>2121</v>
      </c>
      <c r="C30" s="50">
        <v>2099</v>
      </c>
      <c r="D30" s="83">
        <v>0.1</v>
      </c>
      <c r="E30" s="50">
        <v>147918</v>
      </c>
      <c r="F30" s="83">
        <v>1.9</v>
      </c>
      <c r="G30" s="83">
        <v>42.8</v>
      </c>
      <c r="H30" s="50">
        <v>151487</v>
      </c>
      <c r="I30" s="83">
        <v>97.6</v>
      </c>
      <c r="J30" s="83">
        <v>39.5</v>
      </c>
    </row>
    <row r="31" spans="1:10" ht="15" customHeight="1" x14ac:dyDescent="0.2">
      <c r="A31" s="68" t="s">
        <v>215</v>
      </c>
      <c r="B31" s="50">
        <v>1155</v>
      </c>
      <c r="C31" s="50">
        <v>1114</v>
      </c>
      <c r="D31" s="83">
        <v>0.7</v>
      </c>
      <c r="E31" s="50">
        <v>74100</v>
      </c>
      <c r="F31" s="83">
        <v>0.8</v>
      </c>
      <c r="G31" s="83">
        <v>36.799999999999997</v>
      </c>
      <c r="H31" s="50">
        <v>78763</v>
      </c>
      <c r="I31" s="83">
        <v>94.1</v>
      </c>
      <c r="J31" s="83">
        <v>33.1</v>
      </c>
    </row>
    <row r="32" spans="1:10" ht="15" customHeight="1" x14ac:dyDescent="0.2">
      <c r="A32" s="68" t="s">
        <v>369</v>
      </c>
      <c r="B32" s="50">
        <v>4140</v>
      </c>
      <c r="C32" s="50">
        <v>4058</v>
      </c>
      <c r="D32" s="83">
        <v>2.6</v>
      </c>
      <c r="E32" s="50">
        <v>274508</v>
      </c>
      <c r="F32" s="83">
        <v>7.6</v>
      </c>
      <c r="G32" s="83">
        <v>39.5</v>
      </c>
      <c r="H32" s="50">
        <v>285882</v>
      </c>
      <c r="I32" s="83">
        <v>96</v>
      </c>
      <c r="J32" s="83">
        <v>39.700000000000003</v>
      </c>
    </row>
    <row r="33" spans="1:10" ht="15" customHeight="1" x14ac:dyDescent="0.2">
      <c r="A33" s="81" t="s">
        <v>217</v>
      </c>
      <c r="B33" s="50">
        <v>1346</v>
      </c>
      <c r="C33" s="50">
        <v>1309</v>
      </c>
      <c r="D33" s="83">
        <v>-1.5</v>
      </c>
      <c r="E33" s="50">
        <v>83957</v>
      </c>
      <c r="F33" s="83">
        <v>-1.7</v>
      </c>
      <c r="G33" s="83">
        <v>38</v>
      </c>
      <c r="H33" s="50">
        <v>110044</v>
      </c>
      <c r="I33" s="83">
        <v>76.3</v>
      </c>
      <c r="J33" s="83">
        <v>35.299999999999997</v>
      </c>
    </row>
    <row r="34" spans="1:10" s="44" customFormat="1" ht="30" customHeight="1" x14ac:dyDescent="0.2">
      <c r="A34" s="38" t="s">
        <v>529</v>
      </c>
      <c r="B34" s="26"/>
      <c r="C34" s="26"/>
      <c r="D34" s="20"/>
      <c r="E34" s="26"/>
      <c r="F34" s="20"/>
      <c r="G34" s="20"/>
      <c r="H34" s="26"/>
      <c r="I34" s="20"/>
      <c r="J34" s="20"/>
    </row>
    <row r="35" spans="1:10" x14ac:dyDescent="0.2">
      <c r="A35" s="39" t="s">
        <v>447</v>
      </c>
      <c r="B35" s="26"/>
      <c r="C35" s="26"/>
      <c r="D35" s="20"/>
      <c r="E35" s="26"/>
      <c r="F35" s="20"/>
      <c r="G35" s="20"/>
      <c r="H35" s="26"/>
      <c r="I35" s="20"/>
      <c r="J35" s="20"/>
    </row>
    <row r="36" spans="1:10" x14ac:dyDescent="0.2">
      <c r="A36" s="39" t="s">
        <v>448</v>
      </c>
      <c r="B36" s="26"/>
      <c r="C36" s="26"/>
      <c r="D36" s="20"/>
      <c r="E36" s="26"/>
      <c r="F36" s="20"/>
      <c r="G36" s="20"/>
      <c r="H36" s="26"/>
      <c r="I36" s="20"/>
      <c r="J36" s="20"/>
    </row>
    <row r="37" spans="1:10" x14ac:dyDescent="0.2">
      <c r="A37" s="39" t="s">
        <v>449</v>
      </c>
      <c r="B37" s="26"/>
      <c r="C37" s="26"/>
      <c r="D37" s="20"/>
      <c r="E37" s="26"/>
      <c r="F37" s="20"/>
      <c r="G37" s="20"/>
      <c r="H37" s="26"/>
      <c r="I37" s="20"/>
      <c r="J37" s="20"/>
    </row>
    <row r="38" spans="1:10" x14ac:dyDescent="0.2">
      <c r="A38" s="39" t="s">
        <v>450</v>
      </c>
      <c r="B38" s="26"/>
      <c r="C38" s="26"/>
      <c r="D38" s="20"/>
      <c r="E38" s="26"/>
      <c r="F38" s="20"/>
      <c r="G38" s="20"/>
      <c r="H38" s="26"/>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27" customWidth="1"/>
    <col min="2" max="4" width="12.28515625" style="27" customWidth="1"/>
    <col min="5" max="8" width="12.42578125" style="27" customWidth="1"/>
    <col min="9" max="16384" width="9.140625" style="27"/>
  </cols>
  <sheetData>
    <row r="1" spans="1:8" ht="14.25" x14ac:dyDescent="0.2">
      <c r="A1" s="136" t="s">
        <v>532</v>
      </c>
      <c r="B1" s="136"/>
      <c r="C1" s="136"/>
      <c r="D1" s="136"/>
      <c r="E1" s="136"/>
      <c r="F1" s="136"/>
      <c r="G1" s="136"/>
      <c r="H1" s="136"/>
    </row>
    <row r="2" spans="1:8" s="28" customFormat="1" ht="20.100000000000001" customHeight="1" x14ac:dyDescent="0.2">
      <c r="A2" s="140" t="s">
        <v>373</v>
      </c>
      <c r="B2" s="137"/>
      <c r="C2" s="137"/>
      <c r="D2" s="137"/>
      <c r="E2" s="137"/>
      <c r="F2" s="137"/>
      <c r="G2" s="137"/>
      <c r="H2" s="137"/>
    </row>
    <row r="3" spans="1:8" x14ac:dyDescent="0.2">
      <c r="A3" s="129" t="s">
        <v>6</v>
      </c>
      <c r="B3" s="158" t="s">
        <v>40</v>
      </c>
      <c r="C3" s="159"/>
      <c r="D3" s="160"/>
      <c r="E3" s="158" t="s">
        <v>41</v>
      </c>
      <c r="F3" s="159"/>
      <c r="G3" s="159"/>
      <c r="H3" s="159"/>
    </row>
    <row r="4" spans="1:8" ht="12.75" customHeight="1" x14ac:dyDescent="0.2">
      <c r="A4" s="130"/>
      <c r="B4" s="125" t="s">
        <v>72</v>
      </c>
      <c r="C4" s="126" t="s">
        <v>457</v>
      </c>
      <c r="D4" s="129"/>
      <c r="E4" s="125" t="s">
        <v>72</v>
      </c>
      <c r="F4" s="125" t="s">
        <v>75</v>
      </c>
      <c r="G4" s="126" t="s">
        <v>4</v>
      </c>
      <c r="H4" s="128"/>
    </row>
    <row r="5" spans="1:8" x14ac:dyDescent="0.2">
      <c r="A5" s="130"/>
      <c r="B5" s="133"/>
      <c r="C5" s="134"/>
      <c r="D5" s="135"/>
      <c r="E5" s="133"/>
      <c r="F5" s="133"/>
      <c r="G5" s="134"/>
      <c r="H5" s="154"/>
    </row>
    <row r="6" spans="1:8" ht="12.75" customHeight="1" x14ac:dyDescent="0.2">
      <c r="A6" s="130"/>
      <c r="B6" s="133"/>
      <c r="C6" s="125" t="s">
        <v>42</v>
      </c>
      <c r="D6" s="125" t="s">
        <v>75</v>
      </c>
      <c r="E6" s="133"/>
      <c r="F6" s="133"/>
      <c r="G6" s="125" t="s">
        <v>74</v>
      </c>
      <c r="H6" s="161" t="s">
        <v>76</v>
      </c>
    </row>
    <row r="7" spans="1:8" x14ac:dyDescent="0.2">
      <c r="A7" s="130"/>
      <c r="B7" s="133"/>
      <c r="C7" s="133"/>
      <c r="D7" s="133"/>
      <c r="E7" s="133"/>
      <c r="F7" s="133"/>
      <c r="G7" s="133"/>
      <c r="H7" s="162"/>
    </row>
    <row r="8" spans="1:8" x14ac:dyDescent="0.2">
      <c r="A8" s="130"/>
      <c r="B8" s="133"/>
      <c r="C8" s="133"/>
      <c r="D8" s="133"/>
      <c r="E8" s="133"/>
      <c r="F8" s="133"/>
      <c r="G8" s="133"/>
      <c r="H8" s="162"/>
    </row>
    <row r="9" spans="1:8" x14ac:dyDescent="0.2">
      <c r="A9" s="130"/>
      <c r="B9" s="133"/>
      <c r="C9" s="133"/>
      <c r="D9" s="133"/>
      <c r="E9" s="133"/>
      <c r="F9" s="133"/>
      <c r="G9" s="133"/>
      <c r="H9" s="162"/>
    </row>
    <row r="10" spans="1:8" x14ac:dyDescent="0.2">
      <c r="A10" s="130"/>
      <c r="B10" s="133"/>
      <c r="C10" s="133"/>
      <c r="D10" s="133"/>
      <c r="E10" s="133"/>
      <c r="F10" s="133"/>
      <c r="G10" s="133"/>
      <c r="H10" s="162"/>
    </row>
    <row r="11" spans="1:8" x14ac:dyDescent="0.2">
      <c r="A11" s="130"/>
      <c r="B11" s="139"/>
      <c r="C11" s="139"/>
      <c r="D11" s="139"/>
      <c r="E11" s="139"/>
      <c r="F11" s="139"/>
      <c r="G11" s="139"/>
      <c r="H11" s="163"/>
    </row>
    <row r="12" spans="1:8" x14ac:dyDescent="0.2">
      <c r="A12" s="131"/>
      <c r="B12" s="125" t="s">
        <v>30</v>
      </c>
      <c r="C12" s="125"/>
      <c r="D12" s="19" t="s">
        <v>31</v>
      </c>
      <c r="E12" s="19" t="s">
        <v>30</v>
      </c>
      <c r="F12" s="19" t="s">
        <v>31</v>
      </c>
      <c r="G12" s="19" t="s">
        <v>30</v>
      </c>
      <c r="H12" s="30" t="s">
        <v>31</v>
      </c>
    </row>
    <row r="13" spans="1:8" ht="5.25" customHeight="1" x14ac:dyDescent="0.2">
      <c r="A13" s="35" t="s">
        <v>0</v>
      </c>
      <c r="B13" s="36" t="s">
        <v>0</v>
      </c>
      <c r="C13" s="36" t="s">
        <v>0</v>
      </c>
      <c r="D13" s="36" t="s">
        <v>0</v>
      </c>
      <c r="E13" s="36" t="s">
        <v>0</v>
      </c>
      <c r="F13" s="36" t="s">
        <v>0</v>
      </c>
      <c r="G13" s="36" t="s">
        <v>0</v>
      </c>
      <c r="H13" s="36" t="s">
        <v>0</v>
      </c>
    </row>
    <row r="14" spans="1:8" ht="15" customHeight="1" x14ac:dyDescent="0.2">
      <c r="A14" s="37" t="s">
        <v>33</v>
      </c>
      <c r="B14" s="50">
        <v>2990</v>
      </c>
      <c r="C14" s="50">
        <v>2912</v>
      </c>
      <c r="D14" s="83">
        <v>1</v>
      </c>
      <c r="E14" s="50">
        <v>212269</v>
      </c>
      <c r="F14" s="83">
        <v>1</v>
      </c>
      <c r="G14" s="50">
        <v>229832</v>
      </c>
      <c r="H14" s="83">
        <v>92.4</v>
      </c>
    </row>
    <row r="15" spans="1:8" ht="24.95" customHeight="1" x14ac:dyDescent="0.2">
      <c r="A15" s="73" t="s">
        <v>202</v>
      </c>
      <c r="B15" s="50">
        <v>365</v>
      </c>
      <c r="C15" s="50">
        <v>348</v>
      </c>
      <c r="D15" s="83">
        <v>2.7</v>
      </c>
      <c r="E15" s="50">
        <v>21737</v>
      </c>
      <c r="F15" s="83">
        <v>2.5</v>
      </c>
      <c r="G15" s="50">
        <v>22682</v>
      </c>
      <c r="H15" s="83">
        <v>95.8</v>
      </c>
    </row>
    <row r="16" spans="1:8" ht="15" customHeight="1" x14ac:dyDescent="0.2">
      <c r="A16" s="68" t="s">
        <v>203</v>
      </c>
      <c r="B16" s="50">
        <v>440</v>
      </c>
      <c r="C16" s="50">
        <v>429</v>
      </c>
      <c r="D16" s="83">
        <v>1.9</v>
      </c>
      <c r="E16" s="50">
        <v>35406</v>
      </c>
      <c r="F16" s="83">
        <v>-1.1000000000000001</v>
      </c>
      <c r="G16" s="50">
        <v>38317</v>
      </c>
      <c r="H16" s="83">
        <v>92.4</v>
      </c>
    </row>
    <row r="17" spans="1:8" ht="15" customHeight="1" x14ac:dyDescent="0.2">
      <c r="A17" s="68" t="s">
        <v>204</v>
      </c>
      <c r="B17" s="50">
        <v>11</v>
      </c>
      <c r="C17" s="50">
        <v>10</v>
      </c>
      <c r="D17" s="83">
        <v>-9.1</v>
      </c>
      <c r="E17" s="50">
        <v>1044</v>
      </c>
      <c r="F17" s="83">
        <v>-9.1</v>
      </c>
      <c r="G17" s="50">
        <v>1148</v>
      </c>
      <c r="H17" s="83">
        <v>90.9</v>
      </c>
    </row>
    <row r="18" spans="1:8" ht="15" customHeight="1" x14ac:dyDescent="0.2">
      <c r="A18" s="68" t="s">
        <v>205</v>
      </c>
      <c r="B18" s="50">
        <v>168</v>
      </c>
      <c r="C18" s="50">
        <v>164</v>
      </c>
      <c r="D18" s="83">
        <v>-0.6</v>
      </c>
      <c r="E18" s="50">
        <v>10289</v>
      </c>
      <c r="F18" s="83">
        <v>2.4</v>
      </c>
      <c r="G18" s="50">
        <v>10523</v>
      </c>
      <c r="H18" s="83">
        <v>97.8</v>
      </c>
    </row>
    <row r="19" spans="1:8" ht="15" customHeight="1" x14ac:dyDescent="0.2">
      <c r="A19" s="68" t="s">
        <v>206</v>
      </c>
      <c r="B19" s="50">
        <v>3</v>
      </c>
      <c r="C19" s="50">
        <v>3</v>
      </c>
      <c r="D19" s="83">
        <v>0</v>
      </c>
      <c r="E19" s="50">
        <v>286</v>
      </c>
      <c r="F19" s="83">
        <v>0</v>
      </c>
      <c r="G19" s="50">
        <v>286</v>
      </c>
      <c r="H19" s="83">
        <v>100</v>
      </c>
    </row>
    <row r="20" spans="1:8" ht="15" customHeight="1" x14ac:dyDescent="0.2">
      <c r="A20" s="68" t="s">
        <v>207</v>
      </c>
      <c r="B20" s="50">
        <v>7</v>
      </c>
      <c r="C20" s="50">
        <v>7</v>
      </c>
      <c r="D20" s="83">
        <v>0</v>
      </c>
      <c r="E20" s="50">
        <v>474</v>
      </c>
      <c r="F20" s="83">
        <v>0</v>
      </c>
      <c r="G20" s="50">
        <v>484</v>
      </c>
      <c r="H20" s="83">
        <v>97.9</v>
      </c>
    </row>
    <row r="21" spans="1:8" ht="15" customHeight="1" x14ac:dyDescent="0.2">
      <c r="A21" s="68" t="s">
        <v>208</v>
      </c>
      <c r="B21" s="50">
        <v>235</v>
      </c>
      <c r="C21" s="50">
        <v>227</v>
      </c>
      <c r="D21" s="83">
        <v>3.7</v>
      </c>
      <c r="E21" s="50">
        <v>12402</v>
      </c>
      <c r="F21" s="83">
        <v>5</v>
      </c>
      <c r="G21" s="50">
        <v>13036</v>
      </c>
      <c r="H21" s="83">
        <v>95.1</v>
      </c>
    </row>
    <row r="22" spans="1:8" ht="15" customHeight="1" x14ac:dyDescent="0.2">
      <c r="A22" s="68" t="s">
        <v>209</v>
      </c>
      <c r="B22" s="50">
        <v>208</v>
      </c>
      <c r="C22" s="50">
        <v>205</v>
      </c>
      <c r="D22" s="83">
        <v>2</v>
      </c>
      <c r="E22" s="50">
        <v>25385</v>
      </c>
      <c r="F22" s="83">
        <v>0.7</v>
      </c>
      <c r="G22" s="50">
        <v>27001</v>
      </c>
      <c r="H22" s="83">
        <v>94</v>
      </c>
    </row>
    <row r="23" spans="1:8" ht="15" customHeight="1" x14ac:dyDescent="0.2">
      <c r="A23" s="68" t="s">
        <v>210</v>
      </c>
      <c r="B23" s="50">
        <v>396</v>
      </c>
      <c r="C23" s="50">
        <v>382</v>
      </c>
      <c r="D23" s="83">
        <v>0.5</v>
      </c>
      <c r="E23" s="50">
        <v>30172</v>
      </c>
      <c r="F23" s="83">
        <v>3.7</v>
      </c>
      <c r="G23" s="50">
        <v>32025</v>
      </c>
      <c r="H23" s="83">
        <v>94.2</v>
      </c>
    </row>
    <row r="24" spans="1:8" ht="15" customHeight="1" x14ac:dyDescent="0.2">
      <c r="A24" s="68" t="s">
        <v>211</v>
      </c>
      <c r="B24" s="50">
        <v>318</v>
      </c>
      <c r="C24" s="50">
        <v>314</v>
      </c>
      <c r="D24" s="83">
        <v>0</v>
      </c>
      <c r="E24" s="50">
        <v>15969</v>
      </c>
      <c r="F24" s="83">
        <v>2.2999999999999998</v>
      </c>
      <c r="G24" s="50">
        <v>16448</v>
      </c>
      <c r="H24" s="83">
        <v>97.1</v>
      </c>
    </row>
    <row r="25" spans="1:8" ht="15" customHeight="1" x14ac:dyDescent="0.2">
      <c r="A25" s="68" t="s">
        <v>212</v>
      </c>
      <c r="B25" s="50">
        <v>279</v>
      </c>
      <c r="C25" s="50">
        <v>274</v>
      </c>
      <c r="D25" s="83">
        <v>-0.7</v>
      </c>
      <c r="E25" s="50">
        <v>20875</v>
      </c>
      <c r="F25" s="83">
        <v>-2.8</v>
      </c>
      <c r="G25" s="50">
        <v>22162</v>
      </c>
      <c r="H25" s="83">
        <v>94.2</v>
      </c>
    </row>
    <row r="26" spans="1:8" ht="15" customHeight="1" x14ac:dyDescent="0.2">
      <c r="A26" s="68" t="s">
        <v>213</v>
      </c>
      <c r="B26" s="50">
        <v>28</v>
      </c>
      <c r="C26" s="50">
        <v>27</v>
      </c>
      <c r="D26" s="83">
        <v>0</v>
      </c>
      <c r="E26" s="50">
        <v>1786</v>
      </c>
      <c r="F26" s="83">
        <v>1.8</v>
      </c>
      <c r="G26" s="50">
        <v>1845</v>
      </c>
      <c r="H26" s="83">
        <v>96.8</v>
      </c>
    </row>
    <row r="27" spans="1:8" ht="15" customHeight="1" x14ac:dyDescent="0.2">
      <c r="A27" s="68" t="s">
        <v>214</v>
      </c>
      <c r="B27" s="50">
        <v>103</v>
      </c>
      <c r="C27" s="50">
        <v>103</v>
      </c>
      <c r="D27" s="83">
        <v>2</v>
      </c>
      <c r="E27" s="50">
        <v>6623</v>
      </c>
      <c r="F27" s="83">
        <v>5.7</v>
      </c>
      <c r="G27" s="50">
        <v>6709</v>
      </c>
      <c r="H27" s="83">
        <v>98.7</v>
      </c>
    </row>
    <row r="28" spans="1:8" ht="15" customHeight="1" x14ac:dyDescent="0.2">
      <c r="A28" s="68" t="s">
        <v>215</v>
      </c>
      <c r="B28" s="50">
        <v>75</v>
      </c>
      <c r="C28" s="50">
        <v>70</v>
      </c>
      <c r="D28" s="83">
        <v>0</v>
      </c>
      <c r="E28" s="50">
        <v>4613</v>
      </c>
      <c r="F28" s="83">
        <v>0.7</v>
      </c>
      <c r="G28" s="50">
        <v>5147</v>
      </c>
      <c r="H28" s="83">
        <v>89.6</v>
      </c>
    </row>
    <row r="29" spans="1:8" ht="15" customHeight="1" x14ac:dyDescent="0.2">
      <c r="A29" s="68" t="s">
        <v>369</v>
      </c>
      <c r="B29" s="50">
        <v>274</v>
      </c>
      <c r="C29" s="50">
        <v>271</v>
      </c>
      <c r="D29" s="83">
        <v>0</v>
      </c>
      <c r="E29" s="50">
        <v>20529</v>
      </c>
      <c r="F29" s="83">
        <v>0.2</v>
      </c>
      <c r="G29" s="50">
        <v>21356</v>
      </c>
      <c r="H29" s="83">
        <v>96.1</v>
      </c>
    </row>
    <row r="30" spans="1:8" ht="15" customHeight="1" x14ac:dyDescent="0.2">
      <c r="A30" s="81" t="s">
        <v>217</v>
      </c>
      <c r="B30" s="50">
        <v>80</v>
      </c>
      <c r="C30" s="50">
        <v>78</v>
      </c>
      <c r="D30" s="83">
        <v>1.3</v>
      </c>
      <c r="E30" s="50">
        <v>4679</v>
      </c>
      <c r="F30" s="83">
        <v>-5.7</v>
      </c>
      <c r="G30" s="50">
        <v>10663</v>
      </c>
      <c r="H30" s="83">
        <v>43.9</v>
      </c>
    </row>
    <row r="31" spans="1:8" s="21" customFormat="1" ht="30" customHeight="1" x14ac:dyDescent="0.2">
      <c r="A31" s="41" t="s">
        <v>458</v>
      </c>
      <c r="B31" s="50"/>
      <c r="C31" s="50"/>
      <c r="D31" s="82"/>
      <c r="E31" s="50"/>
      <c r="F31" s="82"/>
      <c r="G31" s="50"/>
      <c r="H31" s="82"/>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7" customWidth="1"/>
    <col min="2" max="7" width="12.7109375" style="27" customWidth="1"/>
    <col min="8" max="16384" width="9.140625" style="27"/>
  </cols>
  <sheetData>
    <row r="1" spans="1:7" ht="14.25" customHeight="1" x14ac:dyDescent="0.2">
      <c r="A1" s="164" t="s">
        <v>533</v>
      </c>
      <c r="B1" s="164"/>
      <c r="C1" s="164"/>
      <c r="D1" s="164"/>
      <c r="E1" s="164"/>
      <c r="F1" s="164"/>
      <c r="G1" s="164"/>
    </row>
    <row r="2" spans="1:7" s="28" customFormat="1" ht="20.100000000000001" customHeight="1" x14ac:dyDescent="0.2">
      <c r="A2" s="166" t="s">
        <v>372</v>
      </c>
      <c r="B2" s="166"/>
      <c r="C2" s="166"/>
      <c r="D2" s="166"/>
      <c r="E2" s="166"/>
    </row>
    <row r="3" spans="1:7" s="28" customFormat="1" ht="27" customHeight="1" x14ac:dyDescent="0.2">
      <c r="A3" s="129" t="s">
        <v>387</v>
      </c>
      <c r="B3" s="141" t="s">
        <v>481</v>
      </c>
      <c r="C3" s="170"/>
      <c r="D3" s="170"/>
      <c r="E3" s="170"/>
      <c r="F3" s="142"/>
      <c r="G3" s="90" t="s">
        <v>460</v>
      </c>
    </row>
    <row r="4" spans="1:7" ht="15" customHeight="1" x14ac:dyDescent="0.2">
      <c r="A4" s="130"/>
      <c r="B4" s="171" t="s">
        <v>462</v>
      </c>
      <c r="C4" s="174" t="s">
        <v>384</v>
      </c>
      <c r="D4" s="128"/>
      <c r="E4" s="128"/>
      <c r="F4" s="126" t="s">
        <v>459</v>
      </c>
      <c r="G4" s="128"/>
    </row>
    <row r="5" spans="1:7" x14ac:dyDescent="0.2">
      <c r="A5" s="130"/>
      <c r="B5" s="172"/>
      <c r="C5" s="175" t="s">
        <v>463</v>
      </c>
      <c r="D5" s="168"/>
      <c r="E5" s="168"/>
      <c r="F5" s="124"/>
      <c r="G5" s="169"/>
    </row>
    <row r="6" spans="1:7" x14ac:dyDescent="0.2">
      <c r="A6" s="130"/>
      <c r="B6" s="172"/>
      <c r="C6" s="176" t="s">
        <v>42</v>
      </c>
      <c r="D6" s="179" t="s">
        <v>461</v>
      </c>
      <c r="E6" s="165" t="s">
        <v>75</v>
      </c>
      <c r="F6" s="124"/>
      <c r="G6" s="169"/>
    </row>
    <row r="7" spans="1:7" x14ac:dyDescent="0.2">
      <c r="A7" s="130"/>
      <c r="B7" s="172"/>
      <c r="C7" s="177"/>
      <c r="D7" s="133"/>
      <c r="E7" s="124"/>
      <c r="F7" s="124"/>
      <c r="G7" s="169"/>
    </row>
    <row r="8" spans="1:7" ht="38.25" customHeight="1" x14ac:dyDescent="0.2">
      <c r="A8" s="130"/>
      <c r="B8" s="172"/>
      <c r="C8" s="177"/>
      <c r="D8" s="133"/>
      <c r="E8" s="124"/>
      <c r="F8" s="124"/>
      <c r="G8" s="169"/>
    </row>
    <row r="9" spans="1:7" x14ac:dyDescent="0.2">
      <c r="A9" s="130"/>
      <c r="B9" s="173"/>
      <c r="C9" s="178"/>
      <c r="D9" s="133"/>
      <c r="E9" s="124"/>
      <c r="F9" s="124"/>
      <c r="G9" s="169"/>
    </row>
    <row r="10" spans="1:7" x14ac:dyDescent="0.2">
      <c r="A10" s="131"/>
      <c r="B10" s="141" t="s">
        <v>30</v>
      </c>
      <c r="C10" s="142"/>
      <c r="D10" s="167" t="s">
        <v>31</v>
      </c>
      <c r="E10" s="168"/>
      <c r="F10" s="168"/>
      <c r="G10" s="168"/>
    </row>
    <row r="11" spans="1:7" ht="6" customHeight="1" x14ac:dyDescent="0.2">
      <c r="A11" s="35" t="s">
        <v>0</v>
      </c>
      <c r="B11" s="36" t="s">
        <v>0</v>
      </c>
      <c r="C11" s="36" t="s">
        <v>0</v>
      </c>
      <c r="D11" s="91" t="s">
        <v>0</v>
      </c>
      <c r="E11" s="91" t="s">
        <v>0</v>
      </c>
    </row>
    <row r="12" spans="1:7" x14ac:dyDescent="0.2">
      <c r="A12" s="3" t="s">
        <v>110</v>
      </c>
      <c r="B12" s="50">
        <v>10379</v>
      </c>
      <c r="C12" s="50">
        <v>10279</v>
      </c>
      <c r="D12" s="83">
        <v>99</v>
      </c>
      <c r="E12" s="83">
        <v>1.4</v>
      </c>
      <c r="F12" s="83">
        <v>73</v>
      </c>
      <c r="G12" s="83">
        <v>62.5</v>
      </c>
    </row>
    <row r="13" spans="1:7" s="21" customFormat="1" ht="15" customHeight="1" x14ac:dyDescent="0.2">
      <c r="A13" s="73" t="s">
        <v>392</v>
      </c>
      <c r="B13" s="50">
        <v>5793</v>
      </c>
      <c r="C13" s="50">
        <v>5730</v>
      </c>
      <c r="D13" s="83">
        <v>98.9</v>
      </c>
      <c r="E13" s="83">
        <v>0.8</v>
      </c>
      <c r="F13" s="83">
        <v>66.3</v>
      </c>
      <c r="G13" s="83">
        <v>55</v>
      </c>
    </row>
    <row r="14" spans="1:7" ht="15" customHeight="1" x14ac:dyDescent="0.2">
      <c r="A14" s="73" t="s">
        <v>393</v>
      </c>
      <c r="B14" s="50">
        <v>2697</v>
      </c>
      <c r="C14" s="50">
        <v>2666</v>
      </c>
      <c r="D14" s="83">
        <v>98.9</v>
      </c>
      <c r="E14" s="83">
        <v>1</v>
      </c>
      <c r="F14" s="83">
        <v>72.599999999999994</v>
      </c>
      <c r="G14" s="83">
        <v>61.7</v>
      </c>
    </row>
    <row r="15" spans="1:7" ht="15" customHeight="1" x14ac:dyDescent="0.2">
      <c r="A15" s="73" t="s">
        <v>388</v>
      </c>
      <c r="B15" s="50">
        <v>1633</v>
      </c>
      <c r="C15" s="50">
        <v>1628</v>
      </c>
      <c r="D15" s="83">
        <v>99.7</v>
      </c>
      <c r="E15" s="83">
        <v>4</v>
      </c>
      <c r="F15" s="83">
        <v>75.900000000000006</v>
      </c>
      <c r="G15" s="83">
        <v>66.3</v>
      </c>
    </row>
    <row r="16" spans="1:7" s="21" customFormat="1" ht="15" customHeight="1" x14ac:dyDescent="0.2">
      <c r="A16" s="73" t="s">
        <v>389</v>
      </c>
      <c r="B16" s="50">
        <v>256</v>
      </c>
      <c r="C16" s="50">
        <v>255</v>
      </c>
      <c r="D16" s="83">
        <v>99.6</v>
      </c>
      <c r="E16" s="83">
        <v>2.8</v>
      </c>
      <c r="F16" s="83">
        <v>80.2</v>
      </c>
      <c r="G16" s="83">
        <v>69.7</v>
      </c>
    </row>
    <row r="17" spans="1:7" s="21" customFormat="1" ht="23.1" customHeight="1" x14ac:dyDescent="0.2">
      <c r="A17" s="73" t="s">
        <v>170</v>
      </c>
      <c r="B17" s="50">
        <v>6917</v>
      </c>
      <c r="C17" s="50">
        <v>6850</v>
      </c>
      <c r="D17" s="83">
        <v>99</v>
      </c>
      <c r="E17" s="83">
        <v>1.2</v>
      </c>
      <c r="F17" s="83">
        <v>72.900000000000006</v>
      </c>
      <c r="G17" s="83">
        <v>62.2</v>
      </c>
    </row>
    <row r="18" spans="1:7" s="21" customFormat="1" ht="15" customHeight="1" x14ac:dyDescent="0.2">
      <c r="A18" s="92" t="s">
        <v>392</v>
      </c>
      <c r="B18" s="50">
        <v>3496</v>
      </c>
      <c r="C18" s="50">
        <v>3453</v>
      </c>
      <c r="D18" s="83">
        <v>98.8</v>
      </c>
      <c r="E18" s="83">
        <v>0.9</v>
      </c>
      <c r="F18" s="83">
        <v>65.8</v>
      </c>
      <c r="G18" s="83">
        <v>54.1</v>
      </c>
    </row>
    <row r="19" spans="1:7" s="21" customFormat="1" ht="15" customHeight="1" x14ac:dyDescent="0.2">
      <c r="A19" s="92" t="s">
        <v>393</v>
      </c>
      <c r="B19" s="50">
        <v>1887</v>
      </c>
      <c r="C19" s="50">
        <v>1869</v>
      </c>
      <c r="D19" s="83">
        <v>99</v>
      </c>
      <c r="E19" s="83">
        <v>0.4</v>
      </c>
      <c r="F19" s="83">
        <v>72</v>
      </c>
      <c r="G19" s="83">
        <v>60.4</v>
      </c>
    </row>
    <row r="20" spans="1:7" s="21" customFormat="1" ht="15" customHeight="1" x14ac:dyDescent="0.2">
      <c r="A20" s="92" t="s">
        <v>388</v>
      </c>
      <c r="B20" s="50">
        <v>1310</v>
      </c>
      <c r="C20" s="50">
        <v>1305</v>
      </c>
      <c r="D20" s="83">
        <v>99.6</v>
      </c>
      <c r="E20" s="83">
        <v>3.1</v>
      </c>
      <c r="F20" s="83">
        <v>75</v>
      </c>
      <c r="G20" s="83">
        <v>65.3</v>
      </c>
    </row>
    <row r="21" spans="1:7" s="21" customFormat="1" ht="15" customHeight="1" x14ac:dyDescent="0.2">
      <c r="A21" s="92" t="s">
        <v>389</v>
      </c>
      <c r="B21" s="50">
        <v>224</v>
      </c>
      <c r="C21" s="50">
        <v>223</v>
      </c>
      <c r="D21" s="83">
        <v>99.6</v>
      </c>
      <c r="E21" s="83">
        <v>0.5</v>
      </c>
      <c r="F21" s="83">
        <v>79.599999999999994</v>
      </c>
      <c r="G21" s="83">
        <v>69.099999999999994</v>
      </c>
    </row>
    <row r="22" spans="1:7" s="21" customFormat="1" ht="23.1" customHeight="1" x14ac:dyDescent="0.2">
      <c r="A22" s="73" t="s">
        <v>171</v>
      </c>
      <c r="B22" s="50">
        <v>2458</v>
      </c>
      <c r="C22" s="50">
        <v>2433</v>
      </c>
      <c r="D22" s="83">
        <v>99</v>
      </c>
      <c r="E22" s="83">
        <v>3.5</v>
      </c>
      <c r="F22" s="83">
        <v>75.8</v>
      </c>
      <c r="G22" s="83">
        <v>66.099999999999994</v>
      </c>
    </row>
    <row r="23" spans="1:7" s="21" customFormat="1" ht="15" customHeight="1" x14ac:dyDescent="0.2">
      <c r="A23" s="92" t="s">
        <v>392</v>
      </c>
      <c r="B23" s="50">
        <v>1423</v>
      </c>
      <c r="C23" s="50">
        <v>1409</v>
      </c>
      <c r="D23" s="83">
        <v>99</v>
      </c>
      <c r="E23" s="83">
        <v>2.1</v>
      </c>
      <c r="F23" s="83">
        <v>70.2</v>
      </c>
      <c r="G23" s="83">
        <v>60</v>
      </c>
    </row>
    <row r="24" spans="1:7" s="21" customFormat="1" ht="15" customHeight="1" x14ac:dyDescent="0.2">
      <c r="A24" s="92" t="s">
        <v>393</v>
      </c>
      <c r="B24" s="50">
        <v>689</v>
      </c>
      <c r="C24" s="50">
        <v>678</v>
      </c>
      <c r="D24" s="83">
        <v>98.4</v>
      </c>
      <c r="E24" s="83">
        <v>3.7</v>
      </c>
      <c r="F24" s="83">
        <v>75.400000000000006</v>
      </c>
      <c r="G24" s="83">
        <v>66</v>
      </c>
    </row>
    <row r="25" spans="1:7" s="21" customFormat="1" ht="15" customHeight="1" x14ac:dyDescent="0.2">
      <c r="A25" s="92" t="s">
        <v>388</v>
      </c>
      <c r="B25" s="50">
        <v>314</v>
      </c>
      <c r="C25" s="50">
        <v>314</v>
      </c>
      <c r="D25" s="83">
        <v>100</v>
      </c>
      <c r="E25" s="83">
        <v>8.3000000000000007</v>
      </c>
      <c r="F25" s="83">
        <v>80.2</v>
      </c>
      <c r="G25" s="83">
        <v>70.8</v>
      </c>
    </row>
    <row r="26" spans="1:7" s="21" customFormat="1" ht="15" customHeight="1" x14ac:dyDescent="0.2">
      <c r="A26" s="92" t="s">
        <v>389</v>
      </c>
      <c r="B26" s="50">
        <v>32</v>
      </c>
      <c r="C26" s="50">
        <v>32</v>
      </c>
      <c r="D26" s="83">
        <v>100</v>
      </c>
      <c r="E26" s="83">
        <v>23.1</v>
      </c>
      <c r="F26" s="83">
        <v>84.5</v>
      </c>
      <c r="G26" s="83">
        <v>74.2</v>
      </c>
    </row>
    <row r="27" spans="1:7" s="21" customFormat="1" ht="23.1" customHeight="1" x14ac:dyDescent="0.2">
      <c r="A27" s="73" t="s">
        <v>172</v>
      </c>
      <c r="B27" s="50">
        <v>649</v>
      </c>
      <c r="C27" s="50">
        <v>644</v>
      </c>
      <c r="D27" s="83">
        <v>99.2</v>
      </c>
      <c r="E27" s="83">
        <v>-0.5</v>
      </c>
      <c r="F27" s="83">
        <v>61.6</v>
      </c>
      <c r="G27" s="83">
        <v>50.9</v>
      </c>
    </row>
    <row r="28" spans="1:7" s="21" customFormat="1" ht="15" customHeight="1" x14ac:dyDescent="0.2">
      <c r="A28" s="92" t="s">
        <v>392</v>
      </c>
      <c r="B28" s="50">
        <v>582</v>
      </c>
      <c r="C28" s="50">
        <v>578</v>
      </c>
      <c r="D28" s="83">
        <v>99.3</v>
      </c>
      <c r="E28" s="83">
        <v>-0.9</v>
      </c>
      <c r="F28" s="83">
        <v>60.9</v>
      </c>
      <c r="G28" s="83">
        <v>49.6</v>
      </c>
    </row>
    <row r="29" spans="1:7" s="21" customFormat="1" ht="15" customHeight="1" x14ac:dyDescent="0.2">
      <c r="A29" s="92" t="s">
        <v>393</v>
      </c>
      <c r="B29" s="50">
        <v>63</v>
      </c>
      <c r="C29" s="50">
        <v>62</v>
      </c>
      <c r="D29" s="83">
        <v>98.4</v>
      </c>
      <c r="E29" s="83">
        <v>1.6</v>
      </c>
      <c r="F29" s="83">
        <v>63.7</v>
      </c>
      <c r="G29" s="83">
        <v>55.8</v>
      </c>
    </row>
    <row r="30" spans="1:7" s="21" customFormat="1" ht="15" customHeight="1" x14ac:dyDescent="0.2">
      <c r="A30" s="92" t="s">
        <v>388</v>
      </c>
      <c r="B30" s="50">
        <v>4</v>
      </c>
      <c r="C30" s="50">
        <v>4</v>
      </c>
      <c r="D30" s="83">
        <v>100</v>
      </c>
      <c r="E30" s="83">
        <v>33.299999999999997</v>
      </c>
      <c r="F30" s="83">
        <v>71.3</v>
      </c>
      <c r="G30" s="83">
        <v>60.6</v>
      </c>
    </row>
    <row r="31" spans="1:7" s="21" customFormat="1" ht="23.1" customHeight="1" x14ac:dyDescent="0.2">
      <c r="A31" s="73" t="s">
        <v>173</v>
      </c>
      <c r="B31" s="50">
        <v>355</v>
      </c>
      <c r="C31" s="50">
        <v>352</v>
      </c>
      <c r="D31" s="83">
        <v>99.2</v>
      </c>
      <c r="E31" s="83">
        <v>-4.3</v>
      </c>
      <c r="F31" s="83">
        <v>65.2</v>
      </c>
      <c r="G31" s="83">
        <v>53.1</v>
      </c>
    </row>
    <row r="32" spans="1:7" s="21" customFormat="1" ht="15" customHeight="1" x14ac:dyDescent="0.2">
      <c r="A32" s="92" t="s">
        <v>392</v>
      </c>
      <c r="B32" s="50">
        <v>292</v>
      </c>
      <c r="C32" s="50">
        <v>290</v>
      </c>
      <c r="D32" s="83">
        <v>99.3</v>
      </c>
      <c r="E32" s="83">
        <v>-2.7</v>
      </c>
      <c r="F32" s="83">
        <v>62.7</v>
      </c>
      <c r="G32" s="83">
        <v>51.3</v>
      </c>
    </row>
    <row r="33" spans="1:7" s="21" customFormat="1" ht="15" customHeight="1" x14ac:dyDescent="0.2">
      <c r="A33" s="92" t="s">
        <v>393</v>
      </c>
      <c r="B33" s="50">
        <v>58</v>
      </c>
      <c r="C33" s="50">
        <v>57</v>
      </c>
      <c r="D33" s="83">
        <v>98.3</v>
      </c>
      <c r="E33" s="83">
        <v>-9.5</v>
      </c>
      <c r="F33" s="83">
        <v>68.3</v>
      </c>
      <c r="G33" s="83">
        <v>55.5</v>
      </c>
    </row>
    <row r="34" spans="1:7" s="21" customFormat="1" ht="15" customHeight="1" x14ac:dyDescent="0.2">
      <c r="A34" s="92" t="s">
        <v>388</v>
      </c>
      <c r="B34" s="50">
        <v>5</v>
      </c>
      <c r="C34" s="50">
        <v>5</v>
      </c>
      <c r="D34" s="83">
        <v>100</v>
      </c>
      <c r="E34" s="83">
        <v>-28.6</v>
      </c>
      <c r="F34" s="83">
        <v>83.8</v>
      </c>
      <c r="G34" s="83">
        <v>61.8</v>
      </c>
    </row>
    <row r="35" spans="1:7" s="21" customFormat="1" ht="24.95" customHeight="1" x14ac:dyDescent="0.2">
      <c r="A35" s="93"/>
      <c r="B35" s="50"/>
      <c r="C35" s="50"/>
      <c r="D35" s="83"/>
      <c r="E35" s="83"/>
      <c r="F35" s="83"/>
      <c r="G35" s="83"/>
    </row>
    <row r="36" spans="1:7" x14ac:dyDescent="0.2">
      <c r="A36" s="98" t="str">
        <f>CONCATENATE("1 Kumulation Januar bis ",B3,".")</f>
        <v>1 Kumulation Januar bis September 2017.</v>
      </c>
    </row>
    <row r="37" spans="1:7" x14ac:dyDescent="0.2">
      <c r="A37" s="98" t="s">
        <v>464</v>
      </c>
    </row>
    <row r="38" spans="1:7" x14ac:dyDescent="0.2">
      <c r="A38" s="39" t="s">
        <v>448</v>
      </c>
    </row>
    <row r="39" spans="1:7" x14ac:dyDescent="0.2">
      <c r="A39" s="98" t="s">
        <v>465</v>
      </c>
    </row>
    <row r="40" spans="1:7" x14ac:dyDescent="0.2">
      <c r="A40" s="98"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7" customWidth="1"/>
    <col min="2" max="7" width="12.7109375" style="27" customWidth="1"/>
    <col min="8" max="16384" width="9.140625" style="27"/>
  </cols>
  <sheetData>
    <row r="1" spans="1:7" ht="14.25" customHeight="1" x14ac:dyDescent="0.2">
      <c r="A1" s="164" t="s">
        <v>534</v>
      </c>
      <c r="B1" s="164"/>
      <c r="C1" s="164"/>
      <c r="D1" s="164"/>
      <c r="E1" s="164"/>
      <c r="F1" s="164"/>
      <c r="G1" s="164"/>
    </row>
    <row r="2" spans="1:7" s="28" customFormat="1" ht="20.100000000000001" customHeight="1" x14ac:dyDescent="0.2">
      <c r="A2" s="166" t="s">
        <v>371</v>
      </c>
      <c r="B2" s="166"/>
      <c r="C2" s="166"/>
      <c r="D2" s="166"/>
      <c r="E2" s="166"/>
    </row>
    <row r="3" spans="1:7" s="28" customFormat="1" ht="27" customHeight="1" x14ac:dyDescent="0.2">
      <c r="A3" s="129" t="s">
        <v>385</v>
      </c>
      <c r="B3" s="141" t="s">
        <v>481</v>
      </c>
      <c r="C3" s="170"/>
      <c r="D3" s="170"/>
      <c r="E3" s="170"/>
      <c r="F3" s="142"/>
      <c r="G3" s="90" t="s">
        <v>460</v>
      </c>
    </row>
    <row r="4" spans="1:7" ht="15" customHeight="1" x14ac:dyDescent="0.2">
      <c r="A4" s="130"/>
      <c r="B4" s="171" t="s">
        <v>462</v>
      </c>
      <c r="C4" s="174" t="s">
        <v>384</v>
      </c>
      <c r="D4" s="128"/>
      <c r="E4" s="128"/>
      <c r="F4" s="126" t="s">
        <v>459</v>
      </c>
      <c r="G4" s="128"/>
    </row>
    <row r="5" spans="1:7" x14ac:dyDescent="0.2">
      <c r="A5" s="130"/>
      <c r="B5" s="172"/>
      <c r="C5" s="175" t="s">
        <v>463</v>
      </c>
      <c r="D5" s="168"/>
      <c r="E5" s="168"/>
      <c r="F5" s="124"/>
      <c r="G5" s="169"/>
    </row>
    <row r="6" spans="1:7" x14ac:dyDescent="0.2">
      <c r="A6" s="130"/>
      <c r="B6" s="172"/>
      <c r="C6" s="176" t="s">
        <v>42</v>
      </c>
      <c r="D6" s="179" t="s">
        <v>461</v>
      </c>
      <c r="E6" s="165" t="s">
        <v>75</v>
      </c>
      <c r="F6" s="124"/>
      <c r="G6" s="169"/>
    </row>
    <row r="7" spans="1:7" x14ac:dyDescent="0.2">
      <c r="A7" s="130"/>
      <c r="B7" s="172"/>
      <c r="C7" s="177"/>
      <c r="D7" s="133"/>
      <c r="E7" s="124"/>
      <c r="F7" s="124"/>
      <c r="G7" s="169"/>
    </row>
    <row r="8" spans="1:7" ht="38.25" customHeight="1" x14ac:dyDescent="0.2">
      <c r="A8" s="130"/>
      <c r="B8" s="172"/>
      <c r="C8" s="177"/>
      <c r="D8" s="133"/>
      <c r="E8" s="124"/>
      <c r="F8" s="124"/>
      <c r="G8" s="169"/>
    </row>
    <row r="9" spans="1:7" x14ac:dyDescent="0.2">
      <c r="A9" s="130"/>
      <c r="B9" s="173"/>
      <c r="C9" s="178"/>
      <c r="D9" s="133"/>
      <c r="E9" s="124"/>
      <c r="F9" s="124"/>
      <c r="G9" s="169"/>
    </row>
    <row r="10" spans="1:7" x14ac:dyDescent="0.2">
      <c r="A10" s="131"/>
      <c r="B10" s="141" t="s">
        <v>30</v>
      </c>
      <c r="C10" s="142"/>
      <c r="D10" s="167" t="s">
        <v>31</v>
      </c>
      <c r="E10" s="168"/>
      <c r="F10" s="168"/>
      <c r="G10" s="168"/>
    </row>
    <row r="11" spans="1:7" ht="6" customHeight="1" x14ac:dyDescent="0.2">
      <c r="A11" s="35" t="s">
        <v>0</v>
      </c>
      <c r="B11" s="36" t="s">
        <v>0</v>
      </c>
      <c r="C11" s="36" t="s">
        <v>0</v>
      </c>
      <c r="D11" s="91" t="s">
        <v>0</v>
      </c>
      <c r="E11" s="91" t="s">
        <v>0</v>
      </c>
    </row>
    <row r="12" spans="1:7" ht="12.75" customHeight="1" x14ac:dyDescent="0.2">
      <c r="A12" s="3" t="s">
        <v>111</v>
      </c>
      <c r="B12" s="50">
        <v>10379</v>
      </c>
      <c r="C12" s="50">
        <v>10279</v>
      </c>
      <c r="D12" s="83">
        <v>99</v>
      </c>
      <c r="E12" s="83">
        <v>1.4</v>
      </c>
      <c r="F12" s="83">
        <v>73</v>
      </c>
      <c r="G12" s="83">
        <v>62.5</v>
      </c>
    </row>
    <row r="13" spans="1:7" s="21" customFormat="1" ht="12.75" customHeight="1" x14ac:dyDescent="0.2">
      <c r="A13" s="73" t="s">
        <v>170</v>
      </c>
      <c r="B13" s="50">
        <v>6917</v>
      </c>
      <c r="C13" s="50">
        <v>6850</v>
      </c>
      <c r="D13" s="83">
        <v>99</v>
      </c>
      <c r="E13" s="83">
        <v>1.2</v>
      </c>
      <c r="F13" s="83">
        <v>72.900000000000006</v>
      </c>
      <c r="G13" s="83">
        <v>62.2</v>
      </c>
    </row>
    <row r="14" spans="1:7" ht="12.75" customHeight="1" x14ac:dyDescent="0.2">
      <c r="A14" s="73" t="s">
        <v>171</v>
      </c>
      <c r="B14" s="50">
        <v>2458</v>
      </c>
      <c r="C14" s="50">
        <v>2433</v>
      </c>
      <c r="D14" s="83">
        <v>99</v>
      </c>
      <c r="E14" s="83">
        <v>3.5</v>
      </c>
      <c r="F14" s="83">
        <v>75.8</v>
      </c>
      <c r="G14" s="83">
        <v>66.099999999999994</v>
      </c>
    </row>
    <row r="15" spans="1:7" ht="12.75" customHeight="1" x14ac:dyDescent="0.2">
      <c r="A15" s="73" t="s">
        <v>172</v>
      </c>
      <c r="B15" s="50">
        <v>649</v>
      </c>
      <c r="C15" s="50">
        <v>644</v>
      </c>
      <c r="D15" s="83">
        <v>99.2</v>
      </c>
      <c r="E15" s="83">
        <v>-0.5</v>
      </c>
      <c r="F15" s="83">
        <v>61.6</v>
      </c>
      <c r="G15" s="83">
        <v>50.9</v>
      </c>
    </row>
    <row r="16" spans="1:7" s="21" customFormat="1" ht="12.75" customHeight="1" x14ac:dyDescent="0.2">
      <c r="A16" s="73" t="s">
        <v>173</v>
      </c>
      <c r="B16" s="50">
        <v>355</v>
      </c>
      <c r="C16" s="50">
        <v>352</v>
      </c>
      <c r="D16" s="83">
        <v>99.2</v>
      </c>
      <c r="E16" s="83">
        <v>-4.3</v>
      </c>
      <c r="F16" s="83">
        <v>65.2</v>
      </c>
      <c r="G16" s="83">
        <v>53.1</v>
      </c>
    </row>
    <row r="17" spans="1:7" ht="15.95" customHeight="1" x14ac:dyDescent="0.2">
      <c r="A17" s="73" t="s">
        <v>202</v>
      </c>
      <c r="B17" s="50">
        <v>1464</v>
      </c>
      <c r="C17" s="50">
        <v>1440</v>
      </c>
      <c r="D17" s="83">
        <v>98.4</v>
      </c>
      <c r="E17" s="83">
        <v>1.6</v>
      </c>
      <c r="F17" s="83">
        <v>73.099999999999994</v>
      </c>
      <c r="G17" s="83">
        <v>63.3</v>
      </c>
    </row>
    <row r="18" spans="1:7" ht="12.75" customHeight="1" x14ac:dyDescent="0.2">
      <c r="A18" s="69" t="s">
        <v>170</v>
      </c>
      <c r="B18" s="50">
        <v>983</v>
      </c>
      <c r="C18" s="50">
        <v>966</v>
      </c>
      <c r="D18" s="83">
        <v>98.3</v>
      </c>
      <c r="E18" s="83">
        <v>1.2</v>
      </c>
      <c r="F18" s="83">
        <v>73.400000000000006</v>
      </c>
      <c r="G18" s="83">
        <v>63.3</v>
      </c>
    </row>
    <row r="19" spans="1:7" ht="12.75" customHeight="1" x14ac:dyDescent="0.2">
      <c r="A19" s="69" t="s">
        <v>171</v>
      </c>
      <c r="B19" s="50">
        <v>336</v>
      </c>
      <c r="C19" s="50">
        <v>330</v>
      </c>
      <c r="D19" s="83">
        <v>98.2</v>
      </c>
      <c r="E19" s="83">
        <v>10</v>
      </c>
      <c r="F19" s="83">
        <v>75.099999999999994</v>
      </c>
      <c r="G19" s="83">
        <v>66.3</v>
      </c>
    </row>
    <row r="20" spans="1:7" ht="12.75" customHeight="1" x14ac:dyDescent="0.2">
      <c r="A20" s="69" t="s">
        <v>172</v>
      </c>
      <c r="B20" s="50">
        <v>110</v>
      </c>
      <c r="C20" s="50">
        <v>110</v>
      </c>
      <c r="D20" s="83">
        <v>100</v>
      </c>
      <c r="E20" s="83">
        <v>1.9</v>
      </c>
      <c r="F20" s="83">
        <v>63.7</v>
      </c>
      <c r="G20" s="83">
        <v>53.7</v>
      </c>
    </row>
    <row r="21" spans="1:7" ht="12.75" customHeight="1" x14ac:dyDescent="0.2">
      <c r="A21" s="69" t="s">
        <v>173</v>
      </c>
      <c r="B21" s="50">
        <v>35</v>
      </c>
      <c r="C21" s="50">
        <v>34</v>
      </c>
      <c r="D21" s="83">
        <v>97.1</v>
      </c>
      <c r="E21" s="83">
        <v>-37</v>
      </c>
      <c r="F21" s="83">
        <v>58.9</v>
      </c>
      <c r="G21" s="83">
        <v>52.9</v>
      </c>
    </row>
    <row r="22" spans="1:7" ht="15.95" customHeight="1" x14ac:dyDescent="0.2">
      <c r="A22" s="73" t="s">
        <v>203</v>
      </c>
      <c r="B22" s="50">
        <v>2422</v>
      </c>
      <c r="C22" s="50">
        <v>2409</v>
      </c>
      <c r="D22" s="83">
        <v>99.5</v>
      </c>
      <c r="E22" s="83">
        <v>1.2</v>
      </c>
      <c r="F22" s="83">
        <v>73</v>
      </c>
      <c r="G22" s="83">
        <v>61.9</v>
      </c>
    </row>
    <row r="23" spans="1:7" ht="12.75" customHeight="1" x14ac:dyDescent="0.2">
      <c r="A23" s="69" t="s">
        <v>170</v>
      </c>
      <c r="B23" s="50">
        <v>1465</v>
      </c>
      <c r="C23" s="50">
        <v>1456</v>
      </c>
      <c r="D23" s="83">
        <v>99.4</v>
      </c>
      <c r="E23" s="83">
        <v>1.5</v>
      </c>
      <c r="F23" s="83">
        <v>73.7</v>
      </c>
      <c r="G23" s="83">
        <v>62.6</v>
      </c>
    </row>
    <row r="24" spans="1:7" ht="12.75" customHeight="1" x14ac:dyDescent="0.2">
      <c r="A24" s="69" t="s">
        <v>171</v>
      </c>
      <c r="B24" s="50">
        <v>474</v>
      </c>
      <c r="C24" s="50">
        <v>473</v>
      </c>
      <c r="D24" s="83">
        <v>99.8</v>
      </c>
      <c r="E24" s="83">
        <v>0.6</v>
      </c>
      <c r="F24" s="83">
        <v>77.5</v>
      </c>
      <c r="G24" s="83">
        <v>66.3</v>
      </c>
    </row>
    <row r="25" spans="1:7" ht="12.75" customHeight="1" x14ac:dyDescent="0.2">
      <c r="A25" s="69" t="s">
        <v>172</v>
      </c>
      <c r="B25" s="50">
        <v>343</v>
      </c>
      <c r="C25" s="50">
        <v>340</v>
      </c>
      <c r="D25" s="83">
        <v>99.1</v>
      </c>
      <c r="E25" s="83">
        <v>0.6</v>
      </c>
      <c r="F25" s="83">
        <v>60.6</v>
      </c>
      <c r="G25" s="83">
        <v>49.7</v>
      </c>
    </row>
    <row r="26" spans="1:7" ht="12.75" customHeight="1" x14ac:dyDescent="0.2">
      <c r="A26" s="69" t="s">
        <v>173</v>
      </c>
      <c r="B26" s="50">
        <v>140</v>
      </c>
      <c r="C26" s="50">
        <v>140</v>
      </c>
      <c r="D26" s="83">
        <v>100</v>
      </c>
      <c r="E26" s="83">
        <v>1.4</v>
      </c>
      <c r="F26" s="83">
        <v>65.3</v>
      </c>
      <c r="G26" s="83">
        <v>53.1</v>
      </c>
    </row>
    <row r="27" spans="1:7" ht="15.95" customHeight="1" x14ac:dyDescent="0.2">
      <c r="A27" s="73" t="s">
        <v>204</v>
      </c>
      <c r="B27" s="50">
        <v>459</v>
      </c>
      <c r="C27" s="50">
        <v>457</v>
      </c>
      <c r="D27" s="83">
        <v>99.6</v>
      </c>
      <c r="E27" s="83">
        <v>1.1000000000000001</v>
      </c>
      <c r="F27" s="83">
        <v>87.8</v>
      </c>
      <c r="G27" s="83">
        <v>77.599999999999994</v>
      </c>
    </row>
    <row r="28" spans="1:7" ht="12.75" customHeight="1" x14ac:dyDescent="0.2">
      <c r="A28" s="69" t="s">
        <v>170</v>
      </c>
      <c r="B28" s="50">
        <v>215</v>
      </c>
      <c r="C28" s="50">
        <v>214</v>
      </c>
      <c r="D28" s="83">
        <v>99.5</v>
      </c>
      <c r="E28" s="83">
        <v>1.4</v>
      </c>
      <c r="F28" s="83">
        <v>88.1</v>
      </c>
      <c r="G28" s="83">
        <v>78</v>
      </c>
    </row>
    <row r="29" spans="1:7" ht="12.75" customHeight="1" x14ac:dyDescent="0.2">
      <c r="A29" s="69" t="s">
        <v>171</v>
      </c>
      <c r="B29" s="50">
        <v>231</v>
      </c>
      <c r="C29" s="50">
        <v>230</v>
      </c>
      <c r="D29" s="83">
        <v>99.6</v>
      </c>
      <c r="E29" s="83">
        <v>1.3</v>
      </c>
      <c r="F29" s="83">
        <v>87.7</v>
      </c>
      <c r="G29" s="83">
        <v>77.2</v>
      </c>
    </row>
    <row r="30" spans="1:7" ht="12.75" customHeight="1" x14ac:dyDescent="0.2">
      <c r="A30" s="69" t="s">
        <v>172</v>
      </c>
      <c r="B30" s="102" t="s">
        <v>36</v>
      </c>
      <c r="C30" s="102" t="s">
        <v>36</v>
      </c>
      <c r="D30" s="83" t="s">
        <v>36</v>
      </c>
      <c r="E30" s="83">
        <v>-100</v>
      </c>
      <c r="F30" s="83" t="s">
        <v>36</v>
      </c>
      <c r="G30" s="83" t="s">
        <v>36</v>
      </c>
    </row>
    <row r="31" spans="1:7" ht="12.75" customHeight="1" x14ac:dyDescent="0.2">
      <c r="A31" s="69" t="s">
        <v>173</v>
      </c>
      <c r="B31" s="50">
        <v>13</v>
      </c>
      <c r="C31" s="50">
        <v>13</v>
      </c>
      <c r="D31" s="83">
        <v>100</v>
      </c>
      <c r="E31" s="83">
        <v>0</v>
      </c>
      <c r="F31" s="83">
        <v>71.2</v>
      </c>
      <c r="G31" s="83">
        <v>62.1</v>
      </c>
    </row>
    <row r="32" spans="1:7" s="21" customFormat="1" ht="15.95" customHeight="1" x14ac:dyDescent="0.2">
      <c r="A32" s="73" t="s">
        <v>205</v>
      </c>
      <c r="B32" s="50">
        <v>267</v>
      </c>
      <c r="C32" s="50">
        <v>267</v>
      </c>
      <c r="D32" s="83">
        <v>100</v>
      </c>
      <c r="E32" s="83">
        <v>2.7</v>
      </c>
      <c r="F32" s="83">
        <v>71.3</v>
      </c>
      <c r="G32" s="83">
        <v>58.2</v>
      </c>
    </row>
    <row r="33" spans="1:7" ht="12.75" customHeight="1" x14ac:dyDescent="0.2">
      <c r="A33" s="69" t="s">
        <v>170</v>
      </c>
      <c r="B33" s="50">
        <v>211</v>
      </c>
      <c r="C33" s="50">
        <v>211</v>
      </c>
      <c r="D33" s="83">
        <v>100</v>
      </c>
      <c r="E33" s="83">
        <v>0.5</v>
      </c>
      <c r="F33" s="83">
        <v>72</v>
      </c>
      <c r="G33" s="83">
        <v>58.6</v>
      </c>
    </row>
    <row r="34" spans="1:7" ht="12.75" customHeight="1" x14ac:dyDescent="0.2">
      <c r="A34" s="69" t="s">
        <v>171</v>
      </c>
      <c r="B34" s="50">
        <v>40</v>
      </c>
      <c r="C34" s="50">
        <v>40</v>
      </c>
      <c r="D34" s="83">
        <v>100</v>
      </c>
      <c r="E34" s="83">
        <v>5.3</v>
      </c>
      <c r="F34" s="83">
        <v>71.400000000000006</v>
      </c>
      <c r="G34" s="83">
        <v>59.1</v>
      </c>
    </row>
    <row r="35" spans="1:7" ht="12.75" customHeight="1" x14ac:dyDescent="0.2">
      <c r="A35" s="69" t="s">
        <v>172</v>
      </c>
      <c r="B35" s="50">
        <v>8</v>
      </c>
      <c r="C35" s="50">
        <v>8</v>
      </c>
      <c r="D35" s="83">
        <v>100</v>
      </c>
      <c r="E35" s="83">
        <v>14.3</v>
      </c>
      <c r="F35" s="83">
        <v>37.799999999999997</v>
      </c>
      <c r="G35" s="83">
        <v>38.5</v>
      </c>
    </row>
    <row r="36" spans="1:7" ht="12.75" customHeight="1" x14ac:dyDescent="0.2">
      <c r="A36" s="69" t="s">
        <v>173</v>
      </c>
      <c r="B36" s="50">
        <v>8</v>
      </c>
      <c r="C36" s="50">
        <v>8</v>
      </c>
      <c r="D36" s="83">
        <v>100</v>
      </c>
      <c r="E36" s="83">
        <v>60</v>
      </c>
      <c r="F36" s="83">
        <v>53.3</v>
      </c>
      <c r="G36" s="83">
        <v>45.2</v>
      </c>
    </row>
    <row r="37" spans="1:7" ht="15.95" customHeight="1" x14ac:dyDescent="0.2">
      <c r="A37" s="73" t="s">
        <v>206</v>
      </c>
      <c r="B37" s="50">
        <v>71</v>
      </c>
      <c r="C37" s="50">
        <v>66</v>
      </c>
      <c r="D37" s="83">
        <v>93</v>
      </c>
      <c r="E37" s="83">
        <v>-1.5</v>
      </c>
      <c r="F37" s="83">
        <v>66.8</v>
      </c>
      <c r="G37" s="83">
        <v>59.7</v>
      </c>
    </row>
    <row r="38" spans="1:7" ht="12.75" customHeight="1" x14ac:dyDescent="0.2">
      <c r="A38" s="69" t="s">
        <v>170</v>
      </c>
      <c r="B38" s="50">
        <v>46</v>
      </c>
      <c r="C38" s="50">
        <v>43</v>
      </c>
      <c r="D38" s="83">
        <v>93.5</v>
      </c>
      <c r="E38" s="83">
        <v>0</v>
      </c>
      <c r="F38" s="83">
        <v>68.400000000000006</v>
      </c>
      <c r="G38" s="83">
        <v>60.6</v>
      </c>
    </row>
    <row r="39" spans="1:7" ht="12.75" customHeight="1" x14ac:dyDescent="0.2">
      <c r="A39" s="69" t="s">
        <v>171</v>
      </c>
      <c r="B39" s="50">
        <v>22</v>
      </c>
      <c r="C39" s="50">
        <v>20</v>
      </c>
      <c r="D39" s="83">
        <v>90.9</v>
      </c>
      <c r="E39" s="83">
        <v>-9.1</v>
      </c>
      <c r="F39" s="83">
        <v>63.3</v>
      </c>
      <c r="G39" s="83">
        <v>58.2</v>
      </c>
    </row>
    <row r="40" spans="1:7" ht="12.75" customHeight="1" x14ac:dyDescent="0.2">
      <c r="A40" s="69" t="s">
        <v>172</v>
      </c>
      <c r="B40" s="50">
        <v>3</v>
      </c>
      <c r="C40" s="50">
        <v>3</v>
      </c>
      <c r="D40" s="83">
        <v>100</v>
      </c>
      <c r="E40" s="83">
        <v>50</v>
      </c>
      <c r="F40" s="83">
        <v>51.8</v>
      </c>
      <c r="G40" s="83">
        <v>43.8</v>
      </c>
    </row>
    <row r="41" spans="1:7" ht="15.95" customHeight="1" x14ac:dyDescent="0.2">
      <c r="A41" s="73" t="s">
        <v>207</v>
      </c>
      <c r="B41" s="50">
        <v>230</v>
      </c>
      <c r="C41" s="50">
        <v>228</v>
      </c>
      <c r="D41" s="83">
        <v>99.1</v>
      </c>
      <c r="E41" s="83">
        <v>2.7</v>
      </c>
      <c r="F41" s="83">
        <v>86.5</v>
      </c>
      <c r="G41" s="83">
        <v>79.900000000000006</v>
      </c>
    </row>
    <row r="42" spans="1:7" ht="12.75" customHeight="1" x14ac:dyDescent="0.2">
      <c r="A42" s="69" t="s">
        <v>170</v>
      </c>
      <c r="B42" s="50">
        <v>130</v>
      </c>
      <c r="C42" s="50">
        <v>128</v>
      </c>
      <c r="D42" s="83">
        <v>98.5</v>
      </c>
      <c r="E42" s="83">
        <v>3.2</v>
      </c>
      <c r="F42" s="83">
        <v>86.2</v>
      </c>
      <c r="G42" s="83">
        <v>79.8</v>
      </c>
    </row>
    <row r="43" spans="1:7" ht="12.75" customHeight="1" x14ac:dyDescent="0.2">
      <c r="A43" s="69" t="s">
        <v>171</v>
      </c>
      <c r="B43" s="50">
        <v>99</v>
      </c>
      <c r="C43" s="50">
        <v>99</v>
      </c>
      <c r="D43" s="83">
        <v>100</v>
      </c>
      <c r="E43" s="83">
        <v>2.1</v>
      </c>
      <c r="F43" s="83">
        <v>87.4</v>
      </c>
      <c r="G43" s="83">
        <v>80.400000000000006</v>
      </c>
    </row>
    <row r="44" spans="1:7" ht="12.75" customHeight="1" x14ac:dyDescent="0.2">
      <c r="A44" s="69" t="s">
        <v>173</v>
      </c>
      <c r="B44" s="50">
        <v>1</v>
      </c>
      <c r="C44" s="50">
        <v>1</v>
      </c>
      <c r="D44" s="83">
        <v>100</v>
      </c>
      <c r="E44" s="83">
        <v>0</v>
      </c>
      <c r="F44" s="83" t="s">
        <v>524</v>
      </c>
      <c r="G44" s="83" t="s">
        <v>524</v>
      </c>
    </row>
    <row r="45" spans="1:7" ht="15.95" customHeight="1" x14ac:dyDescent="0.2">
      <c r="A45" s="73" t="s">
        <v>208</v>
      </c>
      <c r="B45" s="50">
        <v>856</v>
      </c>
      <c r="C45" s="50">
        <v>850</v>
      </c>
      <c r="D45" s="83">
        <v>99.3</v>
      </c>
      <c r="E45" s="83">
        <v>1.7</v>
      </c>
      <c r="F45" s="83">
        <v>73.3</v>
      </c>
      <c r="G45" s="83">
        <v>63.1</v>
      </c>
    </row>
    <row r="46" spans="1:7" ht="12.75" customHeight="1" x14ac:dyDescent="0.2">
      <c r="A46" s="69" t="s">
        <v>170</v>
      </c>
      <c r="B46" s="50">
        <v>535</v>
      </c>
      <c r="C46" s="50">
        <v>533</v>
      </c>
      <c r="D46" s="83">
        <v>99.6</v>
      </c>
      <c r="E46" s="83">
        <v>1.7</v>
      </c>
      <c r="F46" s="83">
        <v>72.7</v>
      </c>
      <c r="G46" s="83">
        <v>62.2</v>
      </c>
    </row>
    <row r="47" spans="1:7" ht="12.75" customHeight="1" x14ac:dyDescent="0.2">
      <c r="A47" s="69" t="s">
        <v>171</v>
      </c>
      <c r="B47" s="50">
        <v>279</v>
      </c>
      <c r="C47" s="50">
        <v>275</v>
      </c>
      <c r="D47" s="83">
        <v>98.6</v>
      </c>
      <c r="E47" s="83">
        <v>3.4</v>
      </c>
      <c r="F47" s="83">
        <v>75.400000000000006</v>
      </c>
      <c r="G47" s="83">
        <v>66</v>
      </c>
    </row>
    <row r="48" spans="1:7" ht="12.75" customHeight="1" x14ac:dyDescent="0.2">
      <c r="A48" s="69" t="s">
        <v>172</v>
      </c>
      <c r="B48" s="50">
        <v>29</v>
      </c>
      <c r="C48" s="50">
        <v>29</v>
      </c>
      <c r="D48" s="83">
        <v>100</v>
      </c>
      <c r="E48" s="83">
        <v>-12.1</v>
      </c>
      <c r="F48" s="83">
        <v>68.7</v>
      </c>
      <c r="G48" s="83">
        <v>57.6</v>
      </c>
    </row>
    <row r="49" spans="1:7" ht="12.75" customHeight="1" x14ac:dyDescent="0.2">
      <c r="A49" s="69" t="s">
        <v>173</v>
      </c>
      <c r="B49" s="50">
        <v>13</v>
      </c>
      <c r="C49" s="50">
        <v>13</v>
      </c>
      <c r="D49" s="83">
        <v>100</v>
      </c>
      <c r="E49" s="83">
        <v>0</v>
      </c>
      <c r="F49" s="83">
        <v>60.5</v>
      </c>
      <c r="G49" s="83">
        <v>51.1</v>
      </c>
    </row>
    <row r="50" spans="1:7" ht="15.95" customHeight="1" x14ac:dyDescent="0.2">
      <c r="A50" s="73" t="s">
        <v>209</v>
      </c>
      <c r="B50" s="50">
        <v>464</v>
      </c>
      <c r="C50" s="50">
        <v>458</v>
      </c>
      <c r="D50" s="83">
        <v>98.7</v>
      </c>
      <c r="E50" s="83">
        <v>0.4</v>
      </c>
      <c r="F50" s="83">
        <v>74.5</v>
      </c>
      <c r="G50" s="83">
        <v>62.3</v>
      </c>
    </row>
    <row r="51" spans="1:7" ht="12.75" customHeight="1" x14ac:dyDescent="0.2">
      <c r="A51" s="69" t="s">
        <v>170</v>
      </c>
      <c r="B51" s="50">
        <v>373</v>
      </c>
      <c r="C51" s="50">
        <v>368</v>
      </c>
      <c r="D51" s="83">
        <v>98.7</v>
      </c>
      <c r="E51" s="83">
        <v>0.5</v>
      </c>
      <c r="F51" s="83">
        <v>74.900000000000006</v>
      </c>
      <c r="G51" s="83">
        <v>62.5</v>
      </c>
    </row>
    <row r="52" spans="1:7" ht="12.75" customHeight="1" x14ac:dyDescent="0.2">
      <c r="A52" s="69" t="s">
        <v>171</v>
      </c>
      <c r="B52" s="50">
        <v>52</v>
      </c>
      <c r="C52" s="50">
        <v>52</v>
      </c>
      <c r="D52" s="83">
        <v>100</v>
      </c>
      <c r="E52" s="83">
        <v>0</v>
      </c>
      <c r="F52" s="83">
        <v>72.7</v>
      </c>
      <c r="G52" s="83">
        <v>62.9</v>
      </c>
    </row>
    <row r="53" spans="1:7" ht="12.75" customHeight="1" x14ac:dyDescent="0.2">
      <c r="A53" s="69" t="s">
        <v>172</v>
      </c>
      <c r="B53" s="50">
        <v>20</v>
      </c>
      <c r="C53" s="50">
        <v>19</v>
      </c>
      <c r="D53" s="83">
        <v>95</v>
      </c>
      <c r="E53" s="83">
        <v>11.8</v>
      </c>
      <c r="F53" s="83">
        <v>71.8</v>
      </c>
      <c r="G53" s="83">
        <v>59.1</v>
      </c>
    </row>
    <row r="54" spans="1:7" ht="12.75" customHeight="1" x14ac:dyDescent="0.2">
      <c r="A54" s="69" t="s">
        <v>173</v>
      </c>
      <c r="B54" s="50">
        <v>19</v>
      </c>
      <c r="C54" s="50">
        <v>19</v>
      </c>
      <c r="D54" s="83">
        <v>100</v>
      </c>
      <c r="E54" s="83">
        <v>-9.5</v>
      </c>
      <c r="F54" s="83">
        <v>70.2</v>
      </c>
      <c r="G54" s="83">
        <v>54.1</v>
      </c>
    </row>
    <row r="55" spans="1:7" ht="15.95" customHeight="1" x14ac:dyDescent="0.2">
      <c r="A55" s="73" t="s">
        <v>210</v>
      </c>
      <c r="B55" s="50">
        <v>925</v>
      </c>
      <c r="C55" s="50">
        <v>913</v>
      </c>
      <c r="D55" s="83">
        <v>98.7</v>
      </c>
      <c r="E55" s="83">
        <v>1.3</v>
      </c>
      <c r="F55" s="83">
        <v>69.2</v>
      </c>
      <c r="G55" s="83">
        <v>56.4</v>
      </c>
    </row>
    <row r="56" spans="1:7" ht="12.75" customHeight="1" x14ac:dyDescent="0.2">
      <c r="A56" s="69" t="s">
        <v>170</v>
      </c>
      <c r="B56" s="50">
        <v>626</v>
      </c>
      <c r="C56" s="50">
        <v>618</v>
      </c>
      <c r="D56" s="83">
        <v>98.7</v>
      </c>
      <c r="E56" s="83">
        <v>2</v>
      </c>
      <c r="F56" s="83">
        <v>70.099999999999994</v>
      </c>
      <c r="G56" s="83">
        <v>57.3</v>
      </c>
    </row>
    <row r="57" spans="1:7" ht="12.75" customHeight="1" x14ac:dyDescent="0.2">
      <c r="A57" s="69" t="s">
        <v>171</v>
      </c>
      <c r="B57" s="50">
        <v>169</v>
      </c>
      <c r="C57" s="50">
        <v>167</v>
      </c>
      <c r="D57" s="83">
        <v>98.8</v>
      </c>
      <c r="E57" s="83">
        <v>1.8</v>
      </c>
      <c r="F57" s="83">
        <v>66.900000000000006</v>
      </c>
      <c r="G57" s="83">
        <v>54.2</v>
      </c>
    </row>
    <row r="58" spans="1:7" ht="12.75" customHeight="1" x14ac:dyDescent="0.2">
      <c r="A58" s="69" t="s">
        <v>172</v>
      </c>
      <c r="B58" s="50">
        <v>76</v>
      </c>
      <c r="C58" s="50">
        <v>75</v>
      </c>
      <c r="D58" s="83">
        <v>98.7</v>
      </c>
      <c r="E58" s="83">
        <v>-7.4</v>
      </c>
      <c r="F58" s="83">
        <v>62.1</v>
      </c>
      <c r="G58" s="83">
        <v>51.4</v>
      </c>
    </row>
    <row r="59" spans="1:7" ht="12.75" customHeight="1" x14ac:dyDescent="0.2">
      <c r="A59" s="69" t="s">
        <v>173</v>
      </c>
      <c r="B59" s="50">
        <v>54</v>
      </c>
      <c r="C59" s="50">
        <v>53</v>
      </c>
      <c r="D59" s="83">
        <v>98.1</v>
      </c>
      <c r="E59" s="83">
        <v>6</v>
      </c>
      <c r="F59" s="83">
        <v>71.5</v>
      </c>
      <c r="G59" s="83">
        <v>55</v>
      </c>
    </row>
    <row r="60" spans="1:7" ht="15.95" customHeight="1" x14ac:dyDescent="0.2">
      <c r="A60" s="73" t="s">
        <v>211</v>
      </c>
      <c r="B60" s="50">
        <v>1333</v>
      </c>
      <c r="C60" s="50">
        <v>1310</v>
      </c>
      <c r="D60" s="83">
        <v>98.3</v>
      </c>
      <c r="E60" s="83">
        <v>1.9</v>
      </c>
      <c r="F60" s="83">
        <v>64</v>
      </c>
      <c r="G60" s="83">
        <v>57.7</v>
      </c>
    </row>
    <row r="61" spans="1:7" ht="12.75" customHeight="1" x14ac:dyDescent="0.2">
      <c r="A61" s="69" t="s">
        <v>170</v>
      </c>
      <c r="B61" s="50">
        <v>858</v>
      </c>
      <c r="C61" s="50">
        <v>843</v>
      </c>
      <c r="D61" s="83">
        <v>98.3</v>
      </c>
      <c r="E61" s="83">
        <v>0.8</v>
      </c>
      <c r="F61" s="83">
        <v>63.8</v>
      </c>
      <c r="G61" s="83">
        <v>57.5</v>
      </c>
    </row>
    <row r="62" spans="1:7" ht="12.75" customHeight="1" x14ac:dyDescent="0.2">
      <c r="A62" s="69" t="s">
        <v>171</v>
      </c>
      <c r="B62" s="50">
        <v>447</v>
      </c>
      <c r="C62" s="50">
        <v>439</v>
      </c>
      <c r="D62" s="83">
        <v>98.2</v>
      </c>
      <c r="E62" s="83">
        <v>4.3</v>
      </c>
      <c r="F62" s="83">
        <v>64.5</v>
      </c>
      <c r="G62" s="83">
        <v>58.5</v>
      </c>
    </row>
    <row r="63" spans="1:7" ht="12.75" customHeight="1" x14ac:dyDescent="0.2">
      <c r="A63" s="69" t="s">
        <v>172</v>
      </c>
      <c r="B63" s="50">
        <v>8</v>
      </c>
      <c r="C63" s="50">
        <v>8</v>
      </c>
      <c r="D63" s="83">
        <v>100</v>
      </c>
      <c r="E63" s="83">
        <v>0</v>
      </c>
      <c r="F63" s="83">
        <v>55.8</v>
      </c>
      <c r="G63" s="83">
        <v>48.4</v>
      </c>
    </row>
    <row r="64" spans="1:7" ht="12.75" customHeight="1" x14ac:dyDescent="0.2">
      <c r="A64" s="69" t="s">
        <v>173</v>
      </c>
      <c r="B64" s="50">
        <v>20</v>
      </c>
      <c r="C64" s="50">
        <v>20</v>
      </c>
      <c r="D64" s="83">
        <v>100</v>
      </c>
      <c r="E64" s="83">
        <v>0</v>
      </c>
      <c r="F64" s="83">
        <v>66.2</v>
      </c>
      <c r="G64" s="83">
        <v>57</v>
      </c>
    </row>
    <row r="65" spans="1:7" ht="15.95" customHeight="1" x14ac:dyDescent="0.2">
      <c r="A65" s="73" t="s">
        <v>212</v>
      </c>
      <c r="B65" s="50">
        <v>549</v>
      </c>
      <c r="C65" s="50">
        <v>548</v>
      </c>
      <c r="D65" s="83">
        <v>99.8</v>
      </c>
      <c r="E65" s="83">
        <v>0.6</v>
      </c>
      <c r="F65" s="83">
        <v>66.599999999999994</v>
      </c>
      <c r="G65" s="83">
        <v>52.6</v>
      </c>
    </row>
    <row r="66" spans="1:7" ht="12.75" customHeight="1" x14ac:dyDescent="0.2">
      <c r="A66" s="69" t="s">
        <v>170</v>
      </c>
      <c r="B66" s="50">
        <v>459</v>
      </c>
      <c r="C66" s="50">
        <v>459</v>
      </c>
      <c r="D66" s="83">
        <v>100</v>
      </c>
      <c r="E66" s="83">
        <v>0.4</v>
      </c>
      <c r="F66" s="83">
        <v>66.8</v>
      </c>
      <c r="G66" s="83">
        <v>52.8</v>
      </c>
    </row>
    <row r="67" spans="1:7" ht="12.75" customHeight="1" x14ac:dyDescent="0.2">
      <c r="A67" s="69" t="s">
        <v>171</v>
      </c>
      <c r="B67" s="50">
        <v>56</v>
      </c>
      <c r="C67" s="50">
        <v>56</v>
      </c>
      <c r="D67" s="83">
        <v>100</v>
      </c>
      <c r="E67" s="83">
        <v>7.7</v>
      </c>
      <c r="F67" s="83">
        <v>70.400000000000006</v>
      </c>
      <c r="G67" s="83">
        <v>55.7</v>
      </c>
    </row>
    <row r="68" spans="1:7" ht="12.75" customHeight="1" x14ac:dyDescent="0.2">
      <c r="A68" s="69" t="s">
        <v>172</v>
      </c>
      <c r="B68" s="50">
        <v>15</v>
      </c>
      <c r="C68" s="50">
        <v>15</v>
      </c>
      <c r="D68" s="83">
        <v>100</v>
      </c>
      <c r="E68" s="83">
        <v>-21.1</v>
      </c>
      <c r="F68" s="83">
        <v>45.1</v>
      </c>
      <c r="G68" s="83">
        <v>36.4</v>
      </c>
    </row>
    <row r="69" spans="1:7" ht="12.75" customHeight="1" x14ac:dyDescent="0.2">
      <c r="A69" s="69" t="s">
        <v>173</v>
      </c>
      <c r="B69" s="50">
        <v>19</v>
      </c>
      <c r="C69" s="50">
        <v>18</v>
      </c>
      <c r="D69" s="83">
        <v>94.7</v>
      </c>
      <c r="E69" s="83">
        <v>5.9</v>
      </c>
      <c r="F69" s="83">
        <v>57</v>
      </c>
      <c r="G69" s="83">
        <v>40.700000000000003</v>
      </c>
    </row>
    <row r="70" spans="1:7" ht="15.95" customHeight="1" x14ac:dyDescent="0.2">
      <c r="A70" s="73" t="s">
        <v>213</v>
      </c>
      <c r="B70" s="50">
        <v>69</v>
      </c>
      <c r="C70" s="50">
        <v>69</v>
      </c>
      <c r="D70" s="83">
        <v>100</v>
      </c>
      <c r="E70" s="83">
        <v>1.5</v>
      </c>
      <c r="F70" s="83">
        <v>62.1</v>
      </c>
      <c r="G70" s="83">
        <v>54.6</v>
      </c>
    </row>
    <row r="71" spans="1:7" ht="12.75" customHeight="1" x14ac:dyDescent="0.2">
      <c r="A71" s="69" t="s">
        <v>170</v>
      </c>
      <c r="B71" s="50">
        <v>54</v>
      </c>
      <c r="C71" s="50">
        <v>54</v>
      </c>
      <c r="D71" s="83">
        <v>100</v>
      </c>
      <c r="E71" s="83">
        <v>1.9</v>
      </c>
      <c r="F71" s="83">
        <v>62</v>
      </c>
      <c r="G71" s="83">
        <v>53.7</v>
      </c>
    </row>
    <row r="72" spans="1:7" ht="12.75" customHeight="1" x14ac:dyDescent="0.2">
      <c r="A72" s="69" t="s">
        <v>171</v>
      </c>
      <c r="B72" s="50">
        <v>14</v>
      </c>
      <c r="C72" s="50">
        <v>14</v>
      </c>
      <c r="D72" s="83">
        <v>100</v>
      </c>
      <c r="E72" s="83">
        <v>0</v>
      </c>
      <c r="F72" s="83">
        <v>60.7</v>
      </c>
      <c r="G72" s="83">
        <v>56.1</v>
      </c>
    </row>
    <row r="73" spans="1:7" ht="12.75" customHeight="1" x14ac:dyDescent="0.2">
      <c r="A73" s="69" t="s">
        <v>172</v>
      </c>
      <c r="B73" s="50">
        <v>1</v>
      </c>
      <c r="C73" s="50">
        <v>1</v>
      </c>
      <c r="D73" s="83">
        <v>100</v>
      </c>
      <c r="E73" s="83">
        <v>0</v>
      </c>
      <c r="F73" s="83" t="s">
        <v>524</v>
      </c>
      <c r="G73" s="83" t="s">
        <v>524</v>
      </c>
    </row>
    <row r="74" spans="1:7" ht="15.95" customHeight="1" x14ac:dyDescent="0.2">
      <c r="A74" s="73" t="s">
        <v>214</v>
      </c>
      <c r="B74" s="50">
        <v>431</v>
      </c>
      <c r="C74" s="50">
        <v>429</v>
      </c>
      <c r="D74" s="83">
        <v>99.5</v>
      </c>
      <c r="E74" s="83">
        <v>1.4</v>
      </c>
      <c r="F74" s="83">
        <v>73</v>
      </c>
      <c r="G74" s="83">
        <v>58.9</v>
      </c>
    </row>
    <row r="75" spans="1:7" ht="12.75" customHeight="1" x14ac:dyDescent="0.2">
      <c r="A75" s="69" t="s">
        <v>170</v>
      </c>
      <c r="B75" s="50">
        <v>332</v>
      </c>
      <c r="C75" s="50">
        <v>331</v>
      </c>
      <c r="D75" s="83">
        <v>99.7</v>
      </c>
      <c r="E75" s="83">
        <v>-0.3</v>
      </c>
      <c r="F75" s="83">
        <v>72.2</v>
      </c>
      <c r="G75" s="83">
        <v>58</v>
      </c>
    </row>
    <row r="76" spans="1:7" ht="12.75" customHeight="1" x14ac:dyDescent="0.2">
      <c r="A76" s="69" t="s">
        <v>171</v>
      </c>
      <c r="B76" s="50">
        <v>73</v>
      </c>
      <c r="C76" s="50">
        <v>72</v>
      </c>
      <c r="D76" s="83">
        <v>98.6</v>
      </c>
      <c r="E76" s="83">
        <v>10.8</v>
      </c>
      <c r="F76" s="83">
        <v>77.900000000000006</v>
      </c>
      <c r="G76" s="83">
        <v>64.099999999999994</v>
      </c>
    </row>
    <row r="77" spans="1:7" ht="12.75" customHeight="1" x14ac:dyDescent="0.2">
      <c r="A77" s="69" t="s">
        <v>172</v>
      </c>
      <c r="B77" s="50">
        <v>13</v>
      </c>
      <c r="C77" s="50">
        <v>13</v>
      </c>
      <c r="D77" s="83">
        <v>100</v>
      </c>
      <c r="E77" s="83">
        <v>8.3000000000000007</v>
      </c>
      <c r="F77" s="83">
        <v>61.7</v>
      </c>
      <c r="G77" s="83">
        <v>48</v>
      </c>
    </row>
    <row r="78" spans="1:7" ht="12.75" customHeight="1" x14ac:dyDescent="0.2">
      <c r="A78" s="69" t="s">
        <v>173</v>
      </c>
      <c r="B78" s="50">
        <v>13</v>
      </c>
      <c r="C78" s="50">
        <v>13</v>
      </c>
      <c r="D78" s="83">
        <v>100</v>
      </c>
      <c r="E78" s="83">
        <v>-7.1</v>
      </c>
      <c r="F78" s="83">
        <v>68.5</v>
      </c>
      <c r="G78" s="83">
        <v>54.7</v>
      </c>
    </row>
    <row r="79" spans="1:7" ht="15.95" customHeight="1" x14ac:dyDescent="0.2">
      <c r="A79" s="73" t="s">
        <v>215</v>
      </c>
      <c r="B79" s="50">
        <v>223</v>
      </c>
      <c r="C79" s="50">
        <v>219</v>
      </c>
      <c r="D79" s="83">
        <v>98.2</v>
      </c>
      <c r="E79" s="83">
        <v>-0.9</v>
      </c>
      <c r="F79" s="83">
        <v>66.599999999999994</v>
      </c>
      <c r="G79" s="83">
        <v>54.1</v>
      </c>
    </row>
    <row r="80" spans="1:7" ht="12.75" customHeight="1" x14ac:dyDescent="0.2">
      <c r="A80" s="69" t="s">
        <v>170</v>
      </c>
      <c r="B80" s="50">
        <v>182</v>
      </c>
      <c r="C80" s="50">
        <v>178</v>
      </c>
      <c r="D80" s="83">
        <v>97.8</v>
      </c>
      <c r="E80" s="83">
        <v>-1.1000000000000001</v>
      </c>
      <c r="F80" s="83">
        <v>66.8</v>
      </c>
      <c r="G80" s="83">
        <v>54.4</v>
      </c>
    </row>
    <row r="81" spans="1:7" ht="12.75" customHeight="1" x14ac:dyDescent="0.2">
      <c r="A81" s="69" t="s">
        <v>171</v>
      </c>
      <c r="B81" s="50">
        <v>27</v>
      </c>
      <c r="C81" s="50">
        <v>27</v>
      </c>
      <c r="D81" s="83">
        <v>100</v>
      </c>
      <c r="E81" s="83">
        <v>0</v>
      </c>
      <c r="F81" s="83">
        <v>67.900000000000006</v>
      </c>
      <c r="G81" s="83">
        <v>53.9</v>
      </c>
    </row>
    <row r="82" spans="1:7" ht="12.75" customHeight="1" x14ac:dyDescent="0.2">
      <c r="A82" s="69" t="s">
        <v>172</v>
      </c>
      <c r="B82" s="50">
        <v>4</v>
      </c>
      <c r="C82" s="50">
        <v>4</v>
      </c>
      <c r="D82" s="83">
        <v>100</v>
      </c>
      <c r="E82" s="83">
        <v>0</v>
      </c>
      <c r="F82" s="83">
        <v>64.5</v>
      </c>
      <c r="G82" s="83">
        <v>50</v>
      </c>
    </row>
    <row r="83" spans="1:7" ht="12.75" customHeight="1" x14ac:dyDescent="0.2">
      <c r="A83" s="69" t="s">
        <v>173</v>
      </c>
      <c r="B83" s="50">
        <v>10</v>
      </c>
      <c r="C83" s="50">
        <v>10</v>
      </c>
      <c r="D83" s="83">
        <v>100</v>
      </c>
      <c r="E83" s="83">
        <v>0</v>
      </c>
      <c r="F83" s="83">
        <v>50.2</v>
      </c>
      <c r="G83" s="83">
        <v>43.7</v>
      </c>
    </row>
    <row r="84" spans="1:7" ht="15.95" customHeight="1" x14ac:dyDescent="0.2">
      <c r="A84" s="73" t="s">
        <v>369</v>
      </c>
      <c r="B84" s="50">
        <v>384</v>
      </c>
      <c r="C84" s="50">
        <v>384</v>
      </c>
      <c r="D84" s="83">
        <v>100</v>
      </c>
      <c r="E84" s="83">
        <v>3.5</v>
      </c>
      <c r="F84" s="83">
        <v>81.3</v>
      </c>
      <c r="G84" s="83">
        <v>68.2</v>
      </c>
    </row>
    <row r="85" spans="1:7" ht="12.75" customHeight="1" x14ac:dyDescent="0.2">
      <c r="A85" s="69" t="s">
        <v>170</v>
      </c>
      <c r="B85" s="50">
        <v>257</v>
      </c>
      <c r="C85" s="50">
        <v>257</v>
      </c>
      <c r="D85" s="83">
        <v>100</v>
      </c>
      <c r="E85" s="83">
        <v>4</v>
      </c>
      <c r="F85" s="83">
        <v>81.400000000000006</v>
      </c>
      <c r="G85" s="83">
        <v>68.2</v>
      </c>
    </row>
    <row r="86" spans="1:7" ht="12.75" customHeight="1" x14ac:dyDescent="0.2">
      <c r="A86" s="69" t="s">
        <v>171</v>
      </c>
      <c r="B86" s="50">
        <v>112</v>
      </c>
      <c r="C86" s="50">
        <v>112</v>
      </c>
      <c r="D86" s="83">
        <v>100</v>
      </c>
      <c r="E86" s="83">
        <v>2.8</v>
      </c>
      <c r="F86" s="83">
        <v>81.8</v>
      </c>
      <c r="G86" s="83">
        <v>68.5</v>
      </c>
    </row>
    <row r="87" spans="1:7" ht="12.75" customHeight="1" x14ac:dyDescent="0.2">
      <c r="A87" s="69" t="s">
        <v>172</v>
      </c>
      <c r="B87" s="50">
        <v>10</v>
      </c>
      <c r="C87" s="50">
        <v>10</v>
      </c>
      <c r="D87" s="83">
        <v>100</v>
      </c>
      <c r="E87" s="83">
        <v>25</v>
      </c>
      <c r="F87" s="83">
        <v>62.3</v>
      </c>
      <c r="G87" s="83">
        <v>58.7</v>
      </c>
    </row>
    <row r="88" spans="1:7" ht="12.75" customHeight="1" x14ac:dyDescent="0.2">
      <c r="A88" s="69" t="s">
        <v>173</v>
      </c>
      <c r="B88" s="50">
        <v>5</v>
      </c>
      <c r="C88" s="50">
        <v>5</v>
      </c>
      <c r="D88" s="83">
        <v>100</v>
      </c>
      <c r="E88" s="83">
        <v>-28.6</v>
      </c>
      <c r="F88" s="83">
        <v>82.9</v>
      </c>
      <c r="G88" s="83">
        <v>60.3</v>
      </c>
    </row>
    <row r="89" spans="1:7" ht="15.95" customHeight="1" x14ac:dyDescent="0.2">
      <c r="A89" s="73" t="s">
        <v>217</v>
      </c>
      <c r="B89" s="50">
        <v>232</v>
      </c>
      <c r="C89" s="50">
        <v>232</v>
      </c>
      <c r="D89" s="83">
        <v>100</v>
      </c>
      <c r="E89" s="83">
        <v>0</v>
      </c>
      <c r="F89" s="83">
        <v>67.900000000000006</v>
      </c>
      <c r="G89" s="83">
        <v>55</v>
      </c>
    </row>
    <row r="90" spans="1:7" ht="12.75" customHeight="1" x14ac:dyDescent="0.2">
      <c r="A90" s="69" t="s">
        <v>170</v>
      </c>
      <c r="B90" s="50">
        <v>191</v>
      </c>
      <c r="C90" s="50">
        <v>191</v>
      </c>
      <c r="D90" s="83">
        <v>100</v>
      </c>
      <c r="E90" s="83">
        <v>-1</v>
      </c>
      <c r="F90" s="83">
        <v>67</v>
      </c>
      <c r="G90" s="83">
        <v>54.6</v>
      </c>
    </row>
    <row r="91" spans="1:7" ht="12.75" customHeight="1" x14ac:dyDescent="0.2">
      <c r="A91" s="69" t="s">
        <v>171</v>
      </c>
      <c r="B91" s="50">
        <v>27</v>
      </c>
      <c r="C91" s="50">
        <v>27</v>
      </c>
      <c r="D91" s="83">
        <v>100</v>
      </c>
      <c r="E91" s="83">
        <v>3.8</v>
      </c>
      <c r="F91" s="83">
        <v>77</v>
      </c>
      <c r="G91" s="83">
        <v>60.5</v>
      </c>
    </row>
    <row r="92" spans="1:7" ht="12.75" customHeight="1" x14ac:dyDescent="0.2">
      <c r="A92" s="69" t="s">
        <v>172</v>
      </c>
      <c r="B92" s="50">
        <v>9</v>
      </c>
      <c r="C92" s="50">
        <v>9</v>
      </c>
      <c r="D92" s="83">
        <v>100</v>
      </c>
      <c r="E92" s="83">
        <v>12.5</v>
      </c>
      <c r="F92" s="83">
        <v>58.1</v>
      </c>
      <c r="G92" s="83">
        <v>41.2</v>
      </c>
    </row>
    <row r="93" spans="1:7" ht="12.75" customHeight="1" x14ac:dyDescent="0.2">
      <c r="A93" s="69" t="s">
        <v>173</v>
      </c>
      <c r="B93" s="50">
        <v>5</v>
      </c>
      <c r="C93" s="50">
        <v>5</v>
      </c>
      <c r="D93" s="83">
        <v>100</v>
      </c>
      <c r="E93" s="83">
        <v>0</v>
      </c>
      <c r="F93" s="83">
        <v>73.7</v>
      </c>
      <c r="G93" s="83">
        <v>58</v>
      </c>
    </row>
    <row r="95" spans="1:7" x14ac:dyDescent="0.2">
      <c r="A95" s="98" t="str">
        <f>CONCATENATE("1 Kumulation Januar bis ",B3,".")</f>
        <v>1 Kumulation Januar bis September 2017.</v>
      </c>
    </row>
    <row r="96" spans="1:7" x14ac:dyDescent="0.2">
      <c r="A96" s="98" t="s">
        <v>464</v>
      </c>
    </row>
    <row r="97" spans="1:1" x14ac:dyDescent="0.2">
      <c r="A97" s="39" t="s">
        <v>448</v>
      </c>
    </row>
    <row r="98" spans="1:1" x14ac:dyDescent="0.2">
      <c r="A98" s="98" t="s">
        <v>465</v>
      </c>
    </row>
    <row r="99" spans="1:1" x14ac:dyDescent="0.2">
      <c r="A99" s="98" t="s">
        <v>466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20" t="s">
        <v>55</v>
      </c>
      <c r="B1" s="120"/>
      <c r="C1" s="120"/>
      <c r="D1" s="120"/>
      <c r="E1" s="120"/>
      <c r="F1" s="120"/>
      <c r="G1" s="120"/>
    </row>
    <row r="2" spans="1:11" ht="15.95" customHeight="1" x14ac:dyDescent="0.25">
      <c r="A2" s="59"/>
      <c r="B2" s="60"/>
      <c r="C2" s="60"/>
      <c r="D2" s="60"/>
      <c r="E2" s="60"/>
      <c r="F2" s="60"/>
      <c r="G2" s="60"/>
    </row>
    <row r="3" spans="1:11" s="62" customFormat="1" ht="15.95" customHeight="1" x14ac:dyDescent="0.25">
      <c r="A3" s="61" t="s">
        <v>99</v>
      </c>
      <c r="B3" s="61"/>
      <c r="C3" s="61"/>
      <c r="D3" s="61"/>
      <c r="E3" s="61"/>
      <c r="F3" s="61"/>
      <c r="G3" s="61"/>
    </row>
    <row r="4" spans="1:11" s="62" customFormat="1" ht="18" x14ac:dyDescent="0.25">
      <c r="A4" s="61"/>
    </row>
    <row r="5" spans="1:11" s="62" customFormat="1" ht="18" customHeight="1" x14ac:dyDescent="0.25">
      <c r="A5" s="61" t="s">
        <v>56</v>
      </c>
      <c r="K5" s="63"/>
    </row>
    <row r="6" spans="1:11" ht="15" customHeight="1" x14ac:dyDescent="0.2">
      <c r="A6" s="64"/>
    </row>
    <row r="7" spans="1:11" ht="30" customHeight="1" x14ac:dyDescent="0.2">
      <c r="A7" s="122" t="s">
        <v>95</v>
      </c>
      <c r="B7" s="122"/>
      <c r="C7" s="122"/>
      <c r="D7" s="122"/>
      <c r="E7" s="122"/>
      <c r="F7" s="122"/>
      <c r="G7" s="122"/>
    </row>
    <row r="8" spans="1:11" s="65" customFormat="1" ht="15.95" customHeight="1" x14ac:dyDescent="0.2">
      <c r="A8" s="123" t="s">
        <v>82</v>
      </c>
      <c r="B8" s="123"/>
      <c r="C8" s="123"/>
      <c r="D8" s="123"/>
      <c r="E8" s="123"/>
      <c r="F8" s="123"/>
      <c r="G8" s="123"/>
    </row>
    <row r="9" spans="1:11" s="65" customFormat="1" ht="27.95" customHeight="1" x14ac:dyDescent="0.2">
      <c r="A9" s="121" t="s">
        <v>88</v>
      </c>
      <c r="B9" s="121"/>
      <c r="C9" s="121"/>
      <c r="D9" s="121"/>
      <c r="E9" s="121"/>
      <c r="F9" s="121"/>
      <c r="G9" s="121"/>
    </row>
    <row r="10" spans="1:11" s="65" customFormat="1" ht="27.95" customHeight="1" x14ac:dyDescent="0.2">
      <c r="A10" s="121" t="s">
        <v>87</v>
      </c>
      <c r="B10" s="121"/>
      <c r="C10" s="121"/>
      <c r="D10" s="121"/>
      <c r="E10" s="121"/>
      <c r="F10" s="121"/>
      <c r="G10" s="121"/>
    </row>
    <row r="11" spans="1:11" s="65" customFormat="1" ht="27.95" customHeight="1" x14ac:dyDescent="0.2">
      <c r="A11" s="121" t="s">
        <v>89</v>
      </c>
      <c r="B11" s="123"/>
      <c r="C11" s="123"/>
      <c r="D11" s="123"/>
      <c r="E11" s="123"/>
      <c r="F11" s="123"/>
      <c r="G11" s="123"/>
    </row>
    <row r="12" spans="1:11" s="65" customFormat="1" ht="27.95" customHeight="1" x14ac:dyDescent="0.2">
      <c r="A12" s="121" t="s">
        <v>90</v>
      </c>
      <c r="B12" s="123"/>
      <c r="C12" s="123"/>
      <c r="D12" s="123"/>
      <c r="E12" s="123"/>
      <c r="F12" s="123"/>
      <c r="G12" s="123"/>
    </row>
    <row r="13" spans="1:11" s="65" customFormat="1" ht="27.95" customHeight="1" x14ac:dyDescent="0.2">
      <c r="A13" s="121" t="s">
        <v>91</v>
      </c>
      <c r="B13" s="123"/>
      <c r="C13" s="123"/>
      <c r="D13" s="123"/>
      <c r="E13" s="123"/>
      <c r="F13" s="123"/>
      <c r="G13" s="123"/>
    </row>
    <row r="14" spans="1:11" s="65" customFormat="1" ht="27.95" customHeight="1" x14ac:dyDescent="0.2">
      <c r="A14" s="121" t="s">
        <v>92</v>
      </c>
      <c r="B14" s="123"/>
      <c r="C14" s="123"/>
      <c r="D14" s="123"/>
      <c r="E14" s="123"/>
      <c r="F14" s="123"/>
      <c r="G14" s="123"/>
    </row>
    <row r="15" spans="1:11" s="65" customFormat="1" x14ac:dyDescent="0.2">
      <c r="A15" s="24"/>
      <c r="B15" s="25"/>
      <c r="C15" s="25"/>
      <c r="D15" s="25"/>
      <c r="E15" s="25"/>
      <c r="F15" s="25"/>
      <c r="G15" s="25"/>
    </row>
    <row r="16" spans="1:11" s="66" customFormat="1" ht="20.100000000000001" customHeight="1" x14ac:dyDescent="0.25">
      <c r="A16" s="122" t="s">
        <v>96</v>
      </c>
      <c r="B16" s="122"/>
      <c r="C16" s="122"/>
      <c r="D16" s="122"/>
      <c r="E16" s="122"/>
      <c r="F16" s="122"/>
      <c r="G16" s="122"/>
    </row>
    <row r="17" spans="1:7" ht="27.95" customHeight="1" x14ac:dyDescent="0.2">
      <c r="A17" s="121" t="s">
        <v>93</v>
      </c>
      <c r="B17" s="123"/>
      <c r="C17" s="123"/>
      <c r="D17" s="123"/>
      <c r="E17" s="123"/>
      <c r="F17" s="123"/>
      <c r="G17" s="123"/>
    </row>
    <row r="18" spans="1:7" ht="27.95" customHeight="1" x14ac:dyDescent="0.2">
      <c r="A18" s="121" t="s">
        <v>94</v>
      </c>
      <c r="B18" s="123"/>
      <c r="C18" s="123"/>
      <c r="D18" s="123"/>
      <c r="E18" s="123"/>
      <c r="F18" s="123"/>
      <c r="G18" s="123"/>
    </row>
    <row r="19" spans="1:7" x14ac:dyDescent="0.2">
      <c r="A19" s="24"/>
      <c r="B19" s="25"/>
      <c r="C19" s="25"/>
      <c r="D19" s="25"/>
      <c r="E19" s="25"/>
      <c r="F19" s="25"/>
      <c r="G19" s="25"/>
    </row>
    <row r="20" spans="1:7" ht="39.950000000000003" customHeight="1" x14ac:dyDescent="0.2">
      <c r="A20" s="122" t="s">
        <v>97</v>
      </c>
      <c r="B20" s="122"/>
      <c r="C20" s="122"/>
      <c r="D20" s="122"/>
      <c r="E20" s="122"/>
      <c r="F20" s="122"/>
      <c r="G20" s="122"/>
    </row>
    <row r="21" spans="1:7" ht="15.95" customHeight="1" x14ac:dyDescent="0.2">
      <c r="A21" s="123" t="s">
        <v>83</v>
      </c>
      <c r="B21" s="123"/>
      <c r="C21" s="123"/>
      <c r="D21" s="123"/>
      <c r="E21" s="123"/>
      <c r="F21" s="123"/>
      <c r="G21" s="123"/>
    </row>
    <row r="22" spans="1:7" ht="15.95" customHeight="1" x14ac:dyDescent="0.2">
      <c r="A22" s="123" t="s">
        <v>84</v>
      </c>
      <c r="B22" s="123"/>
      <c r="C22" s="123"/>
      <c r="D22" s="123"/>
      <c r="E22" s="123"/>
      <c r="F22" s="123"/>
      <c r="G22" s="123"/>
    </row>
    <row r="23" spans="1:7" ht="15.95" customHeight="1" x14ac:dyDescent="0.2">
      <c r="A23" s="123" t="s">
        <v>85</v>
      </c>
      <c r="B23" s="123"/>
      <c r="C23" s="123"/>
      <c r="D23" s="123"/>
      <c r="E23" s="123"/>
      <c r="F23" s="123"/>
      <c r="G23" s="123"/>
    </row>
    <row r="24" spans="1:7" ht="15.95" customHeight="1" x14ac:dyDescent="0.2">
      <c r="A24" s="25"/>
      <c r="B24" s="25"/>
      <c r="C24" s="25"/>
      <c r="D24" s="25"/>
      <c r="E24" s="25"/>
      <c r="F24" s="25"/>
      <c r="G24" s="25"/>
    </row>
    <row r="25" spans="1:7" s="66" customFormat="1" ht="20.100000000000001" customHeight="1" x14ac:dyDescent="0.25">
      <c r="A25" s="122" t="s">
        <v>96</v>
      </c>
      <c r="B25" s="122"/>
      <c r="C25" s="122"/>
      <c r="D25" s="122"/>
      <c r="E25" s="122"/>
      <c r="F25" s="122"/>
      <c r="G25" s="122"/>
    </row>
    <row r="26" spans="1:7" ht="15.95" customHeight="1" x14ac:dyDescent="0.2">
      <c r="A26" s="123" t="s">
        <v>86</v>
      </c>
      <c r="B26" s="123"/>
      <c r="C26" s="123"/>
      <c r="D26" s="123"/>
      <c r="E26" s="123"/>
      <c r="F26" s="123"/>
      <c r="G26" s="123"/>
    </row>
    <row r="27" spans="1:7" ht="15.95" customHeight="1" x14ac:dyDescent="0.2">
      <c r="A27" s="25"/>
      <c r="B27" s="25"/>
      <c r="C27" s="25"/>
      <c r="D27" s="25"/>
      <c r="E27" s="25"/>
      <c r="F27" s="25"/>
      <c r="G27" s="25"/>
    </row>
    <row r="28" spans="1:7" s="66" customFormat="1" ht="20.100000000000001" customHeight="1" x14ac:dyDescent="0.25">
      <c r="A28" s="122" t="s">
        <v>98</v>
      </c>
      <c r="B28" s="122"/>
      <c r="C28" s="122"/>
      <c r="D28" s="122"/>
      <c r="E28" s="122"/>
      <c r="F28" s="122"/>
      <c r="G28" s="122"/>
    </row>
    <row r="29" spans="1:7" s="66" customFormat="1" ht="27.95" customHeight="1" x14ac:dyDescent="0.25">
      <c r="A29" s="121" t="s">
        <v>394</v>
      </c>
      <c r="B29" s="123"/>
      <c r="C29" s="123"/>
      <c r="D29" s="123"/>
      <c r="E29" s="123"/>
      <c r="F29" s="123"/>
      <c r="G29" s="123"/>
    </row>
    <row r="30" spans="1:7" s="66" customFormat="1" ht="27.95" customHeight="1" x14ac:dyDescent="0.25">
      <c r="A30" s="121" t="s">
        <v>386</v>
      </c>
      <c r="B30" s="123"/>
      <c r="C30" s="123"/>
      <c r="D30" s="123"/>
      <c r="E30" s="123"/>
      <c r="F30" s="123"/>
      <c r="G30" s="123"/>
    </row>
    <row r="31" spans="1:7" ht="27.95" customHeight="1" x14ac:dyDescent="0.2">
      <c r="A31" s="121"/>
      <c r="B31" s="123"/>
      <c r="C31" s="123"/>
      <c r="D31" s="123"/>
      <c r="E31" s="123"/>
      <c r="F31" s="123"/>
      <c r="G31" s="123"/>
    </row>
    <row r="32" spans="1:7" ht="27.95" customHeight="1" x14ac:dyDescent="0.2">
      <c r="A32" s="121"/>
      <c r="B32" s="123"/>
      <c r="C32" s="123"/>
      <c r="D32" s="123"/>
      <c r="E32" s="123"/>
      <c r="F32" s="123"/>
      <c r="G32" s="123"/>
    </row>
    <row r="33" spans="1:7" ht="27.95" customHeight="1" x14ac:dyDescent="0.2">
      <c r="A33" s="121"/>
      <c r="B33" s="123"/>
      <c r="C33" s="123"/>
      <c r="D33" s="123"/>
      <c r="E33" s="123"/>
      <c r="F33" s="123"/>
      <c r="G33" s="123"/>
    </row>
    <row r="38" spans="1:7" x14ac:dyDescent="0.2">
      <c r="A38" s="67"/>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showGridLines="0" workbookViewId="0"/>
  </sheetViews>
  <sheetFormatPr baseColWidth="10" defaultColWidth="11.42578125" defaultRowHeight="15" customHeight="1" x14ac:dyDescent="0.2"/>
  <cols>
    <col min="1" max="1" width="94.28515625" style="40" customWidth="1"/>
    <col min="2" max="256" width="11.42578125" style="40"/>
    <col min="257" max="257" width="94.28515625" style="40" customWidth="1"/>
    <col min="258" max="512" width="11.42578125" style="40"/>
    <col min="513" max="513" width="94.28515625" style="40" customWidth="1"/>
    <col min="514" max="768" width="11.42578125" style="40"/>
    <col min="769" max="769" width="94.28515625" style="40" customWidth="1"/>
    <col min="770" max="1024" width="11.42578125" style="40"/>
    <col min="1025" max="1025" width="94.28515625" style="40" customWidth="1"/>
    <col min="1026" max="1280" width="11.42578125" style="40"/>
    <col min="1281" max="1281" width="94.28515625" style="40" customWidth="1"/>
    <col min="1282" max="1536" width="11.42578125" style="40"/>
    <col min="1537" max="1537" width="94.28515625" style="40" customWidth="1"/>
    <col min="1538" max="1792" width="11.42578125" style="40"/>
    <col min="1793" max="1793" width="94.28515625" style="40" customWidth="1"/>
    <col min="1794" max="2048" width="11.42578125" style="40"/>
    <col min="2049" max="2049" width="94.28515625" style="40" customWidth="1"/>
    <col min="2050" max="2304" width="11.42578125" style="40"/>
    <col min="2305" max="2305" width="94.28515625" style="40" customWidth="1"/>
    <col min="2306" max="2560" width="11.42578125" style="40"/>
    <col min="2561" max="2561" width="94.28515625" style="40" customWidth="1"/>
    <col min="2562" max="2816" width="11.42578125" style="40"/>
    <col min="2817" max="2817" width="94.28515625" style="40" customWidth="1"/>
    <col min="2818" max="3072" width="11.42578125" style="40"/>
    <col min="3073" max="3073" width="94.28515625" style="40" customWidth="1"/>
    <col min="3074" max="3328" width="11.42578125" style="40"/>
    <col min="3329" max="3329" width="94.28515625" style="40" customWidth="1"/>
    <col min="3330" max="3584" width="11.42578125" style="40"/>
    <col min="3585" max="3585" width="94.28515625" style="40" customWidth="1"/>
    <col min="3586" max="3840" width="11.42578125" style="40"/>
    <col min="3841" max="3841" width="94.28515625" style="40" customWidth="1"/>
    <col min="3842" max="4096" width="11.42578125" style="40"/>
    <col min="4097" max="4097" width="94.28515625" style="40" customWidth="1"/>
    <col min="4098" max="4352" width="11.42578125" style="40"/>
    <col min="4353" max="4353" width="94.28515625" style="40" customWidth="1"/>
    <col min="4354" max="4608" width="11.42578125" style="40"/>
    <col min="4609" max="4609" width="94.28515625" style="40" customWidth="1"/>
    <col min="4610" max="4864" width="11.42578125" style="40"/>
    <col min="4865" max="4865" width="94.28515625" style="40" customWidth="1"/>
    <col min="4866" max="5120" width="11.42578125" style="40"/>
    <col min="5121" max="5121" width="94.28515625" style="40" customWidth="1"/>
    <col min="5122" max="5376" width="11.42578125" style="40"/>
    <col min="5377" max="5377" width="94.28515625" style="40" customWidth="1"/>
    <col min="5378" max="5632" width="11.42578125" style="40"/>
    <col min="5633" max="5633" width="94.28515625" style="40" customWidth="1"/>
    <col min="5634" max="5888" width="11.42578125" style="40"/>
    <col min="5889" max="5889" width="94.28515625" style="40" customWidth="1"/>
    <col min="5890" max="6144" width="11.42578125" style="40"/>
    <col min="6145" max="6145" width="94.28515625" style="40" customWidth="1"/>
    <col min="6146" max="6400" width="11.42578125" style="40"/>
    <col min="6401" max="6401" width="94.28515625" style="40" customWidth="1"/>
    <col min="6402" max="6656" width="11.42578125" style="40"/>
    <col min="6657" max="6657" width="94.28515625" style="40" customWidth="1"/>
    <col min="6658" max="6912" width="11.42578125" style="40"/>
    <col min="6913" max="6913" width="94.28515625" style="40" customWidth="1"/>
    <col min="6914" max="7168" width="11.42578125" style="40"/>
    <col min="7169" max="7169" width="94.28515625" style="40" customWidth="1"/>
    <col min="7170" max="7424" width="11.42578125" style="40"/>
    <col min="7425" max="7425" width="94.28515625" style="40" customWidth="1"/>
    <col min="7426" max="7680" width="11.42578125" style="40"/>
    <col min="7681" max="7681" width="94.28515625" style="40" customWidth="1"/>
    <col min="7682" max="7936" width="11.42578125" style="40"/>
    <col min="7937" max="7937" width="94.28515625" style="40" customWidth="1"/>
    <col min="7938" max="8192" width="11.42578125" style="40"/>
    <col min="8193" max="8193" width="94.28515625" style="40" customWidth="1"/>
    <col min="8194" max="8448" width="11.42578125" style="40"/>
    <col min="8449" max="8449" width="94.28515625" style="40" customWidth="1"/>
    <col min="8450" max="8704" width="11.42578125" style="40"/>
    <col min="8705" max="8705" width="94.28515625" style="40" customWidth="1"/>
    <col min="8706" max="8960" width="11.42578125" style="40"/>
    <col min="8961" max="8961" width="94.28515625" style="40" customWidth="1"/>
    <col min="8962" max="9216" width="11.42578125" style="40"/>
    <col min="9217" max="9217" width="94.28515625" style="40" customWidth="1"/>
    <col min="9218" max="9472" width="11.42578125" style="40"/>
    <col min="9473" max="9473" width="94.28515625" style="40" customWidth="1"/>
    <col min="9474" max="9728" width="11.42578125" style="40"/>
    <col min="9729" max="9729" width="94.28515625" style="40" customWidth="1"/>
    <col min="9730" max="9984" width="11.42578125" style="40"/>
    <col min="9985" max="9985" width="94.28515625" style="40" customWidth="1"/>
    <col min="9986" max="10240" width="11.42578125" style="40"/>
    <col min="10241" max="10241" width="94.28515625" style="40" customWidth="1"/>
    <col min="10242" max="10496" width="11.42578125" style="40"/>
    <col min="10497" max="10497" width="94.28515625" style="40" customWidth="1"/>
    <col min="10498" max="10752" width="11.42578125" style="40"/>
    <col min="10753" max="10753" width="94.28515625" style="40" customWidth="1"/>
    <col min="10754" max="11008" width="11.42578125" style="40"/>
    <col min="11009" max="11009" width="94.28515625" style="40" customWidth="1"/>
    <col min="11010" max="11264" width="11.42578125" style="40"/>
    <col min="11265" max="11265" width="94.28515625" style="40" customWidth="1"/>
    <col min="11266" max="11520" width="11.42578125" style="40"/>
    <col min="11521" max="11521" width="94.28515625" style="40" customWidth="1"/>
    <col min="11522" max="11776" width="11.42578125" style="40"/>
    <col min="11777" max="11777" width="94.28515625" style="40" customWidth="1"/>
    <col min="11778" max="12032" width="11.42578125" style="40"/>
    <col min="12033" max="12033" width="94.28515625" style="40" customWidth="1"/>
    <col min="12034" max="12288" width="11.42578125" style="40"/>
    <col min="12289" max="12289" width="94.28515625" style="40" customWidth="1"/>
    <col min="12290" max="12544" width="11.42578125" style="40"/>
    <col min="12545" max="12545" width="94.28515625" style="40" customWidth="1"/>
    <col min="12546" max="12800" width="11.42578125" style="40"/>
    <col min="12801" max="12801" width="94.28515625" style="40" customWidth="1"/>
    <col min="12802" max="13056" width="11.42578125" style="40"/>
    <col min="13057" max="13057" width="94.28515625" style="40" customWidth="1"/>
    <col min="13058" max="13312" width="11.42578125" style="40"/>
    <col min="13313" max="13313" width="94.28515625" style="40" customWidth="1"/>
    <col min="13314" max="13568" width="11.42578125" style="40"/>
    <col min="13569" max="13569" width="94.28515625" style="40" customWidth="1"/>
    <col min="13570" max="13824" width="11.42578125" style="40"/>
    <col min="13825" max="13825" width="94.28515625" style="40" customWidth="1"/>
    <col min="13826" max="14080" width="11.42578125" style="40"/>
    <col min="14081" max="14081" width="94.28515625" style="40" customWidth="1"/>
    <col min="14082" max="14336" width="11.42578125" style="40"/>
    <col min="14337" max="14337" width="94.28515625" style="40" customWidth="1"/>
    <col min="14338" max="14592" width="11.42578125" style="40"/>
    <col min="14593" max="14593" width="94.28515625" style="40" customWidth="1"/>
    <col min="14594" max="14848" width="11.42578125" style="40"/>
    <col min="14849" max="14849" width="94.28515625" style="40" customWidth="1"/>
    <col min="14850" max="15104" width="11.42578125" style="40"/>
    <col min="15105" max="15105" width="94.28515625" style="40" customWidth="1"/>
    <col min="15106" max="15360" width="11.42578125" style="40"/>
    <col min="15361" max="15361" width="94.28515625" style="40" customWidth="1"/>
    <col min="15362" max="15616" width="11.42578125" style="40"/>
    <col min="15617" max="15617" width="94.28515625" style="40" customWidth="1"/>
    <col min="15618" max="15872" width="11.42578125" style="40"/>
    <col min="15873" max="15873" width="94.28515625" style="40" customWidth="1"/>
    <col min="15874" max="16128" width="11.42578125" style="40"/>
    <col min="16129" max="16129" width="94.28515625" style="40" customWidth="1"/>
    <col min="16130" max="16384" width="11.42578125" style="40"/>
  </cols>
  <sheetData>
    <row r="1" spans="1:1" ht="20.25" customHeight="1" x14ac:dyDescent="0.3">
      <c r="A1" s="103" t="s">
        <v>99</v>
      </c>
    </row>
    <row r="2" spans="1:1" ht="15" customHeight="1" x14ac:dyDescent="0.2">
      <c r="A2" s="53"/>
    </row>
    <row r="4" spans="1:1" ht="15" customHeight="1" x14ac:dyDescent="0.2">
      <c r="A4" s="22" t="s">
        <v>100</v>
      </c>
    </row>
    <row r="5" spans="1:1" s="55" customFormat="1" ht="9.9499999999999993" customHeight="1" x14ac:dyDescent="0.2">
      <c r="A5" s="54"/>
    </row>
    <row r="6" spans="1:1" s="55" customFormat="1" ht="15" customHeight="1" x14ac:dyDescent="0.2">
      <c r="A6" s="104" t="s">
        <v>103</v>
      </c>
    </row>
    <row r="7" spans="1:1" s="55" customFormat="1" ht="15" customHeight="1" x14ac:dyDescent="0.2">
      <c r="A7" s="57" t="s">
        <v>437</v>
      </c>
    </row>
    <row r="8" spans="1:1" s="55" customFormat="1" ht="15" customHeight="1" x14ac:dyDescent="0.2">
      <c r="A8" s="57" t="s">
        <v>438</v>
      </c>
    </row>
    <row r="9" spans="1:1" s="55" customFormat="1" ht="15" customHeight="1" x14ac:dyDescent="0.2">
      <c r="A9" s="105"/>
    </row>
    <row r="10" spans="1:1" ht="15" customHeight="1" x14ac:dyDescent="0.2">
      <c r="A10" s="22" t="s">
        <v>101</v>
      </c>
    </row>
    <row r="11" spans="1:1" s="55" customFormat="1" ht="9.9499999999999993" customHeight="1" x14ac:dyDescent="0.2">
      <c r="A11" s="54"/>
    </row>
    <row r="12" spans="1:1" s="55" customFormat="1" ht="15" customHeight="1" x14ac:dyDescent="0.2">
      <c r="A12" s="104" t="s">
        <v>57</v>
      </c>
    </row>
    <row r="13" spans="1:1" s="55" customFormat="1" ht="15" customHeight="1" x14ac:dyDescent="0.2">
      <c r="A13" s="104" t="s">
        <v>104</v>
      </c>
    </row>
    <row r="14" spans="1:1" s="55" customFormat="1" ht="15" customHeight="1" x14ac:dyDescent="0.2">
      <c r="A14" s="57" t="s">
        <v>409</v>
      </c>
    </row>
    <row r="15" spans="1:1" s="55" customFormat="1" ht="15" customHeight="1" x14ac:dyDescent="0.2">
      <c r="A15" s="57" t="s">
        <v>410</v>
      </c>
    </row>
    <row r="16" spans="1:1" s="55" customFormat="1" ht="15" customHeight="1" x14ac:dyDescent="0.2"/>
    <row r="17" spans="1:1" ht="15" customHeight="1" x14ac:dyDescent="0.2">
      <c r="A17" s="22" t="s">
        <v>102</v>
      </c>
    </row>
    <row r="18" spans="1:1" s="55" customFormat="1" ht="9.9499999999999993" customHeight="1" x14ac:dyDescent="0.2">
      <c r="A18" s="54"/>
    </row>
    <row r="19" spans="1:1" s="55" customFormat="1" ht="15" customHeight="1" x14ac:dyDescent="0.2">
      <c r="A19" s="56" t="s">
        <v>62</v>
      </c>
    </row>
    <row r="20" spans="1:1" s="55" customFormat="1" ht="15" customHeight="1" x14ac:dyDescent="0.2">
      <c r="A20" s="104" t="s">
        <v>58</v>
      </c>
    </row>
    <row r="21" spans="1:1" s="55" customFormat="1" ht="15" customHeight="1" x14ac:dyDescent="0.2">
      <c r="A21" s="104" t="s">
        <v>59</v>
      </c>
    </row>
    <row r="22" spans="1:1" s="55" customFormat="1" ht="15" customHeight="1" x14ac:dyDescent="0.2">
      <c r="A22" s="57" t="s">
        <v>63</v>
      </c>
    </row>
    <row r="23" spans="1:1" s="55" customFormat="1" ht="15" customHeight="1" x14ac:dyDescent="0.2">
      <c r="A23" s="104" t="s">
        <v>60</v>
      </c>
    </row>
    <row r="24" spans="1:1" s="55" customFormat="1" ht="15" customHeight="1" x14ac:dyDescent="0.2">
      <c r="A24" s="104" t="s">
        <v>61</v>
      </c>
    </row>
    <row r="25" spans="1:1" s="55" customFormat="1" ht="15" customHeight="1" x14ac:dyDescent="0.2">
      <c r="A25" s="100"/>
    </row>
    <row r="26" spans="1:1" s="55" customFormat="1" ht="15" customHeight="1" x14ac:dyDescent="0.2">
      <c r="A26" s="106"/>
    </row>
    <row r="27" spans="1:1" ht="15" customHeight="1" x14ac:dyDescent="0.2">
      <c r="A27" s="22" t="s">
        <v>105</v>
      </c>
    </row>
    <row r="28" spans="1:1" s="58" customFormat="1" ht="9.9499999999999993" customHeight="1" x14ac:dyDescent="0.2">
      <c r="A28" s="23"/>
    </row>
    <row r="29" spans="1:1" s="55" customFormat="1" ht="51" customHeight="1" x14ac:dyDescent="0.2">
      <c r="A29" s="107" t="s">
        <v>106</v>
      </c>
    </row>
    <row r="30" spans="1:1" s="55" customFormat="1" ht="9.9499999999999993" customHeight="1" x14ac:dyDescent="0.2">
      <c r="A30" s="104"/>
    </row>
    <row r="31" spans="1:1" s="55" customFormat="1" ht="69.599999999999994" customHeight="1" x14ac:dyDescent="0.2">
      <c r="A31" s="107" t="s">
        <v>107</v>
      </c>
    </row>
    <row r="32" spans="1:1" s="55" customFormat="1" ht="9.6" customHeight="1" x14ac:dyDescent="0.2">
      <c r="A32" s="104"/>
    </row>
    <row r="33" spans="1:1" s="55" customFormat="1" ht="30" customHeight="1" x14ac:dyDescent="0.2">
      <c r="A33" s="108" t="s">
        <v>537</v>
      </c>
    </row>
    <row r="34" spans="1:1" s="55" customFormat="1" ht="15" customHeight="1" x14ac:dyDescent="0.2">
      <c r="A34" s="104"/>
    </row>
  </sheetData>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27" customWidth="1"/>
    <col min="2" max="2" width="12.28515625" style="27" customWidth="1"/>
    <col min="3" max="3" width="7.7109375" style="27" customWidth="1"/>
    <col min="4" max="4" width="12.28515625" style="27" customWidth="1"/>
    <col min="5" max="5" width="7.7109375" style="27" customWidth="1"/>
    <col min="6" max="6" width="12.28515625" style="27" customWidth="1"/>
    <col min="7" max="7" width="7.7109375" style="27" customWidth="1"/>
    <col min="8" max="8" width="12.28515625" style="27" customWidth="1"/>
    <col min="9" max="9" width="7.7109375" style="27" customWidth="1"/>
    <col min="10" max="16384" width="9.140625" style="27"/>
  </cols>
  <sheetData>
    <row r="1" spans="1:9" ht="14.25" x14ac:dyDescent="0.2">
      <c r="A1" s="127" t="s">
        <v>43</v>
      </c>
      <c r="B1" s="127"/>
      <c r="C1" s="127"/>
      <c r="D1" s="127"/>
      <c r="E1" s="127"/>
      <c r="F1" s="127"/>
      <c r="G1" s="127"/>
      <c r="H1" s="127"/>
      <c r="I1" s="127"/>
    </row>
    <row r="2" spans="1:9" ht="20.100000000000001" customHeight="1" x14ac:dyDescent="0.2">
      <c r="A2" s="86" t="s">
        <v>482</v>
      </c>
      <c r="B2" s="85"/>
      <c r="C2" s="85"/>
      <c r="D2" s="85"/>
      <c r="E2" s="85"/>
      <c r="F2" s="85"/>
      <c r="G2" s="85"/>
      <c r="H2" s="85"/>
      <c r="I2" s="85"/>
    </row>
    <row r="3" spans="1:9" x14ac:dyDescent="0.2">
      <c r="A3" s="129" t="s">
        <v>441</v>
      </c>
      <c r="B3" s="46" t="s">
        <v>0</v>
      </c>
      <c r="C3" s="128" t="s">
        <v>34</v>
      </c>
      <c r="D3" s="128"/>
      <c r="E3" s="29" t="s">
        <v>0</v>
      </c>
      <c r="F3" s="126" t="s">
        <v>35</v>
      </c>
      <c r="G3" s="126"/>
      <c r="H3" s="126"/>
      <c r="I3" s="126"/>
    </row>
    <row r="4" spans="1:9" x14ac:dyDescent="0.2">
      <c r="A4" s="130"/>
      <c r="B4" s="126" t="s">
        <v>44</v>
      </c>
      <c r="C4" s="129"/>
      <c r="D4" s="125" t="s">
        <v>45</v>
      </c>
      <c r="E4" s="125"/>
      <c r="F4" s="126" t="s">
        <v>44</v>
      </c>
      <c r="G4" s="129"/>
      <c r="H4" s="126" t="s">
        <v>45</v>
      </c>
      <c r="I4" s="126"/>
    </row>
    <row r="5" spans="1:9" x14ac:dyDescent="0.2">
      <c r="A5" s="130"/>
      <c r="B5" s="132"/>
      <c r="C5" s="131"/>
      <c r="D5" s="133" t="s">
        <v>46</v>
      </c>
      <c r="E5" s="133"/>
      <c r="F5" s="132"/>
      <c r="G5" s="131"/>
      <c r="H5" s="124" t="s">
        <v>46</v>
      </c>
      <c r="I5" s="124"/>
    </row>
    <row r="6" spans="1:9" ht="14.25" x14ac:dyDescent="0.2">
      <c r="A6" s="131"/>
      <c r="B6" s="19" t="s">
        <v>48</v>
      </c>
      <c r="C6" s="19" t="s">
        <v>442</v>
      </c>
      <c r="D6" s="19" t="s">
        <v>48</v>
      </c>
      <c r="E6" s="19" t="s">
        <v>442</v>
      </c>
      <c r="F6" s="19" t="s">
        <v>48</v>
      </c>
      <c r="G6" s="19" t="s">
        <v>442</v>
      </c>
      <c r="H6" s="19" t="s">
        <v>48</v>
      </c>
      <c r="I6" s="30" t="s">
        <v>442</v>
      </c>
    </row>
    <row r="7" spans="1:9" ht="6" customHeight="1" x14ac:dyDescent="0.2">
      <c r="A7" s="48" t="s">
        <v>0</v>
      </c>
      <c r="B7" s="49" t="s">
        <v>0</v>
      </c>
      <c r="C7" s="49" t="s">
        <v>0</v>
      </c>
      <c r="D7" s="49" t="s">
        <v>0</v>
      </c>
      <c r="E7" s="49" t="s">
        <v>0</v>
      </c>
      <c r="F7" s="49" t="s">
        <v>0</v>
      </c>
      <c r="G7" s="49" t="s">
        <v>0</v>
      </c>
      <c r="H7" s="49" t="s">
        <v>0</v>
      </c>
      <c r="I7" s="49" t="s">
        <v>0</v>
      </c>
    </row>
    <row r="8" spans="1:9" ht="12.75" customHeight="1" x14ac:dyDescent="0.2">
      <c r="A8" s="3" t="s">
        <v>413</v>
      </c>
      <c r="B8" s="82">
        <v>90250.7</v>
      </c>
      <c r="C8" s="83" t="s">
        <v>430</v>
      </c>
      <c r="D8" s="82">
        <v>15913.5</v>
      </c>
      <c r="E8" s="83" t="s">
        <v>430</v>
      </c>
      <c r="F8" s="82">
        <v>318444.2</v>
      </c>
      <c r="G8" s="83" t="s">
        <v>430</v>
      </c>
      <c r="H8" s="82">
        <v>38200.699999999997</v>
      </c>
      <c r="I8" s="83" t="s">
        <v>430</v>
      </c>
    </row>
    <row r="9" spans="1:9" x14ac:dyDescent="0.2">
      <c r="A9" s="3" t="s">
        <v>414</v>
      </c>
      <c r="B9" s="82">
        <v>88032.6</v>
      </c>
      <c r="C9" s="83">
        <v>-2.5</v>
      </c>
      <c r="D9" s="82">
        <v>14347.1</v>
      </c>
      <c r="E9" s="83">
        <v>-9.8000000000000007</v>
      </c>
      <c r="F9" s="82">
        <v>312079.5</v>
      </c>
      <c r="G9" s="83">
        <v>-2</v>
      </c>
      <c r="H9" s="82">
        <v>34708</v>
      </c>
      <c r="I9" s="83">
        <v>-9.1</v>
      </c>
    </row>
    <row r="10" spans="1:9" x14ac:dyDescent="0.2">
      <c r="A10" s="3" t="s">
        <v>415</v>
      </c>
      <c r="B10" s="82">
        <v>89899.9</v>
      </c>
      <c r="C10" s="83">
        <v>2.1</v>
      </c>
      <c r="D10" s="82">
        <v>14490.4</v>
      </c>
      <c r="E10" s="83">
        <v>1</v>
      </c>
      <c r="F10" s="82">
        <v>314226.5</v>
      </c>
      <c r="G10" s="83">
        <v>0.7</v>
      </c>
      <c r="H10" s="82">
        <v>34784.800000000003</v>
      </c>
      <c r="I10" s="83">
        <v>0.2</v>
      </c>
    </row>
    <row r="11" spans="1:9" x14ac:dyDescent="0.2">
      <c r="A11" s="3" t="s">
        <v>416</v>
      </c>
      <c r="B11" s="82">
        <v>93956.6</v>
      </c>
      <c r="C11" s="83">
        <v>4.5</v>
      </c>
      <c r="D11" s="82">
        <v>14848</v>
      </c>
      <c r="E11" s="83">
        <v>2.5</v>
      </c>
      <c r="F11" s="82">
        <v>323662.2</v>
      </c>
      <c r="G11" s="83">
        <v>3</v>
      </c>
      <c r="H11" s="82">
        <v>35481.199999999997</v>
      </c>
      <c r="I11" s="83">
        <v>2</v>
      </c>
    </row>
    <row r="12" spans="1:9" x14ac:dyDescent="0.2">
      <c r="A12" s="3" t="s">
        <v>417</v>
      </c>
      <c r="B12" s="82">
        <v>95526.864000000001</v>
      </c>
      <c r="C12" s="83">
        <v>1.7</v>
      </c>
      <c r="D12" s="82">
        <v>15203.947</v>
      </c>
      <c r="E12" s="83">
        <v>2.4</v>
      </c>
      <c r="F12" s="82">
        <v>321245.05800000002</v>
      </c>
      <c r="G12" s="83">
        <v>-0.7</v>
      </c>
      <c r="H12" s="82">
        <v>35454.326999999997</v>
      </c>
      <c r="I12" s="83">
        <v>-0.1</v>
      </c>
    </row>
    <row r="13" spans="1:9" x14ac:dyDescent="0.2">
      <c r="A13" s="3" t="s">
        <v>418</v>
      </c>
      <c r="B13" s="82">
        <v>98013.1</v>
      </c>
      <c r="C13" s="83">
        <v>2.6</v>
      </c>
      <c r="D13" s="82">
        <v>15835.9</v>
      </c>
      <c r="E13" s="83">
        <v>4.2</v>
      </c>
      <c r="F13" s="82">
        <v>308322.59999999998</v>
      </c>
      <c r="G13" s="83">
        <v>-4</v>
      </c>
      <c r="H13" s="82">
        <v>36354.300000000003</v>
      </c>
      <c r="I13" s="83">
        <v>2.5</v>
      </c>
    </row>
    <row r="14" spans="1:9" x14ac:dyDescent="0.2">
      <c r="A14" s="3" t="s">
        <v>419</v>
      </c>
      <c r="B14" s="82">
        <v>101352</v>
      </c>
      <c r="C14" s="83">
        <v>3.4</v>
      </c>
      <c r="D14" s="82">
        <v>16509.099999999999</v>
      </c>
      <c r="E14" s="83">
        <v>4.3</v>
      </c>
      <c r="F14" s="82">
        <v>314411.40000000002</v>
      </c>
      <c r="G14" s="83">
        <v>2</v>
      </c>
      <c r="H14" s="82">
        <v>37250</v>
      </c>
      <c r="I14" s="83">
        <v>2.5</v>
      </c>
    </row>
    <row r="15" spans="1:9" x14ac:dyDescent="0.2">
      <c r="A15" s="3" t="s">
        <v>420</v>
      </c>
      <c r="B15" s="82">
        <v>107202.1</v>
      </c>
      <c r="C15" s="83">
        <v>5.8</v>
      </c>
      <c r="D15" s="82">
        <v>17120.7</v>
      </c>
      <c r="E15" s="83">
        <v>3.7</v>
      </c>
      <c r="F15" s="82">
        <v>329365.5</v>
      </c>
      <c r="G15" s="83">
        <v>4.8</v>
      </c>
      <c r="H15" s="82">
        <v>38664.300000000003</v>
      </c>
      <c r="I15" s="83">
        <v>3.8</v>
      </c>
    </row>
    <row r="16" spans="1:9" x14ac:dyDescent="0.2">
      <c r="A16" s="3" t="s">
        <v>421</v>
      </c>
      <c r="B16" s="82">
        <v>113736.5</v>
      </c>
      <c r="C16" s="83">
        <v>6.1</v>
      </c>
      <c r="D16" s="82">
        <v>18992</v>
      </c>
      <c r="E16" s="83">
        <v>10.9</v>
      </c>
      <c r="F16" s="82">
        <v>347423.5</v>
      </c>
      <c r="G16" s="83">
        <v>5.5</v>
      </c>
      <c r="H16" s="82">
        <v>42642</v>
      </c>
      <c r="I16" s="83">
        <v>10.3</v>
      </c>
    </row>
    <row r="17" spans="1:9" x14ac:dyDescent="0.2">
      <c r="A17" s="3" t="s">
        <v>422</v>
      </c>
      <c r="B17" s="82">
        <v>112844.6</v>
      </c>
      <c r="C17" s="83">
        <v>-0.8</v>
      </c>
      <c r="D17" s="82">
        <v>17860</v>
      </c>
      <c r="E17" s="83">
        <v>-6</v>
      </c>
      <c r="F17" s="82">
        <v>347444.4</v>
      </c>
      <c r="G17" s="83">
        <v>0</v>
      </c>
      <c r="H17" s="82">
        <v>40786.300000000003</v>
      </c>
      <c r="I17" s="83">
        <v>-4.4000000000000004</v>
      </c>
    </row>
    <row r="18" spans="1:9" x14ac:dyDescent="0.2">
      <c r="A18" s="3" t="s">
        <v>423</v>
      </c>
      <c r="B18" s="82">
        <v>110995.7</v>
      </c>
      <c r="C18" s="83">
        <v>-1.6</v>
      </c>
      <c r="D18" s="82">
        <v>17968.2</v>
      </c>
      <c r="E18" s="83">
        <v>0.6</v>
      </c>
      <c r="F18" s="82">
        <v>338522.2</v>
      </c>
      <c r="G18" s="83">
        <v>-2.6</v>
      </c>
      <c r="H18" s="82">
        <v>40642.800000000003</v>
      </c>
      <c r="I18" s="83">
        <v>-0.4</v>
      </c>
    </row>
    <row r="19" spans="1:9" x14ac:dyDescent="0.2">
      <c r="A19" s="3" t="s">
        <v>424</v>
      </c>
      <c r="B19" s="82">
        <v>112578.2</v>
      </c>
      <c r="C19" s="83">
        <v>1.4</v>
      </c>
      <c r="D19" s="82">
        <v>18392.3</v>
      </c>
      <c r="E19" s="83">
        <v>2.4</v>
      </c>
      <c r="F19" s="82">
        <v>338414.2</v>
      </c>
      <c r="G19" s="83">
        <v>0</v>
      </c>
      <c r="H19" s="82">
        <v>41698.6</v>
      </c>
      <c r="I19" s="83">
        <v>2.6</v>
      </c>
    </row>
    <row r="20" spans="1:9" x14ac:dyDescent="0.2">
      <c r="A20" s="3" t="s">
        <v>425</v>
      </c>
      <c r="B20" s="82">
        <v>116390.6</v>
      </c>
      <c r="C20" s="83">
        <v>3.4</v>
      </c>
      <c r="D20" s="82">
        <v>20134.2</v>
      </c>
      <c r="E20" s="83">
        <v>9.5</v>
      </c>
      <c r="F20" s="82">
        <v>338723</v>
      </c>
      <c r="G20" s="83">
        <v>0.1</v>
      </c>
      <c r="H20" s="82">
        <v>45363.4</v>
      </c>
      <c r="I20" s="83">
        <v>8.8000000000000007</v>
      </c>
    </row>
    <row r="21" spans="1:9" x14ac:dyDescent="0.2">
      <c r="A21" s="3" t="s">
        <v>426</v>
      </c>
      <c r="B21" s="82">
        <v>120552.6</v>
      </c>
      <c r="C21" s="83">
        <v>3.6</v>
      </c>
      <c r="D21" s="82">
        <v>21499.3</v>
      </c>
      <c r="E21" s="83">
        <v>6.8</v>
      </c>
      <c r="F21" s="82">
        <v>343924.7</v>
      </c>
      <c r="G21" s="83">
        <v>1.5</v>
      </c>
      <c r="H21" s="82">
        <v>48243.199999999997</v>
      </c>
      <c r="I21" s="83">
        <v>6.3</v>
      </c>
    </row>
    <row r="22" spans="1:9" x14ac:dyDescent="0.2">
      <c r="A22" s="3" t="s">
        <v>427</v>
      </c>
      <c r="B22" s="82">
        <v>125227.4</v>
      </c>
      <c r="C22" s="83">
        <v>3.9</v>
      </c>
      <c r="D22" s="82">
        <v>23571</v>
      </c>
      <c r="E22" s="83">
        <v>9.6</v>
      </c>
      <c r="F22" s="82">
        <v>351184.7</v>
      </c>
      <c r="G22" s="83">
        <v>2.1</v>
      </c>
      <c r="H22" s="82">
        <v>52953.5</v>
      </c>
      <c r="I22" s="83">
        <v>9.8000000000000007</v>
      </c>
    </row>
    <row r="23" spans="1:9" x14ac:dyDescent="0.2">
      <c r="A23" s="3" t="s">
        <v>428</v>
      </c>
      <c r="B23" s="82">
        <v>129857.4</v>
      </c>
      <c r="C23" s="83">
        <v>3.7</v>
      </c>
      <c r="D23" s="82">
        <v>24419.8</v>
      </c>
      <c r="E23" s="83">
        <v>3.6</v>
      </c>
      <c r="F23" s="82">
        <v>361846.1</v>
      </c>
      <c r="G23" s="83">
        <v>3</v>
      </c>
      <c r="H23" s="82">
        <v>54778.8</v>
      </c>
      <c r="I23" s="83">
        <v>3.4</v>
      </c>
    </row>
    <row r="24" spans="1:9" x14ac:dyDescent="0.2">
      <c r="A24" s="3" t="s">
        <v>429</v>
      </c>
      <c r="B24" s="82">
        <v>132946.70000000001</v>
      </c>
      <c r="C24" s="83">
        <v>2.4</v>
      </c>
      <c r="D24" s="82">
        <v>24886.1</v>
      </c>
      <c r="E24" s="83">
        <v>1.9</v>
      </c>
      <c r="F24" s="82">
        <v>369545.1</v>
      </c>
      <c r="G24" s="83">
        <v>2.1</v>
      </c>
      <c r="H24" s="82">
        <v>56539.7</v>
      </c>
      <c r="I24" s="83">
        <v>3.2</v>
      </c>
    </row>
    <row r="25" spans="1:9" x14ac:dyDescent="0.2">
      <c r="A25" s="3" t="s">
        <v>390</v>
      </c>
      <c r="B25" s="82">
        <v>132830.39999999999</v>
      </c>
      <c r="C25" s="83">
        <v>-0.1</v>
      </c>
      <c r="D25" s="82">
        <v>24222.799999999999</v>
      </c>
      <c r="E25" s="83">
        <v>-2.7</v>
      </c>
      <c r="F25" s="82">
        <v>368689.7</v>
      </c>
      <c r="G25" s="83">
        <v>-0.2</v>
      </c>
      <c r="H25" s="82">
        <v>54819.6</v>
      </c>
      <c r="I25" s="83">
        <v>-3</v>
      </c>
    </row>
    <row r="26" spans="1:9" x14ac:dyDescent="0.2">
      <c r="A26" s="3" t="s">
        <v>391</v>
      </c>
      <c r="B26" s="82">
        <v>139991.20000000001</v>
      </c>
      <c r="C26" s="83">
        <v>5.4</v>
      </c>
      <c r="D26" s="82">
        <v>26874.799999999999</v>
      </c>
      <c r="E26" s="83">
        <v>10.9</v>
      </c>
      <c r="F26" s="82">
        <v>380275.5</v>
      </c>
      <c r="G26" s="83">
        <v>3.1</v>
      </c>
      <c r="H26" s="82">
        <v>60305</v>
      </c>
      <c r="I26" s="83">
        <v>10</v>
      </c>
    </row>
    <row r="27" spans="1:9" x14ac:dyDescent="0.2">
      <c r="A27" s="3" t="s">
        <v>411</v>
      </c>
      <c r="B27" s="82">
        <v>147061.79999999999</v>
      </c>
      <c r="C27" s="83" t="s">
        <v>430</v>
      </c>
      <c r="D27" s="82">
        <v>28351.5</v>
      </c>
      <c r="E27" s="83" t="s">
        <v>430</v>
      </c>
      <c r="F27" s="82">
        <v>393177.1</v>
      </c>
      <c r="G27" s="83" t="s">
        <v>430</v>
      </c>
      <c r="H27" s="82">
        <v>63677.2</v>
      </c>
      <c r="I27" s="83" t="s">
        <v>430</v>
      </c>
    </row>
    <row r="28" spans="1:9" x14ac:dyDescent="0.2">
      <c r="A28" s="3" t="s">
        <v>412</v>
      </c>
      <c r="B28" s="82">
        <v>152718</v>
      </c>
      <c r="C28" s="83">
        <v>3.8</v>
      </c>
      <c r="D28" s="82">
        <v>30407.3</v>
      </c>
      <c r="E28" s="83">
        <v>7.3</v>
      </c>
      <c r="F28" s="82">
        <v>407203</v>
      </c>
      <c r="G28" s="83">
        <v>3.6</v>
      </c>
      <c r="H28" s="82">
        <v>68818.5</v>
      </c>
      <c r="I28" s="83">
        <v>8.1</v>
      </c>
    </row>
    <row r="29" spans="1:9" x14ac:dyDescent="0.2">
      <c r="A29" s="3" t="s">
        <v>436</v>
      </c>
      <c r="B29" s="82">
        <v>155188.29999999999</v>
      </c>
      <c r="C29" s="83">
        <v>1.6</v>
      </c>
      <c r="D29" s="82">
        <v>31544.799999999999</v>
      </c>
      <c r="E29" s="83">
        <v>3.7</v>
      </c>
      <c r="F29" s="82">
        <v>411863.2</v>
      </c>
      <c r="G29" s="83">
        <v>1.1000000000000001</v>
      </c>
      <c r="H29" s="82">
        <v>71920.399999999994</v>
      </c>
      <c r="I29" s="83">
        <v>4.5</v>
      </c>
    </row>
    <row r="30" spans="1:9" x14ac:dyDescent="0.2">
      <c r="A30" s="3" t="s">
        <v>440</v>
      </c>
      <c r="B30" s="82">
        <v>160784.9</v>
      </c>
      <c r="C30" s="83">
        <v>3.6</v>
      </c>
      <c r="D30" s="82">
        <v>33005</v>
      </c>
      <c r="E30" s="83">
        <v>4.5999999999999996</v>
      </c>
      <c r="F30" s="82">
        <v>424055.9</v>
      </c>
      <c r="G30" s="83">
        <v>3</v>
      </c>
      <c r="H30" s="82">
        <v>75579.899999999994</v>
      </c>
      <c r="I30" s="83">
        <v>5.0999999999999996</v>
      </c>
    </row>
    <row r="31" spans="1:9" x14ac:dyDescent="0.2">
      <c r="A31" s="3" t="s">
        <v>468</v>
      </c>
      <c r="B31" s="82">
        <v>166779.29999999999</v>
      </c>
      <c r="C31" s="83">
        <v>3.7</v>
      </c>
      <c r="D31" s="82">
        <v>34971.5</v>
      </c>
      <c r="E31" s="83">
        <v>6</v>
      </c>
      <c r="F31" s="82">
        <v>436215.2</v>
      </c>
      <c r="G31" s="83">
        <v>2.9</v>
      </c>
      <c r="H31" s="82">
        <v>79671.100000000006</v>
      </c>
      <c r="I31" s="83">
        <v>5.4</v>
      </c>
    </row>
    <row r="32" spans="1:9" x14ac:dyDescent="0.2">
      <c r="A32" s="3" t="s">
        <v>480</v>
      </c>
      <c r="B32" s="82">
        <v>171626</v>
      </c>
      <c r="C32" s="83">
        <v>2.9</v>
      </c>
      <c r="D32" s="82">
        <v>35594.800000000003</v>
      </c>
      <c r="E32" s="83">
        <v>1.8</v>
      </c>
      <c r="F32" s="82">
        <v>447271.3</v>
      </c>
      <c r="G32" s="83">
        <v>2.5</v>
      </c>
      <c r="H32" s="82">
        <v>80846.600000000006</v>
      </c>
      <c r="I32" s="83">
        <v>1.5</v>
      </c>
    </row>
    <row r="33" spans="1:9" x14ac:dyDescent="0.2">
      <c r="A33" s="3"/>
      <c r="B33" s="50"/>
      <c r="C33" s="87"/>
      <c r="D33" s="51"/>
      <c r="E33" s="87"/>
      <c r="F33" s="52"/>
      <c r="G33" s="87"/>
      <c r="H33" s="51"/>
      <c r="I33" s="87"/>
    </row>
    <row r="34" spans="1:9" x14ac:dyDescent="0.2">
      <c r="A34" s="3" t="s">
        <v>483</v>
      </c>
      <c r="B34" s="82">
        <v>78065.5</v>
      </c>
      <c r="C34" s="83">
        <v>2.9</v>
      </c>
      <c r="D34" s="82">
        <v>14823</v>
      </c>
      <c r="E34" s="83">
        <v>1.2</v>
      </c>
      <c r="F34" s="82">
        <v>227445.4</v>
      </c>
      <c r="G34" s="83">
        <v>2.2000000000000002</v>
      </c>
      <c r="H34" s="82">
        <v>33605.5</v>
      </c>
      <c r="I34" s="83">
        <v>1</v>
      </c>
    </row>
    <row r="35" spans="1:9" x14ac:dyDescent="0.2">
      <c r="A35" s="3" t="s">
        <v>484</v>
      </c>
      <c r="B35" s="82">
        <v>53068.3</v>
      </c>
      <c r="C35" s="83">
        <v>3.9</v>
      </c>
      <c r="D35" s="82">
        <v>9909.2000000000007</v>
      </c>
      <c r="E35" s="83">
        <v>4.9000000000000004</v>
      </c>
      <c r="F35" s="82">
        <v>137029.29999999999</v>
      </c>
      <c r="G35" s="83">
        <v>3.6</v>
      </c>
      <c r="H35" s="82">
        <v>21819.9</v>
      </c>
      <c r="I35" s="83">
        <v>5</v>
      </c>
    </row>
    <row r="36" spans="1:9" x14ac:dyDescent="0.2">
      <c r="A36" s="3" t="s">
        <v>485</v>
      </c>
      <c r="B36" s="82">
        <v>80034.3</v>
      </c>
      <c r="C36" s="83">
        <v>2.5</v>
      </c>
      <c r="D36" s="82">
        <v>15056.9</v>
      </c>
      <c r="E36" s="83">
        <v>1.6</v>
      </c>
      <c r="F36" s="82">
        <v>232669.2</v>
      </c>
      <c r="G36" s="83">
        <v>2.2999999999999998</v>
      </c>
      <c r="H36" s="82">
        <v>34783.300000000003</v>
      </c>
      <c r="I36" s="83">
        <v>3.5</v>
      </c>
    </row>
    <row r="37" spans="1:9" x14ac:dyDescent="0.2">
      <c r="A37" s="3" t="s">
        <v>486</v>
      </c>
      <c r="B37" s="82">
        <v>51717.7</v>
      </c>
      <c r="C37" s="83">
        <v>-2.5</v>
      </c>
      <c r="D37" s="82">
        <v>9252.6</v>
      </c>
      <c r="E37" s="83">
        <v>-6.6</v>
      </c>
      <c r="F37" s="82">
        <v>134536.4</v>
      </c>
      <c r="G37" s="83">
        <v>-1.8</v>
      </c>
      <c r="H37" s="82">
        <v>20658.400000000001</v>
      </c>
      <c r="I37" s="83">
        <v>-5.3</v>
      </c>
    </row>
    <row r="38" spans="1:9" x14ac:dyDescent="0.2">
      <c r="A38" s="3" t="s">
        <v>487</v>
      </c>
      <c r="B38" s="82">
        <v>80760.600000000006</v>
      </c>
      <c r="C38" s="83">
        <v>0.9</v>
      </c>
      <c r="D38" s="82">
        <v>14783.8</v>
      </c>
      <c r="E38" s="83">
        <v>-1.8</v>
      </c>
      <c r="F38" s="82">
        <v>233841.1</v>
      </c>
      <c r="G38" s="83">
        <v>0.5</v>
      </c>
      <c r="H38" s="82">
        <v>33885.300000000003</v>
      </c>
      <c r="I38" s="83">
        <v>-2.6</v>
      </c>
    </row>
    <row r="39" spans="1:9" x14ac:dyDescent="0.2">
      <c r="A39" s="3" t="s">
        <v>488</v>
      </c>
      <c r="B39" s="82">
        <v>53596.3</v>
      </c>
      <c r="C39" s="83">
        <v>3.6</v>
      </c>
      <c r="D39" s="82">
        <v>9984.7000000000007</v>
      </c>
      <c r="E39" s="83">
        <v>7.9</v>
      </c>
      <c r="F39" s="82">
        <v>136978.70000000001</v>
      </c>
      <c r="G39" s="83">
        <v>1.8</v>
      </c>
      <c r="H39" s="82">
        <v>21869.5</v>
      </c>
      <c r="I39" s="83">
        <v>5.9</v>
      </c>
    </row>
    <row r="40" spans="1:9" x14ac:dyDescent="0.2">
      <c r="A40" s="3" t="s">
        <v>489</v>
      </c>
      <c r="B40" s="82">
        <v>85302.2</v>
      </c>
      <c r="C40" s="83">
        <v>5.6</v>
      </c>
      <c r="D40" s="82">
        <v>16647.099999999999</v>
      </c>
      <c r="E40" s="83">
        <v>12.6</v>
      </c>
      <c r="F40" s="82">
        <v>241689.3</v>
      </c>
      <c r="G40" s="83">
        <v>3.4</v>
      </c>
      <c r="H40" s="82">
        <v>37870.699999999997</v>
      </c>
      <c r="I40" s="83">
        <v>11.8</v>
      </c>
    </row>
    <row r="41" spans="1:9" x14ac:dyDescent="0.2">
      <c r="A41" s="3" t="s">
        <v>490</v>
      </c>
      <c r="B41" s="82">
        <v>56833.4</v>
      </c>
      <c r="C41" s="83" t="s">
        <v>430</v>
      </c>
      <c r="D41" s="82">
        <v>10762.7</v>
      </c>
      <c r="E41" s="83" t="s">
        <v>430</v>
      </c>
      <c r="F41" s="82">
        <v>143115.29999999999</v>
      </c>
      <c r="G41" s="83" t="s">
        <v>430</v>
      </c>
      <c r="H41" s="82">
        <v>23744.5</v>
      </c>
      <c r="I41" s="83" t="s">
        <v>430</v>
      </c>
    </row>
    <row r="42" spans="1:9" x14ac:dyDescent="0.2">
      <c r="A42" s="3" t="s">
        <v>491</v>
      </c>
      <c r="B42" s="82">
        <v>89271.9</v>
      </c>
      <c r="C42" s="83" t="s">
        <v>430</v>
      </c>
      <c r="D42" s="82">
        <v>17358.7</v>
      </c>
      <c r="E42" s="83" t="s">
        <v>430</v>
      </c>
      <c r="F42" s="82">
        <v>247798</v>
      </c>
      <c r="G42" s="83" t="s">
        <v>430</v>
      </c>
      <c r="H42" s="82">
        <v>39363.5</v>
      </c>
      <c r="I42" s="83" t="s">
        <v>430</v>
      </c>
    </row>
    <row r="43" spans="1:9" x14ac:dyDescent="0.2">
      <c r="A43" s="3" t="s">
        <v>492</v>
      </c>
      <c r="B43" s="82">
        <v>60329.5</v>
      </c>
      <c r="C43" s="83" t="s">
        <v>430</v>
      </c>
      <c r="D43" s="82">
        <v>11640.9</v>
      </c>
      <c r="E43" s="83" t="s">
        <v>430</v>
      </c>
      <c r="F43" s="82">
        <v>151602</v>
      </c>
      <c r="G43" s="83" t="s">
        <v>430</v>
      </c>
      <c r="H43" s="82">
        <v>25906.6</v>
      </c>
      <c r="I43" s="83" t="s">
        <v>430</v>
      </c>
    </row>
    <row r="44" spans="1:9" x14ac:dyDescent="0.2">
      <c r="A44" s="3" t="s">
        <v>493</v>
      </c>
      <c r="B44" s="82">
        <v>91674.4</v>
      </c>
      <c r="C44" s="83">
        <v>2.7</v>
      </c>
      <c r="D44" s="82">
        <v>18533</v>
      </c>
      <c r="E44" s="83">
        <v>6.8</v>
      </c>
      <c r="F44" s="82">
        <v>253626.9</v>
      </c>
      <c r="G44" s="83">
        <v>2.4</v>
      </c>
      <c r="H44" s="82">
        <v>42335.3</v>
      </c>
      <c r="I44" s="83">
        <v>7.5</v>
      </c>
    </row>
    <row r="45" spans="1:9" x14ac:dyDescent="0.2">
      <c r="A45" s="3" t="s">
        <v>494</v>
      </c>
      <c r="B45" s="82">
        <v>61045.9</v>
      </c>
      <c r="C45" s="83">
        <v>1.2</v>
      </c>
      <c r="D45" s="82">
        <v>12155.2</v>
      </c>
      <c r="E45" s="83">
        <v>4.4000000000000004</v>
      </c>
      <c r="F45" s="82">
        <v>153145.20000000001</v>
      </c>
      <c r="G45" s="83">
        <v>1</v>
      </c>
      <c r="H45" s="82">
        <v>27176.5</v>
      </c>
      <c r="I45" s="83">
        <v>4.9000000000000004</v>
      </c>
    </row>
    <row r="46" spans="1:9" x14ac:dyDescent="0.2">
      <c r="A46" s="3" t="s">
        <v>495</v>
      </c>
      <c r="B46" s="82">
        <v>93604.800000000003</v>
      </c>
      <c r="C46" s="83">
        <v>2.1</v>
      </c>
      <c r="D46" s="82">
        <v>19173.8</v>
      </c>
      <c r="E46" s="83">
        <v>3.5</v>
      </c>
      <c r="F46" s="82">
        <v>257551.6</v>
      </c>
      <c r="G46" s="83">
        <v>1.5</v>
      </c>
      <c r="H46" s="82">
        <v>44189.8</v>
      </c>
      <c r="I46" s="83">
        <v>4.4000000000000004</v>
      </c>
    </row>
    <row r="47" spans="1:9" x14ac:dyDescent="0.2">
      <c r="A47" s="3" t="s">
        <v>496</v>
      </c>
      <c r="B47" s="82">
        <v>62835.8</v>
      </c>
      <c r="C47" s="83">
        <v>2.9</v>
      </c>
      <c r="D47" s="82">
        <v>12693.6</v>
      </c>
      <c r="E47" s="83">
        <v>4.4000000000000004</v>
      </c>
      <c r="F47" s="82">
        <v>157418.9</v>
      </c>
      <c r="G47" s="83">
        <v>2.8</v>
      </c>
      <c r="H47" s="82">
        <v>28728.400000000001</v>
      </c>
      <c r="I47" s="83">
        <v>5.7</v>
      </c>
    </row>
    <row r="48" spans="1:9" x14ac:dyDescent="0.2">
      <c r="A48" s="3" t="s">
        <v>497</v>
      </c>
      <c r="B48" s="82">
        <v>96971.1</v>
      </c>
      <c r="C48" s="83">
        <v>3.6</v>
      </c>
      <c r="D48" s="82">
        <v>20027.400000000001</v>
      </c>
      <c r="E48" s="83">
        <v>4.5</v>
      </c>
      <c r="F48" s="82">
        <v>264370.5</v>
      </c>
      <c r="G48" s="83">
        <v>2.6</v>
      </c>
      <c r="H48" s="82">
        <v>46210.1</v>
      </c>
      <c r="I48" s="83">
        <v>4.5999999999999996</v>
      </c>
    </row>
    <row r="49" spans="1:9" x14ac:dyDescent="0.2">
      <c r="A49" s="3" t="s">
        <v>498</v>
      </c>
      <c r="B49" s="82">
        <v>65482.9</v>
      </c>
      <c r="C49" s="83">
        <v>4.2</v>
      </c>
      <c r="D49" s="82">
        <v>13396.4</v>
      </c>
      <c r="E49" s="83">
        <v>5.5</v>
      </c>
      <c r="F49" s="82">
        <v>162847.9</v>
      </c>
      <c r="G49" s="83">
        <v>3.4</v>
      </c>
      <c r="H49" s="82">
        <v>30158.2</v>
      </c>
      <c r="I49" s="83">
        <v>5</v>
      </c>
    </row>
    <row r="50" spans="1:9" x14ac:dyDescent="0.2">
      <c r="A50" s="3" t="s">
        <v>499</v>
      </c>
      <c r="B50" s="82">
        <v>100542.39999999999</v>
      </c>
      <c r="C50" s="83">
        <v>3.7</v>
      </c>
      <c r="D50" s="82">
        <v>21353.4</v>
      </c>
      <c r="E50" s="83">
        <v>6.6</v>
      </c>
      <c r="F50" s="82">
        <v>271917.40000000002</v>
      </c>
      <c r="G50" s="83">
        <v>2.9</v>
      </c>
      <c r="H50" s="82">
        <v>49007.199999999997</v>
      </c>
      <c r="I50" s="83">
        <v>6.1</v>
      </c>
    </row>
    <row r="51" spans="1:9" x14ac:dyDescent="0.2">
      <c r="A51" s="3" t="s">
        <v>500</v>
      </c>
      <c r="B51" s="82">
        <v>68239.8</v>
      </c>
      <c r="C51" s="83">
        <v>4.2</v>
      </c>
      <c r="D51" s="82">
        <v>14168.5</v>
      </c>
      <c r="E51" s="83">
        <v>5.8</v>
      </c>
      <c r="F51" s="82">
        <v>169068.3</v>
      </c>
      <c r="G51" s="83">
        <v>3.8</v>
      </c>
      <c r="H51" s="82">
        <v>31975.9</v>
      </c>
      <c r="I51" s="83">
        <v>6</v>
      </c>
    </row>
    <row r="52" spans="1:9" x14ac:dyDescent="0.2">
      <c r="A52" s="3" t="s">
        <v>501</v>
      </c>
      <c r="B52" s="82">
        <v>102634.6</v>
      </c>
      <c r="C52" s="83">
        <v>2.1</v>
      </c>
      <c r="D52" s="82">
        <v>21281.7</v>
      </c>
      <c r="E52" s="83">
        <v>-0.3</v>
      </c>
      <c r="F52" s="82">
        <v>277236.2</v>
      </c>
      <c r="G52" s="83">
        <v>2</v>
      </c>
      <c r="H52" s="82">
        <v>48661.599999999999</v>
      </c>
      <c r="I52" s="83">
        <v>-0.7</v>
      </c>
    </row>
    <row r="53" spans="1:9" x14ac:dyDescent="0.2">
      <c r="A53" s="3" t="s">
        <v>502</v>
      </c>
      <c r="B53" s="82">
        <v>70958.2</v>
      </c>
      <c r="C53" s="83">
        <v>4</v>
      </c>
      <c r="D53" s="82">
        <v>14798.6</v>
      </c>
      <c r="E53" s="83">
        <v>4.4000000000000004</v>
      </c>
      <c r="F53" s="82">
        <v>173673</v>
      </c>
      <c r="G53" s="83">
        <v>2.7</v>
      </c>
      <c r="H53" s="82">
        <v>32968.5</v>
      </c>
      <c r="I53" s="83">
        <v>3.1</v>
      </c>
    </row>
    <row r="54" spans="1:9" s="21" customFormat="1" ht="30" customHeight="1" x14ac:dyDescent="0.2">
      <c r="A54" s="39"/>
      <c r="B54" s="38"/>
      <c r="C54" s="88"/>
      <c r="D54" s="38"/>
      <c r="E54" s="88"/>
      <c r="F54" s="38"/>
      <c r="G54" s="88"/>
      <c r="H54" s="38"/>
      <c r="I54" s="88"/>
    </row>
    <row r="55" spans="1:9" x14ac:dyDescent="0.2">
      <c r="A55" s="3" t="s">
        <v>503</v>
      </c>
      <c r="B55" s="82">
        <v>15360.2</v>
      </c>
      <c r="C55" s="83">
        <v>5.7</v>
      </c>
      <c r="D55" s="82">
        <v>2879.8</v>
      </c>
      <c r="E55" s="83">
        <v>2.2000000000000002</v>
      </c>
      <c r="F55" s="82">
        <v>39764.9</v>
      </c>
      <c r="G55" s="83">
        <v>3.9</v>
      </c>
      <c r="H55" s="82">
        <v>6520.7</v>
      </c>
      <c r="I55" s="83">
        <v>1.5</v>
      </c>
    </row>
    <row r="56" spans="1:9" ht="12.75" customHeight="1" x14ac:dyDescent="0.2">
      <c r="A56" s="3" t="s">
        <v>504</v>
      </c>
      <c r="B56" s="82">
        <v>11522.3</v>
      </c>
      <c r="C56" s="83">
        <v>2.9</v>
      </c>
      <c r="D56" s="82">
        <v>2192</v>
      </c>
      <c r="E56" s="83">
        <v>3.4</v>
      </c>
      <c r="F56" s="82">
        <v>27287.7</v>
      </c>
      <c r="G56" s="83">
        <v>3.2</v>
      </c>
      <c r="H56" s="82">
        <v>4876.6000000000004</v>
      </c>
      <c r="I56" s="83">
        <v>3.7</v>
      </c>
    </row>
    <row r="57" spans="1:9" x14ac:dyDescent="0.2">
      <c r="A57" s="3" t="s">
        <v>505</v>
      </c>
      <c r="B57" s="82">
        <v>10660.5</v>
      </c>
      <c r="C57" s="83">
        <v>6.6</v>
      </c>
      <c r="D57" s="82">
        <v>2400.8000000000002</v>
      </c>
      <c r="E57" s="83">
        <v>9.6999999999999993</v>
      </c>
      <c r="F57" s="82">
        <v>26052.400000000001</v>
      </c>
      <c r="G57" s="83">
        <v>5.8</v>
      </c>
      <c r="H57" s="82">
        <v>5311.3</v>
      </c>
      <c r="I57" s="83">
        <v>9.6</v>
      </c>
    </row>
    <row r="58" spans="1:9" x14ac:dyDescent="0.2">
      <c r="A58" s="3" t="s">
        <v>506</v>
      </c>
      <c r="B58" s="82">
        <v>8831.6</v>
      </c>
      <c r="C58" s="83">
        <v>3</v>
      </c>
      <c r="D58" s="82">
        <v>1779.8</v>
      </c>
      <c r="E58" s="83">
        <v>2.2000000000000002</v>
      </c>
      <c r="F58" s="82">
        <v>22466.6</v>
      </c>
      <c r="G58" s="83">
        <v>2.9</v>
      </c>
      <c r="H58" s="82">
        <v>4075.8</v>
      </c>
      <c r="I58" s="83">
        <v>1.5</v>
      </c>
    </row>
    <row r="59" spans="1:9" x14ac:dyDescent="0.2">
      <c r="A59" s="3" t="s">
        <v>507</v>
      </c>
      <c r="B59" s="82">
        <v>9861.6</v>
      </c>
      <c r="C59" s="83">
        <v>4.5</v>
      </c>
      <c r="D59" s="82">
        <v>2110.1999999999998</v>
      </c>
      <c r="E59" s="83">
        <v>9.4</v>
      </c>
      <c r="F59" s="82">
        <v>25050</v>
      </c>
      <c r="G59" s="83">
        <v>6.7</v>
      </c>
      <c r="H59" s="82">
        <v>4885.7</v>
      </c>
      <c r="I59" s="83">
        <v>10.8</v>
      </c>
    </row>
    <row r="60" spans="1:9" x14ac:dyDescent="0.2">
      <c r="A60" s="3" t="s">
        <v>508</v>
      </c>
      <c r="B60" s="82">
        <v>11732.4</v>
      </c>
      <c r="C60" s="83">
        <v>5.3</v>
      </c>
      <c r="D60" s="82">
        <v>2263.9</v>
      </c>
      <c r="E60" s="83">
        <v>4.4000000000000004</v>
      </c>
      <c r="F60" s="82">
        <v>28925.8</v>
      </c>
      <c r="G60" s="83">
        <v>4.2</v>
      </c>
      <c r="H60" s="82">
        <v>5087.8</v>
      </c>
      <c r="I60" s="83">
        <v>3.1</v>
      </c>
    </row>
    <row r="61" spans="1:9" x14ac:dyDescent="0.2">
      <c r="A61" s="3" t="s">
        <v>509</v>
      </c>
      <c r="B61" s="82">
        <v>12874.4</v>
      </c>
      <c r="C61" s="83">
        <v>3.2</v>
      </c>
      <c r="D61" s="82">
        <v>2649.7</v>
      </c>
      <c r="E61" s="83">
        <v>4.0999999999999996</v>
      </c>
      <c r="F61" s="82">
        <v>33065.4</v>
      </c>
      <c r="G61" s="83">
        <v>-0.6</v>
      </c>
      <c r="H61" s="82">
        <v>5920.9</v>
      </c>
      <c r="I61" s="83">
        <v>1.7</v>
      </c>
    </row>
    <row r="62" spans="1:9" x14ac:dyDescent="0.2">
      <c r="A62" s="3" t="s">
        <v>510</v>
      </c>
      <c r="B62" s="82">
        <v>16306.5</v>
      </c>
      <c r="C62" s="83">
        <v>5.2</v>
      </c>
      <c r="D62" s="82">
        <v>3178.8</v>
      </c>
      <c r="E62" s="83">
        <v>4.7</v>
      </c>
      <c r="F62" s="82">
        <v>41885.800000000003</v>
      </c>
      <c r="G62" s="83">
        <v>6.5</v>
      </c>
      <c r="H62" s="82">
        <v>7094.7</v>
      </c>
      <c r="I62" s="83">
        <v>3.2</v>
      </c>
    </row>
    <row r="63" spans="1:9" x14ac:dyDescent="0.2">
      <c r="A63" s="3" t="s">
        <v>511</v>
      </c>
      <c r="B63" s="82">
        <v>16337.4</v>
      </c>
      <c r="C63" s="83">
        <v>2.6</v>
      </c>
      <c r="D63" s="82">
        <v>3318.2</v>
      </c>
      <c r="E63" s="83">
        <v>8.4</v>
      </c>
      <c r="F63" s="82">
        <v>41947.4</v>
      </c>
      <c r="G63" s="83">
        <v>0</v>
      </c>
      <c r="H63" s="82">
        <v>7282.7</v>
      </c>
      <c r="I63" s="83">
        <v>6.9</v>
      </c>
    </row>
    <row r="64" spans="1:9" x14ac:dyDescent="0.2">
      <c r="A64" s="3" t="s">
        <v>512</v>
      </c>
      <c r="B64" s="82">
        <v>17959.3</v>
      </c>
      <c r="C64" s="83">
        <v>6.8</v>
      </c>
      <c r="D64" s="82">
        <v>4428.6000000000004</v>
      </c>
      <c r="E64" s="83">
        <v>9.8000000000000007</v>
      </c>
      <c r="F64" s="82">
        <v>50660.3</v>
      </c>
      <c r="G64" s="83">
        <v>6.3</v>
      </c>
      <c r="H64" s="82">
        <v>10357.4</v>
      </c>
      <c r="I64" s="83">
        <v>9.3000000000000007</v>
      </c>
    </row>
    <row r="65" spans="1:9" x14ac:dyDescent="0.2">
      <c r="A65" s="3" t="s">
        <v>513</v>
      </c>
      <c r="B65" s="82">
        <v>17986.3</v>
      </c>
      <c r="C65" s="83">
        <v>3.9</v>
      </c>
      <c r="D65" s="82">
        <v>4010.9</v>
      </c>
      <c r="E65" s="83">
        <v>6.2</v>
      </c>
      <c r="F65" s="82">
        <v>54217.7</v>
      </c>
      <c r="G65" s="83">
        <v>1.5</v>
      </c>
      <c r="H65" s="82">
        <v>9819.6</v>
      </c>
      <c r="I65" s="83">
        <v>5.0999999999999996</v>
      </c>
    </row>
    <row r="66" spans="1:9" x14ac:dyDescent="0.2">
      <c r="A66" s="3" t="s">
        <v>514</v>
      </c>
      <c r="B66" s="82">
        <v>16343.3</v>
      </c>
      <c r="C66" s="83">
        <v>1.8</v>
      </c>
      <c r="D66" s="82">
        <v>3340.1</v>
      </c>
      <c r="E66" s="83">
        <v>3.1</v>
      </c>
      <c r="F66" s="82">
        <v>42864.800000000003</v>
      </c>
      <c r="G66" s="83">
        <v>1.4</v>
      </c>
      <c r="H66" s="82">
        <v>7466.7</v>
      </c>
      <c r="I66" s="83">
        <v>3.9</v>
      </c>
    </row>
    <row r="67" spans="1:9" x14ac:dyDescent="0.2">
      <c r="A67" s="3" t="s">
        <v>515</v>
      </c>
      <c r="B67" s="82">
        <v>15609.7</v>
      </c>
      <c r="C67" s="83">
        <v>1.6</v>
      </c>
      <c r="D67" s="82">
        <v>3076.7</v>
      </c>
      <c r="E67" s="83">
        <v>6.8</v>
      </c>
      <c r="F67" s="82">
        <v>40341.4</v>
      </c>
      <c r="G67" s="83">
        <v>1.4</v>
      </c>
      <c r="H67" s="82">
        <v>6986.1</v>
      </c>
      <c r="I67" s="83">
        <v>7.1</v>
      </c>
    </row>
    <row r="68" spans="1:9" x14ac:dyDescent="0.2">
      <c r="A68" s="3" t="s">
        <v>504</v>
      </c>
      <c r="B68" s="82">
        <v>12058.8</v>
      </c>
      <c r="C68" s="83">
        <v>4.7</v>
      </c>
      <c r="D68" s="82">
        <v>2354.4</v>
      </c>
      <c r="E68" s="83">
        <v>7.4</v>
      </c>
      <c r="F68" s="82">
        <v>28182.799999999999</v>
      </c>
      <c r="G68" s="83">
        <v>3.3</v>
      </c>
      <c r="H68" s="82">
        <v>5177.3999999999996</v>
      </c>
      <c r="I68" s="83">
        <v>6.2</v>
      </c>
    </row>
    <row r="69" spans="1:9" x14ac:dyDescent="0.2">
      <c r="A69" s="3" t="s">
        <v>505</v>
      </c>
      <c r="B69" s="82">
        <v>10878</v>
      </c>
      <c r="C69" s="83">
        <v>2</v>
      </c>
      <c r="D69" s="82">
        <v>2460.1</v>
      </c>
      <c r="E69" s="83">
        <v>2.5</v>
      </c>
      <c r="F69" s="82">
        <v>26607.1</v>
      </c>
      <c r="G69" s="83">
        <v>2.1</v>
      </c>
      <c r="H69" s="82">
        <v>5516.3</v>
      </c>
      <c r="I69" s="83">
        <v>3.9</v>
      </c>
    </row>
    <row r="70" spans="1:9" x14ac:dyDescent="0.2">
      <c r="A70" s="3" t="s">
        <v>516</v>
      </c>
      <c r="B70" s="82">
        <v>9119.4</v>
      </c>
      <c r="C70" s="83">
        <v>3.3</v>
      </c>
      <c r="D70" s="82">
        <v>1865.3</v>
      </c>
      <c r="E70" s="83">
        <v>4.8</v>
      </c>
      <c r="F70" s="82">
        <v>23432.799999999999</v>
      </c>
      <c r="G70" s="83">
        <v>4.3</v>
      </c>
      <c r="H70" s="82">
        <v>4317.8</v>
      </c>
      <c r="I70" s="83">
        <v>5.9</v>
      </c>
    </row>
    <row r="71" spans="1:9" x14ac:dyDescent="0.2">
      <c r="A71" s="3" t="s">
        <v>507</v>
      </c>
      <c r="B71" s="82">
        <v>10476.1</v>
      </c>
      <c r="C71" s="83">
        <v>6.2</v>
      </c>
      <c r="D71" s="82">
        <v>2221.3000000000002</v>
      </c>
      <c r="E71" s="83">
        <v>5.3</v>
      </c>
      <c r="F71" s="82">
        <v>26271.8</v>
      </c>
      <c r="G71" s="83">
        <v>4.9000000000000004</v>
      </c>
      <c r="H71" s="82">
        <v>5107.1000000000004</v>
      </c>
      <c r="I71" s="83">
        <v>4.5</v>
      </c>
    </row>
    <row r="72" spans="1:9" x14ac:dyDescent="0.2">
      <c r="A72" s="3" t="s">
        <v>508</v>
      </c>
      <c r="B72" s="82">
        <v>12240.2</v>
      </c>
      <c r="C72" s="83">
        <v>4.3</v>
      </c>
      <c r="D72" s="82">
        <v>2433.1</v>
      </c>
      <c r="E72" s="83">
        <v>7.5</v>
      </c>
      <c r="F72" s="82">
        <v>31830.6</v>
      </c>
      <c r="G72" s="83">
        <v>10</v>
      </c>
      <c r="H72" s="82">
        <v>5548.1</v>
      </c>
      <c r="I72" s="83">
        <v>9</v>
      </c>
    </row>
    <row r="73" spans="1:9" x14ac:dyDescent="0.2">
      <c r="A73" s="3" t="s">
        <v>509</v>
      </c>
      <c r="B73" s="82">
        <v>13467.3</v>
      </c>
      <c r="C73" s="83">
        <v>4.5999999999999996</v>
      </c>
      <c r="D73" s="82">
        <v>2834.2</v>
      </c>
      <c r="E73" s="83">
        <v>7</v>
      </c>
      <c r="F73" s="82">
        <v>32743.200000000001</v>
      </c>
      <c r="G73" s="83">
        <v>-1</v>
      </c>
      <c r="H73" s="82">
        <v>6309.2</v>
      </c>
      <c r="I73" s="83">
        <v>6.6</v>
      </c>
    </row>
    <row r="74" spans="1:9" x14ac:dyDescent="0.2">
      <c r="A74" s="3" t="s">
        <v>510</v>
      </c>
      <c r="B74" s="82">
        <v>16529.400000000001</v>
      </c>
      <c r="C74" s="83">
        <v>1.4</v>
      </c>
      <c r="D74" s="82">
        <v>3105.4</v>
      </c>
      <c r="E74" s="83">
        <v>-2.2999999999999998</v>
      </c>
      <c r="F74" s="82">
        <v>43069.8</v>
      </c>
      <c r="G74" s="83">
        <v>2.8</v>
      </c>
      <c r="H74" s="82">
        <v>6973.2</v>
      </c>
      <c r="I74" s="83">
        <v>-1.7</v>
      </c>
    </row>
    <row r="75" spans="1:9" x14ac:dyDescent="0.2">
      <c r="A75" s="3" t="s">
        <v>511</v>
      </c>
      <c r="B75" s="82">
        <v>16252.2</v>
      </c>
      <c r="C75" s="83">
        <v>-0.5</v>
      </c>
      <c r="D75" s="82">
        <v>3288.5</v>
      </c>
      <c r="E75" s="83">
        <v>-0.9</v>
      </c>
      <c r="F75" s="82">
        <v>41688</v>
      </c>
      <c r="G75" s="83">
        <v>-0.6</v>
      </c>
      <c r="H75" s="82">
        <v>7252.9</v>
      </c>
      <c r="I75" s="83">
        <v>-0.4</v>
      </c>
    </row>
    <row r="76" spans="1:9" x14ac:dyDescent="0.2">
      <c r="A76" s="3" t="s">
        <v>512</v>
      </c>
      <c r="B76" s="82">
        <v>18526.900000000001</v>
      </c>
      <c r="C76" s="83">
        <v>3.2</v>
      </c>
      <c r="D76" s="82">
        <v>4406.5</v>
      </c>
      <c r="E76" s="83">
        <v>-0.5</v>
      </c>
      <c r="F76" s="82">
        <v>52256</v>
      </c>
      <c r="G76" s="83">
        <v>3.1</v>
      </c>
      <c r="H76" s="82">
        <v>10115.9</v>
      </c>
      <c r="I76" s="83">
        <v>-2.2999999999999998</v>
      </c>
    </row>
    <row r="77" spans="1:9" x14ac:dyDescent="0.2">
      <c r="A77" s="3" t="s">
        <v>513</v>
      </c>
      <c r="B77" s="82">
        <v>17751.400000000001</v>
      </c>
      <c r="C77" s="83">
        <v>-1.3</v>
      </c>
      <c r="D77" s="82">
        <v>3907.8</v>
      </c>
      <c r="E77" s="83">
        <v>-2.6</v>
      </c>
      <c r="F77" s="82">
        <v>53586.7</v>
      </c>
      <c r="G77" s="83">
        <v>-1.2</v>
      </c>
      <c r="H77" s="82">
        <v>9638.7999999999993</v>
      </c>
      <c r="I77" s="83">
        <v>-1.8</v>
      </c>
    </row>
    <row r="78" spans="1:9" x14ac:dyDescent="0.2">
      <c r="A78" s="3" t="s">
        <v>514</v>
      </c>
      <c r="B78" s="82">
        <v>17500.599999999999</v>
      </c>
      <c r="C78" s="83">
        <v>7.1</v>
      </c>
      <c r="D78" s="82">
        <v>3493.5</v>
      </c>
      <c r="E78" s="83">
        <v>4.5999999999999996</v>
      </c>
      <c r="F78" s="82">
        <v>44808.9</v>
      </c>
      <c r="G78" s="83">
        <v>4.5</v>
      </c>
      <c r="H78" s="82">
        <v>7734</v>
      </c>
      <c r="I78" s="83">
        <v>3.6</v>
      </c>
    </row>
    <row r="79" spans="1:9" x14ac:dyDescent="0.2">
      <c r="A79" s="3" t="s">
        <v>515</v>
      </c>
      <c r="B79" s="82">
        <v>16074.1</v>
      </c>
      <c r="C79" s="83">
        <v>3</v>
      </c>
      <c r="D79" s="82">
        <v>3080</v>
      </c>
      <c r="E79" s="83">
        <v>0.1</v>
      </c>
      <c r="F79" s="82">
        <v>41826.800000000003</v>
      </c>
      <c r="G79" s="83">
        <v>3.7</v>
      </c>
      <c r="H79" s="82">
        <v>6946.9</v>
      </c>
      <c r="I79" s="83">
        <v>-0.6</v>
      </c>
    </row>
    <row r="80" spans="1:9" x14ac:dyDescent="0.2">
      <c r="A80" s="3" t="s">
        <v>504</v>
      </c>
      <c r="B80" s="82">
        <v>12363.6</v>
      </c>
      <c r="C80" s="83">
        <v>2.5</v>
      </c>
      <c r="D80" s="82">
        <v>2431.3000000000002</v>
      </c>
      <c r="E80" s="83">
        <v>3.3</v>
      </c>
      <c r="F80" s="82">
        <v>28631.200000000001</v>
      </c>
      <c r="G80" s="83">
        <v>1.6</v>
      </c>
      <c r="H80" s="82">
        <v>5324.8</v>
      </c>
      <c r="I80" s="83">
        <v>2.8</v>
      </c>
    </row>
    <row r="81" spans="1:9" x14ac:dyDescent="0.2">
      <c r="A81" s="3" t="s">
        <v>505</v>
      </c>
      <c r="B81" s="82">
        <v>11324.8</v>
      </c>
      <c r="C81" s="83">
        <v>4.0999999999999996</v>
      </c>
      <c r="D81" s="82">
        <v>2527.8000000000002</v>
      </c>
      <c r="E81" s="83">
        <v>2.8</v>
      </c>
      <c r="F81" s="82">
        <v>27125.5</v>
      </c>
      <c r="G81" s="83">
        <v>1.9</v>
      </c>
      <c r="H81" s="82">
        <v>5577.9</v>
      </c>
      <c r="I81" s="83">
        <v>1.1000000000000001</v>
      </c>
    </row>
    <row r="82" spans="1:9" x14ac:dyDescent="0.2">
      <c r="A82" s="3" t="s">
        <v>517</v>
      </c>
      <c r="B82" s="82">
        <v>9769.1</v>
      </c>
      <c r="C82" s="83">
        <v>7.1</v>
      </c>
      <c r="D82" s="82">
        <v>2029.2</v>
      </c>
      <c r="E82" s="83">
        <v>8.8000000000000007</v>
      </c>
      <c r="F82" s="82">
        <v>24342.5</v>
      </c>
      <c r="G82" s="83">
        <v>3.9</v>
      </c>
      <c r="H82" s="82">
        <v>4539.8</v>
      </c>
      <c r="I82" s="83">
        <v>5.0999999999999996</v>
      </c>
    </row>
    <row r="83" spans="1:9" x14ac:dyDescent="0.2">
      <c r="A83" s="3" t="s">
        <v>507</v>
      </c>
      <c r="B83" s="82">
        <v>10445.6</v>
      </c>
      <c r="C83" s="83">
        <v>-0.3</v>
      </c>
      <c r="D83" s="82">
        <v>2290</v>
      </c>
      <c r="E83" s="83">
        <v>3.1</v>
      </c>
      <c r="F83" s="82">
        <v>25850.6</v>
      </c>
      <c r="G83" s="83">
        <v>-1.6</v>
      </c>
      <c r="H83" s="82">
        <v>5218.1000000000004</v>
      </c>
      <c r="I83" s="83">
        <v>2.2000000000000002</v>
      </c>
    </row>
    <row r="84" spans="1:9" x14ac:dyDescent="0.2">
      <c r="A84" s="3" t="s">
        <v>508</v>
      </c>
      <c r="B84" s="82">
        <v>12699.1</v>
      </c>
      <c r="C84" s="83">
        <v>3.7</v>
      </c>
      <c r="D84" s="82">
        <v>2528.6999999999998</v>
      </c>
      <c r="E84" s="83">
        <v>3.9</v>
      </c>
      <c r="F84" s="82">
        <v>30581.1</v>
      </c>
      <c r="G84" s="83">
        <v>-3.9</v>
      </c>
      <c r="H84" s="82">
        <v>5635.8</v>
      </c>
      <c r="I84" s="83">
        <v>1.6</v>
      </c>
    </row>
    <row r="85" spans="1:9" x14ac:dyDescent="0.2">
      <c r="A85" s="3" t="s">
        <v>509</v>
      </c>
      <c r="B85" s="82">
        <v>14356</v>
      </c>
      <c r="C85" s="83">
        <v>6.6</v>
      </c>
      <c r="D85" s="82">
        <v>2991.5</v>
      </c>
      <c r="E85" s="83">
        <v>5.5</v>
      </c>
      <c r="F85" s="82">
        <v>37142</v>
      </c>
      <c r="G85" s="83">
        <v>13.4</v>
      </c>
      <c r="H85" s="82">
        <v>6672.1</v>
      </c>
      <c r="I85" s="83">
        <v>5.8</v>
      </c>
    </row>
    <row r="86" spans="1:9" x14ac:dyDescent="0.2">
      <c r="A86" s="3" t="s">
        <v>510</v>
      </c>
      <c r="B86" s="82">
        <v>16790.2</v>
      </c>
      <c r="C86" s="83">
        <v>1.6</v>
      </c>
      <c r="D86" s="82">
        <v>3357.8</v>
      </c>
      <c r="E86" s="83">
        <v>8.1</v>
      </c>
      <c r="F86" s="82">
        <v>41695.4</v>
      </c>
      <c r="G86" s="83">
        <v>-3.2</v>
      </c>
      <c r="H86" s="82">
        <v>7331.8</v>
      </c>
      <c r="I86" s="83">
        <v>5.0999999999999996</v>
      </c>
    </row>
    <row r="87" spans="1:9" x14ac:dyDescent="0.2">
      <c r="A87" s="3" t="s">
        <v>511</v>
      </c>
      <c r="B87" s="82">
        <v>17879.3</v>
      </c>
      <c r="C87" s="83">
        <v>10</v>
      </c>
      <c r="D87" s="82">
        <v>3463.4</v>
      </c>
      <c r="E87" s="83">
        <v>5.3</v>
      </c>
      <c r="F87" s="82">
        <v>46216.6</v>
      </c>
      <c r="G87" s="83">
        <v>10.9</v>
      </c>
      <c r="H87" s="82">
        <v>7497.3</v>
      </c>
      <c r="I87" s="83">
        <v>3.4</v>
      </c>
    </row>
    <row r="88" spans="1:9" x14ac:dyDescent="0.2">
      <c r="A88" s="3" t="s">
        <v>512</v>
      </c>
      <c r="B88" s="82">
        <v>19053.099999999999</v>
      </c>
      <c r="C88" s="83">
        <v>2.8</v>
      </c>
      <c r="D88" s="82">
        <v>4576.3999999999996</v>
      </c>
      <c r="E88" s="83">
        <v>3.9</v>
      </c>
      <c r="F88" s="82">
        <v>53359.199999999997</v>
      </c>
      <c r="G88" s="83">
        <v>2.1</v>
      </c>
      <c r="H88" s="82">
        <v>10296.6</v>
      </c>
      <c r="I88" s="83">
        <v>1.8</v>
      </c>
    </row>
    <row r="89" spans="1:9" x14ac:dyDescent="0.2">
      <c r="A89" s="3" t="s">
        <v>513</v>
      </c>
      <c r="B89" s="82">
        <v>18297.599999999999</v>
      </c>
      <c r="C89" s="83">
        <v>3.1</v>
      </c>
      <c r="D89" s="82">
        <v>4197.5</v>
      </c>
      <c r="E89" s="83">
        <v>7.4</v>
      </c>
      <c r="F89" s="82">
        <v>54231.1</v>
      </c>
      <c r="G89" s="83">
        <v>1.2</v>
      </c>
      <c r="H89" s="82">
        <v>10121.6</v>
      </c>
      <c r="I89" s="83">
        <v>5</v>
      </c>
    </row>
    <row r="90" spans="1:9" x14ac:dyDescent="0.2">
      <c r="A90" s="3" t="s">
        <v>514</v>
      </c>
      <c r="B90" s="82">
        <v>18065.3</v>
      </c>
      <c r="C90" s="83">
        <v>3.2</v>
      </c>
      <c r="D90" s="82">
        <v>3639.1</v>
      </c>
      <c r="E90" s="83">
        <v>4.2</v>
      </c>
      <c r="F90" s="82">
        <v>45815.6</v>
      </c>
      <c r="G90" s="83">
        <v>2.2000000000000002</v>
      </c>
      <c r="H90" s="82">
        <v>7979.7</v>
      </c>
      <c r="I90" s="83">
        <v>3.2</v>
      </c>
    </row>
    <row r="93" spans="1:9" x14ac:dyDescent="0.2">
      <c r="A93" s="98" t="s">
        <v>443</v>
      </c>
    </row>
    <row r="94" spans="1:9" x14ac:dyDescent="0.2">
      <c r="A94" s="98" t="s">
        <v>395</v>
      </c>
    </row>
    <row r="95" spans="1:9" x14ac:dyDescent="0.2">
      <c r="A95" s="98" t="s">
        <v>396</v>
      </c>
    </row>
    <row r="96" spans="1:9" x14ac:dyDescent="0.2">
      <c r="A96" s="98" t="s">
        <v>444</v>
      </c>
    </row>
    <row r="99" spans="1:1" x14ac:dyDescent="0.2">
      <c r="A99" s="94"/>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7" customWidth="1"/>
    <col min="2" max="2" width="12.140625" style="27" customWidth="1"/>
    <col min="3" max="3" width="8.28515625" style="27" customWidth="1"/>
    <col min="4" max="4" width="12.140625" style="27" customWidth="1"/>
    <col min="5" max="5" width="8.28515625" style="27" customWidth="1"/>
    <col min="6" max="6" width="8.140625" style="27" customWidth="1"/>
    <col min="7" max="7" width="12.5703125" style="27" customWidth="1"/>
    <col min="8" max="8" width="8.28515625" style="27" customWidth="1"/>
    <col min="9" max="9" width="12.5703125" style="27" customWidth="1"/>
    <col min="10" max="10" width="8.28515625" style="27" customWidth="1"/>
    <col min="11" max="11" width="8.140625" style="27" customWidth="1"/>
    <col min="12" max="16384" width="9.140625" style="27"/>
  </cols>
  <sheetData>
    <row r="1" spans="1:11" ht="14.25" x14ac:dyDescent="0.2">
      <c r="A1" s="136" t="s">
        <v>518</v>
      </c>
      <c r="B1" s="136"/>
      <c r="C1" s="136"/>
      <c r="D1" s="136"/>
      <c r="E1" s="136"/>
      <c r="F1" s="136"/>
      <c r="G1" s="136"/>
      <c r="H1" s="136"/>
      <c r="I1" s="136"/>
      <c r="J1" s="136"/>
      <c r="K1" s="136"/>
    </row>
    <row r="2" spans="1:11" s="28" customFormat="1" ht="20.100000000000001" customHeight="1" x14ac:dyDescent="0.2">
      <c r="A2" s="137" t="s">
        <v>377</v>
      </c>
      <c r="B2" s="137"/>
      <c r="C2" s="137"/>
      <c r="D2" s="137"/>
      <c r="E2" s="137"/>
      <c r="F2" s="137"/>
      <c r="G2" s="137"/>
      <c r="H2" s="137"/>
      <c r="I2" s="137"/>
      <c r="J2" s="137"/>
      <c r="K2" s="137"/>
    </row>
    <row r="3" spans="1:11" x14ac:dyDescent="0.2">
      <c r="A3" s="129" t="s">
        <v>71</v>
      </c>
      <c r="B3" s="125" t="s">
        <v>481</v>
      </c>
      <c r="C3" s="125"/>
      <c r="D3" s="125"/>
      <c r="E3" s="125"/>
      <c r="F3" s="125"/>
      <c r="G3" s="138" t="s">
        <v>519</v>
      </c>
      <c r="H3" s="138"/>
      <c r="I3" s="138"/>
      <c r="J3" s="138"/>
      <c r="K3" s="138"/>
    </row>
    <row r="4" spans="1:11" ht="12.75" customHeight="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ht="12.75" customHeight="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2.1"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112</v>
      </c>
      <c r="B15" s="50">
        <v>18065270</v>
      </c>
      <c r="C15" s="83">
        <v>3.2</v>
      </c>
      <c r="D15" s="50">
        <v>45815624</v>
      </c>
      <c r="E15" s="83">
        <v>2.2000000000000002</v>
      </c>
      <c r="F15" s="82">
        <v>2.5</v>
      </c>
      <c r="G15" s="50">
        <v>137355267</v>
      </c>
      <c r="H15" s="83">
        <v>4.0999999999999996</v>
      </c>
      <c r="I15" s="50">
        <v>359234113</v>
      </c>
      <c r="J15" s="83">
        <v>2.7</v>
      </c>
      <c r="K15" s="82">
        <v>2.6</v>
      </c>
    </row>
    <row r="16" spans="1:11" x14ac:dyDescent="0.2">
      <c r="A16" s="68" t="s">
        <v>33</v>
      </c>
      <c r="B16" s="50">
        <v>14426202</v>
      </c>
      <c r="C16" s="83">
        <v>3</v>
      </c>
      <c r="D16" s="50">
        <v>37835920</v>
      </c>
      <c r="E16" s="83">
        <v>2.1</v>
      </c>
      <c r="F16" s="82">
        <v>2.6</v>
      </c>
      <c r="G16" s="50">
        <v>108281636</v>
      </c>
      <c r="H16" s="83">
        <v>3.8</v>
      </c>
      <c r="I16" s="50">
        <v>293941321</v>
      </c>
      <c r="J16" s="83">
        <v>2.5</v>
      </c>
      <c r="K16" s="82">
        <v>2.7</v>
      </c>
    </row>
    <row r="17" spans="1:11" x14ac:dyDescent="0.2">
      <c r="A17" s="68" t="s">
        <v>113</v>
      </c>
      <c r="B17" s="50">
        <v>3639068</v>
      </c>
      <c r="C17" s="83">
        <v>4.2</v>
      </c>
      <c r="D17" s="50">
        <v>7979704</v>
      </c>
      <c r="E17" s="83">
        <v>3.2</v>
      </c>
      <c r="F17" s="82">
        <v>2.2000000000000002</v>
      </c>
      <c r="G17" s="50">
        <v>29073631</v>
      </c>
      <c r="H17" s="83">
        <v>5.3</v>
      </c>
      <c r="I17" s="50">
        <v>65292792</v>
      </c>
      <c r="J17" s="83">
        <v>3.5</v>
      </c>
      <c r="K17" s="82">
        <v>2.2000000000000002</v>
      </c>
    </row>
    <row r="18" spans="1:11" s="21" customFormat="1" ht="15" customHeight="1" x14ac:dyDescent="0.2">
      <c r="A18" s="69" t="s">
        <v>114</v>
      </c>
      <c r="B18" s="50">
        <v>2507444</v>
      </c>
      <c r="C18" s="83">
        <v>2.2000000000000002</v>
      </c>
      <c r="D18" s="50">
        <v>5468805</v>
      </c>
      <c r="E18" s="83">
        <v>1.7</v>
      </c>
      <c r="F18" s="82">
        <v>2.2000000000000002</v>
      </c>
      <c r="G18" s="50">
        <v>21246928</v>
      </c>
      <c r="H18" s="83">
        <v>4.0999999999999996</v>
      </c>
      <c r="I18" s="50">
        <v>47832266</v>
      </c>
      <c r="J18" s="83">
        <v>2.8</v>
      </c>
      <c r="K18" s="82">
        <v>2.2999999999999998</v>
      </c>
    </row>
    <row r="19" spans="1:11" x14ac:dyDescent="0.2">
      <c r="A19" s="70" t="s">
        <v>115</v>
      </c>
      <c r="B19" s="50">
        <v>122333</v>
      </c>
      <c r="C19" s="83">
        <v>-0.6</v>
      </c>
      <c r="D19" s="50">
        <v>259775</v>
      </c>
      <c r="E19" s="83">
        <v>-2</v>
      </c>
      <c r="F19" s="82">
        <v>2.1</v>
      </c>
      <c r="G19" s="50">
        <v>1129667</v>
      </c>
      <c r="H19" s="83">
        <v>1.1000000000000001</v>
      </c>
      <c r="I19" s="50">
        <v>2515244</v>
      </c>
      <c r="J19" s="83">
        <v>-0.4</v>
      </c>
      <c r="K19" s="82">
        <v>2.2000000000000002</v>
      </c>
    </row>
    <row r="20" spans="1:11" x14ac:dyDescent="0.2">
      <c r="A20" s="70" t="s">
        <v>116</v>
      </c>
      <c r="B20" s="50">
        <v>9746</v>
      </c>
      <c r="C20" s="83">
        <v>5</v>
      </c>
      <c r="D20" s="50">
        <v>30199</v>
      </c>
      <c r="E20" s="83">
        <v>9.5</v>
      </c>
      <c r="F20" s="82">
        <v>3.1</v>
      </c>
      <c r="G20" s="50">
        <v>78245</v>
      </c>
      <c r="H20" s="83">
        <v>10.3</v>
      </c>
      <c r="I20" s="50">
        <v>246236</v>
      </c>
      <c r="J20" s="83">
        <v>13.8</v>
      </c>
      <c r="K20" s="82">
        <v>3.1</v>
      </c>
    </row>
    <row r="21" spans="1:11" x14ac:dyDescent="0.2">
      <c r="A21" s="70" t="s">
        <v>117</v>
      </c>
      <c r="B21" s="50">
        <v>138648</v>
      </c>
      <c r="C21" s="83">
        <v>-0.7</v>
      </c>
      <c r="D21" s="50">
        <v>281706</v>
      </c>
      <c r="E21" s="83">
        <v>1</v>
      </c>
      <c r="F21" s="82">
        <v>2</v>
      </c>
      <c r="G21" s="50">
        <v>1275352</v>
      </c>
      <c r="H21" s="83">
        <v>1</v>
      </c>
      <c r="I21" s="50">
        <v>2578135</v>
      </c>
      <c r="J21" s="83">
        <v>-1.5</v>
      </c>
      <c r="K21" s="82">
        <v>2</v>
      </c>
    </row>
    <row r="22" spans="1:11" x14ac:dyDescent="0.2">
      <c r="A22" s="70" t="s">
        <v>118</v>
      </c>
      <c r="B22" s="50">
        <v>4648</v>
      </c>
      <c r="C22" s="83">
        <v>1.3</v>
      </c>
      <c r="D22" s="50">
        <v>9364</v>
      </c>
      <c r="E22" s="83">
        <v>2.4</v>
      </c>
      <c r="F22" s="82">
        <v>2</v>
      </c>
      <c r="G22" s="50">
        <v>41701</v>
      </c>
      <c r="H22" s="83">
        <v>0</v>
      </c>
      <c r="I22" s="50">
        <v>83403</v>
      </c>
      <c r="J22" s="83">
        <v>3.9</v>
      </c>
      <c r="K22" s="82">
        <v>2</v>
      </c>
    </row>
    <row r="23" spans="1:11" x14ac:dyDescent="0.2">
      <c r="A23" s="70" t="s">
        <v>119</v>
      </c>
      <c r="B23" s="50">
        <v>28110</v>
      </c>
      <c r="C23" s="83">
        <v>3.5</v>
      </c>
      <c r="D23" s="50">
        <v>56629</v>
      </c>
      <c r="E23" s="83">
        <v>2.1</v>
      </c>
      <c r="F23" s="82">
        <v>2</v>
      </c>
      <c r="G23" s="50">
        <v>235897</v>
      </c>
      <c r="H23" s="83">
        <v>6.1</v>
      </c>
      <c r="I23" s="50">
        <v>494656</v>
      </c>
      <c r="J23" s="83">
        <v>4.9000000000000004</v>
      </c>
      <c r="K23" s="82">
        <v>2.1</v>
      </c>
    </row>
    <row r="24" spans="1:11" x14ac:dyDescent="0.2">
      <c r="A24" s="70" t="s">
        <v>120</v>
      </c>
      <c r="B24" s="50">
        <v>152328</v>
      </c>
      <c r="C24" s="83">
        <v>1.3</v>
      </c>
      <c r="D24" s="50">
        <v>287979</v>
      </c>
      <c r="E24" s="83">
        <v>0.1</v>
      </c>
      <c r="F24" s="82">
        <v>1.9</v>
      </c>
      <c r="G24" s="50">
        <v>1365346</v>
      </c>
      <c r="H24" s="83">
        <v>4</v>
      </c>
      <c r="I24" s="50">
        <v>2716749</v>
      </c>
      <c r="J24" s="83">
        <v>2.9</v>
      </c>
      <c r="K24" s="82">
        <v>2</v>
      </c>
    </row>
    <row r="25" spans="1:11" x14ac:dyDescent="0.2">
      <c r="A25" s="70" t="s">
        <v>121</v>
      </c>
      <c r="B25" s="50">
        <v>10628</v>
      </c>
      <c r="C25" s="83">
        <v>-7.3</v>
      </c>
      <c r="D25" s="50">
        <v>29182</v>
      </c>
      <c r="E25" s="83">
        <v>-0.9</v>
      </c>
      <c r="F25" s="82">
        <v>2.7</v>
      </c>
      <c r="G25" s="50">
        <v>112914</v>
      </c>
      <c r="H25" s="83">
        <v>7.3</v>
      </c>
      <c r="I25" s="50">
        <v>309005</v>
      </c>
      <c r="J25" s="83">
        <v>4.5999999999999996</v>
      </c>
      <c r="K25" s="82">
        <v>2.7</v>
      </c>
    </row>
    <row r="26" spans="1:11" x14ac:dyDescent="0.2">
      <c r="A26" s="70" t="s">
        <v>122</v>
      </c>
      <c r="B26" s="50">
        <v>20214</v>
      </c>
      <c r="C26" s="83">
        <v>0.5</v>
      </c>
      <c r="D26" s="50">
        <v>44782</v>
      </c>
      <c r="E26" s="83">
        <v>1</v>
      </c>
      <c r="F26" s="82">
        <v>2.2000000000000002</v>
      </c>
      <c r="G26" s="50">
        <v>157897</v>
      </c>
      <c r="H26" s="83">
        <v>3.8</v>
      </c>
      <c r="I26" s="50">
        <v>365550</v>
      </c>
      <c r="J26" s="83">
        <v>3.1</v>
      </c>
      <c r="K26" s="82">
        <v>2.2999999999999998</v>
      </c>
    </row>
    <row r="27" spans="1:11" x14ac:dyDescent="0.2">
      <c r="A27" s="70" t="s">
        <v>123</v>
      </c>
      <c r="B27" s="50">
        <v>4652</v>
      </c>
      <c r="C27" s="83">
        <v>-3</v>
      </c>
      <c r="D27" s="50">
        <v>11151</v>
      </c>
      <c r="E27" s="83">
        <v>-4.0999999999999996</v>
      </c>
      <c r="F27" s="82">
        <v>2.4</v>
      </c>
      <c r="G27" s="50">
        <v>33674</v>
      </c>
      <c r="H27" s="83">
        <v>11.7</v>
      </c>
      <c r="I27" s="50">
        <v>81728</v>
      </c>
      <c r="J27" s="83">
        <v>10.7</v>
      </c>
      <c r="K27" s="82">
        <v>2.4</v>
      </c>
    </row>
    <row r="28" spans="1:11" x14ac:dyDescent="0.2">
      <c r="A28" s="70" t="s">
        <v>124</v>
      </c>
      <c r="B28" s="50">
        <v>154425</v>
      </c>
      <c r="C28" s="83">
        <v>5.0999999999999996</v>
      </c>
      <c r="D28" s="50">
        <v>316648</v>
      </c>
      <c r="E28" s="83">
        <v>3.4</v>
      </c>
      <c r="F28" s="82">
        <v>2.1</v>
      </c>
      <c r="G28" s="50">
        <v>1319051</v>
      </c>
      <c r="H28" s="83">
        <v>4.7</v>
      </c>
      <c r="I28" s="50">
        <v>2863508</v>
      </c>
      <c r="J28" s="83">
        <v>2.5</v>
      </c>
      <c r="K28" s="82">
        <v>2.2000000000000002</v>
      </c>
    </row>
    <row r="29" spans="1:11" x14ac:dyDescent="0.2">
      <c r="A29" s="70" t="s">
        <v>403</v>
      </c>
      <c r="B29" s="50">
        <v>11416</v>
      </c>
      <c r="C29" s="83">
        <v>17.5</v>
      </c>
      <c r="D29" s="50">
        <v>34878</v>
      </c>
      <c r="E29" s="83">
        <v>10.7</v>
      </c>
      <c r="F29" s="82">
        <v>3.1</v>
      </c>
      <c r="G29" s="50">
        <v>82530</v>
      </c>
      <c r="H29" s="83">
        <v>9.3000000000000007</v>
      </c>
      <c r="I29" s="50">
        <v>270372</v>
      </c>
      <c r="J29" s="83">
        <v>11.3</v>
      </c>
      <c r="K29" s="82">
        <v>3.3</v>
      </c>
    </row>
    <row r="30" spans="1:11" x14ac:dyDescent="0.2">
      <c r="A30" s="70" t="s">
        <v>125</v>
      </c>
      <c r="B30" s="50">
        <v>5811</v>
      </c>
      <c r="C30" s="83">
        <v>1.5</v>
      </c>
      <c r="D30" s="50">
        <v>12908</v>
      </c>
      <c r="E30" s="83">
        <v>7.5</v>
      </c>
      <c r="F30" s="82">
        <v>2.2000000000000002</v>
      </c>
      <c r="G30" s="50">
        <v>57348</v>
      </c>
      <c r="H30" s="83">
        <v>13.7</v>
      </c>
      <c r="I30" s="50">
        <v>125657</v>
      </c>
      <c r="J30" s="83">
        <v>22.8</v>
      </c>
      <c r="K30" s="82">
        <v>2.2000000000000002</v>
      </c>
    </row>
    <row r="31" spans="1:11" x14ac:dyDescent="0.2">
      <c r="A31" s="70" t="s">
        <v>126</v>
      </c>
      <c r="B31" s="50">
        <v>8234</v>
      </c>
      <c r="C31" s="83">
        <v>4.4000000000000004</v>
      </c>
      <c r="D31" s="50">
        <v>18122</v>
      </c>
      <c r="E31" s="83">
        <v>4.7</v>
      </c>
      <c r="F31" s="82">
        <v>2.2000000000000002</v>
      </c>
      <c r="G31" s="50">
        <v>75441</v>
      </c>
      <c r="H31" s="83">
        <v>7.7</v>
      </c>
      <c r="I31" s="50">
        <v>165157</v>
      </c>
      <c r="J31" s="83">
        <v>16.7</v>
      </c>
      <c r="K31" s="82">
        <v>2.2000000000000002</v>
      </c>
    </row>
    <row r="32" spans="1:11" x14ac:dyDescent="0.2">
      <c r="A32" s="70" t="s">
        <v>127</v>
      </c>
      <c r="B32" s="50">
        <v>26665</v>
      </c>
      <c r="C32" s="83">
        <v>6.8</v>
      </c>
      <c r="D32" s="50">
        <v>58395</v>
      </c>
      <c r="E32" s="83">
        <v>4.4000000000000004</v>
      </c>
      <c r="F32" s="82">
        <v>2.2000000000000002</v>
      </c>
      <c r="G32" s="50">
        <v>220116</v>
      </c>
      <c r="H32" s="83">
        <v>6</v>
      </c>
      <c r="I32" s="50">
        <v>492250</v>
      </c>
      <c r="J32" s="83">
        <v>3.7</v>
      </c>
      <c r="K32" s="82">
        <v>2.2000000000000002</v>
      </c>
    </row>
    <row r="33" spans="1:11" x14ac:dyDescent="0.2">
      <c r="A33" s="70" t="s">
        <v>128</v>
      </c>
      <c r="B33" s="50">
        <v>2138</v>
      </c>
      <c r="C33" s="83">
        <v>-19.2</v>
      </c>
      <c r="D33" s="50">
        <v>5476</v>
      </c>
      <c r="E33" s="83">
        <v>-19.8</v>
      </c>
      <c r="F33" s="82">
        <v>2.6</v>
      </c>
      <c r="G33" s="50">
        <v>19830</v>
      </c>
      <c r="H33" s="83">
        <v>7.7</v>
      </c>
      <c r="I33" s="50">
        <v>51564</v>
      </c>
      <c r="J33" s="83">
        <v>5.4</v>
      </c>
      <c r="K33" s="82">
        <v>2.6</v>
      </c>
    </row>
    <row r="34" spans="1:11" x14ac:dyDescent="0.2">
      <c r="A34" s="70" t="s">
        <v>129</v>
      </c>
      <c r="B34" s="50">
        <v>407947</v>
      </c>
      <c r="C34" s="83">
        <v>0.5</v>
      </c>
      <c r="D34" s="50">
        <v>995876</v>
      </c>
      <c r="E34" s="83">
        <v>-0.8</v>
      </c>
      <c r="F34" s="82">
        <v>2.4</v>
      </c>
      <c r="G34" s="50">
        <v>3777755</v>
      </c>
      <c r="H34" s="83">
        <v>2.8</v>
      </c>
      <c r="I34" s="50">
        <v>9371236</v>
      </c>
      <c r="J34" s="83">
        <v>-0.6</v>
      </c>
      <c r="K34" s="82">
        <v>2.5</v>
      </c>
    </row>
    <row r="35" spans="1:11" x14ac:dyDescent="0.2">
      <c r="A35" s="70" t="s">
        <v>130</v>
      </c>
      <c r="B35" s="50">
        <v>43062</v>
      </c>
      <c r="C35" s="83">
        <v>-7.3</v>
      </c>
      <c r="D35" s="50">
        <v>83436</v>
      </c>
      <c r="E35" s="83">
        <v>-8.4</v>
      </c>
      <c r="F35" s="82">
        <v>1.9</v>
      </c>
      <c r="G35" s="50">
        <v>331272</v>
      </c>
      <c r="H35" s="83">
        <v>-2.1</v>
      </c>
      <c r="I35" s="50">
        <v>639731</v>
      </c>
      <c r="J35" s="83">
        <v>-5.4</v>
      </c>
      <c r="K35" s="82">
        <v>1.9</v>
      </c>
    </row>
    <row r="36" spans="1:11" x14ac:dyDescent="0.2">
      <c r="A36" s="70" t="s">
        <v>131</v>
      </c>
      <c r="B36" s="50">
        <v>185344</v>
      </c>
      <c r="C36" s="83">
        <v>7.5</v>
      </c>
      <c r="D36" s="50">
        <v>370465</v>
      </c>
      <c r="E36" s="83">
        <v>5.7</v>
      </c>
      <c r="F36" s="82">
        <v>2</v>
      </c>
      <c r="G36" s="50">
        <v>1519216</v>
      </c>
      <c r="H36" s="83">
        <v>7.7</v>
      </c>
      <c r="I36" s="50">
        <v>3110699</v>
      </c>
      <c r="J36" s="83">
        <v>6.5</v>
      </c>
      <c r="K36" s="82">
        <v>2</v>
      </c>
    </row>
    <row r="37" spans="1:11" x14ac:dyDescent="0.2">
      <c r="A37" s="70" t="s">
        <v>132</v>
      </c>
      <c r="B37" s="50">
        <v>95248</v>
      </c>
      <c r="C37" s="83">
        <v>4</v>
      </c>
      <c r="D37" s="50">
        <v>264116</v>
      </c>
      <c r="E37" s="83">
        <v>6.8</v>
      </c>
      <c r="F37" s="82">
        <v>2.8</v>
      </c>
      <c r="G37" s="50">
        <v>800312</v>
      </c>
      <c r="H37" s="83">
        <v>7.8</v>
      </c>
      <c r="I37" s="50">
        <v>2201486</v>
      </c>
      <c r="J37" s="83">
        <v>10</v>
      </c>
      <c r="K37" s="82">
        <v>2.8</v>
      </c>
    </row>
    <row r="38" spans="1:11" x14ac:dyDescent="0.2">
      <c r="A38" s="70" t="s">
        <v>133</v>
      </c>
      <c r="B38" s="50">
        <v>15422</v>
      </c>
      <c r="C38" s="83">
        <v>6.5</v>
      </c>
      <c r="D38" s="50">
        <v>37501</v>
      </c>
      <c r="E38" s="83">
        <v>11.6</v>
      </c>
      <c r="F38" s="82">
        <v>2.4</v>
      </c>
      <c r="G38" s="50">
        <v>132399</v>
      </c>
      <c r="H38" s="83">
        <v>11.2</v>
      </c>
      <c r="I38" s="50">
        <v>336845</v>
      </c>
      <c r="J38" s="83">
        <v>14</v>
      </c>
      <c r="K38" s="82">
        <v>2.5</v>
      </c>
    </row>
    <row r="39" spans="1:11" x14ac:dyDescent="0.2">
      <c r="A39" s="70" t="s">
        <v>134</v>
      </c>
      <c r="B39" s="50">
        <v>29661</v>
      </c>
      <c r="C39" s="83">
        <v>19.5</v>
      </c>
      <c r="D39" s="50">
        <v>92150</v>
      </c>
      <c r="E39" s="83">
        <v>13.9</v>
      </c>
      <c r="F39" s="82">
        <v>3.1</v>
      </c>
      <c r="G39" s="50">
        <v>243068</v>
      </c>
      <c r="H39" s="83">
        <v>22.3</v>
      </c>
      <c r="I39" s="50">
        <v>773354</v>
      </c>
      <c r="J39" s="83">
        <v>22.9</v>
      </c>
      <c r="K39" s="82">
        <v>3.2</v>
      </c>
    </row>
    <row r="40" spans="1:11" x14ac:dyDescent="0.2">
      <c r="A40" s="70" t="s">
        <v>135</v>
      </c>
      <c r="B40" s="50">
        <v>61201</v>
      </c>
      <c r="C40" s="83">
        <v>15.8</v>
      </c>
      <c r="D40" s="50">
        <v>138007</v>
      </c>
      <c r="E40" s="83">
        <v>11.6</v>
      </c>
      <c r="F40" s="82">
        <v>2.2999999999999998</v>
      </c>
      <c r="G40" s="50">
        <v>550003</v>
      </c>
      <c r="H40" s="83">
        <v>24.1</v>
      </c>
      <c r="I40" s="50">
        <v>1311327</v>
      </c>
      <c r="J40" s="83">
        <v>20.9</v>
      </c>
      <c r="K40" s="82">
        <v>2.4</v>
      </c>
    </row>
    <row r="41" spans="1:11" x14ac:dyDescent="0.2">
      <c r="A41" s="70" t="s">
        <v>136</v>
      </c>
      <c r="B41" s="50">
        <v>102701</v>
      </c>
      <c r="C41" s="83">
        <v>0.2</v>
      </c>
      <c r="D41" s="50">
        <v>179738</v>
      </c>
      <c r="E41" s="83">
        <v>-1.8</v>
      </c>
      <c r="F41" s="82">
        <v>1.8</v>
      </c>
      <c r="G41" s="50">
        <v>798517</v>
      </c>
      <c r="H41" s="83">
        <v>2</v>
      </c>
      <c r="I41" s="50">
        <v>1416027</v>
      </c>
      <c r="J41" s="83">
        <v>0.2</v>
      </c>
      <c r="K41" s="82">
        <v>1.8</v>
      </c>
    </row>
    <row r="42" spans="1:11" x14ac:dyDescent="0.2">
      <c r="A42" s="70" t="s">
        <v>137</v>
      </c>
      <c r="B42" s="50">
        <v>309889</v>
      </c>
      <c r="C42" s="83">
        <v>3</v>
      </c>
      <c r="D42" s="50">
        <v>630065</v>
      </c>
      <c r="E42" s="83">
        <v>2.8</v>
      </c>
      <c r="F42" s="82">
        <v>2</v>
      </c>
      <c r="G42" s="50">
        <v>2408922</v>
      </c>
      <c r="H42" s="83">
        <v>1.5</v>
      </c>
      <c r="I42" s="50">
        <v>5124689</v>
      </c>
      <c r="J42" s="83">
        <v>1.3</v>
      </c>
      <c r="K42" s="82">
        <v>2.1</v>
      </c>
    </row>
    <row r="43" spans="1:11" x14ac:dyDescent="0.2">
      <c r="A43" s="70" t="s">
        <v>138</v>
      </c>
      <c r="B43" s="50">
        <v>13939</v>
      </c>
      <c r="C43" s="83">
        <v>-5.4</v>
      </c>
      <c r="D43" s="50">
        <v>40722</v>
      </c>
      <c r="E43" s="83">
        <v>0.3</v>
      </c>
      <c r="F43" s="82">
        <v>2.9</v>
      </c>
      <c r="G43" s="50">
        <v>109617</v>
      </c>
      <c r="H43" s="83">
        <v>-4.2</v>
      </c>
      <c r="I43" s="50">
        <v>330524</v>
      </c>
      <c r="J43" s="83">
        <v>2.8</v>
      </c>
      <c r="K43" s="82">
        <v>3</v>
      </c>
    </row>
    <row r="44" spans="1:11" x14ac:dyDescent="0.2">
      <c r="A44" s="70" t="s">
        <v>139</v>
      </c>
      <c r="B44" s="50">
        <v>9329</v>
      </c>
      <c r="C44" s="83">
        <v>-2.8</v>
      </c>
      <c r="D44" s="50">
        <v>25964</v>
      </c>
      <c r="E44" s="83">
        <v>-6.1</v>
      </c>
      <c r="F44" s="82">
        <v>2.8</v>
      </c>
      <c r="G44" s="50">
        <v>77659</v>
      </c>
      <c r="H44" s="83">
        <v>6.1</v>
      </c>
      <c r="I44" s="50">
        <v>218683</v>
      </c>
      <c r="J44" s="83">
        <v>0.2</v>
      </c>
      <c r="K44" s="82">
        <v>2.8</v>
      </c>
    </row>
    <row r="45" spans="1:11" x14ac:dyDescent="0.2">
      <c r="A45" s="70" t="s">
        <v>140</v>
      </c>
      <c r="B45" s="50">
        <v>100745</v>
      </c>
      <c r="C45" s="83">
        <v>-8.1999999999999993</v>
      </c>
      <c r="D45" s="50">
        <v>218779</v>
      </c>
      <c r="E45" s="83">
        <v>-8</v>
      </c>
      <c r="F45" s="82">
        <v>2.2000000000000002</v>
      </c>
      <c r="G45" s="50">
        <v>945175</v>
      </c>
      <c r="H45" s="83">
        <v>1</v>
      </c>
      <c r="I45" s="50">
        <v>2153188</v>
      </c>
      <c r="J45" s="83">
        <v>-0.7</v>
      </c>
      <c r="K45" s="82">
        <v>2.2999999999999998</v>
      </c>
    </row>
    <row r="46" spans="1:11" x14ac:dyDescent="0.2">
      <c r="A46" s="70" t="s">
        <v>141</v>
      </c>
      <c r="B46" s="50">
        <v>54985</v>
      </c>
      <c r="C46" s="83">
        <v>9.8000000000000007</v>
      </c>
      <c r="D46" s="50">
        <v>115578</v>
      </c>
      <c r="E46" s="83">
        <v>9</v>
      </c>
      <c r="F46" s="82">
        <v>2.1</v>
      </c>
      <c r="G46" s="50">
        <v>430975</v>
      </c>
      <c r="H46" s="83">
        <v>10.4</v>
      </c>
      <c r="I46" s="50">
        <v>916169</v>
      </c>
      <c r="J46" s="83">
        <v>5.0999999999999996</v>
      </c>
      <c r="K46" s="82">
        <v>2.1</v>
      </c>
    </row>
    <row r="47" spans="1:11" x14ac:dyDescent="0.2">
      <c r="A47" s="70" t="s">
        <v>142</v>
      </c>
      <c r="B47" s="50">
        <v>28589</v>
      </c>
      <c r="C47" s="83">
        <v>-13.4</v>
      </c>
      <c r="D47" s="50">
        <v>65082</v>
      </c>
      <c r="E47" s="83">
        <v>-14.8</v>
      </c>
      <c r="F47" s="82">
        <v>2.2999999999999998</v>
      </c>
      <c r="G47" s="50">
        <v>251857</v>
      </c>
      <c r="H47" s="83">
        <v>-2.7</v>
      </c>
      <c r="I47" s="50">
        <v>583308</v>
      </c>
      <c r="J47" s="83">
        <v>-4.5</v>
      </c>
      <c r="K47" s="82">
        <v>2.2999999999999998</v>
      </c>
    </row>
    <row r="48" spans="1:11" x14ac:dyDescent="0.2">
      <c r="A48" s="70" t="s">
        <v>400</v>
      </c>
      <c r="B48" s="50">
        <v>16590</v>
      </c>
      <c r="C48" s="83">
        <v>28.8</v>
      </c>
      <c r="D48" s="50">
        <v>36378</v>
      </c>
      <c r="E48" s="83">
        <v>32.9</v>
      </c>
      <c r="F48" s="82">
        <v>2.2000000000000002</v>
      </c>
      <c r="G48" s="50">
        <v>125145</v>
      </c>
      <c r="H48" s="83">
        <v>24.4</v>
      </c>
      <c r="I48" s="50">
        <v>290719</v>
      </c>
      <c r="J48" s="83">
        <v>22.5</v>
      </c>
      <c r="K48" s="82">
        <v>2.2999999999999998</v>
      </c>
    </row>
    <row r="49" spans="1:11" x14ac:dyDescent="0.2">
      <c r="A49" s="70" t="s">
        <v>143</v>
      </c>
      <c r="B49" s="50">
        <v>27757</v>
      </c>
      <c r="C49" s="83">
        <v>4.9000000000000004</v>
      </c>
      <c r="D49" s="50">
        <v>71380</v>
      </c>
      <c r="E49" s="83">
        <v>3</v>
      </c>
      <c r="F49" s="82">
        <v>2.6</v>
      </c>
      <c r="G49" s="50">
        <v>220727</v>
      </c>
      <c r="H49" s="83">
        <v>9</v>
      </c>
      <c r="I49" s="50">
        <v>583741</v>
      </c>
      <c r="J49" s="83">
        <v>9.1999999999999993</v>
      </c>
      <c r="K49" s="82">
        <v>2.6</v>
      </c>
    </row>
    <row r="50" spans="1:11" x14ac:dyDescent="0.2">
      <c r="A50" s="70" t="s">
        <v>144</v>
      </c>
      <c r="B50" s="50">
        <v>265537</v>
      </c>
      <c r="C50" s="83">
        <v>4.3</v>
      </c>
      <c r="D50" s="50">
        <v>551641</v>
      </c>
      <c r="E50" s="83">
        <v>3.2</v>
      </c>
      <c r="F50" s="82">
        <v>2.1</v>
      </c>
      <c r="G50" s="50">
        <v>1975943</v>
      </c>
      <c r="H50" s="83">
        <v>2.2999999999999998</v>
      </c>
      <c r="I50" s="50">
        <v>4266413</v>
      </c>
      <c r="J50" s="83">
        <v>0.7</v>
      </c>
      <c r="K50" s="82">
        <v>2.2000000000000002</v>
      </c>
    </row>
    <row r="51" spans="1:11" x14ac:dyDescent="0.2">
      <c r="A51" s="70" t="s">
        <v>145</v>
      </c>
      <c r="B51" s="50">
        <v>1732</v>
      </c>
      <c r="C51" s="83">
        <v>-4.3</v>
      </c>
      <c r="D51" s="50">
        <v>4428</v>
      </c>
      <c r="E51" s="83">
        <v>-1.4</v>
      </c>
      <c r="F51" s="82">
        <v>2.6</v>
      </c>
      <c r="G51" s="50">
        <v>15465</v>
      </c>
      <c r="H51" s="83">
        <v>6.7</v>
      </c>
      <c r="I51" s="50">
        <v>42673</v>
      </c>
      <c r="J51" s="83">
        <v>8.3000000000000007</v>
      </c>
      <c r="K51" s="82">
        <v>2.8</v>
      </c>
    </row>
    <row r="52" spans="1:11" x14ac:dyDescent="0.2">
      <c r="A52" s="71" t="s">
        <v>146</v>
      </c>
      <c r="B52" s="50" t="s">
        <v>0</v>
      </c>
      <c r="C52" s="83" t="s">
        <v>0</v>
      </c>
      <c r="D52" s="50" t="s">
        <v>0</v>
      </c>
      <c r="E52" s="83" t="s">
        <v>0</v>
      </c>
      <c r="F52" s="82" t="s">
        <v>0</v>
      </c>
      <c r="G52" s="50" t="s">
        <v>0</v>
      </c>
      <c r="H52" s="83" t="s">
        <v>0</v>
      </c>
      <c r="I52" s="50" t="s">
        <v>0</v>
      </c>
      <c r="J52" s="83" t="s">
        <v>0</v>
      </c>
      <c r="K52" s="82" t="s">
        <v>0</v>
      </c>
    </row>
    <row r="53" spans="1:11" x14ac:dyDescent="0.2">
      <c r="A53" s="72" t="s">
        <v>147</v>
      </c>
      <c r="B53" s="50">
        <v>37770</v>
      </c>
      <c r="C53" s="83">
        <v>-4.4000000000000004</v>
      </c>
      <c r="D53" s="50">
        <v>90305</v>
      </c>
      <c r="E53" s="83">
        <v>0.8</v>
      </c>
      <c r="F53" s="82">
        <v>2.4</v>
      </c>
      <c r="G53" s="50">
        <v>327892</v>
      </c>
      <c r="H53" s="83">
        <v>8.6999999999999993</v>
      </c>
      <c r="I53" s="50">
        <v>802240</v>
      </c>
      <c r="J53" s="83">
        <v>12.1</v>
      </c>
      <c r="K53" s="82">
        <v>2.4</v>
      </c>
    </row>
    <row r="54" spans="1:11" s="21" customFormat="1" ht="15.95" customHeight="1" x14ac:dyDescent="0.2">
      <c r="A54" s="69" t="s">
        <v>148</v>
      </c>
      <c r="B54" s="50">
        <v>27046</v>
      </c>
      <c r="C54" s="83">
        <v>-5.8</v>
      </c>
      <c r="D54" s="50">
        <v>71313</v>
      </c>
      <c r="E54" s="83">
        <v>0.8</v>
      </c>
      <c r="F54" s="82">
        <v>2.6</v>
      </c>
      <c r="G54" s="50">
        <v>204494</v>
      </c>
      <c r="H54" s="83">
        <v>1.2</v>
      </c>
      <c r="I54" s="50">
        <v>568821</v>
      </c>
      <c r="J54" s="83">
        <v>2.9</v>
      </c>
      <c r="K54" s="82">
        <v>2.8</v>
      </c>
    </row>
    <row r="55" spans="1:11" x14ac:dyDescent="0.2">
      <c r="A55" s="70" t="s">
        <v>149</v>
      </c>
      <c r="B55" s="50">
        <v>8753</v>
      </c>
      <c r="C55" s="83">
        <v>-9.6999999999999993</v>
      </c>
      <c r="D55" s="50">
        <v>21451</v>
      </c>
      <c r="E55" s="83">
        <v>3.6</v>
      </c>
      <c r="F55" s="82">
        <v>2.5</v>
      </c>
      <c r="G55" s="50">
        <v>63202</v>
      </c>
      <c r="H55" s="83">
        <v>7.7</v>
      </c>
      <c r="I55" s="50">
        <v>152540</v>
      </c>
      <c r="J55" s="83">
        <v>12</v>
      </c>
      <c r="K55" s="82">
        <v>2.4</v>
      </c>
    </row>
    <row r="56" spans="1:11" x14ac:dyDescent="0.2">
      <c r="A56" s="71" t="s">
        <v>150</v>
      </c>
      <c r="B56" s="50" t="s">
        <v>0</v>
      </c>
      <c r="C56" s="83" t="s">
        <v>0</v>
      </c>
      <c r="D56" s="50" t="s">
        <v>0</v>
      </c>
      <c r="E56" s="83" t="s">
        <v>0</v>
      </c>
      <c r="F56" s="82" t="s">
        <v>0</v>
      </c>
      <c r="G56" s="50" t="s">
        <v>0</v>
      </c>
      <c r="H56" s="83" t="s">
        <v>0</v>
      </c>
      <c r="I56" s="50" t="s">
        <v>0</v>
      </c>
      <c r="J56" s="83" t="s">
        <v>0</v>
      </c>
      <c r="K56" s="82" t="s">
        <v>0</v>
      </c>
    </row>
    <row r="57" spans="1:11" x14ac:dyDescent="0.2">
      <c r="A57" s="72" t="s">
        <v>147</v>
      </c>
      <c r="B57" s="50">
        <v>18293</v>
      </c>
      <c r="C57" s="83">
        <v>-3.8</v>
      </c>
      <c r="D57" s="50">
        <v>49862</v>
      </c>
      <c r="E57" s="83">
        <v>-0.3</v>
      </c>
      <c r="F57" s="82">
        <v>2.7</v>
      </c>
      <c r="G57" s="50">
        <v>141292</v>
      </c>
      <c r="H57" s="83">
        <v>-1.5</v>
      </c>
      <c r="I57" s="50">
        <v>416281</v>
      </c>
      <c r="J57" s="83">
        <v>-0.1</v>
      </c>
      <c r="K57" s="82">
        <v>2.9</v>
      </c>
    </row>
    <row r="58" spans="1:11" s="21" customFormat="1" ht="15.95" customHeight="1" x14ac:dyDescent="0.2">
      <c r="A58" s="69" t="s">
        <v>151</v>
      </c>
      <c r="B58" s="50">
        <v>482615</v>
      </c>
      <c r="C58" s="83">
        <v>3.7</v>
      </c>
      <c r="D58" s="50">
        <v>1072403</v>
      </c>
      <c r="E58" s="83">
        <v>-0.7</v>
      </c>
      <c r="F58" s="82">
        <v>2.2000000000000002</v>
      </c>
      <c r="G58" s="50">
        <v>3676476</v>
      </c>
      <c r="H58" s="83">
        <v>8.8000000000000007</v>
      </c>
      <c r="I58" s="50">
        <v>8060742</v>
      </c>
      <c r="J58" s="83">
        <v>3.1</v>
      </c>
      <c r="K58" s="82">
        <v>2.2000000000000002</v>
      </c>
    </row>
    <row r="59" spans="1:11" x14ac:dyDescent="0.2">
      <c r="A59" s="70" t="s">
        <v>152</v>
      </c>
      <c r="B59" s="50">
        <v>70587</v>
      </c>
      <c r="C59" s="83">
        <v>-10</v>
      </c>
      <c r="D59" s="50">
        <v>199600</v>
      </c>
      <c r="E59" s="83">
        <v>-10.199999999999999</v>
      </c>
      <c r="F59" s="82">
        <v>2.8</v>
      </c>
      <c r="G59" s="50">
        <v>548668</v>
      </c>
      <c r="H59" s="83">
        <v>-1.3</v>
      </c>
      <c r="I59" s="50">
        <v>1558598</v>
      </c>
      <c r="J59" s="83">
        <v>-10.199999999999999</v>
      </c>
      <c r="K59" s="82">
        <v>2.8</v>
      </c>
    </row>
    <row r="60" spans="1:11" ht="12.75" customHeight="1" x14ac:dyDescent="0.2">
      <c r="A60" s="70" t="s">
        <v>153</v>
      </c>
      <c r="B60" s="50">
        <v>161518</v>
      </c>
      <c r="C60" s="83">
        <v>7.2</v>
      </c>
      <c r="D60" s="50">
        <v>311924</v>
      </c>
      <c r="E60" s="83">
        <v>0.9</v>
      </c>
      <c r="F60" s="82">
        <v>1.9</v>
      </c>
      <c r="G60" s="50">
        <v>1204141</v>
      </c>
      <c r="H60" s="83">
        <v>13.9</v>
      </c>
      <c r="I60" s="50">
        <v>2186211</v>
      </c>
      <c r="J60" s="83">
        <v>10.1</v>
      </c>
      <c r="K60" s="82">
        <v>1.8</v>
      </c>
    </row>
    <row r="61" spans="1:11" x14ac:dyDescent="0.2">
      <c r="A61" s="70" t="s">
        <v>154</v>
      </c>
      <c r="B61" s="50">
        <v>26212</v>
      </c>
      <c r="C61" s="83">
        <v>14.1</v>
      </c>
      <c r="D61" s="50">
        <v>82462</v>
      </c>
      <c r="E61" s="83">
        <v>13.2</v>
      </c>
      <c r="F61" s="82">
        <v>3.1</v>
      </c>
      <c r="G61" s="50">
        <v>208412</v>
      </c>
      <c r="H61" s="83">
        <v>14.8</v>
      </c>
      <c r="I61" s="50">
        <v>638004</v>
      </c>
      <c r="J61" s="83">
        <v>11.5</v>
      </c>
      <c r="K61" s="82">
        <v>3.1</v>
      </c>
    </row>
    <row r="62" spans="1:11" x14ac:dyDescent="0.2">
      <c r="A62" s="70" t="s">
        <v>155</v>
      </c>
      <c r="B62" s="50">
        <v>30141</v>
      </c>
      <c r="C62" s="83">
        <v>-7.9</v>
      </c>
      <c r="D62" s="50">
        <v>84005</v>
      </c>
      <c r="E62" s="83">
        <v>-9.4</v>
      </c>
      <c r="F62" s="82">
        <v>2.8</v>
      </c>
      <c r="G62" s="50">
        <v>247120</v>
      </c>
      <c r="H62" s="83">
        <v>-1.9</v>
      </c>
      <c r="I62" s="50">
        <v>736245</v>
      </c>
      <c r="J62" s="83">
        <v>-5.6</v>
      </c>
      <c r="K62" s="82">
        <v>3</v>
      </c>
    </row>
    <row r="63" spans="1:11" x14ac:dyDescent="0.2">
      <c r="A63" s="70" t="s">
        <v>156</v>
      </c>
      <c r="B63" s="50">
        <v>64773</v>
      </c>
      <c r="C63" s="83">
        <v>8.6</v>
      </c>
      <c r="D63" s="50">
        <v>128669</v>
      </c>
      <c r="E63" s="83">
        <v>6.3</v>
      </c>
      <c r="F63" s="82">
        <v>2</v>
      </c>
      <c r="G63" s="50">
        <v>436639</v>
      </c>
      <c r="H63" s="83">
        <v>8.4</v>
      </c>
      <c r="I63" s="50">
        <v>861323</v>
      </c>
      <c r="J63" s="83">
        <v>8.1</v>
      </c>
      <c r="K63" s="82">
        <v>2</v>
      </c>
    </row>
    <row r="64" spans="1:11" x14ac:dyDescent="0.2">
      <c r="A64" s="70" t="s">
        <v>157</v>
      </c>
      <c r="B64" s="50">
        <v>33720</v>
      </c>
      <c r="C64" s="83">
        <v>13.8</v>
      </c>
      <c r="D64" s="50">
        <v>68025</v>
      </c>
      <c r="E64" s="83">
        <v>8.1999999999999993</v>
      </c>
      <c r="F64" s="82">
        <v>2</v>
      </c>
      <c r="G64" s="50">
        <v>286571</v>
      </c>
      <c r="H64" s="83">
        <v>12.8</v>
      </c>
      <c r="I64" s="50">
        <v>538847</v>
      </c>
      <c r="J64" s="83">
        <v>11.2</v>
      </c>
      <c r="K64" s="82">
        <v>1.9</v>
      </c>
    </row>
    <row r="65" spans="1:11" x14ac:dyDescent="0.2">
      <c r="A65" s="70" t="s">
        <v>158</v>
      </c>
      <c r="B65" s="50">
        <v>24013</v>
      </c>
      <c r="C65" s="83">
        <v>5.2</v>
      </c>
      <c r="D65" s="50">
        <v>41496</v>
      </c>
      <c r="E65" s="83">
        <v>-6.5</v>
      </c>
      <c r="F65" s="82">
        <v>1.7</v>
      </c>
      <c r="G65" s="50">
        <v>182403</v>
      </c>
      <c r="H65" s="83">
        <v>18.2</v>
      </c>
      <c r="I65" s="50">
        <v>303122</v>
      </c>
      <c r="J65" s="83">
        <v>12.6</v>
      </c>
      <c r="K65" s="82">
        <v>1.7</v>
      </c>
    </row>
    <row r="66" spans="1:11" x14ac:dyDescent="0.2">
      <c r="A66" s="71" t="s">
        <v>159</v>
      </c>
      <c r="B66" s="50" t="s">
        <v>0</v>
      </c>
      <c r="C66" s="83" t="s">
        <v>0</v>
      </c>
      <c r="D66" s="50" t="s">
        <v>0</v>
      </c>
      <c r="E66" s="83" t="s">
        <v>0</v>
      </c>
      <c r="F66" s="82" t="s">
        <v>0</v>
      </c>
      <c r="G66" s="50" t="s">
        <v>0</v>
      </c>
      <c r="H66" s="83" t="s">
        <v>0</v>
      </c>
      <c r="I66" s="50" t="s">
        <v>0</v>
      </c>
      <c r="J66" s="83" t="s">
        <v>0</v>
      </c>
      <c r="K66" s="82" t="s">
        <v>0</v>
      </c>
    </row>
    <row r="67" spans="1:11" x14ac:dyDescent="0.2">
      <c r="A67" s="72" t="s">
        <v>147</v>
      </c>
      <c r="B67" s="50">
        <v>71651</v>
      </c>
      <c r="C67" s="83">
        <v>4.9000000000000004</v>
      </c>
      <c r="D67" s="50">
        <v>156222</v>
      </c>
      <c r="E67" s="83">
        <v>1.1000000000000001</v>
      </c>
      <c r="F67" s="82">
        <v>2.2000000000000002</v>
      </c>
      <c r="G67" s="50">
        <v>562522</v>
      </c>
      <c r="H67" s="83">
        <v>8.1</v>
      </c>
      <c r="I67" s="50">
        <v>1238392</v>
      </c>
      <c r="J67" s="83">
        <v>3.8</v>
      </c>
      <c r="K67" s="82">
        <v>2.2000000000000002</v>
      </c>
    </row>
    <row r="68" spans="1:11" s="21" customFormat="1" ht="15.95" customHeight="1" x14ac:dyDescent="0.2">
      <c r="A68" s="69" t="s">
        <v>160</v>
      </c>
      <c r="B68" s="50">
        <v>478769</v>
      </c>
      <c r="C68" s="83">
        <v>16.600000000000001</v>
      </c>
      <c r="D68" s="50">
        <v>1061942</v>
      </c>
      <c r="E68" s="83">
        <v>15.7</v>
      </c>
      <c r="F68" s="82">
        <v>2.2000000000000002</v>
      </c>
      <c r="G68" s="50">
        <v>3008726</v>
      </c>
      <c r="H68" s="83">
        <v>10.6</v>
      </c>
      <c r="I68" s="50">
        <v>6844769</v>
      </c>
      <c r="J68" s="83">
        <v>9.1999999999999993</v>
      </c>
      <c r="K68" s="82">
        <v>2.2999999999999998</v>
      </c>
    </row>
    <row r="69" spans="1:11" x14ac:dyDescent="0.2">
      <c r="A69" s="70" t="s">
        <v>161</v>
      </c>
      <c r="B69" s="50">
        <v>39263</v>
      </c>
      <c r="C69" s="83">
        <v>15</v>
      </c>
      <c r="D69" s="50">
        <v>86531</v>
      </c>
      <c r="E69" s="83">
        <v>17.600000000000001</v>
      </c>
      <c r="F69" s="82">
        <v>2.2000000000000002</v>
      </c>
      <c r="G69" s="50">
        <v>235154</v>
      </c>
      <c r="H69" s="83">
        <v>9.9</v>
      </c>
      <c r="I69" s="50">
        <v>522647</v>
      </c>
      <c r="J69" s="83">
        <v>8.1</v>
      </c>
      <c r="K69" s="82">
        <v>2.2000000000000002</v>
      </c>
    </row>
    <row r="70" spans="1:11" x14ac:dyDescent="0.2">
      <c r="A70" s="70" t="s">
        <v>162</v>
      </c>
      <c r="B70" s="50">
        <v>347333</v>
      </c>
      <c r="C70" s="83">
        <v>15.2</v>
      </c>
      <c r="D70" s="50">
        <v>755698</v>
      </c>
      <c r="E70" s="83">
        <v>14.2</v>
      </c>
      <c r="F70" s="82">
        <v>2.2000000000000002</v>
      </c>
      <c r="G70" s="50">
        <v>2180930</v>
      </c>
      <c r="H70" s="83">
        <v>9.9</v>
      </c>
      <c r="I70" s="50">
        <v>4854335</v>
      </c>
      <c r="J70" s="83">
        <v>8.1999999999999993</v>
      </c>
      <c r="K70" s="82">
        <v>2.2000000000000002</v>
      </c>
    </row>
    <row r="71" spans="1:11" ht="13.15" customHeight="1" x14ac:dyDescent="0.2">
      <c r="A71" s="71" t="s">
        <v>435</v>
      </c>
      <c r="B71" s="50" t="s">
        <v>0</v>
      </c>
      <c r="C71" s="83" t="s">
        <v>0</v>
      </c>
      <c r="D71" s="50" t="s">
        <v>0</v>
      </c>
      <c r="E71" s="83" t="s">
        <v>0</v>
      </c>
      <c r="F71" s="82" t="s">
        <v>0</v>
      </c>
      <c r="G71" s="50" t="s">
        <v>0</v>
      </c>
      <c r="H71" s="83" t="s">
        <v>0</v>
      </c>
      <c r="I71" s="50" t="s">
        <v>0</v>
      </c>
      <c r="J71" s="83" t="s">
        <v>0</v>
      </c>
      <c r="K71" s="82" t="s">
        <v>0</v>
      </c>
    </row>
    <row r="72" spans="1:11" x14ac:dyDescent="0.2">
      <c r="A72" s="72" t="s">
        <v>147</v>
      </c>
      <c r="B72" s="50">
        <v>4843</v>
      </c>
      <c r="C72" s="83">
        <v>26.4</v>
      </c>
      <c r="D72" s="50">
        <v>12142</v>
      </c>
      <c r="E72" s="83">
        <v>29.5</v>
      </c>
      <c r="F72" s="82">
        <v>2.5</v>
      </c>
      <c r="G72" s="50">
        <v>30220</v>
      </c>
      <c r="H72" s="83">
        <v>9.1999999999999993</v>
      </c>
      <c r="I72" s="50">
        <v>76769</v>
      </c>
      <c r="J72" s="83">
        <v>21.6</v>
      </c>
      <c r="K72" s="82">
        <v>2.5</v>
      </c>
    </row>
    <row r="73" spans="1:11" ht="13.15" customHeight="1" x14ac:dyDescent="0.2">
      <c r="A73" s="70" t="s">
        <v>163</v>
      </c>
      <c r="B73" s="50">
        <v>21354</v>
      </c>
      <c r="C73" s="83">
        <v>56</v>
      </c>
      <c r="D73" s="50">
        <v>48508</v>
      </c>
      <c r="E73" s="83">
        <v>46.5</v>
      </c>
      <c r="F73" s="82">
        <v>2.2999999999999998</v>
      </c>
      <c r="G73" s="50">
        <v>117380</v>
      </c>
      <c r="H73" s="83">
        <v>21.2</v>
      </c>
      <c r="I73" s="50">
        <v>283726</v>
      </c>
      <c r="J73" s="83">
        <v>22.1</v>
      </c>
      <c r="K73" s="82">
        <v>2.4</v>
      </c>
    </row>
    <row r="74" spans="1:11" x14ac:dyDescent="0.2">
      <c r="A74" s="70" t="s">
        <v>164</v>
      </c>
      <c r="B74" s="50">
        <v>37866</v>
      </c>
      <c r="C74" s="83">
        <v>21.3</v>
      </c>
      <c r="D74" s="50">
        <v>90710</v>
      </c>
      <c r="E74" s="83">
        <v>18.8</v>
      </c>
      <c r="F74" s="82">
        <v>2.4</v>
      </c>
      <c r="G74" s="50">
        <v>235475</v>
      </c>
      <c r="H74" s="83">
        <v>17.399999999999999</v>
      </c>
      <c r="I74" s="50">
        <v>587200</v>
      </c>
      <c r="J74" s="83">
        <v>16.3</v>
      </c>
      <c r="K74" s="82">
        <v>2.5</v>
      </c>
    </row>
    <row r="75" spans="1:11" x14ac:dyDescent="0.2">
      <c r="A75" s="71" t="s">
        <v>370</v>
      </c>
      <c r="B75" s="50" t="s">
        <v>0</v>
      </c>
      <c r="C75" s="83" t="s">
        <v>0</v>
      </c>
      <c r="D75" s="50" t="s">
        <v>0</v>
      </c>
      <c r="E75" s="83" t="s">
        <v>0</v>
      </c>
      <c r="F75" s="82" t="s">
        <v>0</v>
      </c>
      <c r="G75" s="50" t="s">
        <v>0</v>
      </c>
      <c r="H75" s="83" t="s">
        <v>0</v>
      </c>
      <c r="I75" s="50" t="s">
        <v>0</v>
      </c>
      <c r="J75" s="83" t="s">
        <v>0</v>
      </c>
      <c r="K75" s="82" t="s">
        <v>0</v>
      </c>
    </row>
    <row r="76" spans="1:11" x14ac:dyDescent="0.2">
      <c r="A76" s="72" t="s">
        <v>147</v>
      </c>
      <c r="B76" s="50">
        <v>28110</v>
      </c>
      <c r="C76" s="83">
        <v>7.9</v>
      </c>
      <c r="D76" s="50">
        <v>68353</v>
      </c>
      <c r="E76" s="83">
        <v>6.8</v>
      </c>
      <c r="F76" s="82">
        <v>2.4</v>
      </c>
      <c r="G76" s="50">
        <v>209567</v>
      </c>
      <c r="H76" s="83">
        <v>5.8</v>
      </c>
      <c r="I76" s="50">
        <v>520092</v>
      </c>
      <c r="J76" s="83">
        <v>4.2</v>
      </c>
      <c r="K76" s="82">
        <v>2.5</v>
      </c>
    </row>
    <row r="77" spans="1:11" s="21" customFormat="1" ht="15.95" customHeight="1" x14ac:dyDescent="0.2">
      <c r="A77" s="69" t="s">
        <v>165</v>
      </c>
      <c r="B77" s="50">
        <v>55326</v>
      </c>
      <c r="C77" s="83">
        <v>3</v>
      </c>
      <c r="D77" s="50">
        <v>130283</v>
      </c>
      <c r="E77" s="83">
        <v>5</v>
      </c>
      <c r="F77" s="82">
        <v>2.4</v>
      </c>
      <c r="G77" s="50">
        <v>303899</v>
      </c>
      <c r="H77" s="83">
        <v>5</v>
      </c>
      <c r="I77" s="50">
        <v>715650</v>
      </c>
      <c r="J77" s="83">
        <v>3.5</v>
      </c>
      <c r="K77" s="82">
        <v>2.4</v>
      </c>
    </row>
    <row r="78" spans="1:11" x14ac:dyDescent="0.2">
      <c r="A78" s="70" t="s">
        <v>166</v>
      </c>
      <c r="B78" s="50">
        <v>47514</v>
      </c>
      <c r="C78" s="83">
        <v>3.1</v>
      </c>
      <c r="D78" s="50">
        <v>113344</v>
      </c>
      <c r="E78" s="83">
        <v>5.3</v>
      </c>
      <c r="F78" s="82">
        <v>2.4</v>
      </c>
      <c r="G78" s="50">
        <v>257410</v>
      </c>
      <c r="H78" s="83">
        <v>4.9000000000000004</v>
      </c>
      <c r="I78" s="50">
        <v>611562</v>
      </c>
      <c r="J78" s="83">
        <v>3.5</v>
      </c>
      <c r="K78" s="82">
        <v>2.4</v>
      </c>
    </row>
    <row r="79" spans="1:11" x14ac:dyDescent="0.2">
      <c r="A79" s="70" t="s">
        <v>167</v>
      </c>
      <c r="B79" s="50">
        <v>7812</v>
      </c>
      <c r="C79" s="83">
        <v>2.5</v>
      </c>
      <c r="D79" s="50">
        <v>16939</v>
      </c>
      <c r="E79" s="83">
        <v>3.2</v>
      </c>
      <c r="F79" s="82">
        <v>2.2000000000000002</v>
      </c>
      <c r="G79" s="50">
        <v>46489</v>
      </c>
      <c r="H79" s="83">
        <v>5.3</v>
      </c>
      <c r="I79" s="50">
        <v>104088</v>
      </c>
      <c r="J79" s="83">
        <v>3.5</v>
      </c>
      <c r="K79" s="82">
        <v>2.2000000000000002</v>
      </c>
    </row>
    <row r="80" spans="1:11" s="21" customFormat="1" ht="15.95" customHeight="1" x14ac:dyDescent="0.2">
      <c r="A80" s="69" t="s">
        <v>168</v>
      </c>
      <c r="B80" s="50">
        <v>87868</v>
      </c>
      <c r="C80" s="83">
        <v>6.9</v>
      </c>
      <c r="D80" s="50">
        <v>174958</v>
      </c>
      <c r="E80" s="83">
        <v>8.3000000000000007</v>
      </c>
      <c r="F80" s="82">
        <v>2</v>
      </c>
      <c r="G80" s="50">
        <v>633108</v>
      </c>
      <c r="H80" s="83">
        <v>2.4</v>
      </c>
      <c r="I80" s="50">
        <v>1270544</v>
      </c>
      <c r="J80" s="83">
        <v>4.9000000000000004</v>
      </c>
      <c r="K80" s="82">
        <v>2</v>
      </c>
    </row>
    <row r="81" spans="1:1" ht="30" customHeight="1" x14ac:dyDescent="0.2">
      <c r="A81" s="98" t="s">
        <v>469</v>
      </c>
    </row>
    <row r="82" spans="1:1" x14ac:dyDescent="0.2">
      <c r="A82" s="98"/>
    </row>
    <row r="83" spans="1:1" x14ac:dyDescent="0.2">
      <c r="A83" s="98"/>
    </row>
    <row r="84" spans="1:1" x14ac:dyDescent="0.2">
      <c r="A84" s="98"/>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2.75" customHeight="1" x14ac:dyDescent="0.2">
      <c r="A1" s="136" t="s">
        <v>520</v>
      </c>
      <c r="B1" s="136"/>
      <c r="C1" s="136"/>
      <c r="D1" s="136"/>
      <c r="E1" s="136"/>
      <c r="F1" s="136"/>
      <c r="G1" s="136"/>
      <c r="H1" s="136"/>
      <c r="I1" s="136"/>
      <c r="J1" s="136"/>
      <c r="K1" s="136"/>
    </row>
    <row r="2" spans="1:11" s="28" customFormat="1" ht="20.100000000000001" customHeight="1" x14ac:dyDescent="0.2">
      <c r="A2" s="137" t="s">
        <v>381</v>
      </c>
      <c r="B2" s="137"/>
      <c r="C2" s="137"/>
      <c r="D2" s="137"/>
      <c r="E2" s="137"/>
      <c r="F2" s="137"/>
      <c r="G2" s="137"/>
      <c r="H2" s="137"/>
      <c r="I2" s="137"/>
      <c r="J2" s="137"/>
      <c r="K2" s="137"/>
    </row>
    <row r="3" spans="1:11" ht="12.75" customHeight="1" x14ac:dyDescent="0.2">
      <c r="A3" s="129" t="s">
        <v>81</v>
      </c>
      <c r="B3" s="125" t="s">
        <v>481</v>
      </c>
      <c r="C3" s="125"/>
      <c r="D3" s="125"/>
      <c r="E3" s="125"/>
      <c r="F3" s="125"/>
      <c r="G3" s="138" t="s">
        <v>519</v>
      </c>
      <c r="H3" s="138"/>
      <c r="I3" s="138"/>
      <c r="J3" s="138"/>
      <c r="K3" s="138"/>
    </row>
    <row r="4" spans="1:1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7" t="s">
        <v>47</v>
      </c>
      <c r="B15" s="50">
        <v>18065270</v>
      </c>
      <c r="C15" s="83">
        <v>3.2</v>
      </c>
      <c r="D15" s="50">
        <v>45815624</v>
      </c>
      <c r="E15" s="83">
        <v>2.2000000000000002</v>
      </c>
      <c r="F15" s="82">
        <v>2.5</v>
      </c>
      <c r="G15" s="50">
        <v>137355267</v>
      </c>
      <c r="H15" s="83">
        <v>4.0999999999999996</v>
      </c>
      <c r="I15" s="50">
        <v>359234113</v>
      </c>
      <c r="J15" s="83">
        <v>2.7</v>
      </c>
      <c r="K15" s="82">
        <v>2.6</v>
      </c>
    </row>
    <row r="16" spans="1:11" x14ac:dyDescent="0.2">
      <c r="A16" s="68" t="s">
        <v>33</v>
      </c>
      <c r="B16" s="50">
        <v>14426202</v>
      </c>
      <c r="C16" s="83">
        <v>3</v>
      </c>
      <c r="D16" s="50">
        <v>37835920</v>
      </c>
      <c r="E16" s="83">
        <v>2.1</v>
      </c>
      <c r="F16" s="82">
        <v>2.6</v>
      </c>
      <c r="G16" s="50">
        <v>108281636</v>
      </c>
      <c r="H16" s="83">
        <v>3.8</v>
      </c>
      <c r="I16" s="50">
        <v>293941321</v>
      </c>
      <c r="J16" s="83">
        <v>2.5</v>
      </c>
      <c r="K16" s="82">
        <v>2.7</v>
      </c>
    </row>
    <row r="17" spans="1:11" x14ac:dyDescent="0.2">
      <c r="A17" s="68" t="s">
        <v>113</v>
      </c>
      <c r="B17" s="50">
        <v>3639068</v>
      </c>
      <c r="C17" s="83">
        <v>4.2</v>
      </c>
      <c r="D17" s="50">
        <v>7979704</v>
      </c>
      <c r="E17" s="83">
        <v>3.2</v>
      </c>
      <c r="F17" s="82">
        <v>2.2000000000000002</v>
      </c>
      <c r="G17" s="50">
        <v>29073631</v>
      </c>
      <c r="H17" s="83">
        <v>5.3</v>
      </c>
      <c r="I17" s="50">
        <v>65292792</v>
      </c>
      <c r="J17" s="83">
        <v>3.5</v>
      </c>
      <c r="K17" s="82">
        <v>2.2000000000000002</v>
      </c>
    </row>
    <row r="18" spans="1:11" ht="20.100000000000001" customHeight="1" x14ac:dyDescent="0.2">
      <c r="A18" s="73" t="s">
        <v>169</v>
      </c>
      <c r="B18" s="50">
        <v>14182815</v>
      </c>
      <c r="C18" s="83">
        <v>4.4000000000000004</v>
      </c>
      <c r="D18" s="50">
        <v>29346013</v>
      </c>
      <c r="E18" s="83">
        <v>3.4</v>
      </c>
      <c r="F18" s="82">
        <v>2.1</v>
      </c>
      <c r="G18" s="50">
        <v>106921286</v>
      </c>
      <c r="H18" s="83">
        <v>4.5</v>
      </c>
      <c r="I18" s="50">
        <v>220499404</v>
      </c>
      <c r="J18" s="83">
        <v>3.4</v>
      </c>
      <c r="K18" s="82">
        <v>2.1</v>
      </c>
    </row>
    <row r="19" spans="1:11" x14ac:dyDescent="0.2">
      <c r="A19" s="74" t="s">
        <v>33</v>
      </c>
      <c r="B19" s="50">
        <v>10952099</v>
      </c>
      <c r="C19" s="83">
        <v>4.3</v>
      </c>
      <c r="D19" s="50">
        <v>22648510</v>
      </c>
      <c r="E19" s="83">
        <v>3.3</v>
      </c>
      <c r="F19" s="82">
        <v>2.1</v>
      </c>
      <c r="G19" s="50">
        <v>81674931</v>
      </c>
      <c r="H19" s="83">
        <v>4.0999999999999996</v>
      </c>
      <c r="I19" s="50">
        <v>167933593</v>
      </c>
      <c r="J19" s="83">
        <v>3.1</v>
      </c>
      <c r="K19" s="82">
        <v>2.1</v>
      </c>
    </row>
    <row r="20" spans="1:11" x14ac:dyDescent="0.2">
      <c r="A20" s="74" t="s">
        <v>113</v>
      </c>
      <c r="B20" s="50">
        <v>3230716</v>
      </c>
      <c r="C20" s="83">
        <v>4.8</v>
      </c>
      <c r="D20" s="50">
        <v>6697503</v>
      </c>
      <c r="E20" s="83">
        <v>3.9</v>
      </c>
      <c r="F20" s="82">
        <v>2.1</v>
      </c>
      <c r="G20" s="50">
        <v>25246355</v>
      </c>
      <c r="H20" s="83">
        <v>5.7</v>
      </c>
      <c r="I20" s="50">
        <v>52565811</v>
      </c>
      <c r="J20" s="83">
        <v>4.2</v>
      </c>
      <c r="K20" s="82">
        <v>2.1</v>
      </c>
    </row>
    <row r="21" spans="1:11" ht="15.95" customHeight="1" x14ac:dyDescent="0.2">
      <c r="A21" s="69" t="s">
        <v>170</v>
      </c>
      <c r="B21" s="50">
        <v>9524791</v>
      </c>
      <c r="C21" s="83">
        <v>4.5999999999999996</v>
      </c>
      <c r="D21" s="50">
        <v>19024524</v>
      </c>
      <c r="E21" s="83">
        <v>3.6</v>
      </c>
      <c r="F21" s="82">
        <v>2</v>
      </c>
      <c r="G21" s="50">
        <v>72014185</v>
      </c>
      <c r="H21" s="83">
        <v>4.5999999999999996</v>
      </c>
      <c r="I21" s="50">
        <v>144034539</v>
      </c>
      <c r="J21" s="83">
        <v>3.3</v>
      </c>
      <c r="K21" s="82">
        <v>2</v>
      </c>
    </row>
    <row r="22" spans="1:11" x14ac:dyDescent="0.2">
      <c r="A22" s="70" t="s">
        <v>33</v>
      </c>
      <c r="B22" s="50">
        <v>7228552</v>
      </c>
      <c r="C22" s="83">
        <v>4.7</v>
      </c>
      <c r="D22" s="50">
        <v>14440249</v>
      </c>
      <c r="E22" s="83">
        <v>3.8</v>
      </c>
      <c r="F22" s="82">
        <v>2</v>
      </c>
      <c r="G22" s="50">
        <v>54113485</v>
      </c>
      <c r="H22" s="83">
        <v>4.3</v>
      </c>
      <c r="I22" s="50">
        <v>108061554</v>
      </c>
      <c r="J22" s="83">
        <v>3.3</v>
      </c>
      <c r="K22" s="82">
        <v>2</v>
      </c>
    </row>
    <row r="23" spans="1:11" x14ac:dyDescent="0.2">
      <c r="A23" s="70" t="s">
        <v>113</v>
      </c>
      <c r="B23" s="50">
        <v>2296239</v>
      </c>
      <c r="C23" s="83">
        <v>4.3</v>
      </c>
      <c r="D23" s="50">
        <v>4584275</v>
      </c>
      <c r="E23" s="83">
        <v>3.2</v>
      </c>
      <c r="F23" s="82">
        <v>2</v>
      </c>
      <c r="G23" s="50">
        <v>17900700</v>
      </c>
      <c r="H23" s="83">
        <v>5.5</v>
      </c>
      <c r="I23" s="50">
        <v>35972985</v>
      </c>
      <c r="J23" s="83">
        <v>3.5</v>
      </c>
      <c r="K23" s="82">
        <v>2</v>
      </c>
    </row>
    <row r="24" spans="1:11" x14ac:dyDescent="0.2">
      <c r="A24" s="69" t="s">
        <v>171</v>
      </c>
      <c r="B24" s="50">
        <v>3142160</v>
      </c>
      <c r="C24" s="83">
        <v>6.4</v>
      </c>
      <c r="D24" s="50">
        <v>6680911</v>
      </c>
      <c r="E24" s="83">
        <v>5.5</v>
      </c>
      <c r="F24" s="82">
        <v>2.1</v>
      </c>
      <c r="G24" s="50">
        <v>23980005</v>
      </c>
      <c r="H24" s="83">
        <v>6.2</v>
      </c>
      <c r="I24" s="50">
        <v>50485316</v>
      </c>
      <c r="J24" s="83">
        <v>5.4</v>
      </c>
      <c r="K24" s="82">
        <v>2.1</v>
      </c>
    </row>
    <row r="25" spans="1:11" x14ac:dyDescent="0.2">
      <c r="A25" s="70" t="s">
        <v>33</v>
      </c>
      <c r="B25" s="50">
        <v>2402780</v>
      </c>
      <c r="C25" s="83">
        <v>5.9</v>
      </c>
      <c r="D25" s="50">
        <v>5039248</v>
      </c>
      <c r="E25" s="83">
        <v>5.0999999999999996</v>
      </c>
      <c r="F25" s="82">
        <v>2.1</v>
      </c>
      <c r="G25" s="50">
        <v>18223497</v>
      </c>
      <c r="H25" s="83">
        <v>5.7</v>
      </c>
      <c r="I25" s="50">
        <v>37672686</v>
      </c>
      <c r="J25" s="83">
        <v>5</v>
      </c>
      <c r="K25" s="82">
        <v>2.1</v>
      </c>
    </row>
    <row r="26" spans="1:11" x14ac:dyDescent="0.2">
      <c r="A26" s="70" t="s">
        <v>113</v>
      </c>
      <c r="B26" s="50">
        <v>739380</v>
      </c>
      <c r="C26" s="83">
        <v>8</v>
      </c>
      <c r="D26" s="50">
        <v>1641663</v>
      </c>
      <c r="E26" s="83">
        <v>6.7</v>
      </c>
      <c r="F26" s="82">
        <v>2.2000000000000002</v>
      </c>
      <c r="G26" s="50">
        <v>5756508</v>
      </c>
      <c r="H26" s="83">
        <v>7.9</v>
      </c>
      <c r="I26" s="50">
        <v>12812630</v>
      </c>
      <c r="J26" s="83">
        <v>6.7</v>
      </c>
      <c r="K26" s="82">
        <v>2.2000000000000002</v>
      </c>
    </row>
    <row r="27" spans="1:11" x14ac:dyDescent="0.2">
      <c r="A27" s="69" t="s">
        <v>172</v>
      </c>
      <c r="B27" s="50">
        <v>961654</v>
      </c>
      <c r="C27" s="83">
        <v>-0.6</v>
      </c>
      <c r="D27" s="50">
        <v>2026852</v>
      </c>
      <c r="E27" s="83">
        <v>-1.3</v>
      </c>
      <c r="F27" s="82">
        <v>2.1</v>
      </c>
      <c r="G27" s="50">
        <v>6911872</v>
      </c>
      <c r="H27" s="83">
        <v>0.4</v>
      </c>
      <c r="I27" s="50">
        <v>14416701</v>
      </c>
      <c r="J27" s="83">
        <v>-0.4</v>
      </c>
      <c r="K27" s="82">
        <v>2.1</v>
      </c>
    </row>
    <row r="28" spans="1:11" x14ac:dyDescent="0.2">
      <c r="A28" s="70" t="s">
        <v>33</v>
      </c>
      <c r="B28" s="50">
        <v>838608</v>
      </c>
      <c r="C28" s="83">
        <v>-0.8</v>
      </c>
      <c r="D28" s="50">
        <v>1769267</v>
      </c>
      <c r="E28" s="83">
        <v>-1.7</v>
      </c>
      <c r="F28" s="82">
        <v>2.1</v>
      </c>
      <c r="G28" s="50">
        <v>5908047</v>
      </c>
      <c r="H28" s="83">
        <v>0.2</v>
      </c>
      <c r="I28" s="50">
        <v>12361717</v>
      </c>
      <c r="J28" s="83">
        <v>-0.7</v>
      </c>
      <c r="K28" s="82">
        <v>2.1</v>
      </c>
    </row>
    <row r="29" spans="1:11" x14ac:dyDescent="0.2">
      <c r="A29" s="70" t="s">
        <v>113</v>
      </c>
      <c r="B29" s="50">
        <v>123046</v>
      </c>
      <c r="C29" s="83">
        <v>0.5</v>
      </c>
      <c r="D29" s="50">
        <v>257585</v>
      </c>
      <c r="E29" s="83">
        <v>1.1000000000000001</v>
      </c>
      <c r="F29" s="82">
        <v>2.1</v>
      </c>
      <c r="G29" s="50">
        <v>1003825</v>
      </c>
      <c r="H29" s="83">
        <v>1.7</v>
      </c>
      <c r="I29" s="50">
        <v>2054984</v>
      </c>
      <c r="J29" s="83">
        <v>1.6</v>
      </c>
      <c r="K29" s="82">
        <v>2</v>
      </c>
    </row>
    <row r="30" spans="1:11" x14ac:dyDescent="0.2">
      <c r="A30" s="69" t="s">
        <v>173</v>
      </c>
      <c r="B30" s="50">
        <v>554210</v>
      </c>
      <c r="C30" s="83">
        <v>-1</v>
      </c>
      <c r="D30" s="50">
        <v>1613726</v>
      </c>
      <c r="E30" s="83">
        <v>-0.9</v>
      </c>
      <c r="F30" s="82">
        <v>2.9</v>
      </c>
      <c r="G30" s="50">
        <v>4015224</v>
      </c>
      <c r="H30" s="83">
        <v>0.5</v>
      </c>
      <c r="I30" s="50">
        <v>11562848</v>
      </c>
      <c r="J30" s="83">
        <v>0.6</v>
      </c>
      <c r="K30" s="82">
        <v>2.9</v>
      </c>
    </row>
    <row r="31" spans="1:11" x14ac:dyDescent="0.2">
      <c r="A31" s="70" t="s">
        <v>33</v>
      </c>
      <c r="B31" s="50">
        <v>482159</v>
      </c>
      <c r="C31" s="83">
        <v>-0.6</v>
      </c>
      <c r="D31" s="50">
        <v>1399746</v>
      </c>
      <c r="E31" s="83">
        <v>-1.3</v>
      </c>
      <c r="F31" s="82">
        <v>2.9</v>
      </c>
      <c r="G31" s="50">
        <v>3429902</v>
      </c>
      <c r="H31" s="83">
        <v>0.7</v>
      </c>
      <c r="I31" s="50">
        <v>9837636</v>
      </c>
      <c r="J31" s="83">
        <v>0</v>
      </c>
      <c r="K31" s="82">
        <v>2.9</v>
      </c>
    </row>
    <row r="32" spans="1:11" x14ac:dyDescent="0.2">
      <c r="A32" s="70" t="s">
        <v>113</v>
      </c>
      <c r="B32" s="50">
        <v>72051</v>
      </c>
      <c r="C32" s="83">
        <v>-3.5</v>
      </c>
      <c r="D32" s="50">
        <v>213980</v>
      </c>
      <c r="E32" s="83">
        <v>1.1000000000000001</v>
      </c>
      <c r="F32" s="82">
        <v>3</v>
      </c>
      <c r="G32" s="50">
        <v>585322</v>
      </c>
      <c r="H32" s="83">
        <v>-0.8</v>
      </c>
      <c r="I32" s="50">
        <v>1725212</v>
      </c>
      <c r="J32" s="83">
        <v>4.3</v>
      </c>
      <c r="K32" s="82">
        <v>2.9</v>
      </c>
    </row>
    <row r="33" spans="1:11" s="21" customFormat="1" ht="20.100000000000001" customHeight="1" x14ac:dyDescent="0.2">
      <c r="A33" s="75" t="s">
        <v>174</v>
      </c>
      <c r="B33" s="50" t="s">
        <v>0</v>
      </c>
      <c r="C33" s="83" t="s">
        <v>0</v>
      </c>
      <c r="D33" s="50" t="s">
        <v>0</v>
      </c>
      <c r="E33" s="83" t="s">
        <v>0</v>
      </c>
      <c r="F33" s="82" t="s">
        <v>0</v>
      </c>
      <c r="G33" s="50" t="s">
        <v>0</v>
      </c>
      <c r="H33" s="83" t="s">
        <v>0</v>
      </c>
      <c r="I33" s="50" t="s">
        <v>0</v>
      </c>
      <c r="J33" s="83" t="s">
        <v>0</v>
      </c>
      <c r="K33" s="82" t="s">
        <v>0</v>
      </c>
    </row>
    <row r="34" spans="1:11" x14ac:dyDescent="0.2">
      <c r="A34" s="74" t="s">
        <v>175</v>
      </c>
      <c r="B34" s="50">
        <v>2385551</v>
      </c>
      <c r="C34" s="83">
        <v>4.2</v>
      </c>
      <c r="D34" s="50">
        <v>8538897</v>
      </c>
      <c r="E34" s="83">
        <v>5.2</v>
      </c>
      <c r="F34" s="82">
        <v>3.6</v>
      </c>
      <c r="G34" s="50">
        <v>17369665</v>
      </c>
      <c r="H34" s="83">
        <v>3.1</v>
      </c>
      <c r="I34" s="50">
        <v>66113241</v>
      </c>
      <c r="J34" s="83">
        <v>2.8</v>
      </c>
      <c r="K34" s="82">
        <v>3.8</v>
      </c>
    </row>
    <row r="35" spans="1:11" x14ac:dyDescent="0.2">
      <c r="A35" s="74" t="s">
        <v>33</v>
      </c>
      <c r="B35" s="50">
        <v>2144890</v>
      </c>
      <c r="C35" s="83">
        <v>4.3</v>
      </c>
      <c r="D35" s="50">
        <v>7702303</v>
      </c>
      <c r="E35" s="83">
        <v>5.0999999999999996</v>
      </c>
      <c r="F35" s="82">
        <v>3.6</v>
      </c>
      <c r="G35" s="50">
        <v>15174884</v>
      </c>
      <c r="H35" s="83">
        <v>3.1</v>
      </c>
      <c r="I35" s="50">
        <v>58031725</v>
      </c>
      <c r="J35" s="83">
        <v>2.8</v>
      </c>
      <c r="K35" s="82">
        <v>3.8</v>
      </c>
    </row>
    <row r="36" spans="1:11" x14ac:dyDescent="0.2">
      <c r="A36" s="74" t="s">
        <v>113</v>
      </c>
      <c r="B36" s="50">
        <v>240661</v>
      </c>
      <c r="C36" s="83">
        <v>3.4</v>
      </c>
      <c r="D36" s="50">
        <v>836594</v>
      </c>
      <c r="E36" s="83">
        <v>6.2</v>
      </c>
      <c r="F36" s="82">
        <v>3.5</v>
      </c>
      <c r="G36" s="50">
        <v>2194781</v>
      </c>
      <c r="H36" s="83">
        <v>2.7</v>
      </c>
      <c r="I36" s="50">
        <v>8081516</v>
      </c>
      <c r="J36" s="83">
        <v>2.6</v>
      </c>
      <c r="K36" s="82">
        <v>3.7</v>
      </c>
    </row>
    <row r="37" spans="1:11" ht="15.95" customHeight="1" x14ac:dyDescent="0.2">
      <c r="A37" s="69" t="s">
        <v>176</v>
      </c>
      <c r="B37" s="50">
        <v>453988</v>
      </c>
      <c r="C37" s="83">
        <v>1.8</v>
      </c>
      <c r="D37" s="50">
        <v>1394165</v>
      </c>
      <c r="E37" s="83">
        <v>0.2</v>
      </c>
      <c r="F37" s="82">
        <v>3.1</v>
      </c>
      <c r="G37" s="50">
        <v>3227049</v>
      </c>
      <c r="H37" s="83">
        <v>1.1000000000000001</v>
      </c>
      <c r="I37" s="50">
        <v>11099538</v>
      </c>
      <c r="J37" s="83">
        <v>0.2</v>
      </c>
      <c r="K37" s="82">
        <v>3.4</v>
      </c>
    </row>
    <row r="38" spans="1:11" x14ac:dyDescent="0.2">
      <c r="A38" s="70" t="s">
        <v>33</v>
      </c>
      <c r="B38" s="50">
        <v>442175</v>
      </c>
      <c r="C38" s="83">
        <v>1.5</v>
      </c>
      <c r="D38" s="50">
        <v>1355513</v>
      </c>
      <c r="E38" s="83">
        <v>0</v>
      </c>
      <c r="F38" s="82">
        <v>3.1</v>
      </c>
      <c r="G38" s="50">
        <v>3140416</v>
      </c>
      <c r="H38" s="83">
        <v>0.9</v>
      </c>
      <c r="I38" s="50">
        <v>10749240</v>
      </c>
      <c r="J38" s="83">
        <v>0.1</v>
      </c>
      <c r="K38" s="82">
        <v>3.4</v>
      </c>
    </row>
    <row r="39" spans="1:11" x14ac:dyDescent="0.2">
      <c r="A39" s="70" t="s">
        <v>113</v>
      </c>
      <c r="B39" s="50">
        <v>11813</v>
      </c>
      <c r="C39" s="83">
        <v>13.2</v>
      </c>
      <c r="D39" s="50">
        <v>38652</v>
      </c>
      <c r="E39" s="83">
        <v>9.5</v>
      </c>
      <c r="F39" s="82">
        <v>3.3</v>
      </c>
      <c r="G39" s="50">
        <v>86633</v>
      </c>
      <c r="H39" s="83">
        <v>7.9</v>
      </c>
      <c r="I39" s="50">
        <v>350298</v>
      </c>
      <c r="J39" s="83">
        <v>2.6</v>
      </c>
      <c r="K39" s="82">
        <v>4</v>
      </c>
    </row>
    <row r="40" spans="1:11" x14ac:dyDescent="0.2">
      <c r="A40" s="74" t="s">
        <v>177</v>
      </c>
      <c r="B40" s="50">
        <v>260415</v>
      </c>
      <c r="C40" s="83">
        <v>4.5</v>
      </c>
      <c r="D40" s="50">
        <v>980627</v>
      </c>
      <c r="E40" s="83">
        <v>4.2</v>
      </c>
      <c r="F40" s="82">
        <v>3.8</v>
      </c>
      <c r="G40" s="50">
        <v>2149449</v>
      </c>
      <c r="H40" s="83">
        <v>2.8</v>
      </c>
      <c r="I40" s="50">
        <v>8498337</v>
      </c>
      <c r="J40" s="83">
        <v>0.5</v>
      </c>
      <c r="K40" s="82">
        <v>4</v>
      </c>
    </row>
    <row r="41" spans="1:11" x14ac:dyDescent="0.2">
      <c r="A41" s="70" t="s">
        <v>33</v>
      </c>
      <c r="B41" s="50">
        <v>222339</v>
      </c>
      <c r="C41" s="83">
        <v>3.8</v>
      </c>
      <c r="D41" s="50">
        <v>799432</v>
      </c>
      <c r="E41" s="83">
        <v>3.2</v>
      </c>
      <c r="F41" s="82">
        <v>3.6</v>
      </c>
      <c r="G41" s="50">
        <v>1724665</v>
      </c>
      <c r="H41" s="83">
        <v>3.8</v>
      </c>
      <c r="I41" s="50">
        <v>6535413</v>
      </c>
      <c r="J41" s="83">
        <v>1.9</v>
      </c>
      <c r="K41" s="82">
        <v>3.8</v>
      </c>
    </row>
    <row r="42" spans="1:11" x14ac:dyDescent="0.2">
      <c r="A42" s="70" t="s">
        <v>113</v>
      </c>
      <c r="B42" s="50">
        <v>38076</v>
      </c>
      <c r="C42" s="83">
        <v>8.6</v>
      </c>
      <c r="D42" s="50">
        <v>181195</v>
      </c>
      <c r="E42" s="83">
        <v>8.6999999999999993</v>
      </c>
      <c r="F42" s="82">
        <v>4.8</v>
      </c>
      <c r="G42" s="50">
        <v>424784</v>
      </c>
      <c r="H42" s="83">
        <v>-0.8</v>
      </c>
      <c r="I42" s="50">
        <v>1962924</v>
      </c>
      <c r="J42" s="83">
        <v>-3.9</v>
      </c>
      <c r="K42" s="82">
        <v>4.5999999999999996</v>
      </c>
    </row>
    <row r="43" spans="1:11" x14ac:dyDescent="0.2">
      <c r="A43" s="76" t="s">
        <v>178</v>
      </c>
      <c r="B43" s="50" t="s">
        <v>0</v>
      </c>
      <c r="C43" s="83" t="s">
        <v>0</v>
      </c>
      <c r="D43" s="50" t="s">
        <v>0</v>
      </c>
      <c r="E43" s="83" t="s">
        <v>0</v>
      </c>
      <c r="F43" s="82" t="s">
        <v>0</v>
      </c>
      <c r="G43" s="50" t="s">
        <v>0</v>
      </c>
      <c r="H43" s="83" t="s">
        <v>0</v>
      </c>
      <c r="I43" s="50" t="s">
        <v>0</v>
      </c>
      <c r="J43" s="83" t="s">
        <v>0</v>
      </c>
      <c r="K43" s="82" t="s">
        <v>0</v>
      </c>
    </row>
    <row r="44" spans="1:11" x14ac:dyDescent="0.2">
      <c r="A44" s="70" t="s">
        <v>179</v>
      </c>
      <c r="B44" s="50">
        <v>772721</v>
      </c>
      <c r="C44" s="83">
        <v>11.8</v>
      </c>
      <c r="D44" s="50">
        <v>3991263</v>
      </c>
      <c r="E44" s="83">
        <v>10.3</v>
      </c>
      <c r="F44" s="82">
        <v>5.2</v>
      </c>
      <c r="G44" s="50">
        <v>5540123</v>
      </c>
      <c r="H44" s="83">
        <v>6.3</v>
      </c>
      <c r="I44" s="50">
        <v>30105017</v>
      </c>
      <c r="J44" s="83">
        <v>5.2</v>
      </c>
      <c r="K44" s="82">
        <v>5.4</v>
      </c>
    </row>
    <row r="45" spans="1:11" x14ac:dyDescent="0.2">
      <c r="A45" s="70" t="s">
        <v>33</v>
      </c>
      <c r="B45" s="50">
        <v>702341</v>
      </c>
      <c r="C45" s="83">
        <v>11.6</v>
      </c>
      <c r="D45" s="50">
        <v>3674553</v>
      </c>
      <c r="E45" s="83">
        <v>10.3</v>
      </c>
      <c r="F45" s="82">
        <v>5.2</v>
      </c>
      <c r="G45" s="50">
        <v>4907071</v>
      </c>
      <c r="H45" s="83">
        <v>5.9</v>
      </c>
      <c r="I45" s="50">
        <v>27104687</v>
      </c>
      <c r="J45" s="83">
        <v>5.0999999999999996</v>
      </c>
      <c r="K45" s="82">
        <v>5.5</v>
      </c>
    </row>
    <row r="46" spans="1:11" x14ac:dyDescent="0.2">
      <c r="A46" s="70" t="s">
        <v>113</v>
      </c>
      <c r="B46" s="50">
        <v>70380</v>
      </c>
      <c r="C46" s="83">
        <v>14.3</v>
      </c>
      <c r="D46" s="50">
        <v>316710</v>
      </c>
      <c r="E46" s="83">
        <v>10.3</v>
      </c>
      <c r="F46" s="82">
        <v>4.5</v>
      </c>
      <c r="G46" s="50">
        <v>633052</v>
      </c>
      <c r="H46" s="83">
        <v>9.8000000000000007</v>
      </c>
      <c r="I46" s="50">
        <v>3000330</v>
      </c>
      <c r="J46" s="83">
        <v>6.9</v>
      </c>
      <c r="K46" s="82">
        <v>4.7</v>
      </c>
    </row>
    <row r="47" spans="1:11" ht="12.75" customHeight="1" x14ac:dyDescent="0.2">
      <c r="A47" s="74" t="s">
        <v>180</v>
      </c>
      <c r="B47" s="50">
        <v>898427</v>
      </c>
      <c r="C47" s="83">
        <v>-0.6</v>
      </c>
      <c r="D47" s="50">
        <v>2172842</v>
      </c>
      <c r="E47" s="83">
        <v>0.2</v>
      </c>
      <c r="F47" s="82">
        <v>2.4</v>
      </c>
      <c r="G47" s="50">
        <v>6453044</v>
      </c>
      <c r="H47" s="83">
        <v>1.5</v>
      </c>
      <c r="I47" s="50">
        <v>16410349</v>
      </c>
      <c r="J47" s="83">
        <v>1.3</v>
      </c>
      <c r="K47" s="82">
        <v>2.5</v>
      </c>
    </row>
    <row r="48" spans="1:11" x14ac:dyDescent="0.2">
      <c r="A48" s="70" t="s">
        <v>33</v>
      </c>
      <c r="B48" s="50">
        <v>778035</v>
      </c>
      <c r="C48" s="83">
        <v>0</v>
      </c>
      <c r="D48" s="50">
        <v>1872805</v>
      </c>
      <c r="E48" s="83">
        <v>0.1</v>
      </c>
      <c r="F48" s="82">
        <v>2.4</v>
      </c>
      <c r="G48" s="50">
        <v>5402732</v>
      </c>
      <c r="H48" s="83">
        <v>1.8</v>
      </c>
      <c r="I48" s="50">
        <v>13642385</v>
      </c>
      <c r="J48" s="83">
        <v>1</v>
      </c>
      <c r="K48" s="82">
        <v>2.5</v>
      </c>
    </row>
    <row r="49" spans="1:11" x14ac:dyDescent="0.2">
      <c r="A49" s="70" t="s">
        <v>113</v>
      </c>
      <c r="B49" s="50">
        <v>120392</v>
      </c>
      <c r="C49" s="83">
        <v>-4.2</v>
      </c>
      <c r="D49" s="50">
        <v>300037</v>
      </c>
      <c r="E49" s="83">
        <v>0.3</v>
      </c>
      <c r="F49" s="82">
        <v>2.5</v>
      </c>
      <c r="G49" s="50">
        <v>1050312</v>
      </c>
      <c r="H49" s="83">
        <v>-0.2</v>
      </c>
      <c r="I49" s="50">
        <v>2767964</v>
      </c>
      <c r="J49" s="83">
        <v>3</v>
      </c>
      <c r="K49" s="82">
        <v>2.6</v>
      </c>
    </row>
    <row r="50" spans="1:11" s="21" customFormat="1" ht="20.100000000000001" customHeight="1" x14ac:dyDescent="0.2">
      <c r="A50" s="73" t="s">
        <v>40</v>
      </c>
      <c r="B50" s="50">
        <v>945466</v>
      </c>
      <c r="C50" s="83">
        <v>-11.3</v>
      </c>
      <c r="D50" s="50">
        <v>2843637</v>
      </c>
      <c r="E50" s="83">
        <v>-11.7</v>
      </c>
      <c r="F50" s="82">
        <v>3</v>
      </c>
      <c r="G50" s="50">
        <v>8594592</v>
      </c>
      <c r="H50" s="83">
        <v>3.4</v>
      </c>
      <c r="I50" s="50">
        <v>28558855</v>
      </c>
      <c r="J50" s="83">
        <v>1.5</v>
      </c>
      <c r="K50" s="82">
        <v>3.3</v>
      </c>
    </row>
    <row r="51" spans="1:11" x14ac:dyDescent="0.2">
      <c r="A51" s="74" t="s">
        <v>33</v>
      </c>
      <c r="B51" s="50">
        <v>791516</v>
      </c>
      <c r="C51" s="83">
        <v>-12.3</v>
      </c>
      <c r="D51" s="50">
        <v>2465205</v>
      </c>
      <c r="E51" s="83">
        <v>-11.7</v>
      </c>
      <c r="F51" s="82">
        <v>3.1</v>
      </c>
      <c r="G51" s="50">
        <v>7074597</v>
      </c>
      <c r="H51" s="83">
        <v>3.5</v>
      </c>
      <c r="I51" s="50">
        <v>24497828</v>
      </c>
      <c r="J51" s="83">
        <v>2</v>
      </c>
      <c r="K51" s="82">
        <v>3.5</v>
      </c>
    </row>
    <row r="52" spans="1:11" x14ac:dyDescent="0.2">
      <c r="A52" s="74" t="s">
        <v>113</v>
      </c>
      <c r="B52" s="50">
        <v>153950</v>
      </c>
      <c r="C52" s="83">
        <v>-5.5</v>
      </c>
      <c r="D52" s="50">
        <v>378432</v>
      </c>
      <c r="E52" s="83">
        <v>-11.6</v>
      </c>
      <c r="F52" s="82">
        <v>2.5</v>
      </c>
      <c r="G52" s="50">
        <v>1519995</v>
      </c>
      <c r="H52" s="83">
        <v>2.8</v>
      </c>
      <c r="I52" s="50">
        <v>4061027</v>
      </c>
      <c r="J52" s="83">
        <v>-1.2</v>
      </c>
      <c r="K52" s="82">
        <v>2.7</v>
      </c>
    </row>
    <row r="53" spans="1:11" s="21" customFormat="1" ht="20.100000000000001" customHeight="1" x14ac:dyDescent="0.2">
      <c r="A53" s="75" t="s">
        <v>181</v>
      </c>
      <c r="B53" s="50" t="s">
        <v>0</v>
      </c>
      <c r="C53" s="83" t="s">
        <v>0</v>
      </c>
      <c r="D53" s="50" t="s">
        <v>0</v>
      </c>
      <c r="E53" s="83" t="s">
        <v>0</v>
      </c>
      <c r="F53" s="82" t="s">
        <v>0</v>
      </c>
      <c r="G53" s="50" t="s">
        <v>0</v>
      </c>
      <c r="H53" s="83" t="s">
        <v>0</v>
      </c>
      <c r="I53" s="50" t="s">
        <v>0</v>
      </c>
      <c r="J53" s="83" t="s">
        <v>0</v>
      </c>
      <c r="K53" s="82" t="s">
        <v>0</v>
      </c>
    </row>
    <row r="54" spans="1:11" x14ac:dyDescent="0.2">
      <c r="A54" s="74" t="s">
        <v>182</v>
      </c>
      <c r="B54" s="50">
        <v>551438</v>
      </c>
      <c r="C54" s="83">
        <v>-1.4</v>
      </c>
      <c r="D54" s="50">
        <v>5087077</v>
      </c>
      <c r="E54" s="83">
        <v>-0.2</v>
      </c>
      <c r="F54" s="82">
        <v>9.1999999999999993</v>
      </c>
      <c r="G54" s="50">
        <v>4469724</v>
      </c>
      <c r="H54" s="83">
        <v>-0.3</v>
      </c>
      <c r="I54" s="50">
        <v>44062613</v>
      </c>
      <c r="J54" s="83">
        <v>-0.1</v>
      </c>
      <c r="K54" s="82">
        <v>9.9</v>
      </c>
    </row>
    <row r="55" spans="1:11" x14ac:dyDescent="0.2">
      <c r="A55" s="74" t="s">
        <v>33</v>
      </c>
      <c r="B55" s="50">
        <v>537697</v>
      </c>
      <c r="C55" s="83">
        <v>-1.2</v>
      </c>
      <c r="D55" s="50">
        <v>5019902</v>
      </c>
      <c r="E55" s="83">
        <v>-0.1</v>
      </c>
      <c r="F55" s="82">
        <v>9.3000000000000007</v>
      </c>
      <c r="G55" s="50">
        <v>4357224</v>
      </c>
      <c r="H55" s="83">
        <v>-0.1</v>
      </c>
      <c r="I55" s="50">
        <v>43478175</v>
      </c>
      <c r="J55" s="83">
        <v>0</v>
      </c>
      <c r="K55" s="82">
        <v>10</v>
      </c>
    </row>
    <row r="56" spans="1:11" x14ac:dyDescent="0.2">
      <c r="A56" s="74" t="s">
        <v>113</v>
      </c>
      <c r="B56" s="50">
        <v>13741</v>
      </c>
      <c r="C56" s="83">
        <v>-8.8000000000000007</v>
      </c>
      <c r="D56" s="50">
        <v>67175</v>
      </c>
      <c r="E56" s="83">
        <v>-4.0999999999999996</v>
      </c>
      <c r="F56" s="82">
        <v>4.9000000000000004</v>
      </c>
      <c r="G56" s="50">
        <v>112500</v>
      </c>
      <c r="H56" s="83">
        <v>-6.4</v>
      </c>
      <c r="I56" s="50">
        <v>584438</v>
      </c>
      <c r="J56" s="83">
        <v>-12.7</v>
      </c>
      <c r="K56" s="82">
        <v>5.2</v>
      </c>
    </row>
    <row r="57" spans="1:11" ht="15.95" customHeight="1" x14ac:dyDescent="0.2">
      <c r="A57" s="77" t="s">
        <v>183</v>
      </c>
      <c r="B57" s="50" t="s">
        <v>0</v>
      </c>
      <c r="C57" s="83" t="s">
        <v>0</v>
      </c>
      <c r="D57" s="50" t="s">
        <v>0</v>
      </c>
      <c r="E57" s="83" t="s">
        <v>0</v>
      </c>
      <c r="F57" s="82" t="s">
        <v>0</v>
      </c>
      <c r="G57" s="50" t="s">
        <v>0</v>
      </c>
      <c r="H57" s="83" t="s">
        <v>0</v>
      </c>
      <c r="I57" s="50" t="s">
        <v>0</v>
      </c>
      <c r="J57" s="83" t="s">
        <v>0</v>
      </c>
      <c r="K57" s="82" t="s">
        <v>0</v>
      </c>
    </row>
    <row r="58" spans="1:11" x14ac:dyDescent="0.2">
      <c r="A58" s="70" t="s">
        <v>184</v>
      </c>
      <c r="B58" s="50">
        <v>195312</v>
      </c>
      <c r="C58" s="83">
        <v>-0.9</v>
      </c>
      <c r="D58" s="50">
        <v>4079776</v>
      </c>
      <c r="E58" s="83">
        <v>0.6</v>
      </c>
      <c r="F58" s="82">
        <v>20.9</v>
      </c>
      <c r="G58" s="50">
        <v>1760724</v>
      </c>
      <c r="H58" s="83">
        <v>0.2</v>
      </c>
      <c r="I58" s="50">
        <v>36011612</v>
      </c>
      <c r="J58" s="83">
        <v>-0.1</v>
      </c>
      <c r="K58" s="82">
        <v>20.5</v>
      </c>
    </row>
    <row r="59" spans="1:11" x14ac:dyDescent="0.2">
      <c r="A59" s="70" t="s">
        <v>33</v>
      </c>
      <c r="B59" s="50">
        <v>192549</v>
      </c>
      <c r="C59" s="83">
        <v>-0.6</v>
      </c>
      <c r="D59" s="50">
        <v>4048880</v>
      </c>
      <c r="E59" s="83">
        <v>0.7</v>
      </c>
      <c r="F59" s="82">
        <v>21</v>
      </c>
      <c r="G59" s="50">
        <v>1733465</v>
      </c>
      <c r="H59" s="83">
        <v>0.5</v>
      </c>
      <c r="I59" s="50">
        <v>35765948</v>
      </c>
      <c r="J59" s="83">
        <v>0.1</v>
      </c>
      <c r="K59" s="82">
        <v>20.6</v>
      </c>
    </row>
    <row r="60" spans="1:11" x14ac:dyDescent="0.2">
      <c r="A60" s="70" t="s">
        <v>113</v>
      </c>
      <c r="B60" s="50">
        <v>2763</v>
      </c>
      <c r="C60" s="83">
        <v>-21.1</v>
      </c>
      <c r="D60" s="50">
        <v>30896</v>
      </c>
      <c r="E60" s="83">
        <v>-10.9</v>
      </c>
      <c r="F60" s="82">
        <v>11.2</v>
      </c>
      <c r="G60" s="50">
        <v>27259</v>
      </c>
      <c r="H60" s="83">
        <v>-14.7</v>
      </c>
      <c r="I60" s="50">
        <v>245664</v>
      </c>
      <c r="J60" s="83">
        <v>-23.5</v>
      </c>
      <c r="K60" s="82">
        <v>9</v>
      </c>
    </row>
    <row r="61" spans="1:11" x14ac:dyDescent="0.2">
      <c r="A61" s="74" t="s">
        <v>185</v>
      </c>
      <c r="B61" s="50">
        <v>356126</v>
      </c>
      <c r="C61" s="83">
        <v>-1.7</v>
      </c>
      <c r="D61" s="50">
        <v>1007301</v>
      </c>
      <c r="E61" s="83">
        <v>-3</v>
      </c>
      <c r="F61" s="82">
        <v>2.8</v>
      </c>
      <c r="G61" s="50">
        <v>2709000</v>
      </c>
      <c r="H61" s="83">
        <v>-0.6</v>
      </c>
      <c r="I61" s="50">
        <v>8051001</v>
      </c>
      <c r="J61" s="83">
        <v>-0.4</v>
      </c>
      <c r="K61" s="82">
        <v>3</v>
      </c>
    </row>
    <row r="62" spans="1:11" x14ac:dyDescent="0.2">
      <c r="A62" s="70" t="s">
        <v>33</v>
      </c>
      <c r="B62" s="50">
        <v>345148</v>
      </c>
      <c r="C62" s="83">
        <v>-1.6</v>
      </c>
      <c r="D62" s="50">
        <v>971022</v>
      </c>
      <c r="E62" s="83">
        <v>-3.2</v>
      </c>
      <c r="F62" s="82">
        <v>2.8</v>
      </c>
      <c r="G62" s="50">
        <v>2623759</v>
      </c>
      <c r="H62" s="83">
        <v>-0.5</v>
      </c>
      <c r="I62" s="50">
        <v>7712227</v>
      </c>
      <c r="J62" s="83">
        <v>-0.3</v>
      </c>
      <c r="K62" s="82">
        <v>2.9</v>
      </c>
    </row>
    <row r="63" spans="1:11" x14ac:dyDescent="0.2">
      <c r="A63" s="70" t="s">
        <v>113</v>
      </c>
      <c r="B63" s="50">
        <v>10978</v>
      </c>
      <c r="C63" s="83">
        <v>-5.0999999999999996</v>
      </c>
      <c r="D63" s="50">
        <v>36279</v>
      </c>
      <c r="E63" s="83">
        <v>2.6</v>
      </c>
      <c r="F63" s="82">
        <v>3.3</v>
      </c>
      <c r="G63" s="50">
        <v>85241</v>
      </c>
      <c r="H63" s="83">
        <v>-3.4</v>
      </c>
      <c r="I63" s="50">
        <v>338774</v>
      </c>
      <c r="J63" s="83">
        <v>-2.7</v>
      </c>
      <c r="K63" s="82">
        <v>4</v>
      </c>
    </row>
    <row r="64" spans="1:11" ht="30" customHeight="1" x14ac:dyDescent="0.2">
      <c r="A64" s="98" t="s">
        <v>469</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customHeight="1" x14ac:dyDescent="0.2">
      <c r="A1" s="136" t="s">
        <v>521</v>
      </c>
      <c r="B1" s="136"/>
      <c r="C1" s="136"/>
      <c r="D1" s="136"/>
      <c r="E1" s="136"/>
      <c r="F1" s="136"/>
      <c r="G1" s="136"/>
      <c r="H1" s="136"/>
      <c r="I1" s="136"/>
      <c r="J1" s="136"/>
      <c r="K1" s="136"/>
    </row>
    <row r="2" spans="1:11" s="28" customFormat="1" ht="20.100000000000001" customHeight="1" x14ac:dyDescent="0.2">
      <c r="A2" s="140" t="s">
        <v>380</v>
      </c>
      <c r="B2" s="137"/>
      <c r="C2" s="137"/>
      <c r="D2" s="137"/>
      <c r="E2" s="137"/>
      <c r="F2" s="137"/>
      <c r="G2" s="137"/>
      <c r="H2" s="137"/>
      <c r="I2" s="137"/>
      <c r="J2" s="137"/>
      <c r="K2" s="137"/>
    </row>
    <row r="3" spans="1:11" ht="12.75" customHeight="1" x14ac:dyDescent="0.2">
      <c r="A3" s="129" t="s">
        <v>79</v>
      </c>
      <c r="B3" s="125" t="s">
        <v>481</v>
      </c>
      <c r="C3" s="125"/>
      <c r="D3" s="125"/>
      <c r="E3" s="125"/>
      <c r="F3" s="125"/>
      <c r="G3" s="138" t="s">
        <v>519</v>
      </c>
      <c r="H3" s="138"/>
      <c r="I3" s="138"/>
      <c r="J3" s="138"/>
      <c r="K3" s="138"/>
    </row>
    <row r="4" spans="1:11" ht="12.75" customHeight="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7" t="s">
        <v>47</v>
      </c>
      <c r="B15" s="50">
        <v>18065270</v>
      </c>
      <c r="C15" s="83">
        <v>3.2</v>
      </c>
      <c r="D15" s="50">
        <v>45815624</v>
      </c>
      <c r="E15" s="83">
        <v>2.2000000000000002</v>
      </c>
      <c r="F15" s="82">
        <v>2.5</v>
      </c>
      <c r="G15" s="50">
        <v>137355267</v>
      </c>
      <c r="H15" s="83">
        <v>4.0999999999999996</v>
      </c>
      <c r="I15" s="50">
        <v>359234113</v>
      </c>
      <c r="J15" s="83">
        <v>2.7</v>
      </c>
      <c r="K15" s="82">
        <v>2.6</v>
      </c>
    </row>
    <row r="16" spans="1:11" x14ac:dyDescent="0.2">
      <c r="A16" s="68" t="s">
        <v>33</v>
      </c>
      <c r="B16" s="50">
        <v>14426202</v>
      </c>
      <c r="C16" s="83">
        <v>3</v>
      </c>
      <c r="D16" s="50">
        <v>37835920</v>
      </c>
      <c r="E16" s="83">
        <v>2.1</v>
      </c>
      <c r="F16" s="82">
        <v>2.6</v>
      </c>
      <c r="G16" s="50">
        <v>108281636</v>
      </c>
      <c r="H16" s="83">
        <v>3.8</v>
      </c>
      <c r="I16" s="50">
        <v>293941321</v>
      </c>
      <c r="J16" s="83">
        <v>2.5</v>
      </c>
      <c r="K16" s="82">
        <v>2.7</v>
      </c>
    </row>
    <row r="17" spans="1:11" x14ac:dyDescent="0.2">
      <c r="A17" s="68" t="s">
        <v>113</v>
      </c>
      <c r="B17" s="50">
        <v>3639068</v>
      </c>
      <c r="C17" s="83">
        <v>4.2</v>
      </c>
      <c r="D17" s="50">
        <v>7979704</v>
      </c>
      <c r="E17" s="83">
        <v>3.2</v>
      </c>
      <c r="F17" s="82">
        <v>2.2000000000000002</v>
      </c>
      <c r="G17" s="50">
        <v>29073631</v>
      </c>
      <c r="H17" s="83">
        <v>5.3</v>
      </c>
      <c r="I17" s="50">
        <v>65292792</v>
      </c>
      <c r="J17" s="83">
        <v>3.5</v>
      </c>
      <c r="K17" s="82">
        <v>2.2000000000000002</v>
      </c>
    </row>
    <row r="18" spans="1:11" ht="20.100000000000001" customHeight="1" x14ac:dyDescent="0.2">
      <c r="A18" s="73" t="s">
        <v>186</v>
      </c>
      <c r="B18" s="50">
        <v>1773512</v>
      </c>
      <c r="C18" s="83">
        <v>-0.3</v>
      </c>
      <c r="D18" s="50">
        <v>7121995</v>
      </c>
      <c r="E18" s="83">
        <v>-0.8</v>
      </c>
      <c r="F18" s="82">
        <v>4</v>
      </c>
      <c r="G18" s="50">
        <v>13426215</v>
      </c>
      <c r="H18" s="83">
        <v>2.5</v>
      </c>
      <c r="I18" s="50">
        <v>56609369</v>
      </c>
      <c r="J18" s="83">
        <v>0.4</v>
      </c>
      <c r="K18" s="82">
        <v>4.2</v>
      </c>
    </row>
    <row r="19" spans="1:11" x14ac:dyDescent="0.2">
      <c r="A19" s="74" t="s">
        <v>33</v>
      </c>
      <c r="B19" s="50">
        <v>1511255</v>
      </c>
      <c r="C19" s="83">
        <v>-0.8</v>
      </c>
      <c r="D19" s="50">
        <v>6476093</v>
      </c>
      <c r="E19" s="83">
        <v>-0.8</v>
      </c>
      <c r="F19" s="82">
        <v>4.3</v>
      </c>
      <c r="G19" s="50">
        <v>11190382</v>
      </c>
      <c r="H19" s="83">
        <v>2</v>
      </c>
      <c r="I19" s="50">
        <v>50822751</v>
      </c>
      <c r="J19" s="83">
        <v>0.3</v>
      </c>
      <c r="K19" s="82">
        <v>4.5</v>
      </c>
    </row>
    <row r="20" spans="1:11" x14ac:dyDescent="0.2">
      <c r="A20" s="74" t="s">
        <v>113</v>
      </c>
      <c r="B20" s="50">
        <v>262257</v>
      </c>
      <c r="C20" s="83">
        <v>2.7</v>
      </c>
      <c r="D20" s="50">
        <v>645902</v>
      </c>
      <c r="E20" s="83">
        <v>-0.6</v>
      </c>
      <c r="F20" s="82">
        <v>2.5</v>
      </c>
      <c r="G20" s="50">
        <v>2235833</v>
      </c>
      <c r="H20" s="83">
        <v>5</v>
      </c>
      <c r="I20" s="50">
        <v>5786618</v>
      </c>
      <c r="J20" s="83">
        <v>1.3</v>
      </c>
      <c r="K20" s="82">
        <v>2.6</v>
      </c>
    </row>
    <row r="21" spans="1:11" s="21" customFormat="1" ht="15.95" customHeight="1" x14ac:dyDescent="0.2">
      <c r="A21" s="69" t="s">
        <v>187</v>
      </c>
      <c r="B21" s="50">
        <v>1001565</v>
      </c>
      <c r="C21" s="83">
        <v>1.8</v>
      </c>
      <c r="D21" s="50">
        <v>4329489</v>
      </c>
      <c r="E21" s="83">
        <v>0.8</v>
      </c>
      <c r="F21" s="82">
        <v>4.3</v>
      </c>
      <c r="G21" s="50">
        <v>7413217</v>
      </c>
      <c r="H21" s="83">
        <v>2.2000000000000002</v>
      </c>
      <c r="I21" s="50">
        <v>34056212</v>
      </c>
      <c r="J21" s="83">
        <v>0.3</v>
      </c>
      <c r="K21" s="82">
        <v>4.5999999999999996</v>
      </c>
    </row>
    <row r="22" spans="1:11" x14ac:dyDescent="0.2">
      <c r="A22" s="70" t="s">
        <v>33</v>
      </c>
      <c r="B22" s="50">
        <v>859406</v>
      </c>
      <c r="C22" s="83">
        <v>1</v>
      </c>
      <c r="D22" s="50">
        <v>4006220</v>
      </c>
      <c r="E22" s="83">
        <v>0.6</v>
      </c>
      <c r="F22" s="82">
        <v>4.7</v>
      </c>
      <c r="G22" s="50">
        <v>6309231</v>
      </c>
      <c r="H22" s="83">
        <v>1.7</v>
      </c>
      <c r="I22" s="50">
        <v>31474425</v>
      </c>
      <c r="J22" s="83">
        <v>0.2</v>
      </c>
      <c r="K22" s="82">
        <v>5</v>
      </c>
    </row>
    <row r="23" spans="1:11" x14ac:dyDescent="0.2">
      <c r="A23" s="70" t="s">
        <v>113</v>
      </c>
      <c r="B23" s="50">
        <v>142159</v>
      </c>
      <c r="C23" s="83">
        <v>7</v>
      </c>
      <c r="D23" s="50">
        <v>323269</v>
      </c>
      <c r="E23" s="83">
        <v>2.2000000000000002</v>
      </c>
      <c r="F23" s="82">
        <v>2.2999999999999998</v>
      </c>
      <c r="G23" s="50">
        <v>1103986</v>
      </c>
      <c r="H23" s="83">
        <v>4.8</v>
      </c>
      <c r="I23" s="50">
        <v>2581787</v>
      </c>
      <c r="J23" s="83">
        <v>1.1000000000000001</v>
      </c>
      <c r="K23" s="82">
        <v>2.2999999999999998</v>
      </c>
    </row>
    <row r="24" spans="1:11" s="21" customFormat="1" ht="12.75" customHeight="1" x14ac:dyDescent="0.2">
      <c r="A24" s="69" t="s">
        <v>188</v>
      </c>
      <c r="B24" s="50">
        <v>517054</v>
      </c>
      <c r="C24" s="83">
        <v>-3.3</v>
      </c>
      <c r="D24" s="50">
        <v>1823533</v>
      </c>
      <c r="E24" s="83">
        <v>-3.7</v>
      </c>
      <c r="F24" s="82">
        <v>3.5</v>
      </c>
      <c r="G24" s="50">
        <v>4042453</v>
      </c>
      <c r="H24" s="83">
        <v>2.8</v>
      </c>
      <c r="I24" s="50">
        <v>14732830</v>
      </c>
      <c r="J24" s="83">
        <v>0.7</v>
      </c>
      <c r="K24" s="82">
        <v>3.6</v>
      </c>
    </row>
    <row r="25" spans="1:11" x14ac:dyDescent="0.2">
      <c r="A25" s="70" t="s">
        <v>33</v>
      </c>
      <c r="B25" s="50">
        <v>429769</v>
      </c>
      <c r="C25" s="83">
        <v>-3.8</v>
      </c>
      <c r="D25" s="50">
        <v>1597094</v>
      </c>
      <c r="E25" s="83">
        <v>-3.8</v>
      </c>
      <c r="F25" s="82">
        <v>3.7</v>
      </c>
      <c r="G25" s="50">
        <v>3223715</v>
      </c>
      <c r="H25" s="83">
        <v>2.2999999999999998</v>
      </c>
      <c r="I25" s="50">
        <v>12399808</v>
      </c>
      <c r="J25" s="83">
        <v>0.4</v>
      </c>
      <c r="K25" s="82">
        <v>3.8</v>
      </c>
    </row>
    <row r="26" spans="1:11" x14ac:dyDescent="0.2">
      <c r="A26" s="70" t="s">
        <v>113</v>
      </c>
      <c r="B26" s="50">
        <v>87285</v>
      </c>
      <c r="C26" s="83">
        <v>-0.5</v>
      </c>
      <c r="D26" s="50">
        <v>226439</v>
      </c>
      <c r="E26" s="83">
        <v>-3</v>
      </c>
      <c r="F26" s="82">
        <v>2.6</v>
      </c>
      <c r="G26" s="50">
        <v>818738</v>
      </c>
      <c r="H26" s="83">
        <v>4.5999999999999996</v>
      </c>
      <c r="I26" s="50">
        <v>2333022</v>
      </c>
      <c r="J26" s="83">
        <v>2.1</v>
      </c>
      <c r="K26" s="82">
        <v>2.8</v>
      </c>
    </row>
    <row r="27" spans="1:11" s="21" customFormat="1" ht="12.75" customHeight="1" x14ac:dyDescent="0.2">
      <c r="A27" s="69" t="s">
        <v>189</v>
      </c>
      <c r="B27" s="50">
        <v>254893</v>
      </c>
      <c r="C27" s="83">
        <v>-2</v>
      </c>
      <c r="D27" s="50">
        <v>968973</v>
      </c>
      <c r="E27" s="83">
        <v>-2</v>
      </c>
      <c r="F27" s="82">
        <v>3.8</v>
      </c>
      <c r="G27" s="50">
        <v>1970545</v>
      </c>
      <c r="H27" s="83">
        <v>3</v>
      </c>
      <c r="I27" s="50">
        <v>7820327</v>
      </c>
      <c r="J27" s="83">
        <v>0.4</v>
      </c>
      <c r="K27" s="82">
        <v>4</v>
      </c>
    </row>
    <row r="28" spans="1:11" x14ac:dyDescent="0.2">
      <c r="A28" s="70" t="s">
        <v>33</v>
      </c>
      <c r="B28" s="50">
        <v>222080</v>
      </c>
      <c r="C28" s="83">
        <v>-1.5</v>
      </c>
      <c r="D28" s="50">
        <v>872779</v>
      </c>
      <c r="E28" s="83">
        <v>-1.8</v>
      </c>
      <c r="F28" s="82">
        <v>3.9</v>
      </c>
      <c r="G28" s="50">
        <v>1657436</v>
      </c>
      <c r="H28" s="83">
        <v>2.4</v>
      </c>
      <c r="I28" s="50">
        <v>6948518</v>
      </c>
      <c r="J28" s="83">
        <v>0.5</v>
      </c>
      <c r="K28" s="82">
        <v>4.2</v>
      </c>
    </row>
    <row r="29" spans="1:11" x14ac:dyDescent="0.2">
      <c r="A29" s="70" t="s">
        <v>113</v>
      </c>
      <c r="B29" s="50">
        <v>32813</v>
      </c>
      <c r="C29" s="83">
        <v>-5.5</v>
      </c>
      <c r="D29" s="50">
        <v>96194</v>
      </c>
      <c r="E29" s="83">
        <v>-3.8</v>
      </c>
      <c r="F29" s="82">
        <v>2.9</v>
      </c>
      <c r="G29" s="50">
        <v>313109</v>
      </c>
      <c r="H29" s="83">
        <v>6.6</v>
      </c>
      <c r="I29" s="50">
        <v>871809</v>
      </c>
      <c r="J29" s="83">
        <v>0.1</v>
      </c>
      <c r="K29" s="82">
        <v>2.8</v>
      </c>
    </row>
    <row r="30" spans="1:11" ht="20.100000000000001" customHeight="1" x14ac:dyDescent="0.2">
      <c r="A30" s="73" t="s">
        <v>193</v>
      </c>
      <c r="B30" s="50">
        <v>1036702</v>
      </c>
      <c r="C30" s="83">
        <v>2.1</v>
      </c>
      <c r="D30" s="50">
        <v>5282069</v>
      </c>
      <c r="E30" s="83">
        <v>3.4</v>
      </c>
      <c r="F30" s="82">
        <v>5.0999999999999996</v>
      </c>
      <c r="G30" s="50">
        <v>7735184</v>
      </c>
      <c r="H30" s="83">
        <v>2.1</v>
      </c>
      <c r="I30" s="50">
        <v>39976031</v>
      </c>
      <c r="J30" s="83">
        <v>1.9</v>
      </c>
      <c r="K30" s="82">
        <v>5.2</v>
      </c>
    </row>
    <row r="31" spans="1:11" x14ac:dyDescent="0.2">
      <c r="A31" s="74" t="s">
        <v>33</v>
      </c>
      <c r="B31" s="50">
        <v>1007388</v>
      </c>
      <c r="C31" s="83">
        <v>2.1</v>
      </c>
      <c r="D31" s="50">
        <v>5197432</v>
      </c>
      <c r="E31" s="83">
        <v>3.4</v>
      </c>
      <c r="F31" s="82">
        <v>5.2</v>
      </c>
      <c r="G31" s="50">
        <v>7458135</v>
      </c>
      <c r="H31" s="83">
        <v>2.1</v>
      </c>
      <c r="I31" s="50">
        <v>39138268</v>
      </c>
      <c r="J31" s="83">
        <v>1.9</v>
      </c>
      <c r="K31" s="82">
        <v>5.2</v>
      </c>
    </row>
    <row r="32" spans="1:11" x14ac:dyDescent="0.2">
      <c r="A32" s="74" t="s">
        <v>113</v>
      </c>
      <c r="B32" s="50">
        <v>29314</v>
      </c>
      <c r="C32" s="83">
        <v>4.2</v>
      </c>
      <c r="D32" s="50">
        <v>84637</v>
      </c>
      <c r="E32" s="83">
        <v>4.8</v>
      </c>
      <c r="F32" s="82">
        <v>2.9</v>
      </c>
      <c r="G32" s="50">
        <v>277049</v>
      </c>
      <c r="H32" s="83">
        <v>4.5</v>
      </c>
      <c r="I32" s="50">
        <v>837763</v>
      </c>
      <c r="J32" s="83">
        <v>2</v>
      </c>
      <c r="K32" s="82">
        <v>3</v>
      </c>
    </row>
    <row r="33" spans="1:11" ht="20.100000000000001" customHeight="1" x14ac:dyDescent="0.2">
      <c r="A33" s="73" t="s">
        <v>192</v>
      </c>
      <c r="B33" s="50">
        <v>861248</v>
      </c>
      <c r="C33" s="83">
        <v>-1.1000000000000001</v>
      </c>
      <c r="D33" s="50">
        <v>2669076</v>
      </c>
      <c r="E33" s="83">
        <v>-2.1</v>
      </c>
      <c r="F33" s="82">
        <v>3.1</v>
      </c>
      <c r="G33" s="50">
        <v>6551246</v>
      </c>
      <c r="H33" s="83">
        <v>2.6</v>
      </c>
      <c r="I33" s="50">
        <v>21644918</v>
      </c>
      <c r="J33" s="83">
        <v>1.2</v>
      </c>
      <c r="K33" s="82">
        <v>3.3</v>
      </c>
    </row>
    <row r="34" spans="1:11" x14ac:dyDescent="0.2">
      <c r="A34" s="74" t="s">
        <v>33</v>
      </c>
      <c r="B34" s="50">
        <v>751429</v>
      </c>
      <c r="C34" s="83">
        <v>-1.8</v>
      </c>
      <c r="D34" s="50">
        <v>2364358</v>
      </c>
      <c r="E34" s="83">
        <v>-2.5</v>
      </c>
      <c r="F34" s="82">
        <v>3.1</v>
      </c>
      <c r="G34" s="50">
        <v>5596344</v>
      </c>
      <c r="H34" s="83">
        <v>2.4</v>
      </c>
      <c r="I34" s="50">
        <v>18762808</v>
      </c>
      <c r="J34" s="83">
        <v>1.2</v>
      </c>
      <c r="K34" s="82">
        <v>3.4</v>
      </c>
    </row>
    <row r="35" spans="1:11" x14ac:dyDescent="0.2">
      <c r="A35" s="74" t="s">
        <v>113</v>
      </c>
      <c r="B35" s="50">
        <v>109819</v>
      </c>
      <c r="C35" s="83">
        <v>3.9</v>
      </c>
      <c r="D35" s="50">
        <v>304718</v>
      </c>
      <c r="E35" s="83">
        <v>1.1000000000000001</v>
      </c>
      <c r="F35" s="82">
        <v>2.8</v>
      </c>
      <c r="G35" s="50">
        <v>954902</v>
      </c>
      <c r="H35" s="83">
        <v>3.5</v>
      </c>
      <c r="I35" s="50">
        <v>2882110</v>
      </c>
      <c r="J35" s="83">
        <v>1.3</v>
      </c>
      <c r="K35" s="82">
        <v>3</v>
      </c>
    </row>
    <row r="36" spans="1:11" ht="20.100000000000001" customHeight="1" x14ac:dyDescent="0.2">
      <c r="A36" s="73" t="s">
        <v>191</v>
      </c>
      <c r="B36" s="50">
        <v>1506090</v>
      </c>
      <c r="C36" s="83">
        <v>-0.2</v>
      </c>
      <c r="D36" s="50">
        <v>4306560</v>
      </c>
      <c r="E36" s="83">
        <v>-1.6</v>
      </c>
      <c r="F36" s="82">
        <v>2.9</v>
      </c>
      <c r="G36" s="50">
        <v>11236517</v>
      </c>
      <c r="H36" s="83">
        <v>2.9</v>
      </c>
      <c r="I36" s="50">
        <v>34653144</v>
      </c>
      <c r="J36" s="83">
        <v>1.8</v>
      </c>
      <c r="K36" s="82">
        <v>3.1</v>
      </c>
    </row>
    <row r="37" spans="1:11" x14ac:dyDescent="0.2">
      <c r="A37" s="74" t="s">
        <v>33</v>
      </c>
      <c r="B37" s="50">
        <v>1314010</v>
      </c>
      <c r="C37" s="83">
        <v>-0.4</v>
      </c>
      <c r="D37" s="50">
        <v>3863467</v>
      </c>
      <c r="E37" s="83">
        <v>-1.7</v>
      </c>
      <c r="F37" s="82">
        <v>2.9</v>
      </c>
      <c r="G37" s="50">
        <v>9628924</v>
      </c>
      <c r="H37" s="83">
        <v>2.9</v>
      </c>
      <c r="I37" s="50">
        <v>30623723</v>
      </c>
      <c r="J37" s="83">
        <v>2</v>
      </c>
      <c r="K37" s="82">
        <v>3.2</v>
      </c>
    </row>
    <row r="38" spans="1:11" x14ac:dyDescent="0.2">
      <c r="A38" s="74" t="s">
        <v>113</v>
      </c>
      <c r="B38" s="50">
        <v>192080</v>
      </c>
      <c r="C38" s="83">
        <v>1.1000000000000001</v>
      </c>
      <c r="D38" s="50">
        <v>443093</v>
      </c>
      <c r="E38" s="83">
        <v>-0.8</v>
      </c>
      <c r="F38" s="82">
        <v>2.2999999999999998</v>
      </c>
      <c r="G38" s="50">
        <v>1607593</v>
      </c>
      <c r="H38" s="83">
        <v>2.9</v>
      </c>
      <c r="I38" s="50">
        <v>4029421</v>
      </c>
      <c r="J38" s="83">
        <v>0.7</v>
      </c>
      <c r="K38" s="82">
        <v>2.5</v>
      </c>
    </row>
    <row r="39" spans="1:11" ht="20.100000000000001" customHeight="1" x14ac:dyDescent="0.2">
      <c r="A39" s="73" t="s">
        <v>190</v>
      </c>
      <c r="B39" s="50">
        <v>12887718</v>
      </c>
      <c r="C39" s="83">
        <v>4.5999999999999996</v>
      </c>
      <c r="D39" s="50">
        <v>26435924</v>
      </c>
      <c r="E39" s="83">
        <v>4</v>
      </c>
      <c r="F39" s="82">
        <v>2.1</v>
      </c>
      <c r="G39" s="50">
        <v>98406105</v>
      </c>
      <c r="H39" s="83">
        <v>4.7</v>
      </c>
      <c r="I39" s="50">
        <v>206350651</v>
      </c>
      <c r="J39" s="83">
        <v>3.8</v>
      </c>
      <c r="K39" s="82">
        <v>2.1</v>
      </c>
    </row>
    <row r="40" spans="1:11" x14ac:dyDescent="0.2">
      <c r="A40" s="74" t="s">
        <v>33</v>
      </c>
      <c r="B40" s="50">
        <v>9842120</v>
      </c>
      <c r="C40" s="83">
        <v>4.5999999999999996</v>
      </c>
      <c r="D40" s="50">
        <v>19934570</v>
      </c>
      <c r="E40" s="83">
        <v>4</v>
      </c>
      <c r="F40" s="82">
        <v>2</v>
      </c>
      <c r="G40" s="50">
        <v>74407851</v>
      </c>
      <c r="H40" s="83">
        <v>4.4000000000000004</v>
      </c>
      <c r="I40" s="50">
        <v>154593771</v>
      </c>
      <c r="J40" s="83">
        <v>3.7</v>
      </c>
      <c r="K40" s="82">
        <v>2.1</v>
      </c>
    </row>
    <row r="41" spans="1:11" x14ac:dyDescent="0.2">
      <c r="A41" s="74" t="s">
        <v>113</v>
      </c>
      <c r="B41" s="50">
        <v>3045598</v>
      </c>
      <c r="C41" s="83">
        <v>4.5</v>
      </c>
      <c r="D41" s="50">
        <v>6501354</v>
      </c>
      <c r="E41" s="83">
        <v>3.9</v>
      </c>
      <c r="F41" s="82">
        <v>2.1</v>
      </c>
      <c r="G41" s="50">
        <v>23998254</v>
      </c>
      <c r="H41" s="83">
        <v>5.6</v>
      </c>
      <c r="I41" s="50">
        <v>51756880</v>
      </c>
      <c r="J41" s="83">
        <v>4.0999999999999996</v>
      </c>
      <c r="K41" s="82">
        <v>2.2000000000000002</v>
      </c>
    </row>
    <row r="42" spans="1:11" ht="30" customHeight="1" x14ac:dyDescent="0.2">
      <c r="A42" s="98" t="s">
        <v>469</v>
      </c>
      <c r="B42" s="26"/>
      <c r="C42" s="20"/>
      <c r="D42" s="26"/>
      <c r="E42" s="20"/>
      <c r="F42" s="20"/>
      <c r="G42" s="26"/>
      <c r="H42" s="20"/>
      <c r="I42" s="26"/>
      <c r="K42" s="20"/>
    </row>
    <row r="43" spans="1:11" x14ac:dyDescent="0.2">
      <c r="B43" s="26"/>
      <c r="C43" s="20"/>
      <c r="D43" s="26"/>
      <c r="E43" s="20"/>
      <c r="F43" s="20"/>
      <c r="G43" s="26"/>
      <c r="H43" s="20"/>
      <c r="I43" s="26"/>
      <c r="K43" s="20"/>
    </row>
    <row r="44" spans="1:11" x14ac:dyDescent="0.2">
      <c r="B44" s="26"/>
      <c r="C44" s="20"/>
      <c r="D44" s="26"/>
      <c r="E44" s="20"/>
      <c r="F44" s="20"/>
      <c r="G44" s="26"/>
      <c r="H44" s="20"/>
      <c r="I44" s="26"/>
      <c r="K44" s="20"/>
    </row>
    <row r="45" spans="1:11" x14ac:dyDescent="0.2">
      <c r="B45" s="26"/>
      <c r="C45" s="20"/>
      <c r="D45" s="26"/>
      <c r="E45" s="20"/>
      <c r="F45" s="20"/>
      <c r="G45" s="26"/>
      <c r="H45" s="20"/>
      <c r="I45" s="26"/>
      <c r="K45" s="20"/>
    </row>
    <row r="46" spans="1:11" x14ac:dyDescent="0.2">
      <c r="B46" s="26"/>
      <c r="C46" s="20"/>
      <c r="D46" s="26"/>
      <c r="E46" s="20"/>
      <c r="F46" s="20"/>
      <c r="G46" s="26"/>
      <c r="H46" s="20"/>
      <c r="I46" s="26"/>
      <c r="K46" s="20"/>
    </row>
    <row r="47" spans="1:11" x14ac:dyDescent="0.2">
      <c r="B47" s="26"/>
      <c r="C47" s="20"/>
      <c r="D47" s="26"/>
      <c r="E47" s="20"/>
      <c r="F47" s="20"/>
      <c r="G47" s="26"/>
      <c r="H47" s="20"/>
      <c r="I47" s="26"/>
      <c r="K47" s="20"/>
    </row>
    <row r="48" spans="1:11" x14ac:dyDescent="0.2">
      <c r="B48" s="26"/>
      <c r="C48" s="20"/>
      <c r="D48" s="26"/>
      <c r="E48" s="20"/>
      <c r="F48" s="20"/>
      <c r="G48" s="26"/>
      <c r="H48" s="20"/>
      <c r="I48" s="26"/>
      <c r="K48" s="20"/>
    </row>
    <row r="49" spans="2:11" x14ac:dyDescent="0.2">
      <c r="B49" s="26"/>
      <c r="C49" s="20"/>
      <c r="D49" s="26"/>
      <c r="E49" s="20"/>
      <c r="F49" s="20"/>
      <c r="G49" s="26"/>
      <c r="H49" s="20"/>
      <c r="I49" s="26"/>
      <c r="K49" s="20"/>
    </row>
    <row r="50" spans="2:11" x14ac:dyDescent="0.2">
      <c r="B50" s="26"/>
      <c r="C50" s="20"/>
      <c r="D50" s="26"/>
      <c r="E50" s="20"/>
      <c r="F50" s="20"/>
      <c r="G50" s="26"/>
      <c r="H50" s="20"/>
      <c r="I50" s="26"/>
      <c r="K50" s="20"/>
    </row>
    <row r="51" spans="2:11" x14ac:dyDescent="0.2">
      <c r="B51" s="26"/>
      <c r="C51" s="20"/>
      <c r="D51" s="26"/>
      <c r="E51" s="20"/>
      <c r="F51" s="20"/>
      <c r="G51" s="26"/>
      <c r="H51" s="20"/>
      <c r="I51" s="26"/>
      <c r="K51" s="20"/>
    </row>
    <row r="52" spans="2:11" x14ac:dyDescent="0.2">
      <c r="B52" s="26"/>
      <c r="C52" s="20"/>
      <c r="D52" s="26"/>
      <c r="E52" s="20"/>
      <c r="F52" s="20"/>
      <c r="G52" s="26"/>
      <c r="H52" s="20"/>
      <c r="I52" s="26"/>
      <c r="K52" s="20"/>
    </row>
    <row r="53" spans="2:11" x14ac:dyDescent="0.2">
      <c r="B53" s="26"/>
      <c r="C53" s="20"/>
      <c r="D53" s="26"/>
      <c r="E53" s="20"/>
      <c r="F53" s="20"/>
      <c r="G53" s="26"/>
      <c r="H53" s="20"/>
      <c r="I53" s="26"/>
      <c r="K53" s="20"/>
    </row>
    <row r="54" spans="2:11" x14ac:dyDescent="0.2">
      <c r="B54" s="26"/>
      <c r="C54" s="20"/>
      <c r="D54" s="26"/>
      <c r="E54" s="20"/>
      <c r="F54" s="20"/>
      <c r="G54" s="26"/>
      <c r="H54" s="20"/>
      <c r="I54" s="26"/>
      <c r="K54" s="20"/>
    </row>
    <row r="55" spans="2:11" x14ac:dyDescent="0.2">
      <c r="B55" s="26"/>
      <c r="C55" s="20"/>
      <c r="D55" s="26"/>
      <c r="E55" s="20"/>
      <c r="F55" s="20"/>
      <c r="G55" s="26"/>
      <c r="H55" s="20"/>
      <c r="I55" s="26"/>
      <c r="K55" s="20"/>
    </row>
    <row r="56" spans="2:11" x14ac:dyDescent="0.2">
      <c r="B56" s="26"/>
      <c r="C56" s="20"/>
      <c r="D56" s="26"/>
      <c r="E56" s="20"/>
      <c r="F56" s="20"/>
      <c r="G56" s="26"/>
      <c r="H56" s="20"/>
      <c r="I56" s="26"/>
      <c r="K56" s="20"/>
    </row>
    <row r="57" spans="2:11" x14ac:dyDescent="0.2">
      <c r="B57" s="26"/>
      <c r="C57" s="20"/>
      <c r="D57" s="26"/>
      <c r="E57" s="20"/>
      <c r="F57" s="20"/>
      <c r="G57" s="26"/>
      <c r="H57" s="20"/>
      <c r="I57" s="26"/>
      <c r="K57" s="20"/>
    </row>
    <row r="58" spans="2:11" x14ac:dyDescent="0.2">
      <c r="B58" s="26"/>
      <c r="C58" s="20"/>
      <c r="D58" s="26"/>
      <c r="E58" s="20"/>
      <c r="F58" s="20"/>
      <c r="G58" s="26"/>
      <c r="H58" s="20"/>
      <c r="I58" s="26"/>
      <c r="K58" s="20"/>
    </row>
    <row r="59" spans="2:11" x14ac:dyDescent="0.2">
      <c r="B59" s="26"/>
      <c r="C59" s="20"/>
      <c r="D59" s="26"/>
      <c r="E59" s="20"/>
      <c r="F59" s="20"/>
      <c r="G59" s="26"/>
      <c r="H59" s="20"/>
      <c r="I59" s="26"/>
      <c r="K59" s="20"/>
    </row>
    <row r="60" spans="2:11" x14ac:dyDescent="0.2">
      <c r="B60" s="26"/>
      <c r="C60" s="20"/>
      <c r="D60" s="26"/>
      <c r="E60" s="20"/>
      <c r="F60" s="20"/>
      <c r="G60" s="26"/>
      <c r="H60" s="20"/>
      <c r="I60" s="26"/>
      <c r="K60" s="20"/>
    </row>
    <row r="61" spans="2:11" x14ac:dyDescent="0.2">
      <c r="B61" s="26"/>
      <c r="C61" s="20"/>
      <c r="D61" s="26"/>
      <c r="E61" s="20"/>
      <c r="F61" s="20"/>
      <c r="G61" s="26"/>
      <c r="H61" s="20"/>
      <c r="I61" s="26"/>
      <c r="K61" s="20"/>
    </row>
    <row r="62" spans="2:11" x14ac:dyDescent="0.2">
      <c r="B62" s="26"/>
      <c r="C62" s="20"/>
      <c r="D62" s="26"/>
      <c r="E62" s="20"/>
      <c r="F62" s="20"/>
      <c r="G62" s="26"/>
      <c r="H62" s="20"/>
      <c r="I62" s="26"/>
      <c r="K62" s="20"/>
    </row>
    <row r="63" spans="2:11" x14ac:dyDescent="0.2">
      <c r="B63" s="26"/>
      <c r="C63" s="20"/>
      <c r="D63" s="26"/>
      <c r="E63" s="20"/>
      <c r="F63" s="20"/>
      <c r="G63" s="26"/>
      <c r="H63" s="20"/>
      <c r="I63" s="26"/>
      <c r="K63" s="20"/>
    </row>
    <row r="64" spans="2:11" x14ac:dyDescent="0.2">
      <c r="B64" s="26"/>
      <c r="C64" s="20"/>
      <c r="D64" s="26"/>
      <c r="E64" s="20"/>
      <c r="F64" s="20"/>
      <c r="G64" s="26"/>
      <c r="H64" s="20"/>
      <c r="I64" s="26"/>
      <c r="K64" s="20"/>
    </row>
    <row r="65" spans="2:11" x14ac:dyDescent="0.2">
      <c r="B65" s="26"/>
      <c r="C65" s="20"/>
      <c r="D65" s="26"/>
      <c r="E65" s="20"/>
      <c r="F65" s="20"/>
      <c r="G65" s="26"/>
      <c r="H65" s="20"/>
      <c r="I65" s="26"/>
      <c r="K65" s="20"/>
    </row>
    <row r="66" spans="2:11" x14ac:dyDescent="0.2">
      <c r="B66" s="26"/>
      <c r="C66" s="20"/>
      <c r="D66" s="26"/>
      <c r="E66" s="20"/>
      <c r="F66" s="20"/>
      <c r="G66" s="26"/>
      <c r="H66" s="20"/>
      <c r="I66" s="26"/>
      <c r="K66" s="20"/>
    </row>
    <row r="67" spans="2:11" x14ac:dyDescent="0.2">
      <c r="B67" s="26"/>
      <c r="C67" s="20"/>
      <c r="D67" s="26"/>
      <c r="E67" s="20"/>
      <c r="F67" s="20"/>
      <c r="G67" s="26"/>
      <c r="H67" s="20"/>
      <c r="I67" s="26"/>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2.75" customHeight="1" x14ac:dyDescent="0.2">
      <c r="A1" s="136" t="s">
        <v>522</v>
      </c>
      <c r="B1" s="136"/>
      <c r="C1" s="136"/>
      <c r="D1" s="136"/>
      <c r="E1" s="136"/>
      <c r="F1" s="136"/>
      <c r="G1" s="136"/>
      <c r="H1" s="136"/>
      <c r="I1" s="136"/>
      <c r="J1" s="136"/>
      <c r="K1" s="136"/>
    </row>
    <row r="2" spans="1:11" s="28" customFormat="1" ht="20.100000000000001" customHeight="1" x14ac:dyDescent="0.2">
      <c r="A2" s="137" t="s">
        <v>379</v>
      </c>
      <c r="B2" s="137"/>
      <c r="C2" s="137"/>
      <c r="D2" s="137"/>
      <c r="E2" s="137"/>
      <c r="F2" s="137"/>
      <c r="G2" s="137"/>
      <c r="H2" s="137"/>
      <c r="I2" s="137"/>
      <c r="J2" s="137"/>
      <c r="K2" s="137"/>
    </row>
    <row r="3" spans="1:11" ht="12.75" customHeight="1" x14ac:dyDescent="0.2">
      <c r="A3" s="29" t="s">
        <v>0</v>
      </c>
      <c r="B3" s="125" t="s">
        <v>481</v>
      </c>
      <c r="C3" s="125"/>
      <c r="D3" s="125"/>
      <c r="E3" s="125"/>
      <c r="F3" s="125"/>
      <c r="G3" s="138" t="s">
        <v>519</v>
      </c>
      <c r="H3" s="138"/>
      <c r="I3" s="138"/>
      <c r="J3" s="138"/>
      <c r="K3" s="138"/>
    </row>
    <row r="4" spans="1:11" ht="12.75" customHeight="1" x14ac:dyDescent="0.2">
      <c r="A4" s="34" t="s">
        <v>64</v>
      </c>
      <c r="B4" s="126" t="s">
        <v>34</v>
      </c>
      <c r="C4" s="129"/>
      <c r="D4" s="126" t="s">
        <v>35</v>
      </c>
      <c r="E4" s="129"/>
      <c r="F4" s="42" t="s">
        <v>0</v>
      </c>
      <c r="G4" s="126" t="s">
        <v>34</v>
      </c>
      <c r="H4" s="129"/>
      <c r="I4" s="126" t="s">
        <v>35</v>
      </c>
      <c r="J4" s="129"/>
      <c r="K4" s="46" t="s">
        <v>0</v>
      </c>
    </row>
    <row r="5" spans="1:11" x14ac:dyDescent="0.2">
      <c r="A5" s="34" t="s">
        <v>65</v>
      </c>
      <c r="B5" s="143"/>
      <c r="C5" s="144"/>
      <c r="D5" s="143"/>
      <c r="E5" s="144"/>
      <c r="F5" s="33" t="s">
        <v>5</v>
      </c>
      <c r="G5" s="143"/>
      <c r="H5" s="144"/>
      <c r="I5" s="143"/>
      <c r="J5" s="144"/>
      <c r="K5" s="32" t="s">
        <v>5</v>
      </c>
    </row>
    <row r="6" spans="1:11" x14ac:dyDescent="0.2">
      <c r="A6" s="31" t="s">
        <v>0</v>
      </c>
      <c r="B6" s="125" t="s">
        <v>72</v>
      </c>
      <c r="C6" s="19" t="s">
        <v>7</v>
      </c>
      <c r="D6" s="125" t="s">
        <v>72</v>
      </c>
      <c r="E6" s="19" t="s">
        <v>7</v>
      </c>
      <c r="F6" s="33" t="s">
        <v>8</v>
      </c>
      <c r="G6" s="125" t="s">
        <v>72</v>
      </c>
      <c r="H6" s="19" t="s">
        <v>7</v>
      </c>
      <c r="I6" s="125" t="s">
        <v>72</v>
      </c>
      <c r="J6" s="19" t="s">
        <v>7</v>
      </c>
      <c r="K6" s="32" t="s">
        <v>8</v>
      </c>
    </row>
    <row r="7" spans="1:11" x14ac:dyDescent="0.2">
      <c r="A7" s="34" t="s">
        <v>36</v>
      </c>
      <c r="B7" s="133"/>
      <c r="C7" s="33" t="s">
        <v>10</v>
      </c>
      <c r="D7" s="133"/>
      <c r="E7" s="33" t="s">
        <v>10</v>
      </c>
      <c r="F7" s="33" t="s">
        <v>13</v>
      </c>
      <c r="G7" s="133"/>
      <c r="H7" s="33" t="s">
        <v>10</v>
      </c>
      <c r="I7" s="133"/>
      <c r="J7" s="33" t="s">
        <v>10</v>
      </c>
      <c r="K7" s="32" t="s">
        <v>13</v>
      </c>
    </row>
    <row r="8" spans="1:11" x14ac:dyDescent="0.2">
      <c r="A8" s="31" t="s">
        <v>0</v>
      </c>
      <c r="B8" s="133"/>
      <c r="C8" s="33" t="s">
        <v>15</v>
      </c>
      <c r="D8" s="133"/>
      <c r="E8" s="33" t="s">
        <v>15</v>
      </c>
      <c r="F8" s="33" t="s">
        <v>37</v>
      </c>
      <c r="G8" s="133"/>
      <c r="H8" s="33" t="s">
        <v>15</v>
      </c>
      <c r="I8" s="133"/>
      <c r="J8" s="33" t="s">
        <v>15</v>
      </c>
      <c r="K8" s="32" t="s">
        <v>37</v>
      </c>
    </row>
    <row r="9" spans="1:11" ht="12.75" customHeight="1" x14ac:dyDescent="0.2">
      <c r="A9" s="34" t="s">
        <v>66</v>
      </c>
      <c r="B9" s="133"/>
      <c r="C9" s="33" t="s">
        <v>19</v>
      </c>
      <c r="D9" s="133"/>
      <c r="E9" s="33" t="s">
        <v>19</v>
      </c>
      <c r="F9" s="33" t="s">
        <v>38</v>
      </c>
      <c r="G9" s="133"/>
      <c r="H9" s="33" t="s">
        <v>19</v>
      </c>
      <c r="I9" s="133"/>
      <c r="J9" s="33" t="s">
        <v>19</v>
      </c>
      <c r="K9" s="32" t="s">
        <v>38</v>
      </c>
    </row>
    <row r="10" spans="1:11" ht="12.75" customHeight="1" x14ac:dyDescent="0.2">
      <c r="A10" s="34" t="s">
        <v>67</v>
      </c>
      <c r="B10" s="133"/>
      <c r="C10" s="33" t="s">
        <v>22</v>
      </c>
      <c r="D10" s="133"/>
      <c r="E10" s="33" t="s">
        <v>22</v>
      </c>
      <c r="F10" s="33" t="s">
        <v>446</v>
      </c>
      <c r="G10" s="133"/>
      <c r="H10" s="33" t="s">
        <v>22</v>
      </c>
      <c r="I10" s="133"/>
      <c r="J10" s="33" t="s">
        <v>22</v>
      </c>
      <c r="K10" s="32" t="s">
        <v>446</v>
      </c>
    </row>
    <row r="11" spans="1:11" x14ac:dyDescent="0.2">
      <c r="A11" s="34" t="s">
        <v>68</v>
      </c>
      <c r="B11" s="139"/>
      <c r="C11" s="33" t="s">
        <v>25</v>
      </c>
      <c r="D11" s="139"/>
      <c r="E11" s="33" t="s">
        <v>25</v>
      </c>
      <c r="F11" s="43" t="s">
        <v>0</v>
      </c>
      <c r="G11" s="139"/>
      <c r="H11" s="33" t="s">
        <v>39</v>
      </c>
      <c r="I11" s="139"/>
      <c r="J11" s="33" t="s">
        <v>39</v>
      </c>
      <c r="K11" s="47" t="s">
        <v>0</v>
      </c>
    </row>
    <row r="12" spans="1:11" x14ac:dyDescent="0.2">
      <c r="A12" s="31" t="s">
        <v>0</v>
      </c>
      <c r="B12" s="19" t="s">
        <v>30</v>
      </c>
      <c r="C12" s="19" t="s">
        <v>31</v>
      </c>
      <c r="D12" s="19" t="s">
        <v>30</v>
      </c>
      <c r="E12" s="19" t="s">
        <v>31</v>
      </c>
      <c r="F12" s="141" t="s">
        <v>30</v>
      </c>
      <c r="G12" s="142"/>
      <c r="H12" s="19" t="s">
        <v>31</v>
      </c>
      <c r="I12" s="19" t="s">
        <v>30</v>
      </c>
      <c r="J12" s="19" t="s">
        <v>31</v>
      </c>
      <c r="K12" s="30" t="s">
        <v>30</v>
      </c>
    </row>
    <row r="13" spans="1:11" ht="6" customHeight="1" x14ac:dyDescent="0.2">
      <c r="A13" s="35" t="s">
        <v>0</v>
      </c>
      <c r="B13" s="36" t="s">
        <v>0</v>
      </c>
      <c r="C13" s="36" t="s">
        <v>0</v>
      </c>
      <c r="D13" s="36" t="s">
        <v>0</v>
      </c>
      <c r="E13" s="36" t="s">
        <v>0</v>
      </c>
      <c r="F13" s="36" t="s">
        <v>0</v>
      </c>
      <c r="G13" s="36" t="s">
        <v>0</v>
      </c>
      <c r="H13" s="36" t="s">
        <v>0</v>
      </c>
      <c r="I13" s="36" t="s">
        <v>0</v>
      </c>
      <c r="J13" s="36" t="s">
        <v>0</v>
      </c>
      <c r="K13" s="36" t="s">
        <v>0</v>
      </c>
    </row>
    <row r="14" spans="1:11" x14ac:dyDescent="0.2">
      <c r="A14" s="3" t="s">
        <v>47</v>
      </c>
      <c r="B14" s="50">
        <v>18065270</v>
      </c>
      <c r="C14" s="83">
        <v>3.2</v>
      </c>
      <c r="D14" s="50">
        <v>45815624</v>
      </c>
      <c r="E14" s="83">
        <v>2.2000000000000002</v>
      </c>
      <c r="F14" s="82">
        <v>2.5</v>
      </c>
      <c r="G14" s="50">
        <v>137355267</v>
      </c>
      <c r="H14" s="83">
        <v>4.0999999999999996</v>
      </c>
      <c r="I14" s="50">
        <v>359234113</v>
      </c>
      <c r="J14" s="83">
        <v>2.7</v>
      </c>
      <c r="K14" s="82">
        <v>2.6</v>
      </c>
    </row>
    <row r="15" spans="1:11" x14ac:dyDescent="0.2">
      <c r="A15" s="68" t="s">
        <v>111</v>
      </c>
      <c r="B15" s="50">
        <v>14426202</v>
      </c>
      <c r="C15" s="83">
        <v>3</v>
      </c>
      <c r="D15" s="50">
        <v>37835920</v>
      </c>
      <c r="E15" s="83">
        <v>2.1</v>
      </c>
      <c r="F15" s="82">
        <v>2.6</v>
      </c>
      <c r="G15" s="50">
        <v>108281636</v>
      </c>
      <c r="H15" s="83">
        <v>3.8</v>
      </c>
      <c r="I15" s="50">
        <v>293941321</v>
      </c>
      <c r="J15" s="83">
        <v>2.5</v>
      </c>
      <c r="K15" s="82">
        <v>2.7</v>
      </c>
    </row>
    <row r="16" spans="1:11" x14ac:dyDescent="0.2">
      <c r="A16" s="68" t="s">
        <v>113</v>
      </c>
      <c r="B16" s="50">
        <v>3639068</v>
      </c>
      <c r="C16" s="83">
        <v>4.2</v>
      </c>
      <c r="D16" s="50">
        <v>7979704</v>
      </c>
      <c r="E16" s="83">
        <v>3.2</v>
      </c>
      <c r="F16" s="82">
        <v>2.2000000000000002</v>
      </c>
      <c r="G16" s="50">
        <v>29073631</v>
      </c>
      <c r="H16" s="83">
        <v>5.3</v>
      </c>
      <c r="I16" s="50">
        <v>65292792</v>
      </c>
      <c r="J16" s="83">
        <v>3.5</v>
      </c>
      <c r="K16" s="82">
        <v>2.2000000000000002</v>
      </c>
    </row>
    <row r="17" spans="1:11" ht="20.100000000000001" customHeight="1" x14ac:dyDescent="0.2">
      <c r="A17" s="73" t="s">
        <v>194</v>
      </c>
      <c r="B17" s="50">
        <v>11163381</v>
      </c>
      <c r="C17" s="83">
        <v>1.8</v>
      </c>
      <c r="D17" s="50">
        <v>32227456</v>
      </c>
      <c r="E17" s="83">
        <v>1</v>
      </c>
      <c r="F17" s="82">
        <v>2.9</v>
      </c>
      <c r="G17" s="50">
        <v>83232849</v>
      </c>
      <c r="H17" s="83">
        <v>3.2</v>
      </c>
      <c r="I17" s="50">
        <v>251734578</v>
      </c>
      <c r="J17" s="83">
        <v>1.9</v>
      </c>
      <c r="K17" s="82">
        <v>3</v>
      </c>
    </row>
    <row r="18" spans="1:11" x14ac:dyDescent="0.2">
      <c r="A18" s="74" t="s">
        <v>111</v>
      </c>
      <c r="B18" s="50">
        <v>9620912</v>
      </c>
      <c r="C18" s="83">
        <v>1.5</v>
      </c>
      <c r="D18" s="50">
        <v>28742091</v>
      </c>
      <c r="E18" s="83">
        <v>0.8</v>
      </c>
      <c r="F18" s="82">
        <v>3</v>
      </c>
      <c r="G18" s="50">
        <v>70613165</v>
      </c>
      <c r="H18" s="83">
        <v>3</v>
      </c>
      <c r="I18" s="50">
        <v>222042894</v>
      </c>
      <c r="J18" s="83">
        <v>1.9</v>
      </c>
      <c r="K18" s="82">
        <v>3.1</v>
      </c>
    </row>
    <row r="19" spans="1:11" x14ac:dyDescent="0.2">
      <c r="A19" s="74" t="s">
        <v>113</v>
      </c>
      <c r="B19" s="50">
        <v>1542469</v>
      </c>
      <c r="C19" s="83">
        <v>3.7</v>
      </c>
      <c r="D19" s="50">
        <v>3485365</v>
      </c>
      <c r="E19" s="83">
        <v>2.4</v>
      </c>
      <c r="F19" s="82">
        <v>2.2999999999999998</v>
      </c>
      <c r="G19" s="50">
        <v>12619684</v>
      </c>
      <c r="H19" s="83">
        <v>4.2</v>
      </c>
      <c r="I19" s="50">
        <v>29691684</v>
      </c>
      <c r="J19" s="83">
        <v>2.4</v>
      </c>
      <c r="K19" s="82">
        <v>2.4</v>
      </c>
    </row>
    <row r="20" spans="1:11" s="21" customFormat="1" ht="18" customHeight="1" x14ac:dyDescent="0.2">
      <c r="A20" s="69" t="s">
        <v>201</v>
      </c>
      <c r="B20" s="50">
        <v>1345989</v>
      </c>
      <c r="C20" s="83">
        <v>-0.7</v>
      </c>
      <c r="D20" s="50">
        <v>4703644</v>
      </c>
      <c r="E20" s="83">
        <v>-0.8</v>
      </c>
      <c r="F20" s="82">
        <v>3.5</v>
      </c>
      <c r="G20" s="50">
        <v>9911906</v>
      </c>
      <c r="H20" s="83">
        <v>2.1</v>
      </c>
      <c r="I20" s="50">
        <v>36555154</v>
      </c>
      <c r="J20" s="83">
        <v>1</v>
      </c>
      <c r="K20" s="82">
        <v>3.7</v>
      </c>
    </row>
    <row r="21" spans="1:11" x14ac:dyDescent="0.2">
      <c r="A21" s="70" t="s">
        <v>111</v>
      </c>
      <c r="B21" s="50">
        <v>1198092</v>
      </c>
      <c r="C21" s="83">
        <v>-0.8</v>
      </c>
      <c r="D21" s="50">
        <v>4259619</v>
      </c>
      <c r="E21" s="83">
        <v>-0.8</v>
      </c>
      <c r="F21" s="82">
        <v>3.6</v>
      </c>
      <c r="G21" s="50">
        <v>8710781</v>
      </c>
      <c r="H21" s="83">
        <v>2.1</v>
      </c>
      <c r="I21" s="50">
        <v>32791734</v>
      </c>
      <c r="J21" s="83">
        <v>1.2</v>
      </c>
      <c r="K21" s="82">
        <v>3.8</v>
      </c>
    </row>
    <row r="22" spans="1:11" x14ac:dyDescent="0.2">
      <c r="A22" s="70" t="s">
        <v>113</v>
      </c>
      <c r="B22" s="50">
        <v>147897</v>
      </c>
      <c r="C22" s="83">
        <v>-0.4</v>
      </c>
      <c r="D22" s="50">
        <v>444025</v>
      </c>
      <c r="E22" s="83">
        <v>-1.2</v>
      </c>
      <c r="F22" s="82">
        <v>3</v>
      </c>
      <c r="G22" s="50">
        <v>1201125</v>
      </c>
      <c r="H22" s="83">
        <v>1.8</v>
      </c>
      <c r="I22" s="50">
        <v>3763420</v>
      </c>
      <c r="J22" s="83">
        <v>-1.1000000000000001</v>
      </c>
      <c r="K22" s="82">
        <v>3.1</v>
      </c>
    </row>
    <row r="23" spans="1:11" s="21" customFormat="1" ht="18" customHeight="1" x14ac:dyDescent="0.2">
      <c r="A23" s="69" t="s">
        <v>200</v>
      </c>
      <c r="B23" s="50">
        <v>1821777</v>
      </c>
      <c r="C23" s="83">
        <v>0.6</v>
      </c>
      <c r="D23" s="50">
        <v>5756421</v>
      </c>
      <c r="E23" s="83">
        <v>0.4</v>
      </c>
      <c r="F23" s="82">
        <v>3.2</v>
      </c>
      <c r="G23" s="50">
        <v>13733785</v>
      </c>
      <c r="H23" s="83">
        <v>2.5</v>
      </c>
      <c r="I23" s="50">
        <v>45935475</v>
      </c>
      <c r="J23" s="83">
        <v>1.5</v>
      </c>
      <c r="K23" s="82">
        <v>3.3</v>
      </c>
    </row>
    <row r="24" spans="1:11" x14ac:dyDescent="0.2">
      <c r="A24" s="70" t="s">
        <v>111</v>
      </c>
      <c r="B24" s="50">
        <v>1590909</v>
      </c>
      <c r="C24" s="83">
        <v>0.3</v>
      </c>
      <c r="D24" s="50">
        <v>5236384</v>
      </c>
      <c r="E24" s="83">
        <v>0.3</v>
      </c>
      <c r="F24" s="82">
        <v>3.3</v>
      </c>
      <c r="G24" s="50">
        <v>11818611</v>
      </c>
      <c r="H24" s="83">
        <v>2.5</v>
      </c>
      <c r="I24" s="50">
        <v>41308163</v>
      </c>
      <c r="J24" s="83">
        <v>1.6</v>
      </c>
      <c r="K24" s="82">
        <v>3.5</v>
      </c>
    </row>
    <row r="25" spans="1:11" x14ac:dyDescent="0.2">
      <c r="A25" s="70" t="s">
        <v>113</v>
      </c>
      <c r="B25" s="50">
        <v>230868</v>
      </c>
      <c r="C25" s="83">
        <v>2.6</v>
      </c>
      <c r="D25" s="50">
        <v>520037</v>
      </c>
      <c r="E25" s="83">
        <v>1.6</v>
      </c>
      <c r="F25" s="82">
        <v>2.2999999999999998</v>
      </c>
      <c r="G25" s="50">
        <v>1915174</v>
      </c>
      <c r="H25" s="83">
        <v>2.7</v>
      </c>
      <c r="I25" s="50">
        <v>4627312</v>
      </c>
      <c r="J25" s="83">
        <v>0.5</v>
      </c>
      <c r="K25" s="82">
        <v>2.4</v>
      </c>
    </row>
    <row r="26" spans="1:11" s="21" customFormat="1" ht="18" customHeight="1" x14ac:dyDescent="0.2">
      <c r="A26" s="69" t="s">
        <v>199</v>
      </c>
      <c r="B26" s="50">
        <v>2317552</v>
      </c>
      <c r="C26" s="83">
        <v>1</v>
      </c>
      <c r="D26" s="50">
        <v>7597857</v>
      </c>
      <c r="E26" s="83">
        <v>0.5</v>
      </c>
      <c r="F26" s="82">
        <v>3.3</v>
      </c>
      <c r="G26" s="50">
        <v>17267047</v>
      </c>
      <c r="H26" s="83">
        <v>2.6</v>
      </c>
      <c r="I26" s="50">
        <v>59002420</v>
      </c>
      <c r="J26" s="83">
        <v>1.5</v>
      </c>
      <c r="K26" s="82">
        <v>3.4</v>
      </c>
    </row>
    <row r="27" spans="1:11" x14ac:dyDescent="0.2">
      <c r="A27" s="70" t="s">
        <v>111</v>
      </c>
      <c r="B27" s="50">
        <v>2055860</v>
      </c>
      <c r="C27" s="83">
        <v>0.7</v>
      </c>
      <c r="D27" s="50">
        <v>6959766</v>
      </c>
      <c r="E27" s="83">
        <v>0.4</v>
      </c>
      <c r="F27" s="82">
        <v>3.4</v>
      </c>
      <c r="G27" s="50">
        <v>15039482</v>
      </c>
      <c r="H27" s="83">
        <v>2.2999999999999998</v>
      </c>
      <c r="I27" s="50">
        <v>53224880</v>
      </c>
      <c r="J27" s="83">
        <v>1.4</v>
      </c>
      <c r="K27" s="82">
        <v>3.5</v>
      </c>
    </row>
    <row r="28" spans="1:11" x14ac:dyDescent="0.2">
      <c r="A28" s="70" t="s">
        <v>113</v>
      </c>
      <c r="B28" s="50">
        <v>261692</v>
      </c>
      <c r="C28" s="83">
        <v>3.6</v>
      </c>
      <c r="D28" s="50">
        <v>638091</v>
      </c>
      <c r="E28" s="83">
        <v>2.1</v>
      </c>
      <c r="F28" s="82">
        <v>2.4</v>
      </c>
      <c r="G28" s="50">
        <v>2227565</v>
      </c>
      <c r="H28" s="83">
        <v>4.2</v>
      </c>
      <c r="I28" s="50">
        <v>5777540</v>
      </c>
      <c r="J28" s="83">
        <v>2</v>
      </c>
      <c r="K28" s="82">
        <v>2.6</v>
      </c>
    </row>
    <row r="29" spans="1:11" s="21" customFormat="1" ht="18" customHeight="1" x14ac:dyDescent="0.2">
      <c r="A29" s="69" t="s">
        <v>198</v>
      </c>
      <c r="B29" s="50">
        <v>2122057</v>
      </c>
      <c r="C29" s="83">
        <v>2.8</v>
      </c>
      <c r="D29" s="50">
        <v>6057015</v>
      </c>
      <c r="E29" s="83">
        <v>1.8</v>
      </c>
      <c r="F29" s="82">
        <v>2.9</v>
      </c>
      <c r="G29" s="50">
        <v>15860665</v>
      </c>
      <c r="H29" s="83">
        <v>3.4</v>
      </c>
      <c r="I29" s="50">
        <v>47872880</v>
      </c>
      <c r="J29" s="83">
        <v>2.1</v>
      </c>
      <c r="K29" s="82">
        <v>3</v>
      </c>
    </row>
    <row r="30" spans="1:11" x14ac:dyDescent="0.2">
      <c r="A30" s="70" t="s">
        <v>111</v>
      </c>
      <c r="B30" s="50">
        <v>1805702</v>
      </c>
      <c r="C30" s="83">
        <v>2.5</v>
      </c>
      <c r="D30" s="50">
        <v>5361501</v>
      </c>
      <c r="E30" s="83">
        <v>1.6</v>
      </c>
      <c r="F30" s="82">
        <v>3</v>
      </c>
      <c r="G30" s="50">
        <v>13238109</v>
      </c>
      <c r="H30" s="83">
        <v>3.4</v>
      </c>
      <c r="I30" s="50">
        <v>41969048</v>
      </c>
      <c r="J30" s="83">
        <v>2</v>
      </c>
      <c r="K30" s="82">
        <v>3.2</v>
      </c>
    </row>
    <row r="31" spans="1:11" x14ac:dyDescent="0.2">
      <c r="A31" s="70" t="s">
        <v>113</v>
      </c>
      <c r="B31" s="50">
        <v>316355</v>
      </c>
      <c r="C31" s="83">
        <v>4.8</v>
      </c>
      <c r="D31" s="50">
        <v>695514</v>
      </c>
      <c r="E31" s="83">
        <v>3.9</v>
      </c>
      <c r="F31" s="82">
        <v>2.2000000000000002</v>
      </c>
      <c r="G31" s="50">
        <v>2622556</v>
      </c>
      <c r="H31" s="83">
        <v>3.3</v>
      </c>
      <c r="I31" s="50">
        <v>5903832</v>
      </c>
      <c r="J31" s="83">
        <v>2.6</v>
      </c>
      <c r="K31" s="82">
        <v>2.2999999999999998</v>
      </c>
    </row>
    <row r="32" spans="1:11" s="21" customFormat="1" ht="18" customHeight="1" x14ac:dyDescent="0.2">
      <c r="A32" s="69" t="s">
        <v>197</v>
      </c>
      <c r="B32" s="50">
        <v>2407440</v>
      </c>
      <c r="C32" s="83">
        <v>3.3</v>
      </c>
      <c r="D32" s="50">
        <v>5734810</v>
      </c>
      <c r="E32" s="83">
        <v>2.4</v>
      </c>
      <c r="F32" s="82">
        <v>2.4</v>
      </c>
      <c r="G32" s="50">
        <v>17852345</v>
      </c>
      <c r="H32" s="83">
        <v>4.3</v>
      </c>
      <c r="I32" s="50">
        <v>44170072</v>
      </c>
      <c r="J32" s="83">
        <v>3</v>
      </c>
      <c r="K32" s="82">
        <v>2.5</v>
      </c>
    </row>
    <row r="33" spans="1:11" x14ac:dyDescent="0.2">
      <c r="A33" s="70" t="s">
        <v>111</v>
      </c>
      <c r="B33" s="50">
        <v>2031556</v>
      </c>
      <c r="C33" s="83">
        <v>2.9</v>
      </c>
      <c r="D33" s="50">
        <v>4973065</v>
      </c>
      <c r="E33" s="83">
        <v>2.2000000000000002</v>
      </c>
      <c r="F33" s="82">
        <v>2.4</v>
      </c>
      <c r="G33" s="50">
        <v>14857403</v>
      </c>
      <c r="H33" s="83">
        <v>3.9</v>
      </c>
      <c r="I33" s="50">
        <v>37953741</v>
      </c>
      <c r="J33" s="83">
        <v>2.6</v>
      </c>
      <c r="K33" s="82">
        <v>2.6</v>
      </c>
    </row>
    <row r="34" spans="1:11" x14ac:dyDescent="0.2">
      <c r="A34" s="70" t="s">
        <v>113</v>
      </c>
      <c r="B34" s="50">
        <v>375884</v>
      </c>
      <c r="C34" s="83">
        <v>5.9</v>
      </c>
      <c r="D34" s="50">
        <v>761745</v>
      </c>
      <c r="E34" s="83">
        <v>3.9</v>
      </c>
      <c r="F34" s="82">
        <v>2</v>
      </c>
      <c r="G34" s="50">
        <v>2994942</v>
      </c>
      <c r="H34" s="83">
        <v>6.5</v>
      </c>
      <c r="I34" s="50">
        <v>6216331</v>
      </c>
      <c r="J34" s="83">
        <v>4.9000000000000004</v>
      </c>
      <c r="K34" s="82">
        <v>2.1</v>
      </c>
    </row>
    <row r="35" spans="1:11" s="21" customFormat="1" ht="18" customHeight="1" x14ac:dyDescent="0.2">
      <c r="A35" s="69" t="s">
        <v>196</v>
      </c>
      <c r="B35" s="50">
        <v>1148566</v>
      </c>
      <c r="C35" s="83">
        <v>3.3</v>
      </c>
      <c r="D35" s="50">
        <v>2377709</v>
      </c>
      <c r="E35" s="83">
        <v>2.4</v>
      </c>
      <c r="F35" s="82">
        <v>2.1</v>
      </c>
      <c r="G35" s="50">
        <v>8607101</v>
      </c>
      <c r="H35" s="83">
        <v>4.3</v>
      </c>
      <c r="I35" s="50">
        <v>18198577</v>
      </c>
      <c r="J35" s="83">
        <v>3.4</v>
      </c>
      <c r="K35" s="82">
        <v>2.1</v>
      </c>
    </row>
    <row r="36" spans="1:11" x14ac:dyDescent="0.2">
      <c r="A36" s="70" t="s">
        <v>111</v>
      </c>
      <c r="B36" s="50">
        <v>938793</v>
      </c>
      <c r="C36" s="83">
        <v>3.5</v>
      </c>
      <c r="D36" s="50">
        <v>1951756</v>
      </c>
      <c r="E36" s="83">
        <v>2.2999999999999998</v>
      </c>
      <c r="F36" s="82">
        <v>2.1</v>
      </c>
      <c r="G36" s="50">
        <v>6948779</v>
      </c>
      <c r="H36" s="83">
        <v>4.0999999999999996</v>
      </c>
      <c r="I36" s="50">
        <v>14795328</v>
      </c>
      <c r="J36" s="83">
        <v>2.9</v>
      </c>
      <c r="K36" s="82">
        <v>2.1</v>
      </c>
    </row>
    <row r="37" spans="1:11" x14ac:dyDescent="0.2">
      <c r="A37" s="70" t="s">
        <v>113</v>
      </c>
      <c r="B37" s="50">
        <v>209773</v>
      </c>
      <c r="C37" s="83">
        <v>2.2000000000000002</v>
      </c>
      <c r="D37" s="50">
        <v>425953</v>
      </c>
      <c r="E37" s="83">
        <v>2.5</v>
      </c>
      <c r="F37" s="82">
        <v>2</v>
      </c>
      <c r="G37" s="50">
        <v>1658322</v>
      </c>
      <c r="H37" s="83">
        <v>5.4</v>
      </c>
      <c r="I37" s="50">
        <v>3403249</v>
      </c>
      <c r="J37" s="83">
        <v>5.2</v>
      </c>
      <c r="K37" s="82">
        <v>2.1</v>
      </c>
    </row>
    <row r="38" spans="1:11" s="21" customFormat="1" ht="24.95" customHeight="1" x14ac:dyDescent="0.2">
      <c r="A38" s="73" t="s">
        <v>195</v>
      </c>
      <c r="B38" s="50">
        <v>6901889</v>
      </c>
      <c r="C38" s="83">
        <v>5.6</v>
      </c>
      <c r="D38" s="50">
        <v>13588168</v>
      </c>
      <c r="E38" s="83">
        <v>5.3</v>
      </c>
      <c r="F38" s="82">
        <v>2</v>
      </c>
      <c r="G38" s="50">
        <v>54122418</v>
      </c>
      <c r="H38" s="83">
        <v>5.5</v>
      </c>
      <c r="I38" s="50">
        <v>107499535</v>
      </c>
      <c r="J38" s="83">
        <v>4.5</v>
      </c>
      <c r="K38" s="82">
        <v>2</v>
      </c>
    </row>
    <row r="39" spans="1:11" x14ac:dyDescent="0.2">
      <c r="A39" s="74" t="s">
        <v>111</v>
      </c>
      <c r="B39" s="50">
        <v>4805290</v>
      </c>
      <c r="C39" s="83">
        <v>6.1</v>
      </c>
      <c r="D39" s="50">
        <v>9093829</v>
      </c>
      <c r="E39" s="83">
        <v>6.1</v>
      </c>
      <c r="F39" s="82">
        <v>1.9</v>
      </c>
      <c r="G39" s="50">
        <v>37668471</v>
      </c>
      <c r="H39" s="83">
        <v>5.2</v>
      </c>
      <c r="I39" s="50">
        <v>71898427</v>
      </c>
      <c r="J39" s="83">
        <v>4.5999999999999996</v>
      </c>
      <c r="K39" s="82">
        <v>1.9</v>
      </c>
    </row>
    <row r="40" spans="1:11" x14ac:dyDescent="0.2">
      <c r="A40" s="74" t="s">
        <v>113</v>
      </c>
      <c r="B40" s="50">
        <v>2096599</v>
      </c>
      <c r="C40" s="83">
        <v>4.5999999999999996</v>
      </c>
      <c r="D40" s="50">
        <v>4494339</v>
      </c>
      <c r="E40" s="83">
        <v>3.8</v>
      </c>
      <c r="F40" s="82">
        <v>2.1</v>
      </c>
      <c r="G40" s="50">
        <v>16453947</v>
      </c>
      <c r="H40" s="83">
        <v>6.1</v>
      </c>
      <c r="I40" s="50">
        <v>35601108</v>
      </c>
      <c r="J40" s="83">
        <v>4.4000000000000004</v>
      </c>
      <c r="K40" s="82">
        <v>2.2000000000000002</v>
      </c>
    </row>
    <row r="41" spans="1:11" ht="30" customHeight="1" x14ac:dyDescent="0.2">
      <c r="A41" s="98" t="s">
        <v>469</v>
      </c>
      <c r="B41" s="26"/>
      <c r="C41" s="20"/>
      <c r="D41" s="26"/>
      <c r="E41" s="20"/>
      <c r="F41" s="20"/>
      <c r="G41" s="26"/>
      <c r="H41" s="20"/>
      <c r="I41" s="26"/>
      <c r="K41" s="20"/>
    </row>
    <row r="42" spans="1:11" x14ac:dyDescent="0.2">
      <c r="B42" s="26"/>
      <c r="C42" s="20"/>
      <c r="D42" s="26"/>
      <c r="E42" s="20"/>
      <c r="F42" s="20"/>
      <c r="G42" s="26"/>
      <c r="H42" s="20"/>
      <c r="I42" s="26"/>
      <c r="K42" s="20"/>
    </row>
    <row r="43" spans="1:11" x14ac:dyDescent="0.2">
      <c r="B43" s="26"/>
      <c r="C43" s="20"/>
      <c r="D43" s="26"/>
      <c r="E43" s="20"/>
      <c r="F43" s="20"/>
      <c r="G43" s="26"/>
      <c r="H43" s="20"/>
      <c r="I43" s="26"/>
      <c r="K43" s="20"/>
    </row>
    <row r="44" spans="1:11" x14ac:dyDescent="0.2">
      <c r="B44" s="26"/>
      <c r="C44" s="20"/>
      <c r="D44" s="26"/>
      <c r="E44" s="20"/>
      <c r="F44" s="20"/>
      <c r="G44" s="26"/>
      <c r="H44" s="20"/>
      <c r="I44" s="26"/>
      <c r="K44" s="20"/>
    </row>
    <row r="45" spans="1:11" x14ac:dyDescent="0.2">
      <c r="B45" s="26"/>
      <c r="C45" s="20"/>
      <c r="D45" s="26"/>
      <c r="E45" s="20"/>
      <c r="F45" s="20"/>
      <c r="G45" s="26"/>
      <c r="H45" s="20"/>
      <c r="I45" s="26"/>
      <c r="K45" s="20"/>
    </row>
    <row r="46" spans="1:11" x14ac:dyDescent="0.2">
      <c r="B46" s="26"/>
      <c r="C46" s="20"/>
      <c r="D46" s="26"/>
      <c r="E46" s="20"/>
      <c r="F46" s="20"/>
      <c r="G46" s="26"/>
      <c r="H46" s="20"/>
      <c r="I46" s="26"/>
      <c r="K46" s="20"/>
    </row>
    <row r="47" spans="1:11" x14ac:dyDescent="0.2">
      <c r="B47" s="26"/>
      <c r="C47" s="20"/>
      <c r="D47" s="26"/>
      <c r="E47" s="20"/>
      <c r="F47" s="20"/>
      <c r="G47" s="26"/>
      <c r="H47" s="20"/>
      <c r="I47" s="26"/>
      <c r="K47" s="20"/>
    </row>
    <row r="48" spans="1:11" x14ac:dyDescent="0.2">
      <c r="B48" s="26"/>
      <c r="C48" s="20"/>
      <c r="D48" s="26"/>
      <c r="E48" s="20"/>
      <c r="F48" s="20"/>
      <c r="G48" s="26"/>
      <c r="H48" s="20"/>
      <c r="I48" s="26"/>
      <c r="K48" s="20"/>
    </row>
    <row r="49" spans="2:11" x14ac:dyDescent="0.2">
      <c r="B49" s="26"/>
      <c r="C49" s="20"/>
      <c r="D49" s="26"/>
      <c r="E49" s="20"/>
      <c r="F49" s="20"/>
      <c r="G49" s="26"/>
      <c r="H49" s="20"/>
      <c r="I49" s="26"/>
      <c r="K49" s="20"/>
    </row>
    <row r="50" spans="2:11" x14ac:dyDescent="0.2">
      <c r="B50" s="26"/>
      <c r="C50" s="20"/>
      <c r="D50" s="26"/>
      <c r="E50" s="20"/>
      <c r="F50" s="20"/>
      <c r="G50" s="26"/>
      <c r="H50" s="20"/>
      <c r="I50" s="26"/>
      <c r="K50" s="20"/>
    </row>
    <row r="51" spans="2:11" x14ac:dyDescent="0.2">
      <c r="B51" s="26"/>
      <c r="C51" s="20"/>
      <c r="D51" s="26"/>
      <c r="E51" s="20"/>
      <c r="F51" s="20"/>
      <c r="G51" s="26"/>
      <c r="H51" s="20"/>
      <c r="I51" s="26"/>
      <c r="K51" s="20"/>
    </row>
    <row r="52" spans="2:11" x14ac:dyDescent="0.2">
      <c r="B52" s="26"/>
      <c r="C52" s="20"/>
      <c r="D52" s="26"/>
      <c r="E52" s="20"/>
      <c r="F52" s="20"/>
      <c r="G52" s="26"/>
      <c r="H52" s="20"/>
      <c r="I52" s="26"/>
      <c r="K52" s="20"/>
    </row>
    <row r="53" spans="2:11" x14ac:dyDescent="0.2">
      <c r="B53" s="26"/>
      <c r="C53" s="20"/>
      <c r="D53" s="26"/>
      <c r="E53" s="20"/>
      <c r="F53" s="20"/>
      <c r="G53" s="26"/>
      <c r="H53" s="20"/>
      <c r="I53" s="26"/>
      <c r="K53" s="20"/>
    </row>
    <row r="54" spans="2:11" x14ac:dyDescent="0.2">
      <c r="B54" s="26"/>
      <c r="C54" s="20"/>
      <c r="D54" s="26"/>
      <c r="E54" s="20"/>
      <c r="F54" s="20"/>
      <c r="G54" s="26"/>
      <c r="H54" s="20"/>
      <c r="I54" s="26"/>
      <c r="K54" s="20"/>
    </row>
    <row r="55" spans="2:11" x14ac:dyDescent="0.2">
      <c r="B55" s="26"/>
      <c r="C55" s="20"/>
      <c r="D55" s="26"/>
      <c r="E55" s="20"/>
      <c r="F55" s="20"/>
      <c r="G55" s="26"/>
      <c r="H55" s="20"/>
      <c r="I55" s="26"/>
      <c r="K55" s="20"/>
    </row>
    <row r="56" spans="2:11" x14ac:dyDescent="0.2">
      <c r="B56" s="26"/>
      <c r="C56" s="20"/>
      <c r="D56" s="26"/>
      <c r="E56" s="20"/>
      <c r="F56" s="20"/>
      <c r="G56" s="26"/>
      <c r="H56" s="20"/>
      <c r="I56" s="26"/>
      <c r="K56" s="20"/>
    </row>
    <row r="57" spans="2:11" x14ac:dyDescent="0.2">
      <c r="B57" s="26"/>
      <c r="C57" s="20"/>
      <c r="D57" s="26"/>
      <c r="E57" s="20"/>
      <c r="F57" s="20"/>
      <c r="G57" s="26"/>
      <c r="H57" s="20"/>
      <c r="I57" s="26"/>
      <c r="K57" s="20"/>
    </row>
    <row r="58" spans="2:11" x14ac:dyDescent="0.2">
      <c r="B58" s="26"/>
      <c r="C58" s="20"/>
      <c r="D58" s="26"/>
      <c r="E58" s="20"/>
      <c r="F58" s="20"/>
      <c r="G58" s="26"/>
      <c r="H58" s="20"/>
      <c r="I58" s="26"/>
      <c r="K58" s="20"/>
    </row>
    <row r="59" spans="2:11" x14ac:dyDescent="0.2">
      <c r="B59" s="26"/>
      <c r="C59" s="20"/>
      <c r="D59" s="26"/>
      <c r="E59" s="20"/>
      <c r="F59" s="20"/>
      <c r="G59" s="26"/>
      <c r="H59" s="20"/>
      <c r="I59" s="26"/>
      <c r="K59" s="20"/>
    </row>
    <row r="60" spans="2:11" x14ac:dyDescent="0.2">
      <c r="B60" s="26"/>
      <c r="C60" s="20"/>
      <c r="D60" s="26"/>
      <c r="E60" s="20"/>
      <c r="F60" s="20"/>
      <c r="G60" s="26"/>
      <c r="H60" s="20"/>
      <c r="I60" s="26"/>
      <c r="K60" s="20"/>
    </row>
    <row r="61" spans="2:11" x14ac:dyDescent="0.2">
      <c r="B61" s="26"/>
      <c r="C61" s="20"/>
      <c r="D61" s="26"/>
      <c r="E61" s="20"/>
      <c r="F61" s="20"/>
      <c r="G61" s="26"/>
      <c r="H61" s="20"/>
      <c r="I61" s="26"/>
      <c r="K61" s="20"/>
    </row>
    <row r="62" spans="2:11" x14ac:dyDescent="0.2">
      <c r="B62" s="26"/>
      <c r="C62" s="20"/>
      <c r="D62" s="26"/>
      <c r="E62" s="20"/>
      <c r="F62" s="20"/>
      <c r="G62" s="26"/>
      <c r="H62" s="20"/>
      <c r="I62" s="26"/>
      <c r="K62" s="20"/>
    </row>
    <row r="63" spans="2:11" x14ac:dyDescent="0.2">
      <c r="B63" s="26"/>
      <c r="C63" s="20"/>
      <c r="D63" s="26"/>
      <c r="E63" s="20"/>
      <c r="F63" s="20"/>
      <c r="G63" s="26"/>
      <c r="H63" s="20"/>
      <c r="I63" s="26"/>
      <c r="K63" s="20"/>
    </row>
    <row r="64" spans="2:11" x14ac:dyDescent="0.2">
      <c r="B64" s="26"/>
      <c r="C64" s="20"/>
      <c r="D64" s="26"/>
      <c r="E64" s="20"/>
      <c r="F64" s="20"/>
      <c r="G64" s="26"/>
      <c r="H64" s="20"/>
      <c r="I64" s="26"/>
      <c r="K64" s="20"/>
    </row>
    <row r="65" spans="2:11" x14ac:dyDescent="0.2">
      <c r="B65" s="26"/>
      <c r="C65" s="20"/>
      <c r="D65" s="26"/>
      <c r="E65" s="20"/>
      <c r="F65" s="20"/>
      <c r="G65" s="26"/>
      <c r="H65" s="20"/>
      <c r="I65" s="26"/>
      <c r="K65" s="20"/>
    </row>
    <row r="66" spans="2:11" x14ac:dyDescent="0.2">
      <c r="B66" s="26"/>
      <c r="C66" s="20"/>
      <c r="D66" s="26"/>
      <c r="E66" s="20"/>
      <c r="F66" s="20"/>
      <c r="G66" s="26"/>
      <c r="H66" s="20"/>
      <c r="I66" s="26"/>
      <c r="K66" s="20"/>
    </row>
    <row r="67" spans="2:11" x14ac:dyDescent="0.2">
      <c r="B67" s="26"/>
      <c r="C67" s="20"/>
      <c r="D67" s="26"/>
      <c r="E67" s="20"/>
      <c r="F67" s="20"/>
      <c r="G67" s="26"/>
      <c r="H67" s="20"/>
      <c r="I67" s="26"/>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s="28" customFormat="1" ht="14.25" x14ac:dyDescent="0.2">
      <c r="A1" s="145" t="s">
        <v>523</v>
      </c>
      <c r="B1" s="145"/>
      <c r="C1" s="145"/>
      <c r="D1" s="145"/>
      <c r="E1" s="145"/>
      <c r="F1" s="145"/>
      <c r="G1" s="145"/>
      <c r="H1" s="145"/>
      <c r="I1" s="145"/>
      <c r="J1" s="145"/>
      <c r="K1" s="145"/>
    </row>
    <row r="2" spans="1:11" s="28" customFormat="1" ht="20.100000000000001" customHeight="1" x14ac:dyDescent="0.2">
      <c r="A2" s="137" t="s">
        <v>376</v>
      </c>
      <c r="B2" s="137"/>
      <c r="C2" s="137"/>
      <c r="D2" s="137"/>
      <c r="E2" s="137"/>
      <c r="F2" s="137"/>
      <c r="G2" s="137"/>
      <c r="H2" s="137"/>
      <c r="I2" s="137"/>
      <c r="J2" s="137"/>
      <c r="K2" s="137"/>
    </row>
    <row r="3" spans="1:11" ht="12.75" customHeight="1" x14ac:dyDescent="0.2">
      <c r="A3" s="129" t="s">
        <v>80</v>
      </c>
      <c r="B3" s="125" t="s">
        <v>481</v>
      </c>
      <c r="C3" s="125"/>
      <c r="D3" s="125"/>
      <c r="E3" s="125"/>
      <c r="F3" s="125"/>
      <c r="G3" s="138" t="s">
        <v>519</v>
      </c>
      <c r="H3" s="138"/>
      <c r="I3" s="138"/>
      <c r="J3" s="138"/>
      <c r="K3" s="138"/>
    </row>
    <row r="4" spans="1:11" x14ac:dyDescent="0.2">
      <c r="A4" s="130"/>
      <c r="B4" s="126" t="s">
        <v>34</v>
      </c>
      <c r="C4" s="129"/>
      <c r="D4" s="126" t="s">
        <v>35</v>
      </c>
      <c r="E4" s="129"/>
      <c r="F4" s="125" t="s">
        <v>445</v>
      </c>
      <c r="G4" s="126" t="s">
        <v>34</v>
      </c>
      <c r="H4" s="129"/>
      <c r="I4" s="126" t="s">
        <v>35</v>
      </c>
      <c r="J4" s="129"/>
      <c r="K4" s="126" t="s">
        <v>445</v>
      </c>
    </row>
    <row r="5" spans="1:11" x14ac:dyDescent="0.2">
      <c r="A5" s="130"/>
      <c r="B5" s="134"/>
      <c r="C5" s="135"/>
      <c r="D5" s="134"/>
      <c r="E5" s="135"/>
      <c r="F5" s="133"/>
      <c r="G5" s="134"/>
      <c r="H5" s="135"/>
      <c r="I5" s="134"/>
      <c r="J5" s="135"/>
      <c r="K5" s="124"/>
    </row>
    <row r="6" spans="1:11" ht="12.75" customHeight="1" x14ac:dyDescent="0.2">
      <c r="A6" s="130"/>
      <c r="B6" s="125" t="s">
        <v>72</v>
      </c>
      <c r="C6" s="125" t="s">
        <v>73</v>
      </c>
      <c r="D6" s="125" t="s">
        <v>72</v>
      </c>
      <c r="E6" s="125" t="s">
        <v>73</v>
      </c>
      <c r="F6" s="133"/>
      <c r="G6" s="125" t="s">
        <v>72</v>
      </c>
      <c r="H6" s="125" t="s">
        <v>108</v>
      </c>
      <c r="I6" s="125" t="s">
        <v>72</v>
      </c>
      <c r="J6" s="125" t="s">
        <v>108</v>
      </c>
      <c r="K6" s="124"/>
    </row>
    <row r="7" spans="1:11" x14ac:dyDescent="0.2">
      <c r="A7" s="130"/>
      <c r="B7" s="133"/>
      <c r="C7" s="133"/>
      <c r="D7" s="133"/>
      <c r="E7" s="133"/>
      <c r="F7" s="133"/>
      <c r="G7" s="133"/>
      <c r="H7" s="133"/>
      <c r="I7" s="133"/>
      <c r="J7" s="133"/>
      <c r="K7" s="124"/>
    </row>
    <row r="8" spans="1:11" x14ac:dyDescent="0.2">
      <c r="A8" s="130"/>
      <c r="B8" s="133"/>
      <c r="C8" s="133"/>
      <c r="D8" s="133"/>
      <c r="E8" s="133"/>
      <c r="F8" s="133"/>
      <c r="G8" s="133"/>
      <c r="H8" s="133"/>
      <c r="I8" s="133"/>
      <c r="J8" s="133"/>
      <c r="K8" s="124"/>
    </row>
    <row r="9" spans="1:11" x14ac:dyDescent="0.2">
      <c r="A9" s="130"/>
      <c r="B9" s="133"/>
      <c r="C9" s="133"/>
      <c r="D9" s="133"/>
      <c r="E9" s="133"/>
      <c r="F9" s="133"/>
      <c r="G9" s="133"/>
      <c r="H9" s="133"/>
      <c r="I9" s="133"/>
      <c r="J9" s="133"/>
      <c r="K9" s="124"/>
    </row>
    <row r="10" spans="1:11" x14ac:dyDescent="0.2">
      <c r="A10" s="130"/>
      <c r="B10" s="133"/>
      <c r="C10" s="133"/>
      <c r="D10" s="133"/>
      <c r="E10" s="133"/>
      <c r="F10" s="133"/>
      <c r="G10" s="133"/>
      <c r="H10" s="133"/>
      <c r="I10" s="133"/>
      <c r="J10" s="133"/>
      <c r="K10" s="124"/>
    </row>
    <row r="11" spans="1:11" x14ac:dyDescent="0.2">
      <c r="A11" s="130"/>
      <c r="B11" s="133"/>
      <c r="C11" s="133"/>
      <c r="D11" s="133"/>
      <c r="E11" s="133"/>
      <c r="F11" s="133"/>
      <c r="G11" s="133"/>
      <c r="H11" s="133"/>
      <c r="I11" s="133"/>
      <c r="J11" s="133"/>
      <c r="K11" s="124"/>
    </row>
    <row r="12" spans="1:11" x14ac:dyDescent="0.2">
      <c r="A12" s="130"/>
      <c r="B12" s="139"/>
      <c r="C12" s="139"/>
      <c r="D12" s="139"/>
      <c r="E12" s="139"/>
      <c r="F12" s="139"/>
      <c r="G12" s="139"/>
      <c r="H12" s="139"/>
      <c r="I12" s="139"/>
      <c r="J12" s="139"/>
      <c r="K12" s="132"/>
    </row>
    <row r="13" spans="1:11" x14ac:dyDescent="0.2">
      <c r="A13" s="131"/>
      <c r="B13" s="19" t="s">
        <v>30</v>
      </c>
      <c r="C13" s="19" t="s">
        <v>31</v>
      </c>
      <c r="D13" s="19" t="s">
        <v>30</v>
      </c>
      <c r="E13" s="19" t="s">
        <v>31</v>
      </c>
      <c r="F13" s="125" t="s">
        <v>30</v>
      </c>
      <c r="G13" s="125"/>
      <c r="H13" s="19" t="s">
        <v>31</v>
      </c>
      <c r="I13" s="19" t="s">
        <v>30</v>
      </c>
      <c r="J13" s="19" t="s">
        <v>31</v>
      </c>
      <c r="K13" s="30" t="s">
        <v>30</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47</v>
      </c>
      <c r="B15" s="50">
        <v>18065270</v>
      </c>
      <c r="C15" s="83">
        <v>3.2</v>
      </c>
      <c r="D15" s="50">
        <v>45815624</v>
      </c>
      <c r="E15" s="83">
        <v>2.2000000000000002</v>
      </c>
      <c r="F15" s="82">
        <v>2.5</v>
      </c>
      <c r="G15" s="50">
        <v>137355267</v>
      </c>
      <c r="H15" s="83">
        <v>4.0999999999999996</v>
      </c>
      <c r="I15" s="50">
        <v>359234113</v>
      </c>
      <c r="J15" s="83">
        <v>2.7</v>
      </c>
      <c r="K15" s="82">
        <v>2.6</v>
      </c>
    </row>
    <row r="16" spans="1:11" x14ac:dyDescent="0.2">
      <c r="A16" s="68" t="s">
        <v>111</v>
      </c>
      <c r="B16" s="50">
        <v>14426202</v>
      </c>
      <c r="C16" s="83">
        <v>3</v>
      </c>
      <c r="D16" s="50">
        <v>37835920</v>
      </c>
      <c r="E16" s="83">
        <v>2.1</v>
      </c>
      <c r="F16" s="82">
        <v>2.6</v>
      </c>
      <c r="G16" s="50">
        <v>108281636</v>
      </c>
      <c r="H16" s="83">
        <v>3.8</v>
      </c>
      <c r="I16" s="50">
        <v>293941321</v>
      </c>
      <c r="J16" s="83">
        <v>2.5</v>
      </c>
      <c r="K16" s="82">
        <v>2.7</v>
      </c>
    </row>
    <row r="17" spans="1:11" x14ac:dyDescent="0.2">
      <c r="A17" s="68" t="s">
        <v>113</v>
      </c>
      <c r="B17" s="50">
        <v>3639068</v>
      </c>
      <c r="C17" s="83">
        <v>4.2</v>
      </c>
      <c r="D17" s="50">
        <v>7979704</v>
      </c>
      <c r="E17" s="83">
        <v>3.2</v>
      </c>
      <c r="F17" s="82">
        <v>2.2000000000000002</v>
      </c>
      <c r="G17" s="50">
        <v>29073631</v>
      </c>
      <c r="H17" s="83">
        <v>5.3</v>
      </c>
      <c r="I17" s="50">
        <v>65292792</v>
      </c>
      <c r="J17" s="83">
        <v>3.5</v>
      </c>
      <c r="K17" s="82">
        <v>2.2000000000000002</v>
      </c>
    </row>
    <row r="18" spans="1:11" ht="20.100000000000001" customHeight="1" x14ac:dyDescent="0.2">
      <c r="A18" s="73" t="s">
        <v>202</v>
      </c>
      <c r="B18" s="50">
        <v>2178307</v>
      </c>
      <c r="C18" s="83">
        <v>3.2</v>
      </c>
      <c r="D18" s="50">
        <v>5232017</v>
      </c>
      <c r="E18" s="83">
        <v>1</v>
      </c>
      <c r="F18" s="82">
        <v>2.4</v>
      </c>
      <c r="G18" s="50">
        <v>16586243</v>
      </c>
      <c r="H18" s="83">
        <v>3.3</v>
      </c>
      <c r="I18" s="50">
        <v>41071885</v>
      </c>
      <c r="J18" s="83">
        <v>1.7</v>
      </c>
      <c r="K18" s="82">
        <v>2.5</v>
      </c>
    </row>
    <row r="19" spans="1:11" x14ac:dyDescent="0.2">
      <c r="A19" s="74" t="s">
        <v>111</v>
      </c>
      <c r="B19" s="50">
        <v>1690308</v>
      </c>
      <c r="C19" s="83">
        <v>2.9</v>
      </c>
      <c r="D19" s="50">
        <v>4168716</v>
      </c>
      <c r="E19" s="83">
        <v>0.8</v>
      </c>
      <c r="F19" s="82">
        <v>2.5</v>
      </c>
      <c r="G19" s="50">
        <v>12624079</v>
      </c>
      <c r="H19" s="83">
        <v>3.4</v>
      </c>
      <c r="I19" s="50">
        <v>32103950</v>
      </c>
      <c r="J19" s="83">
        <v>1.7</v>
      </c>
      <c r="K19" s="82">
        <v>2.5</v>
      </c>
    </row>
    <row r="20" spans="1:11" x14ac:dyDescent="0.2">
      <c r="A20" s="74" t="s">
        <v>113</v>
      </c>
      <c r="B20" s="50">
        <v>487999</v>
      </c>
      <c r="C20" s="83">
        <v>4.3</v>
      </c>
      <c r="D20" s="50">
        <v>1063301</v>
      </c>
      <c r="E20" s="83">
        <v>1.9</v>
      </c>
      <c r="F20" s="82">
        <v>2.2000000000000002</v>
      </c>
      <c r="G20" s="50">
        <v>3962164</v>
      </c>
      <c r="H20" s="83">
        <v>3</v>
      </c>
      <c r="I20" s="50">
        <v>8967935</v>
      </c>
      <c r="J20" s="83">
        <v>1.5</v>
      </c>
      <c r="K20" s="82">
        <v>2.2999999999999998</v>
      </c>
    </row>
    <row r="21" spans="1:11" s="21" customFormat="1" ht="15.95" customHeight="1" x14ac:dyDescent="0.2">
      <c r="A21" s="73" t="s">
        <v>203</v>
      </c>
      <c r="B21" s="50">
        <v>3770654</v>
      </c>
      <c r="C21" s="83">
        <v>4.4000000000000004</v>
      </c>
      <c r="D21" s="50">
        <v>9544984</v>
      </c>
      <c r="E21" s="83">
        <v>3.3</v>
      </c>
      <c r="F21" s="82">
        <v>2.5</v>
      </c>
      <c r="G21" s="50">
        <v>28874780</v>
      </c>
      <c r="H21" s="83">
        <v>4.7</v>
      </c>
      <c r="I21" s="50">
        <v>73840226</v>
      </c>
      <c r="J21" s="83">
        <v>3.2</v>
      </c>
      <c r="K21" s="82">
        <v>2.6</v>
      </c>
    </row>
    <row r="22" spans="1:11" x14ac:dyDescent="0.2">
      <c r="A22" s="74" t="s">
        <v>111</v>
      </c>
      <c r="B22" s="50">
        <v>2803195</v>
      </c>
      <c r="C22" s="83">
        <v>1.9</v>
      </c>
      <c r="D22" s="50">
        <v>7567090</v>
      </c>
      <c r="E22" s="83">
        <v>0.7</v>
      </c>
      <c r="F22" s="82">
        <v>2.7</v>
      </c>
      <c r="G22" s="50">
        <v>21492670</v>
      </c>
      <c r="H22" s="83">
        <v>3.5</v>
      </c>
      <c r="I22" s="50">
        <v>58878139</v>
      </c>
      <c r="J22" s="83">
        <v>2.2000000000000002</v>
      </c>
      <c r="K22" s="82">
        <v>2.7</v>
      </c>
    </row>
    <row r="23" spans="1:11" x14ac:dyDescent="0.2">
      <c r="A23" s="74" t="s">
        <v>113</v>
      </c>
      <c r="B23" s="50">
        <v>967459</v>
      </c>
      <c r="C23" s="83">
        <v>12.2</v>
      </c>
      <c r="D23" s="50">
        <v>1977894</v>
      </c>
      <c r="E23" s="83">
        <v>14.6</v>
      </c>
      <c r="F23" s="82">
        <v>2</v>
      </c>
      <c r="G23" s="50">
        <v>7382110</v>
      </c>
      <c r="H23" s="83">
        <v>8.3000000000000007</v>
      </c>
      <c r="I23" s="50">
        <v>14962087</v>
      </c>
      <c r="J23" s="83">
        <v>7.4</v>
      </c>
      <c r="K23" s="82">
        <v>2</v>
      </c>
    </row>
    <row r="24" spans="1:11" s="21" customFormat="1" ht="15.95" customHeight="1" x14ac:dyDescent="0.2">
      <c r="A24" s="73" t="s">
        <v>204</v>
      </c>
      <c r="B24" s="50">
        <v>1210350</v>
      </c>
      <c r="C24" s="83">
        <v>1.3</v>
      </c>
      <c r="D24" s="50">
        <v>2866449</v>
      </c>
      <c r="E24" s="83">
        <v>1</v>
      </c>
      <c r="F24" s="82">
        <v>2.4</v>
      </c>
      <c r="G24" s="50">
        <v>9749296</v>
      </c>
      <c r="H24" s="83">
        <v>2.9</v>
      </c>
      <c r="I24" s="50">
        <v>23655646</v>
      </c>
      <c r="J24" s="83">
        <v>1.4</v>
      </c>
      <c r="K24" s="82">
        <v>2.4</v>
      </c>
    </row>
    <row r="25" spans="1:11" x14ac:dyDescent="0.2">
      <c r="A25" s="74" t="s">
        <v>111</v>
      </c>
      <c r="B25" s="50">
        <v>729486</v>
      </c>
      <c r="C25" s="83">
        <v>3.4</v>
      </c>
      <c r="D25" s="50">
        <v>1597975</v>
      </c>
      <c r="E25" s="83">
        <v>4.3</v>
      </c>
      <c r="F25" s="82">
        <v>2.2000000000000002</v>
      </c>
      <c r="G25" s="50">
        <v>5868221</v>
      </c>
      <c r="H25" s="83">
        <v>3.2</v>
      </c>
      <c r="I25" s="50">
        <v>12963259</v>
      </c>
      <c r="J25" s="83">
        <v>2.7</v>
      </c>
      <c r="K25" s="82">
        <v>2.2000000000000002</v>
      </c>
    </row>
    <row r="26" spans="1:11" x14ac:dyDescent="0.2">
      <c r="A26" s="74" t="s">
        <v>113</v>
      </c>
      <c r="B26" s="50">
        <v>480864</v>
      </c>
      <c r="C26" s="83">
        <v>-1.7</v>
      </c>
      <c r="D26" s="50">
        <v>1268474</v>
      </c>
      <c r="E26" s="83">
        <v>-2.9</v>
      </c>
      <c r="F26" s="82">
        <v>2.6</v>
      </c>
      <c r="G26" s="50">
        <v>3881075</v>
      </c>
      <c r="H26" s="83">
        <v>2.5</v>
      </c>
      <c r="I26" s="50">
        <v>10692387</v>
      </c>
      <c r="J26" s="83">
        <v>-0.1</v>
      </c>
      <c r="K26" s="82">
        <v>2.8</v>
      </c>
    </row>
    <row r="27" spans="1:11" s="21" customFormat="1" ht="15.95" customHeight="1" x14ac:dyDescent="0.2">
      <c r="A27" s="73" t="s">
        <v>205</v>
      </c>
      <c r="B27" s="50">
        <v>518377</v>
      </c>
      <c r="C27" s="83">
        <v>-0.1</v>
      </c>
      <c r="D27" s="50">
        <v>1289026</v>
      </c>
      <c r="E27" s="83">
        <v>-1.1000000000000001</v>
      </c>
      <c r="F27" s="82">
        <v>2.5</v>
      </c>
      <c r="G27" s="50">
        <v>3919274</v>
      </c>
      <c r="H27" s="83">
        <v>2.8</v>
      </c>
      <c r="I27" s="50">
        <v>10507068</v>
      </c>
      <c r="J27" s="83">
        <v>1.4</v>
      </c>
      <c r="K27" s="82">
        <v>2.7</v>
      </c>
    </row>
    <row r="28" spans="1:11" x14ac:dyDescent="0.2">
      <c r="A28" s="74" t="s">
        <v>111</v>
      </c>
      <c r="B28" s="50">
        <v>474272</v>
      </c>
      <c r="C28" s="83">
        <v>0</v>
      </c>
      <c r="D28" s="50">
        <v>1193923</v>
      </c>
      <c r="E28" s="83">
        <v>-0.6</v>
      </c>
      <c r="F28" s="82">
        <v>2.5</v>
      </c>
      <c r="G28" s="50">
        <v>3568231</v>
      </c>
      <c r="H28" s="83">
        <v>2.8</v>
      </c>
      <c r="I28" s="50">
        <v>9736010</v>
      </c>
      <c r="J28" s="83">
        <v>1.7</v>
      </c>
      <c r="K28" s="82">
        <v>2.7</v>
      </c>
    </row>
    <row r="29" spans="1:11" x14ac:dyDescent="0.2">
      <c r="A29" s="74" t="s">
        <v>113</v>
      </c>
      <c r="B29" s="50">
        <v>44105</v>
      </c>
      <c r="C29" s="83">
        <v>-1.1000000000000001</v>
      </c>
      <c r="D29" s="50">
        <v>95103</v>
      </c>
      <c r="E29" s="83">
        <v>-7</v>
      </c>
      <c r="F29" s="82">
        <v>2.2000000000000002</v>
      </c>
      <c r="G29" s="50">
        <v>351043</v>
      </c>
      <c r="H29" s="83">
        <v>3.4</v>
      </c>
      <c r="I29" s="50">
        <v>771058</v>
      </c>
      <c r="J29" s="83">
        <v>-1.5</v>
      </c>
      <c r="K29" s="82">
        <v>2.2000000000000002</v>
      </c>
    </row>
    <row r="30" spans="1:11" s="21" customFormat="1" ht="15.95" customHeight="1" x14ac:dyDescent="0.2">
      <c r="A30" s="73" t="s">
        <v>206</v>
      </c>
      <c r="B30" s="50">
        <v>126630</v>
      </c>
      <c r="C30" s="83">
        <v>2.1</v>
      </c>
      <c r="D30" s="50">
        <v>232938</v>
      </c>
      <c r="E30" s="83">
        <v>1.9</v>
      </c>
      <c r="F30" s="82">
        <v>1.8</v>
      </c>
      <c r="G30" s="50">
        <v>988251</v>
      </c>
      <c r="H30" s="83">
        <v>4</v>
      </c>
      <c r="I30" s="50">
        <v>1816849</v>
      </c>
      <c r="J30" s="83">
        <v>0.9</v>
      </c>
      <c r="K30" s="82">
        <v>1.8</v>
      </c>
    </row>
    <row r="31" spans="1:11" x14ac:dyDescent="0.2">
      <c r="A31" s="74" t="s">
        <v>111</v>
      </c>
      <c r="B31" s="50">
        <v>103299</v>
      </c>
      <c r="C31" s="83">
        <v>1.5</v>
      </c>
      <c r="D31" s="50">
        <v>190163</v>
      </c>
      <c r="E31" s="83">
        <v>2.7</v>
      </c>
      <c r="F31" s="82">
        <v>1.8</v>
      </c>
      <c r="G31" s="50">
        <v>791470</v>
      </c>
      <c r="H31" s="83">
        <v>3.9</v>
      </c>
      <c r="I31" s="50">
        <v>1439841</v>
      </c>
      <c r="J31" s="83">
        <v>0.6</v>
      </c>
      <c r="K31" s="82">
        <v>1.8</v>
      </c>
    </row>
    <row r="32" spans="1:11" x14ac:dyDescent="0.2">
      <c r="A32" s="74" t="s">
        <v>113</v>
      </c>
      <c r="B32" s="50">
        <v>23331</v>
      </c>
      <c r="C32" s="83">
        <v>4.7</v>
      </c>
      <c r="D32" s="50">
        <v>42775</v>
      </c>
      <c r="E32" s="83">
        <v>-1.7</v>
      </c>
      <c r="F32" s="82">
        <v>1.8</v>
      </c>
      <c r="G32" s="50">
        <v>196781</v>
      </c>
      <c r="H32" s="83">
        <v>4.3</v>
      </c>
      <c r="I32" s="50">
        <v>377008</v>
      </c>
      <c r="J32" s="83">
        <v>2</v>
      </c>
      <c r="K32" s="82">
        <v>1.9</v>
      </c>
    </row>
    <row r="33" spans="1:11" s="21" customFormat="1" ht="15.95" customHeight="1" x14ac:dyDescent="0.2">
      <c r="A33" s="73" t="s">
        <v>207</v>
      </c>
      <c r="B33" s="50">
        <v>631841</v>
      </c>
      <c r="C33" s="83">
        <v>8.6999999999999993</v>
      </c>
      <c r="D33" s="50">
        <v>1258037</v>
      </c>
      <c r="E33" s="83">
        <v>7.2</v>
      </c>
      <c r="F33" s="82">
        <v>2</v>
      </c>
      <c r="G33" s="50">
        <v>5103205</v>
      </c>
      <c r="H33" s="83">
        <v>3.9</v>
      </c>
      <c r="I33" s="50">
        <v>10469895</v>
      </c>
      <c r="J33" s="83">
        <v>4.8</v>
      </c>
      <c r="K33" s="82">
        <v>2.1</v>
      </c>
    </row>
    <row r="34" spans="1:11" x14ac:dyDescent="0.2">
      <c r="A34" s="74" t="s">
        <v>111</v>
      </c>
      <c r="B34" s="50">
        <v>494313</v>
      </c>
      <c r="C34" s="83">
        <v>12.2</v>
      </c>
      <c r="D34" s="50">
        <v>953601</v>
      </c>
      <c r="E34" s="83">
        <v>11.9</v>
      </c>
      <c r="F34" s="82">
        <v>1.9</v>
      </c>
      <c r="G34" s="50">
        <v>3935120</v>
      </c>
      <c r="H34" s="83">
        <v>3.3</v>
      </c>
      <c r="I34" s="50">
        <v>7863207</v>
      </c>
      <c r="J34" s="83">
        <v>4.5999999999999996</v>
      </c>
      <c r="K34" s="82">
        <v>2</v>
      </c>
    </row>
    <row r="35" spans="1:11" x14ac:dyDescent="0.2">
      <c r="A35" s="74" t="s">
        <v>113</v>
      </c>
      <c r="B35" s="50">
        <v>137528</v>
      </c>
      <c r="C35" s="83">
        <v>-2.2999999999999998</v>
      </c>
      <c r="D35" s="50">
        <v>304436</v>
      </c>
      <c r="E35" s="83">
        <v>-5.3</v>
      </c>
      <c r="F35" s="82">
        <v>2.2000000000000002</v>
      </c>
      <c r="G35" s="50">
        <v>1168085</v>
      </c>
      <c r="H35" s="83">
        <v>6.2</v>
      </c>
      <c r="I35" s="50">
        <v>2606688</v>
      </c>
      <c r="J35" s="83">
        <v>5.5</v>
      </c>
      <c r="K35" s="82">
        <v>2.2000000000000002</v>
      </c>
    </row>
    <row r="36" spans="1:11" s="21" customFormat="1" ht="15.95" customHeight="1" x14ac:dyDescent="0.2">
      <c r="A36" s="73" t="s">
        <v>208</v>
      </c>
      <c r="B36" s="50">
        <v>1528363</v>
      </c>
      <c r="C36" s="83">
        <v>5.6</v>
      </c>
      <c r="D36" s="50">
        <v>3318210</v>
      </c>
      <c r="E36" s="83">
        <v>4.8</v>
      </c>
      <c r="F36" s="82">
        <v>2.2000000000000002</v>
      </c>
      <c r="G36" s="50">
        <v>11586926</v>
      </c>
      <c r="H36" s="83">
        <v>5.0999999999999996</v>
      </c>
      <c r="I36" s="50">
        <v>26063464</v>
      </c>
      <c r="J36" s="83">
        <v>4.5</v>
      </c>
      <c r="K36" s="82">
        <v>2.2000000000000002</v>
      </c>
    </row>
    <row r="37" spans="1:11" x14ac:dyDescent="0.2">
      <c r="A37" s="74" t="s">
        <v>111</v>
      </c>
      <c r="B37" s="50">
        <v>1153654</v>
      </c>
      <c r="C37" s="83">
        <v>6.3</v>
      </c>
      <c r="D37" s="50">
        <v>2594172</v>
      </c>
      <c r="E37" s="83">
        <v>6.1</v>
      </c>
      <c r="F37" s="82">
        <v>2.2000000000000002</v>
      </c>
      <c r="G37" s="50">
        <v>8610812</v>
      </c>
      <c r="H37" s="83">
        <v>5.8</v>
      </c>
      <c r="I37" s="50">
        <v>20190459</v>
      </c>
      <c r="J37" s="83">
        <v>4.9000000000000004</v>
      </c>
      <c r="K37" s="82">
        <v>2.2999999999999998</v>
      </c>
    </row>
    <row r="38" spans="1:11" x14ac:dyDescent="0.2">
      <c r="A38" s="74" t="s">
        <v>113</v>
      </c>
      <c r="B38" s="50">
        <v>374709</v>
      </c>
      <c r="C38" s="83">
        <v>3.6</v>
      </c>
      <c r="D38" s="50">
        <v>724038</v>
      </c>
      <c r="E38" s="83">
        <v>0.4</v>
      </c>
      <c r="F38" s="82">
        <v>1.9</v>
      </c>
      <c r="G38" s="50">
        <v>2976114</v>
      </c>
      <c r="H38" s="83">
        <v>2.8</v>
      </c>
      <c r="I38" s="50">
        <v>5873005</v>
      </c>
      <c r="J38" s="83">
        <v>3.2</v>
      </c>
      <c r="K38" s="82">
        <v>2</v>
      </c>
    </row>
    <row r="39" spans="1:11" s="21" customFormat="1" ht="15.95" customHeight="1" x14ac:dyDescent="0.2">
      <c r="A39" s="73" t="s">
        <v>209</v>
      </c>
      <c r="B39" s="50">
        <v>795652</v>
      </c>
      <c r="C39" s="83">
        <v>-2.2999999999999998</v>
      </c>
      <c r="D39" s="50">
        <v>3070771</v>
      </c>
      <c r="E39" s="83">
        <v>-4.0999999999999996</v>
      </c>
      <c r="F39" s="82">
        <v>3.9</v>
      </c>
      <c r="G39" s="50">
        <v>6180793</v>
      </c>
      <c r="H39" s="83">
        <v>-0.2</v>
      </c>
      <c r="I39" s="50">
        <v>24910934</v>
      </c>
      <c r="J39" s="83">
        <v>-1.9</v>
      </c>
      <c r="K39" s="82">
        <v>4</v>
      </c>
    </row>
    <row r="40" spans="1:11" x14ac:dyDescent="0.2">
      <c r="A40" s="74" t="s">
        <v>111</v>
      </c>
      <c r="B40" s="50">
        <v>757471</v>
      </c>
      <c r="C40" s="83">
        <v>-2.2999999999999998</v>
      </c>
      <c r="D40" s="50">
        <v>2972705</v>
      </c>
      <c r="E40" s="83">
        <v>-4.0999999999999996</v>
      </c>
      <c r="F40" s="82">
        <v>3.9</v>
      </c>
      <c r="G40" s="50">
        <v>5856208</v>
      </c>
      <c r="H40" s="83">
        <v>-0.3</v>
      </c>
      <c r="I40" s="50">
        <v>24050979</v>
      </c>
      <c r="J40" s="83">
        <v>-1.9</v>
      </c>
      <c r="K40" s="82">
        <v>4.0999999999999996</v>
      </c>
    </row>
    <row r="41" spans="1:11" x14ac:dyDescent="0.2">
      <c r="A41" s="74" t="s">
        <v>113</v>
      </c>
      <c r="B41" s="50">
        <v>38181</v>
      </c>
      <c r="C41" s="83">
        <v>-3.6</v>
      </c>
      <c r="D41" s="50">
        <v>98066</v>
      </c>
      <c r="E41" s="83">
        <v>-3.6</v>
      </c>
      <c r="F41" s="82">
        <v>2.6</v>
      </c>
      <c r="G41" s="50">
        <v>324585</v>
      </c>
      <c r="H41" s="83">
        <v>1.3</v>
      </c>
      <c r="I41" s="50">
        <v>859955</v>
      </c>
      <c r="J41" s="83">
        <v>-2.7</v>
      </c>
      <c r="K41" s="82">
        <v>2.6</v>
      </c>
    </row>
    <row r="42" spans="1:11" s="21" customFormat="1" ht="15.95" customHeight="1" x14ac:dyDescent="0.2">
      <c r="A42" s="73" t="s">
        <v>210</v>
      </c>
      <c r="B42" s="50">
        <v>1544635</v>
      </c>
      <c r="C42" s="83">
        <v>1.3</v>
      </c>
      <c r="D42" s="50">
        <v>4546995</v>
      </c>
      <c r="E42" s="83">
        <v>1.4</v>
      </c>
      <c r="F42" s="82">
        <v>2.9</v>
      </c>
      <c r="G42" s="50">
        <v>11405099</v>
      </c>
      <c r="H42" s="83">
        <v>3.3</v>
      </c>
      <c r="I42" s="50">
        <v>34834821</v>
      </c>
      <c r="J42" s="83">
        <v>2</v>
      </c>
      <c r="K42" s="82">
        <v>3.1</v>
      </c>
    </row>
    <row r="43" spans="1:11" x14ac:dyDescent="0.2">
      <c r="A43" s="74" t="s">
        <v>111</v>
      </c>
      <c r="B43" s="50">
        <v>1385297</v>
      </c>
      <c r="C43" s="83">
        <v>1.1000000000000001</v>
      </c>
      <c r="D43" s="50">
        <v>4175792</v>
      </c>
      <c r="E43" s="83">
        <v>1</v>
      </c>
      <c r="F43" s="82">
        <v>3</v>
      </c>
      <c r="G43" s="50">
        <v>10139395</v>
      </c>
      <c r="H43" s="83">
        <v>3.2</v>
      </c>
      <c r="I43" s="50">
        <v>31810090</v>
      </c>
      <c r="J43" s="83">
        <v>2</v>
      </c>
      <c r="K43" s="82">
        <v>3.1</v>
      </c>
    </row>
    <row r="44" spans="1:11" x14ac:dyDescent="0.2">
      <c r="A44" s="74" t="s">
        <v>113</v>
      </c>
      <c r="B44" s="50">
        <v>159338</v>
      </c>
      <c r="C44" s="83">
        <v>3.2</v>
      </c>
      <c r="D44" s="50">
        <v>371203</v>
      </c>
      <c r="E44" s="83">
        <v>6.1</v>
      </c>
      <c r="F44" s="82">
        <v>2.2999999999999998</v>
      </c>
      <c r="G44" s="50">
        <v>1265704</v>
      </c>
      <c r="H44" s="83">
        <v>4</v>
      </c>
      <c r="I44" s="50">
        <v>3024731</v>
      </c>
      <c r="J44" s="83">
        <v>1.9</v>
      </c>
      <c r="K44" s="82">
        <v>2.4</v>
      </c>
    </row>
    <row r="45" spans="1:11" s="21" customFormat="1" ht="15.95" customHeight="1" x14ac:dyDescent="0.2">
      <c r="A45" s="73" t="s">
        <v>211</v>
      </c>
      <c r="B45" s="50">
        <v>2261649</v>
      </c>
      <c r="C45" s="83">
        <v>3.1</v>
      </c>
      <c r="D45" s="50">
        <v>4798827</v>
      </c>
      <c r="E45" s="83">
        <v>1.4</v>
      </c>
      <c r="F45" s="82">
        <v>2.1</v>
      </c>
      <c r="G45" s="50">
        <v>17475126</v>
      </c>
      <c r="H45" s="83">
        <v>6.1</v>
      </c>
      <c r="I45" s="50">
        <v>38915811</v>
      </c>
      <c r="J45" s="83">
        <v>4.5</v>
      </c>
      <c r="K45" s="82">
        <v>2.2000000000000002</v>
      </c>
    </row>
    <row r="46" spans="1:11" x14ac:dyDescent="0.2">
      <c r="A46" s="74" t="s">
        <v>111</v>
      </c>
      <c r="B46" s="50">
        <v>1790985</v>
      </c>
      <c r="C46" s="83">
        <v>4.0999999999999996</v>
      </c>
      <c r="D46" s="50">
        <v>3845593</v>
      </c>
      <c r="E46" s="83">
        <v>2</v>
      </c>
      <c r="F46" s="82">
        <v>2.1</v>
      </c>
      <c r="G46" s="50">
        <v>13541849</v>
      </c>
      <c r="H46" s="83">
        <v>5.5</v>
      </c>
      <c r="I46" s="50">
        <v>30647666</v>
      </c>
      <c r="J46" s="83">
        <v>3.9</v>
      </c>
      <c r="K46" s="82">
        <v>2.2999999999999998</v>
      </c>
    </row>
    <row r="47" spans="1:11" x14ac:dyDescent="0.2">
      <c r="A47" s="74" t="s">
        <v>113</v>
      </c>
      <c r="B47" s="50">
        <v>470664</v>
      </c>
      <c r="C47" s="83">
        <v>-0.5</v>
      </c>
      <c r="D47" s="50">
        <v>953234</v>
      </c>
      <c r="E47" s="83">
        <v>-0.8</v>
      </c>
      <c r="F47" s="82">
        <v>2</v>
      </c>
      <c r="G47" s="50">
        <v>3933277</v>
      </c>
      <c r="H47" s="83">
        <v>8.1999999999999993</v>
      </c>
      <c r="I47" s="50">
        <v>8268145</v>
      </c>
      <c r="J47" s="83">
        <v>6.6</v>
      </c>
      <c r="K47" s="82">
        <v>2.1</v>
      </c>
    </row>
    <row r="48" spans="1:11" s="21" customFormat="1" ht="15.95" customHeight="1" x14ac:dyDescent="0.2">
      <c r="A48" s="73" t="s">
        <v>212</v>
      </c>
      <c r="B48" s="50">
        <v>1012088</v>
      </c>
      <c r="C48" s="83">
        <v>-0.3</v>
      </c>
      <c r="D48" s="50">
        <v>2485918</v>
      </c>
      <c r="E48" s="83">
        <v>-0.3</v>
      </c>
      <c r="F48" s="82">
        <v>2.5</v>
      </c>
      <c r="G48" s="50">
        <v>6919580</v>
      </c>
      <c r="H48" s="83">
        <v>2.2999999999999998</v>
      </c>
      <c r="I48" s="50">
        <v>17474633</v>
      </c>
      <c r="J48" s="83">
        <v>1.3</v>
      </c>
      <c r="K48" s="82">
        <v>2.5</v>
      </c>
    </row>
    <row r="49" spans="1:11" x14ac:dyDescent="0.2">
      <c r="A49" s="74" t="s">
        <v>111</v>
      </c>
      <c r="B49" s="50">
        <v>803907</v>
      </c>
      <c r="C49" s="83">
        <v>-0.7</v>
      </c>
      <c r="D49" s="50">
        <v>1926774</v>
      </c>
      <c r="E49" s="83">
        <v>-0.1</v>
      </c>
      <c r="F49" s="82">
        <v>2.4</v>
      </c>
      <c r="G49" s="50">
        <v>5376358</v>
      </c>
      <c r="H49" s="83">
        <v>2.6</v>
      </c>
      <c r="I49" s="50">
        <v>13115322</v>
      </c>
      <c r="J49" s="83">
        <v>2.1</v>
      </c>
      <c r="K49" s="82">
        <v>2.4</v>
      </c>
    </row>
    <row r="50" spans="1:11" x14ac:dyDescent="0.2">
      <c r="A50" s="74" t="s">
        <v>113</v>
      </c>
      <c r="B50" s="50">
        <v>208181</v>
      </c>
      <c r="C50" s="83">
        <v>1.2</v>
      </c>
      <c r="D50" s="50">
        <v>559144</v>
      </c>
      <c r="E50" s="83">
        <v>-1</v>
      </c>
      <c r="F50" s="82">
        <v>2.7</v>
      </c>
      <c r="G50" s="50">
        <v>1543222</v>
      </c>
      <c r="H50" s="83">
        <v>1.4</v>
      </c>
      <c r="I50" s="50">
        <v>4359311</v>
      </c>
      <c r="J50" s="83">
        <v>-1.1000000000000001</v>
      </c>
      <c r="K50" s="82">
        <v>2.8</v>
      </c>
    </row>
    <row r="51" spans="1:11" s="21" customFormat="1" ht="15.95" customHeight="1" x14ac:dyDescent="0.2">
      <c r="A51" s="73" t="s">
        <v>213</v>
      </c>
      <c r="B51" s="50">
        <v>101889</v>
      </c>
      <c r="C51" s="83">
        <v>-0.3</v>
      </c>
      <c r="D51" s="50">
        <v>282102</v>
      </c>
      <c r="E51" s="83">
        <v>-1.5</v>
      </c>
      <c r="F51" s="82">
        <v>2.8</v>
      </c>
      <c r="G51" s="50">
        <v>816154</v>
      </c>
      <c r="H51" s="83">
        <v>4.2</v>
      </c>
      <c r="I51" s="50">
        <v>2378256</v>
      </c>
      <c r="J51" s="83">
        <v>1.8</v>
      </c>
      <c r="K51" s="82">
        <v>2.9</v>
      </c>
    </row>
    <row r="52" spans="1:11" x14ac:dyDescent="0.2">
      <c r="A52" s="74" t="s">
        <v>111</v>
      </c>
      <c r="B52" s="50">
        <v>87954</v>
      </c>
      <c r="C52" s="83">
        <v>0.2</v>
      </c>
      <c r="D52" s="50">
        <v>245637</v>
      </c>
      <c r="E52" s="83">
        <v>-1.9</v>
      </c>
      <c r="F52" s="82">
        <v>2.8</v>
      </c>
      <c r="G52" s="50">
        <v>683805</v>
      </c>
      <c r="H52" s="83">
        <v>4.3</v>
      </c>
      <c r="I52" s="50">
        <v>2010505</v>
      </c>
      <c r="J52" s="83">
        <v>2.2000000000000002</v>
      </c>
      <c r="K52" s="82">
        <v>2.9</v>
      </c>
    </row>
    <row r="53" spans="1:11" x14ac:dyDescent="0.2">
      <c r="A53" s="74" t="s">
        <v>113</v>
      </c>
      <c r="B53" s="50">
        <v>13935</v>
      </c>
      <c r="C53" s="83">
        <v>-3.4</v>
      </c>
      <c r="D53" s="50">
        <v>36465</v>
      </c>
      <c r="E53" s="83">
        <v>1.2</v>
      </c>
      <c r="F53" s="82">
        <v>2.6</v>
      </c>
      <c r="G53" s="50">
        <v>132349</v>
      </c>
      <c r="H53" s="83">
        <v>3.6</v>
      </c>
      <c r="I53" s="50">
        <v>367751</v>
      </c>
      <c r="J53" s="83">
        <v>-0.5</v>
      </c>
      <c r="K53" s="82">
        <v>2.8</v>
      </c>
    </row>
    <row r="54" spans="1:11" s="21" customFormat="1" ht="15.95" customHeight="1" x14ac:dyDescent="0.2">
      <c r="A54" s="73" t="s">
        <v>214</v>
      </c>
      <c r="B54" s="50">
        <v>794723</v>
      </c>
      <c r="C54" s="83">
        <v>6</v>
      </c>
      <c r="D54" s="50">
        <v>1894855</v>
      </c>
      <c r="E54" s="83">
        <v>5.0999999999999996</v>
      </c>
      <c r="F54" s="82">
        <v>2.4</v>
      </c>
      <c r="G54" s="50">
        <v>5906539</v>
      </c>
      <c r="H54" s="83">
        <v>5.4</v>
      </c>
      <c r="I54" s="50">
        <v>14743139</v>
      </c>
      <c r="J54" s="83">
        <v>3.9</v>
      </c>
      <c r="K54" s="82">
        <v>2.5</v>
      </c>
    </row>
    <row r="55" spans="1:11" x14ac:dyDescent="0.2">
      <c r="A55" s="74" t="s">
        <v>111</v>
      </c>
      <c r="B55" s="50">
        <v>701246</v>
      </c>
      <c r="C55" s="83">
        <v>5.7</v>
      </c>
      <c r="D55" s="50">
        <v>1700713</v>
      </c>
      <c r="E55" s="83">
        <v>4.8</v>
      </c>
      <c r="F55" s="82">
        <v>2.4</v>
      </c>
      <c r="G55" s="50">
        <v>5156672</v>
      </c>
      <c r="H55" s="83">
        <v>4.8</v>
      </c>
      <c r="I55" s="50">
        <v>13173934</v>
      </c>
      <c r="J55" s="83">
        <v>3.6</v>
      </c>
      <c r="K55" s="82">
        <v>2.6</v>
      </c>
    </row>
    <row r="56" spans="1:11" x14ac:dyDescent="0.2">
      <c r="A56" s="74" t="s">
        <v>113</v>
      </c>
      <c r="B56" s="50">
        <v>93477</v>
      </c>
      <c r="C56" s="83">
        <v>7.7</v>
      </c>
      <c r="D56" s="50">
        <v>194142</v>
      </c>
      <c r="E56" s="83">
        <v>7.5</v>
      </c>
      <c r="F56" s="82">
        <v>2.1</v>
      </c>
      <c r="G56" s="50">
        <v>749867</v>
      </c>
      <c r="H56" s="83">
        <v>9.9</v>
      </c>
      <c r="I56" s="50">
        <v>1569205</v>
      </c>
      <c r="J56" s="83">
        <v>6.1</v>
      </c>
      <c r="K56" s="82">
        <v>2.1</v>
      </c>
    </row>
    <row r="57" spans="1:11" s="21" customFormat="1" ht="15.95" customHeight="1" x14ac:dyDescent="0.2">
      <c r="A57" s="73" t="s">
        <v>215</v>
      </c>
      <c r="B57" s="50">
        <v>360830</v>
      </c>
      <c r="C57" s="83">
        <v>4.5</v>
      </c>
      <c r="D57" s="50">
        <v>816731</v>
      </c>
      <c r="E57" s="83">
        <v>2.7</v>
      </c>
      <c r="F57" s="82">
        <v>2.2999999999999998</v>
      </c>
      <c r="G57" s="50">
        <v>2626333</v>
      </c>
      <c r="H57" s="83">
        <v>6.4</v>
      </c>
      <c r="I57" s="50">
        <v>6309624</v>
      </c>
      <c r="J57" s="83">
        <v>5.4</v>
      </c>
      <c r="K57" s="82">
        <v>2.4</v>
      </c>
    </row>
    <row r="58" spans="1:11" x14ac:dyDescent="0.2">
      <c r="A58" s="74" t="s">
        <v>111</v>
      </c>
      <c r="B58" s="50">
        <v>332878</v>
      </c>
      <c r="C58" s="83">
        <v>4.5999999999999996</v>
      </c>
      <c r="D58" s="50">
        <v>759337</v>
      </c>
      <c r="E58" s="83">
        <v>2.9</v>
      </c>
      <c r="F58" s="82">
        <v>2.2999999999999998</v>
      </c>
      <c r="G58" s="50">
        <v>2394252</v>
      </c>
      <c r="H58" s="83">
        <v>6.2</v>
      </c>
      <c r="I58" s="50">
        <v>5798513</v>
      </c>
      <c r="J58" s="83">
        <v>4.7</v>
      </c>
      <c r="K58" s="82">
        <v>2.4</v>
      </c>
    </row>
    <row r="59" spans="1:11" x14ac:dyDescent="0.2">
      <c r="A59" s="74" t="s">
        <v>113</v>
      </c>
      <c r="B59" s="50">
        <v>27952</v>
      </c>
      <c r="C59" s="83">
        <v>3.3</v>
      </c>
      <c r="D59" s="50">
        <v>57394</v>
      </c>
      <c r="E59" s="83">
        <v>0.1</v>
      </c>
      <c r="F59" s="82">
        <v>2.1</v>
      </c>
      <c r="G59" s="50">
        <v>232081</v>
      </c>
      <c r="H59" s="83">
        <v>8.8000000000000007</v>
      </c>
      <c r="I59" s="50">
        <v>511111</v>
      </c>
      <c r="J59" s="83">
        <v>13.9</v>
      </c>
      <c r="K59" s="82">
        <v>2.2000000000000002</v>
      </c>
    </row>
    <row r="60" spans="1:11" s="21" customFormat="1" ht="15.95" customHeight="1" x14ac:dyDescent="0.2">
      <c r="A60" s="73" t="s">
        <v>216</v>
      </c>
      <c r="B60" s="50">
        <v>832189</v>
      </c>
      <c r="C60" s="83">
        <v>6</v>
      </c>
      <c r="D60" s="50">
        <v>3222405</v>
      </c>
      <c r="E60" s="83">
        <v>9</v>
      </c>
      <c r="F60" s="82">
        <v>3.9</v>
      </c>
      <c r="G60" s="50">
        <v>6228824</v>
      </c>
      <c r="H60" s="83">
        <v>4.7</v>
      </c>
      <c r="I60" s="50">
        <v>24551853</v>
      </c>
      <c r="J60" s="83">
        <v>5</v>
      </c>
      <c r="K60" s="82">
        <v>3.9</v>
      </c>
    </row>
    <row r="61" spans="1:11" x14ac:dyDescent="0.2">
      <c r="A61" s="74" t="s">
        <v>111</v>
      </c>
      <c r="B61" s="50">
        <v>751555</v>
      </c>
      <c r="C61" s="83">
        <v>6.4</v>
      </c>
      <c r="D61" s="50">
        <v>3053908</v>
      </c>
      <c r="E61" s="83">
        <v>9.3000000000000007</v>
      </c>
      <c r="F61" s="82">
        <v>4.0999999999999996</v>
      </c>
      <c r="G61" s="50">
        <v>5483051</v>
      </c>
      <c r="H61" s="83">
        <v>4.8</v>
      </c>
      <c r="I61" s="50">
        <v>22973502</v>
      </c>
      <c r="J61" s="83">
        <v>5.0999999999999996</v>
      </c>
      <c r="K61" s="82">
        <v>4.2</v>
      </c>
    </row>
    <row r="62" spans="1:11" x14ac:dyDescent="0.2">
      <c r="A62" s="74" t="s">
        <v>113</v>
      </c>
      <c r="B62" s="50">
        <v>80634</v>
      </c>
      <c r="C62" s="83">
        <v>2.9</v>
      </c>
      <c r="D62" s="50">
        <v>168497</v>
      </c>
      <c r="E62" s="83">
        <v>3.7</v>
      </c>
      <c r="F62" s="82">
        <v>2.1</v>
      </c>
      <c r="G62" s="50">
        <v>745773</v>
      </c>
      <c r="H62" s="83">
        <v>3.7</v>
      </c>
      <c r="I62" s="50">
        <v>1578351</v>
      </c>
      <c r="J62" s="83">
        <v>2.6</v>
      </c>
      <c r="K62" s="82">
        <v>2.1</v>
      </c>
    </row>
    <row r="63" spans="1:11" s="21" customFormat="1" ht="15.95" customHeight="1" x14ac:dyDescent="0.2">
      <c r="A63" s="73" t="s">
        <v>217</v>
      </c>
      <c r="B63" s="50">
        <v>397093</v>
      </c>
      <c r="C63" s="83">
        <v>3.8</v>
      </c>
      <c r="D63" s="50">
        <v>955359</v>
      </c>
      <c r="E63" s="83">
        <v>3</v>
      </c>
      <c r="F63" s="82">
        <v>2.4</v>
      </c>
      <c r="G63" s="50">
        <v>2988844</v>
      </c>
      <c r="H63" s="83">
        <v>4.0999999999999996</v>
      </c>
      <c r="I63" s="50">
        <v>7690009</v>
      </c>
      <c r="J63" s="83">
        <v>2.2000000000000002</v>
      </c>
      <c r="K63" s="82">
        <v>2.6</v>
      </c>
    </row>
    <row r="64" spans="1:11" x14ac:dyDescent="0.2">
      <c r="A64" s="74" t="s">
        <v>111</v>
      </c>
      <c r="B64" s="50">
        <v>366382</v>
      </c>
      <c r="C64" s="83">
        <v>2.7</v>
      </c>
      <c r="D64" s="50">
        <v>889821</v>
      </c>
      <c r="E64" s="83">
        <v>2.2000000000000002</v>
      </c>
      <c r="F64" s="82">
        <v>2.4</v>
      </c>
      <c r="G64" s="50">
        <v>2759443</v>
      </c>
      <c r="H64" s="83">
        <v>3.5</v>
      </c>
      <c r="I64" s="50">
        <v>7185945</v>
      </c>
      <c r="J64" s="83">
        <v>1.7</v>
      </c>
      <c r="K64" s="82">
        <v>2.6</v>
      </c>
    </row>
    <row r="65" spans="1:11" x14ac:dyDescent="0.2">
      <c r="A65" s="74" t="s">
        <v>113</v>
      </c>
      <c r="B65" s="50">
        <v>30711</v>
      </c>
      <c r="C65" s="83">
        <v>19.100000000000001</v>
      </c>
      <c r="D65" s="50">
        <v>65538</v>
      </c>
      <c r="E65" s="83">
        <v>15.5</v>
      </c>
      <c r="F65" s="82">
        <v>2.1</v>
      </c>
      <c r="G65" s="50">
        <v>229401</v>
      </c>
      <c r="H65" s="83">
        <v>12.9</v>
      </c>
      <c r="I65" s="50">
        <v>504064</v>
      </c>
      <c r="J65" s="83">
        <v>10.199999999999999</v>
      </c>
      <c r="K65" s="82">
        <v>2.2000000000000002</v>
      </c>
    </row>
    <row r="66" spans="1:11" ht="30" customHeight="1" x14ac:dyDescent="0.2">
      <c r="A66" s="98" t="s">
        <v>469</v>
      </c>
      <c r="B66" s="26"/>
      <c r="C66" s="20"/>
      <c r="D66" s="26"/>
      <c r="E66" s="20"/>
      <c r="F66" s="20"/>
      <c r="G66" s="26"/>
      <c r="H66" s="20"/>
      <c r="I66" s="26"/>
      <c r="J66" s="20"/>
      <c r="K66" s="20"/>
    </row>
    <row r="67" spans="1:11" x14ac:dyDescent="0.2">
      <c r="B67" s="26"/>
      <c r="C67" s="20"/>
      <c r="D67" s="26"/>
      <c r="E67" s="20"/>
      <c r="F67" s="20"/>
      <c r="G67" s="26"/>
      <c r="H67" s="20"/>
      <c r="I67" s="26"/>
      <c r="J67" s="20"/>
      <c r="K67" s="20"/>
    </row>
    <row r="68" spans="1:11" x14ac:dyDescent="0.2">
      <c r="B68" s="26"/>
      <c r="C68" s="20"/>
      <c r="D68" s="26"/>
      <c r="E68" s="20"/>
      <c r="F68" s="20"/>
      <c r="G68" s="26"/>
      <c r="H68" s="20"/>
      <c r="I68" s="26"/>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2017-11-21T12:52:50Z</cp:lastPrinted>
  <dcterms:created xsi:type="dcterms:W3CDTF">2009-09-17T08:38:08Z</dcterms:created>
  <dcterms:modified xsi:type="dcterms:W3CDTF">2017-11-21T13:07:45Z</dcterms:modified>
</cp:coreProperties>
</file>