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505" yWindow="-15" windowWidth="11550" windowHeight="1171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alcChain>
</file>

<file path=xl/sharedStrings.xml><?xml version="1.0" encoding="utf-8"?>
<sst xmlns="http://schemas.openxmlformats.org/spreadsheetml/2006/main" count="2006" uniqueCount="539">
  <si>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</si>
  <si>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</si>
  <si>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</si>
  <si>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</si>
  <si>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</si>
  <si>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</si>
  <si>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</si>
  <si>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</si>
  <si>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</si>
  <si>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</si>
  <si>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</si>
  <si>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</si>
  <si>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</si>
  <si>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</si>
  <si>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</si>
  <si>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</si>
  <si>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</si>
  <si>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</si>
  <si>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</si>
  <si>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</si>
  <si>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</si>
  <si>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</si>
  <si>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</si>
  <si>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</si>
  <si>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</si>
  <si>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</si>
  <si>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</si>
  <si>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</si>
  <si>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</si>
  <si>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</si>
  <si>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</si>
  <si>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</si>
  <si>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</si>
  <si>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</si>
  <si>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</si>
  <si>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</si>
  <si>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</si>
  <si>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</si>
  <si>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</si>
  <si>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</si>
  <si>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</si>
  <si>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</si>
  <si>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</si>
  <si>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</si>
  <si>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</si>
  <si>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</si>
  <si>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</si>
  <si>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</si>
  <si>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</si>
  <si>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</si>
  <si>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</si>
  <si>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</si>
  <si>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</si>
  <si>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</si>
  <si>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</si>
  <si>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</si>
  <si>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</si>
  <si>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</si>
  <si>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</si>
  <si>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</si>
  <si>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</si>
  <si>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</si>
  <si>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</si>
  <si>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</si>
  <si>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</si>
  <si>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</si>
  <si>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</si>
  <si>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</si>
  <si>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</si>
  <si>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</si>
  <si>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</si>
  <si>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</si>
  <si>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</si>
  <si>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</si>
  <si>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</si>
  <si>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</si>
  <si>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</si>
  <si>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</si>
  <si>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</si>
  <si>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</si>
  <si>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</si>
  <si>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</si>
  <si>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</si>
  <si>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</si>
  <si>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</si>
  <si>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</si>
  <si>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</si>
  <si>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</si>
  <si>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</si>
  <si>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</si>
  <si>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</si>
  <si>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</si>
  <si>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</si>
  <si>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</si>
  <si>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</si>
  <si>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</si>
  <si>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</si>
  <si>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</si>
  <si>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</si>
  <si>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</si>
  <si>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</si>
  <si>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</si>
  <si>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</si>
  <si>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</si>
  <si>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</si>
  <si>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</si>
  <si>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</si>
  <si>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</si>
  <si>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</si>
  <si>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</si>
  <si>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</si>
  <si>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</si>
  <si>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</si>
  <si>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</si>
  <si>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</si>
  <si>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</si>
  <si>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</si>
  <si>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</si>
  <si>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</si>
  <si>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</si>
  <si>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</si>
  <si>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</si>
  <si>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</si>
  <si>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</si>
  <si>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</si>
  <si>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</si>
  <si>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</si>
  <si>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</si>
  <si>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</si>
  <si>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</si>
  <si>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</si>
  <si>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</si>
  <si>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</si>
  <si>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</si>
  <si>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</si>
  <si>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</si>
  <si>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</si>
  <si>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</si>
  <si>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</si>
  <si>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</si>
  <si>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</si>
  <si>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</si>
  <si>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</si>
  <si>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</si>
  <si>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</si>
  <si>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</si>
  <si>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</si>
  <si>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</si>
  <si>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</si>
  <si>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</si>
  <si>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</si>
  <si>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</si>
  <si>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</si>
  <si>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</si>
  <si>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</si>
  <si>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</si>
  <si>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</si>
  <si>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</si>
  <si>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</si>
  <si>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</si>
  <si>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</si>
  <si>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</si>
  <si>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</si>
  <si>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</si>
  <si>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</si>
  <si>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</si>
  <si>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</si>
  <si>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</si>
  <si>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</si>
  <si>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</si>
  <si>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</si>
  <si>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</si>
  <si>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</si>
  <si>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</si>
  <si>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</si>
  <si>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</si>
  <si>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</si>
  <si>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</si>
  <si>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</si>
  <si>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</si>
  <si>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</si>
  <si>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</si>
  <si>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</si>
  <si>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</si>
  <si>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</si>
  <si>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</si>
  <si>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</si>
  <si>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</si>
  <si>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</si>
  <si>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</si>
  <si>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</si>
  <si>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</si>
  <si>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</si>
  <si>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</si>
  <si>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</si>
  <si>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</si>
  <si>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</si>
  <si>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</si>
  <si>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</si>
  <si>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</si>
  <si>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</si>
  <si>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</si>
  <si>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</si>
  <si>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</si>
  <si>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</si>
  <si>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</si>
  <si>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</si>
  <si>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</si>
  <si>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</si>
  <si>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</si>
  <si>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</si>
  <si>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</si>
  <si>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</si>
  <si>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</si>
  <si>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</si>
  <si>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</si>
  <si>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</si>
  <si>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</si>
  <si>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</si>
  <si>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</si>
  <si>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</si>
  <si>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</si>
  <si>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</si>
  <si>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</si>
  <si>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</si>
  <si>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</si>
  <si>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</si>
  <si>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</si>
  <si>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</si>
  <si>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</si>
  <si>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</si>
  <si>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</si>
  <si>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</si>
  <si>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</si>
  <si>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</si>
  <si>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</si>
  <si>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</si>
  <si>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</si>
  <si>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</si>
  <si>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</si>
  <si>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</si>
  <si>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</si>
  <si>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</si>
  <si>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</si>
  <si>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</si>
  <si>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</si>
  <si>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</si>
  <si>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</si>
  <si>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</si>
  <si>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</si>
  <si>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</si>
  <si>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</si>
  <si>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</si>
  <si>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</si>
  <si>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</si>
  <si>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</si>
  <si>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</si>
  <si>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</si>
  <si>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</si>
  <si>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</si>
  <si>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</si>
  <si>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</si>
  <si>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</si>
  <si>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</si>
  <si>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</si>
  <si>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</si>
  <si>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</si>
  <si>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</si>
  <si>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</si>
  <si>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</si>
  <si>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</si>
  <si>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</si>
  <si>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</si>
  <si>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</si>
  <si>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</si>
  <si>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</si>
  <si>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</si>
  <si>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</si>
  <si>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</si>
  <si>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</si>
  <si>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</si>
  <si>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</si>
  <si>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</si>
  <si>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</si>
  <si>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</si>
  <si>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</si>
  <si>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</si>
  <si>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</si>
  <si>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</si>
  <si>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</si>
  <si>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</si>
  <si>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</si>
  <si>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</si>
  <si>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</si>
  <si>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</si>
  <si>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</si>
  <si>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</si>
  <si>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</si>
  <si>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</si>
  <si>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</si>
  <si>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</si>
  <si>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</si>
  <si>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</si>
  <si>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</si>
  <si>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</si>
  <si>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</si>
  <si>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</si>
  <si>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</si>
  <si>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</si>
  <si>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</si>
  <si>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</si>
  <si>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</si>
  <si>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</si>
  <si>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</si>
  <si>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</si>
  <si>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</si>
  <si>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</si>
  <si>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</si>
  <si>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</si>
  <si>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</si>
  <si>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</si>
  <si>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</si>
  <si>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</si>
  <si>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</si>
  <si>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</si>
  <si>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</si>
  <si>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</si>
  <si>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</si>
  <si>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</si>
  <si>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</si>
  <si>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</si>
  <si>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</si>
  <si>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</si>
  <si>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</si>
  <si>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</si>
  <si>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</si>
  <si>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</si>
  <si>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</si>
  <si>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</si>
  <si>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</si>
  <si>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</si>
  <si>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</si>
  <si>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</si>
  <si>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</si>
  <si>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</si>
  <si>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</si>
  <si>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</si>
  <si>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</si>
  <si>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</si>
  <si>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</si>
  <si>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</si>
  <si>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</si>
  <si>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</si>
  <si>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</si>
  <si>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</si>
  <si>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</si>
  <si>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</si>
  <si>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</si>
  <si>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</si>
  <si>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</si>
  <si>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</si>
  <si>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</si>
  <si>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</si>
  <si>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</si>
  <si>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</si>
  <si>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</si>
  <si>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</si>
  <si>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</si>
  <si>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</si>
  <si>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</si>
  <si>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</si>
  <si>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</si>
  <si>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</si>
  <si>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</si>
  <si>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</si>
  <si>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</si>
  <si>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</si>
  <si>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</si>
  <si>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</si>
  <si>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</si>
  <si>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</si>
  <si>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</si>
  <si>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</si>
  <si>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</si>
  <si>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</si>
  <si>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</si>
  <si>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</si>
  <si>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</si>
  <si>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</si>
  <si>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</si>
  <si>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</si>
  <si>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</si>
  <si>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</si>
  <si>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</si>
  <si>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</si>
  <si>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</si>
  <si>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</si>
  <si>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</si>
  <si>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</si>
  <si>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</si>
  <si>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</si>
  <si>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</si>
  <si>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</si>
  <si>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</si>
  <si>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</si>
  <si>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</si>
  <si>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</si>
  <si>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</si>
  <si>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</si>
  <si>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</si>
  <si>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</si>
  <si>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</si>
  <si>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</si>
  <si>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</si>
  <si>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</si>
  <si>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</si>
  <si>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</si>
  <si>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</si>
  <si>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</si>
  <si>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</si>
  <si>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</si>
  <si>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</si>
  <si>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</si>
  <si>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</si>
  <si>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</si>
  <si>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</si>
  <si>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</si>
  <si>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</si>
  <si>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</si>
  <si>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</si>
  <si>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</si>
  <si>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</si>
  <si>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</si>
  <si>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</si>
  <si>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</si>
  <si>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</si>
  <si>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</si>
  <si>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</si>
  <si>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</si>
  <si>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</si>
  <si>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</si>
  <si>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</si>
  <si>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</si>
  <si>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</si>
  <si>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</si>
  <si>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</si>
  <si>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</si>
  <si>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</si>
  <si>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</si>
  <si>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</si>
  <si>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</si>
  <si>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</si>
  <si>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</si>
  <si>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</si>
  <si>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</si>
  <si>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</si>
  <si>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</si>
  <si>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</si>
  <si>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</si>
  <si>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</si>
  <si>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</si>
  <si>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</si>
  <si>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</si>
  <si>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</si>
  <si>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</si>
  <si>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</si>
  <si>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</si>
  <si>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</si>
  <si>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</si>
  <si>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</si>
  <si>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</si>
  <si>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</si>
  <si>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</si>
  <si>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</si>
  <si>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</si>
  <si>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</si>
  <si>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Statistisches Bundesamt (Destatis), 2017</t>
  </si>
  <si>
    <t xml:space="preserve">  2016</t>
  </si>
  <si>
    <t>Sommerhalbjahr 2017</t>
  </si>
  <si>
    <t>in Deutschland - Oktober 2017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</si>
  <si>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</si>
  <si>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</si>
  <si>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</si>
  <si>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</si>
  <si>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</si>
  <si>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</si>
  <si>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</si>
  <si>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</si>
  <si>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</si>
  <si>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</si>
  <si>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</si>
  <si>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</si>
  <si>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</si>
  <si>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</si>
  <si>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</si>
  <si>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</si>
  <si>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</si>
  <si>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</si>
  <si>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</si>
  <si>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</si>
  <si>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2014 November</t>
  </si>
  <si>
    <t xml:space="preserve">            Dezember</t>
  </si>
  <si>
    <t xml:space="preserve">  2015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</si>
  <si>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</si>
  <si>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</si>
  <si>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</si>
  <si>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</si>
  <si>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</si>
  <si>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</si>
  <si>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</si>
  <si>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</si>
  <si>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</si>
  <si>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</si>
  <si>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2016 Januar</t>
  </si>
  <si>
    <t xml:space="preserve">  2017 Januar</t>
  </si>
  <si>
    <t>Oktober  2017</t>
  </si>
  <si>
    <t>1.2 Ankünfte, Übernachtungen und Aufenthaltsdauer der Gäste im Oktober  2017 in Beherbergungsbetrieben</t>
  </si>
  <si>
    <t>Sommerhalbjahr Mai bis Oktober  2017</t>
  </si>
  <si>
    <t>1.3 Ankünfte, Übernachtungen und Aufenthaltsdauer der Gäste im Oktober  2017 in Beherbergungsbetrieben</t>
  </si>
  <si>
    <t>1.4 Ankünfte, Übernachtungen und Aufenthaltsdauer der Gäste im Oktober  2017 in Beherbergungsbetrieben</t>
  </si>
  <si>
    <t xml:space="preserve">1.5 Ankünfte, Übernachtungen und Aufenthaltsdauer der Gäste im Oktober  2017 in Beherbergungsbetrieben </t>
  </si>
  <si>
    <t>1.6 Ankünfte, Übernachtungen und Aufenthaltsdauer der Gäste im Oktober  2017 in Beherbergungsbetrieben</t>
  </si>
  <si>
    <t>.</t>
  </si>
  <si>
    <t>1.7 Ankünfte, Übernachtungen und Aufenthaltsdauer der Gäste im Oktober  2017 in Beherbergungsbetrieben</t>
  </si>
  <si>
    <t>1.8 Ankünfte, Übernachtungen und Aufenthaltsdauer der Gäste im Oktober  2017 auf Campingplätzen</t>
  </si>
  <si>
    <t>1.9 Ankünfte, Übernachtungen und Aufenthaltsdauer der Gäste im Oktober  2017 auf Campingplätzen</t>
  </si>
  <si>
    <t>2.1 Unterkünfte, Schlafgelegenheiten und deren Auslastung im Oktober  2017</t>
  </si>
  <si>
    <t>Sommer-</t>
  </si>
  <si>
    <t>1 Mai bis Oktober 2017.</t>
  </si>
  <si>
    <t>2.2 Unterkünfte, Schlafgelegenheiten und deren Auslastung im Oktober  2017</t>
  </si>
  <si>
    <t>2.3 Unterkünfte, Schlafgelegenheiten und deren Auslastung im Oktober  2017</t>
  </si>
  <si>
    <t>2.4 Campingplätze mit Urlaubscamping und deren Stellplatzkapazität im Oktober  2017</t>
  </si>
  <si>
    <t>Oktober 2017</t>
  </si>
  <si>
    <t>2.5 Betriebe der Hotellerie mit 25 und mehr Gästezimmern und deren Auslastung im Oktober 2017</t>
  </si>
  <si>
    <t>Sommerhalb- jahr 1</t>
  </si>
  <si>
    <t>2.6 Betriebe der Hotellerie mit 25 und mehr Gästezimmern und deren Auslastung im Oktober 2017</t>
  </si>
  <si>
    <t>Erschienen am 22. Dezember 2017</t>
  </si>
  <si>
    <t>Artikelnummer: 2060710175325</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</si>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</sst>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3">
    <fill>
      <patternFill patternType="none"/>
    </fill>
    <fill>
      <patternFill patternType="gray125"/>
    </fill>
    <fill>
      <patternFill patternType="solid">
        <fgColor theme="0"/>
        <bgColor indexed="64"/>
      </patternFill>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69" fontId="23" fillId="2" borderId="0" xfId="0"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8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48</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49</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9" t="s">
        <v>469</v>
      </c>
      <c r="C52" s="14"/>
      <c r="D52" s="14"/>
      <c r="E52" s="14"/>
      <c r="F52" s="14"/>
      <c r="G52" s="14"/>
      <c r="H52" s="14"/>
    </row>
    <row r="53" spans="1:8" s="8" customFormat="1" x14ac:dyDescent="0.2">
      <c r="A53" s="6"/>
      <c r="B53" s="99" t="s">
        <v>536</v>
      </c>
      <c r="C53" s="14"/>
      <c r="D53" s="14"/>
      <c r="E53" s="14"/>
      <c r="F53" s="14"/>
      <c r="G53" s="14"/>
      <c r="H53" s="14"/>
    </row>
    <row r="54" spans="1:8" s="8" customFormat="1" x14ac:dyDescent="0.2">
      <c r="A54" s="6"/>
      <c r="B54" s="99" t="s">
        <v>537</v>
      </c>
      <c r="C54" s="14"/>
      <c r="D54" s="14"/>
      <c r="E54" s="14"/>
      <c r="F54" s="14"/>
      <c r="G54" s="14"/>
      <c r="H54" s="14"/>
    </row>
    <row r="55" spans="1:8" ht="15" customHeight="1" x14ac:dyDescent="0.2">
      <c r="A55" s="1"/>
      <c r="B55" s="105"/>
      <c r="C55" s="15"/>
      <c r="D55" s="15"/>
      <c r="E55" s="15"/>
      <c r="F55" s="15"/>
      <c r="G55" s="15"/>
      <c r="H55" s="15"/>
    </row>
    <row r="56" spans="1:8" s="8" customFormat="1" x14ac:dyDescent="0.2">
      <c r="A56" s="6"/>
      <c r="B56" s="100" t="s">
        <v>400</v>
      </c>
      <c r="C56" s="14"/>
      <c r="D56" s="14"/>
      <c r="E56" s="14"/>
      <c r="F56" s="14"/>
      <c r="G56" s="14"/>
      <c r="H56" s="14"/>
    </row>
    <row r="57" spans="1:8" s="8" customFormat="1" x14ac:dyDescent="0.2">
      <c r="A57" s="6"/>
      <c r="B57" s="98" t="s">
        <v>107</v>
      </c>
      <c r="C57" s="14"/>
      <c r="D57" s="14"/>
      <c r="E57" s="14"/>
      <c r="F57" s="14"/>
      <c r="G57" s="14"/>
      <c r="H57" s="14"/>
    </row>
    <row r="58" spans="1:8" s="8" customFormat="1" x14ac:dyDescent="0.2">
      <c r="A58" s="6"/>
      <c r="B58" s="100" t="s">
        <v>463</v>
      </c>
      <c r="C58" s="14"/>
      <c r="D58" s="14"/>
      <c r="E58" s="14"/>
      <c r="F58" s="14"/>
      <c r="G58" s="14"/>
      <c r="H58" s="14"/>
    </row>
    <row r="59" spans="1:8" ht="15" customHeight="1" x14ac:dyDescent="0.2">
      <c r="A59" s="1"/>
      <c r="B59" s="105"/>
      <c r="C59" s="15"/>
      <c r="D59" s="15"/>
      <c r="E59" s="15"/>
      <c r="F59" s="15"/>
      <c r="G59" s="15"/>
      <c r="H59" s="15"/>
    </row>
    <row r="60" spans="1:8" ht="18" x14ac:dyDescent="0.25">
      <c r="A60" s="1"/>
      <c r="B60" s="16" t="s">
        <v>476</v>
      </c>
      <c r="C60" s="15"/>
      <c r="D60" s="15"/>
      <c r="E60" s="15"/>
      <c r="F60" s="15"/>
      <c r="G60" s="15"/>
      <c r="H60" s="15"/>
    </row>
    <row r="61" spans="1:8" x14ac:dyDescent="0.2">
      <c r="A61" s="1"/>
      <c r="B61" s="106"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28515625"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1" t="s">
        <v>523</v>
      </c>
      <c r="B1" s="141"/>
      <c r="C1" s="141"/>
      <c r="D1" s="141"/>
      <c r="E1" s="141"/>
      <c r="F1" s="141"/>
      <c r="G1" s="141"/>
      <c r="H1" s="141"/>
      <c r="I1" s="141"/>
      <c r="J1" s="141"/>
      <c r="K1" s="141"/>
    </row>
    <row r="2" spans="1:11" s="29" customFormat="1" ht="20.100000000000001" customHeight="1" x14ac:dyDescent="0.2">
      <c r="A2" s="134" t="s">
        <v>376</v>
      </c>
      <c r="B2" s="134"/>
      <c r="C2" s="134"/>
      <c r="D2" s="134"/>
      <c r="E2" s="134"/>
      <c r="F2" s="134"/>
      <c r="G2" s="134"/>
      <c r="H2" s="134"/>
      <c r="I2" s="134"/>
      <c r="J2" s="134"/>
      <c r="K2" s="134"/>
    </row>
    <row r="3" spans="1:11" ht="12.75" customHeight="1" x14ac:dyDescent="0.2">
      <c r="A3" s="125" t="s">
        <v>75</v>
      </c>
      <c r="B3" s="121" t="s">
        <v>515</v>
      </c>
      <c r="C3" s="121"/>
      <c r="D3" s="121"/>
      <c r="E3" s="121"/>
      <c r="F3" s="121"/>
      <c r="G3" s="135" t="s">
        <v>517</v>
      </c>
      <c r="H3" s="135"/>
      <c r="I3" s="135"/>
      <c r="J3" s="135"/>
      <c r="K3" s="135"/>
    </row>
    <row r="4" spans="1:11" ht="12.75" customHeight="1" x14ac:dyDescent="0.2">
      <c r="A4" s="126"/>
      <c r="B4" s="122" t="s">
        <v>33</v>
      </c>
      <c r="C4" s="125"/>
      <c r="D4" s="122" t="s">
        <v>34</v>
      </c>
      <c r="E4" s="125"/>
      <c r="F4" s="121" t="s">
        <v>443</v>
      </c>
      <c r="G4" s="122" t="s">
        <v>33</v>
      </c>
      <c r="H4" s="125"/>
      <c r="I4" s="122" t="s">
        <v>34</v>
      </c>
      <c r="J4" s="125"/>
      <c r="K4" s="122" t="s">
        <v>443</v>
      </c>
    </row>
    <row r="5" spans="1:11" ht="12.75" customHeight="1" x14ac:dyDescent="0.2">
      <c r="A5" s="126"/>
      <c r="B5" s="128"/>
      <c r="C5" s="127"/>
      <c r="D5" s="128"/>
      <c r="E5" s="127"/>
      <c r="F5" s="129"/>
      <c r="G5" s="128"/>
      <c r="H5" s="127"/>
      <c r="I5" s="128"/>
      <c r="J5" s="127"/>
      <c r="K5" s="120"/>
    </row>
    <row r="6" spans="1:11" ht="12.75" customHeight="1" x14ac:dyDescent="0.2">
      <c r="A6" s="126"/>
      <c r="B6" s="121" t="s">
        <v>70</v>
      </c>
      <c r="C6" s="121" t="s">
        <v>71</v>
      </c>
      <c r="D6" s="121" t="s">
        <v>70</v>
      </c>
      <c r="E6" s="121" t="s">
        <v>71</v>
      </c>
      <c r="F6" s="129"/>
      <c r="G6" s="121" t="s">
        <v>70</v>
      </c>
      <c r="H6" s="121" t="s">
        <v>106</v>
      </c>
      <c r="I6" s="121" t="s">
        <v>70</v>
      </c>
      <c r="J6" s="121" t="s">
        <v>106</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217</v>
      </c>
      <c r="B15" s="51"/>
      <c r="C15" s="86"/>
      <c r="D15" s="51"/>
      <c r="E15" s="86"/>
      <c r="F15" s="85"/>
      <c r="G15" s="51"/>
      <c r="H15" s="86"/>
      <c r="I15" s="51"/>
      <c r="J15" s="86"/>
      <c r="K15" s="85"/>
    </row>
    <row r="16" spans="1:11" x14ac:dyDescent="0.2">
      <c r="A16" s="71" t="s">
        <v>216</v>
      </c>
      <c r="B16" s="51">
        <v>824500</v>
      </c>
      <c r="C16" s="86">
        <v>0.6</v>
      </c>
      <c r="D16" s="51">
        <v>2090257</v>
      </c>
      <c r="E16" s="86">
        <v>-0.5</v>
      </c>
      <c r="F16" s="85">
        <v>2.5</v>
      </c>
      <c r="G16" s="51">
        <v>5100522</v>
      </c>
      <c r="H16" s="86">
        <v>2.2000000000000002</v>
      </c>
      <c r="I16" s="51">
        <v>13372863</v>
      </c>
      <c r="J16" s="86">
        <v>0.2</v>
      </c>
      <c r="K16" s="85">
        <v>2.6</v>
      </c>
    </row>
    <row r="17" spans="1:11" x14ac:dyDescent="0.2">
      <c r="A17" s="77" t="s">
        <v>218</v>
      </c>
      <c r="B17" s="51">
        <v>249460</v>
      </c>
      <c r="C17" s="86">
        <v>0.4</v>
      </c>
      <c r="D17" s="51">
        <v>597458</v>
      </c>
      <c r="E17" s="86">
        <v>-1</v>
      </c>
      <c r="F17" s="85">
        <v>2.4</v>
      </c>
      <c r="G17" s="51">
        <v>1522134</v>
      </c>
      <c r="H17" s="86">
        <v>3.7</v>
      </c>
      <c r="I17" s="51">
        <v>3745413</v>
      </c>
      <c r="J17" s="86">
        <v>1.2</v>
      </c>
      <c r="K17" s="85">
        <v>2.5</v>
      </c>
    </row>
    <row r="18" spans="1:11" x14ac:dyDescent="0.2">
      <c r="A18" s="77" t="s">
        <v>219</v>
      </c>
      <c r="B18" s="51">
        <v>244494</v>
      </c>
      <c r="C18" s="86">
        <v>-0.9</v>
      </c>
      <c r="D18" s="51">
        <v>564766</v>
      </c>
      <c r="E18" s="86">
        <v>-0.6</v>
      </c>
      <c r="F18" s="85">
        <v>2.2999999999999998</v>
      </c>
      <c r="G18" s="51">
        <v>1449943</v>
      </c>
      <c r="H18" s="86">
        <v>0.9</v>
      </c>
      <c r="I18" s="51">
        <v>3559388</v>
      </c>
      <c r="J18" s="86">
        <v>-0.1</v>
      </c>
      <c r="K18" s="85">
        <v>2.5</v>
      </c>
    </row>
    <row r="19" spans="1:11" x14ac:dyDescent="0.2">
      <c r="A19" s="77" t="s">
        <v>220</v>
      </c>
      <c r="B19" s="51">
        <v>330546</v>
      </c>
      <c r="C19" s="86">
        <v>1.9</v>
      </c>
      <c r="D19" s="51">
        <v>928033</v>
      </c>
      <c r="E19" s="86">
        <v>-0.1</v>
      </c>
      <c r="F19" s="85">
        <v>2.8</v>
      </c>
      <c r="G19" s="51">
        <v>2128445</v>
      </c>
      <c r="H19" s="86">
        <v>1.9</v>
      </c>
      <c r="I19" s="51">
        <v>6068062</v>
      </c>
      <c r="J19" s="86">
        <v>-0.3</v>
      </c>
      <c r="K19" s="85">
        <v>2.9</v>
      </c>
    </row>
    <row r="20" spans="1:11" x14ac:dyDescent="0.2">
      <c r="A20" s="81" t="s">
        <v>221</v>
      </c>
      <c r="B20" s="51" t="s">
        <v>0</v>
      </c>
      <c r="C20" s="86" t="s">
        <v>0</v>
      </c>
      <c r="D20" s="51" t="s">
        <v>0</v>
      </c>
      <c r="E20" s="86" t="s">
        <v>0</v>
      </c>
      <c r="F20" s="85" t="s">
        <v>0</v>
      </c>
      <c r="G20" s="51" t="s">
        <v>0</v>
      </c>
      <c r="H20" s="86" t="s">
        <v>0</v>
      </c>
      <c r="I20" s="51" t="s">
        <v>0</v>
      </c>
      <c r="J20" s="86" t="s">
        <v>0</v>
      </c>
      <c r="K20" s="85" t="s">
        <v>0</v>
      </c>
    </row>
    <row r="21" spans="1:11" x14ac:dyDescent="0.2">
      <c r="A21" s="77" t="s">
        <v>200</v>
      </c>
      <c r="B21" s="51">
        <v>371622</v>
      </c>
      <c r="C21" s="86">
        <v>2.2000000000000002</v>
      </c>
      <c r="D21" s="51">
        <v>856490</v>
      </c>
      <c r="E21" s="86">
        <v>2.6</v>
      </c>
      <c r="F21" s="85">
        <v>2.2999999999999998</v>
      </c>
      <c r="G21" s="51">
        <v>2346588</v>
      </c>
      <c r="H21" s="86">
        <v>4.5999999999999996</v>
      </c>
      <c r="I21" s="51">
        <v>5397071</v>
      </c>
      <c r="J21" s="86">
        <v>3.4</v>
      </c>
      <c r="K21" s="85">
        <v>2.2999999999999998</v>
      </c>
    </row>
    <row r="22" spans="1:11" x14ac:dyDescent="0.2">
      <c r="A22" s="71" t="s">
        <v>222</v>
      </c>
      <c r="B22" s="51">
        <v>417213</v>
      </c>
      <c r="C22" s="86">
        <v>-2.7</v>
      </c>
      <c r="D22" s="51">
        <v>824412</v>
      </c>
      <c r="E22" s="86">
        <v>-2.8</v>
      </c>
      <c r="F22" s="85">
        <v>2</v>
      </c>
      <c r="G22" s="51">
        <v>2354656</v>
      </c>
      <c r="H22" s="86">
        <v>3.9</v>
      </c>
      <c r="I22" s="51">
        <v>4725940</v>
      </c>
      <c r="J22" s="86">
        <v>3.1</v>
      </c>
      <c r="K22" s="85">
        <v>2</v>
      </c>
    </row>
    <row r="23" spans="1:11" x14ac:dyDescent="0.2">
      <c r="A23" s="71" t="s">
        <v>223</v>
      </c>
      <c r="B23" s="51">
        <v>201734</v>
      </c>
      <c r="C23" s="86">
        <v>2.4</v>
      </c>
      <c r="D23" s="51">
        <v>414927</v>
      </c>
      <c r="E23" s="86">
        <v>0.9</v>
      </c>
      <c r="F23" s="85">
        <v>2.1</v>
      </c>
      <c r="G23" s="51">
        <v>1303854</v>
      </c>
      <c r="H23" s="86">
        <v>6.3</v>
      </c>
      <c r="I23" s="51">
        <v>2729535</v>
      </c>
      <c r="J23" s="86">
        <v>3.1</v>
      </c>
      <c r="K23" s="85">
        <v>2.1</v>
      </c>
    </row>
    <row r="24" spans="1:11" x14ac:dyDescent="0.2">
      <c r="A24" s="71" t="s">
        <v>224</v>
      </c>
      <c r="B24" s="51">
        <v>240505</v>
      </c>
      <c r="C24" s="86">
        <v>0.7</v>
      </c>
      <c r="D24" s="51">
        <v>740329</v>
      </c>
      <c r="E24" s="86">
        <v>2.2000000000000002</v>
      </c>
      <c r="F24" s="85">
        <v>3.1</v>
      </c>
      <c r="G24" s="51">
        <v>1856787</v>
      </c>
      <c r="H24" s="86">
        <v>1.4</v>
      </c>
      <c r="I24" s="51">
        <v>5914646</v>
      </c>
      <c r="J24" s="86">
        <v>0.7</v>
      </c>
      <c r="K24" s="85">
        <v>3.2</v>
      </c>
    </row>
    <row r="25" spans="1:11" x14ac:dyDescent="0.2">
      <c r="A25" s="82" t="s">
        <v>225</v>
      </c>
      <c r="B25" s="51" t="s">
        <v>0</v>
      </c>
      <c r="C25" s="86" t="s">
        <v>0</v>
      </c>
      <c r="D25" s="51" t="s">
        <v>0</v>
      </c>
      <c r="E25" s="86" t="s">
        <v>0</v>
      </c>
      <c r="F25" s="85" t="s">
        <v>0</v>
      </c>
      <c r="G25" s="51" t="s">
        <v>0</v>
      </c>
      <c r="H25" s="86" t="s">
        <v>0</v>
      </c>
      <c r="I25" s="51" t="s">
        <v>0</v>
      </c>
      <c r="J25" s="86" t="s">
        <v>0</v>
      </c>
      <c r="K25" s="85" t="s">
        <v>0</v>
      </c>
    </row>
    <row r="26" spans="1:11" x14ac:dyDescent="0.2">
      <c r="A26" s="73" t="s">
        <v>226</v>
      </c>
      <c r="B26" s="51">
        <v>70965</v>
      </c>
      <c r="C26" s="86">
        <v>-5.2</v>
      </c>
      <c r="D26" s="51">
        <v>259600</v>
      </c>
      <c r="E26" s="86">
        <v>-1.1000000000000001</v>
      </c>
      <c r="F26" s="85">
        <v>3.7</v>
      </c>
      <c r="G26" s="51">
        <v>473477</v>
      </c>
      <c r="H26" s="86">
        <v>-1.1000000000000001</v>
      </c>
      <c r="I26" s="51">
        <v>1686481</v>
      </c>
      <c r="J26" s="86">
        <v>0.4</v>
      </c>
      <c r="K26" s="85">
        <v>3.6</v>
      </c>
    </row>
    <row r="27" spans="1:11" x14ac:dyDescent="0.2">
      <c r="A27" s="77" t="s">
        <v>227</v>
      </c>
      <c r="B27" s="51">
        <v>152058</v>
      </c>
      <c r="C27" s="86">
        <v>2.8</v>
      </c>
      <c r="D27" s="51">
        <v>424222</v>
      </c>
      <c r="E27" s="86">
        <v>2.8</v>
      </c>
      <c r="F27" s="85">
        <v>2.8</v>
      </c>
      <c r="G27" s="51">
        <v>1245353</v>
      </c>
      <c r="H27" s="86">
        <v>1.7</v>
      </c>
      <c r="I27" s="51">
        <v>3805672</v>
      </c>
      <c r="J27" s="86">
        <v>0.2</v>
      </c>
      <c r="K27" s="85">
        <v>3.1</v>
      </c>
    </row>
    <row r="28" spans="1:11" x14ac:dyDescent="0.2">
      <c r="A28" s="77" t="s">
        <v>228</v>
      </c>
      <c r="B28" s="51">
        <v>17482</v>
      </c>
      <c r="C28" s="86">
        <v>8.6999999999999993</v>
      </c>
      <c r="D28" s="51">
        <v>56507</v>
      </c>
      <c r="E28" s="86">
        <v>14.5</v>
      </c>
      <c r="F28" s="85">
        <v>3.2</v>
      </c>
      <c r="G28" s="51">
        <v>137957</v>
      </c>
      <c r="H28" s="86">
        <v>7.4</v>
      </c>
      <c r="I28" s="51">
        <v>422493</v>
      </c>
      <c r="J28" s="86">
        <v>6.2</v>
      </c>
      <c r="K28" s="85">
        <v>3.1</v>
      </c>
    </row>
    <row r="29" spans="1:11" s="19" customFormat="1" ht="15.95" customHeight="1" x14ac:dyDescent="0.2">
      <c r="A29" s="46" t="s">
        <v>229</v>
      </c>
      <c r="B29" s="51" t="s">
        <v>0</v>
      </c>
      <c r="C29" s="86" t="s">
        <v>0</v>
      </c>
      <c r="D29" s="51" t="s">
        <v>0</v>
      </c>
      <c r="E29" s="86" t="s">
        <v>0</v>
      </c>
      <c r="F29" s="85" t="s">
        <v>0</v>
      </c>
      <c r="G29" s="51" t="s">
        <v>0</v>
      </c>
      <c r="H29" s="86" t="s">
        <v>0</v>
      </c>
      <c r="I29" s="51" t="s">
        <v>0</v>
      </c>
      <c r="J29" s="86" t="s">
        <v>0</v>
      </c>
      <c r="K29" s="85" t="s">
        <v>0</v>
      </c>
    </row>
    <row r="30" spans="1:11" x14ac:dyDescent="0.2">
      <c r="A30" s="71" t="s">
        <v>230</v>
      </c>
      <c r="B30" s="51">
        <v>46065</v>
      </c>
      <c r="C30" s="86">
        <v>-5.3</v>
      </c>
      <c r="D30" s="51">
        <v>87560</v>
      </c>
      <c r="E30" s="86">
        <v>-5.8</v>
      </c>
      <c r="F30" s="85">
        <v>1.9</v>
      </c>
      <c r="G30" s="51">
        <v>386094</v>
      </c>
      <c r="H30" s="86">
        <v>2.4</v>
      </c>
      <c r="I30" s="51">
        <v>730770</v>
      </c>
      <c r="J30" s="86">
        <v>2.2000000000000002</v>
      </c>
      <c r="K30" s="85">
        <v>1.9</v>
      </c>
    </row>
    <row r="31" spans="1:11" x14ac:dyDescent="0.2">
      <c r="A31" s="71" t="s">
        <v>231</v>
      </c>
      <c r="B31" s="51">
        <v>48527</v>
      </c>
      <c r="C31" s="86">
        <v>-4.9000000000000004</v>
      </c>
      <c r="D31" s="51">
        <v>117465</v>
      </c>
      <c r="E31" s="86">
        <v>-7.4</v>
      </c>
      <c r="F31" s="85">
        <v>2.4</v>
      </c>
      <c r="G31" s="51">
        <v>334764</v>
      </c>
      <c r="H31" s="86">
        <v>-2.9</v>
      </c>
      <c r="I31" s="51">
        <v>794285</v>
      </c>
      <c r="J31" s="86">
        <v>0.2</v>
      </c>
      <c r="K31" s="85">
        <v>2.4</v>
      </c>
    </row>
    <row r="32" spans="1:11" x14ac:dyDescent="0.2">
      <c r="A32" s="71" t="s">
        <v>232</v>
      </c>
      <c r="B32" s="51">
        <v>42817</v>
      </c>
      <c r="C32" s="86">
        <v>-3.1</v>
      </c>
      <c r="D32" s="51">
        <v>101338</v>
      </c>
      <c r="E32" s="86">
        <v>-3.5</v>
      </c>
      <c r="F32" s="85">
        <v>2.4</v>
      </c>
      <c r="G32" s="51">
        <v>296667</v>
      </c>
      <c r="H32" s="86">
        <v>0.1</v>
      </c>
      <c r="I32" s="51">
        <v>684993</v>
      </c>
      <c r="J32" s="86">
        <v>-0.5</v>
      </c>
      <c r="K32" s="85">
        <v>2.2999999999999998</v>
      </c>
    </row>
    <row r="33" spans="1:11" x14ac:dyDescent="0.2">
      <c r="A33" s="71" t="s">
        <v>233</v>
      </c>
      <c r="B33" s="51">
        <v>25290</v>
      </c>
      <c r="C33" s="86">
        <v>2.8</v>
      </c>
      <c r="D33" s="51">
        <v>72670</v>
      </c>
      <c r="E33" s="86">
        <v>9.8000000000000007</v>
      </c>
      <c r="F33" s="85">
        <v>2.9</v>
      </c>
      <c r="G33" s="51">
        <v>254216</v>
      </c>
      <c r="H33" s="86">
        <v>5.8</v>
      </c>
      <c r="I33" s="51">
        <v>819209</v>
      </c>
      <c r="J33" s="86">
        <v>9.1</v>
      </c>
      <c r="K33" s="85">
        <v>3.2</v>
      </c>
    </row>
    <row r="34" spans="1:11" x14ac:dyDescent="0.2">
      <c r="A34" s="71" t="s">
        <v>234</v>
      </c>
      <c r="B34" s="51">
        <v>130262</v>
      </c>
      <c r="C34" s="86">
        <v>0.4</v>
      </c>
      <c r="D34" s="51">
        <v>241592</v>
      </c>
      <c r="E34" s="86">
        <v>2.9</v>
      </c>
      <c r="F34" s="85">
        <v>1.9</v>
      </c>
      <c r="G34" s="51">
        <v>858709</v>
      </c>
      <c r="H34" s="86">
        <v>2.8</v>
      </c>
      <c r="I34" s="51">
        <v>1537619</v>
      </c>
      <c r="J34" s="86">
        <v>3.7</v>
      </c>
      <c r="K34" s="85">
        <v>1.8</v>
      </c>
    </row>
    <row r="35" spans="1:11" x14ac:dyDescent="0.2">
      <c r="A35" s="71" t="s">
        <v>432</v>
      </c>
      <c r="B35" s="51">
        <v>17973</v>
      </c>
      <c r="C35" s="86">
        <v>-10.1</v>
      </c>
      <c r="D35" s="51">
        <v>35333</v>
      </c>
      <c r="E35" s="86">
        <v>-10.5</v>
      </c>
      <c r="F35" s="85">
        <v>2</v>
      </c>
      <c r="G35" s="51">
        <v>119679</v>
      </c>
      <c r="H35" s="86">
        <v>-2.2999999999999998</v>
      </c>
      <c r="I35" s="51">
        <v>228814</v>
      </c>
      <c r="J35" s="86">
        <v>-3.8</v>
      </c>
      <c r="K35" s="85">
        <v>1.9</v>
      </c>
    </row>
    <row r="36" spans="1:11" x14ac:dyDescent="0.2">
      <c r="A36" s="71" t="s">
        <v>235</v>
      </c>
      <c r="B36" s="51">
        <v>21953</v>
      </c>
      <c r="C36" s="86">
        <v>-9.6</v>
      </c>
      <c r="D36" s="51">
        <v>72877</v>
      </c>
      <c r="E36" s="86">
        <v>-8.9</v>
      </c>
      <c r="F36" s="85">
        <v>3.3</v>
      </c>
      <c r="G36" s="51">
        <v>154039</v>
      </c>
      <c r="H36" s="86">
        <v>-3.4</v>
      </c>
      <c r="I36" s="51">
        <v>467958</v>
      </c>
      <c r="J36" s="86">
        <v>-2.9</v>
      </c>
      <c r="K36" s="85">
        <v>3</v>
      </c>
    </row>
    <row r="37" spans="1:11" x14ac:dyDescent="0.2">
      <c r="A37" s="71" t="s">
        <v>236</v>
      </c>
      <c r="B37" s="51">
        <v>13486</v>
      </c>
      <c r="C37" s="86">
        <v>-6.7</v>
      </c>
      <c r="D37" s="51">
        <v>32309</v>
      </c>
      <c r="E37" s="86">
        <v>-3.4</v>
      </c>
      <c r="F37" s="85">
        <v>2.4</v>
      </c>
      <c r="G37" s="51">
        <v>93941</v>
      </c>
      <c r="H37" s="86">
        <v>-2.7</v>
      </c>
      <c r="I37" s="51">
        <v>220904</v>
      </c>
      <c r="J37" s="86">
        <v>-1.9</v>
      </c>
      <c r="K37" s="85">
        <v>2.4</v>
      </c>
    </row>
    <row r="38" spans="1:11" x14ac:dyDescent="0.2">
      <c r="A38" s="71" t="s">
        <v>243</v>
      </c>
      <c r="B38" s="51">
        <v>62012</v>
      </c>
      <c r="C38" s="86">
        <v>-9.3000000000000007</v>
      </c>
      <c r="D38" s="51">
        <v>269567</v>
      </c>
      <c r="E38" s="86">
        <v>-1.5</v>
      </c>
      <c r="F38" s="85">
        <v>4.3</v>
      </c>
      <c r="G38" s="51">
        <v>369324</v>
      </c>
      <c r="H38" s="86">
        <v>-2.9</v>
      </c>
      <c r="I38" s="51">
        <v>1632941</v>
      </c>
      <c r="J38" s="86">
        <v>-1.7</v>
      </c>
      <c r="K38" s="85">
        <v>4.4000000000000004</v>
      </c>
    </row>
    <row r="39" spans="1:11" x14ac:dyDescent="0.2">
      <c r="A39" s="81" t="s">
        <v>471</v>
      </c>
      <c r="B39" s="51" t="s">
        <v>0</v>
      </c>
      <c r="C39" s="86" t="s">
        <v>0</v>
      </c>
      <c r="D39" s="51" t="s">
        <v>0</v>
      </c>
      <c r="E39" s="86" t="s">
        <v>0</v>
      </c>
      <c r="F39" s="85" t="s">
        <v>0</v>
      </c>
      <c r="G39" s="51" t="s">
        <v>0</v>
      </c>
      <c r="H39" s="86" t="s">
        <v>0</v>
      </c>
      <c r="I39" s="51" t="s">
        <v>0</v>
      </c>
      <c r="J39" s="86" t="s">
        <v>0</v>
      </c>
      <c r="K39" s="85" t="s">
        <v>0</v>
      </c>
    </row>
    <row r="40" spans="1:11" x14ac:dyDescent="0.2">
      <c r="A40" s="82" t="s">
        <v>472</v>
      </c>
      <c r="B40" s="51" t="s">
        <v>0</v>
      </c>
      <c r="C40" s="86" t="s">
        <v>0</v>
      </c>
      <c r="D40" s="51" t="s">
        <v>0</v>
      </c>
      <c r="E40" s="86" t="s">
        <v>0</v>
      </c>
      <c r="F40" s="85" t="s">
        <v>0</v>
      </c>
      <c r="G40" s="51" t="s">
        <v>0</v>
      </c>
      <c r="H40" s="86" t="s">
        <v>0</v>
      </c>
      <c r="I40" s="51" t="s">
        <v>0</v>
      </c>
      <c r="J40" s="86" t="s">
        <v>0</v>
      </c>
      <c r="K40" s="85" t="s">
        <v>0</v>
      </c>
    </row>
    <row r="41" spans="1:11" x14ac:dyDescent="0.2">
      <c r="A41" s="77" t="s">
        <v>237</v>
      </c>
      <c r="B41" s="51">
        <v>73094</v>
      </c>
      <c r="C41" s="86">
        <v>0.4</v>
      </c>
      <c r="D41" s="51">
        <v>140266</v>
      </c>
      <c r="E41" s="86">
        <v>2.2999999999999998</v>
      </c>
      <c r="F41" s="85">
        <v>1.9</v>
      </c>
      <c r="G41" s="51">
        <v>520862</v>
      </c>
      <c r="H41" s="86">
        <v>2.2999999999999998</v>
      </c>
      <c r="I41" s="51">
        <v>948532</v>
      </c>
      <c r="J41" s="86">
        <v>3.1</v>
      </c>
      <c r="K41" s="85">
        <v>1.8</v>
      </c>
    </row>
    <row r="42" spans="1:11" x14ac:dyDescent="0.2">
      <c r="A42" s="71" t="s">
        <v>430</v>
      </c>
      <c r="B42" s="51">
        <v>63130</v>
      </c>
      <c r="C42" s="86">
        <v>2.6</v>
      </c>
      <c r="D42" s="51">
        <v>121616</v>
      </c>
      <c r="E42" s="86">
        <v>3.4</v>
      </c>
      <c r="F42" s="85">
        <v>1.9</v>
      </c>
      <c r="G42" s="51">
        <v>434228</v>
      </c>
      <c r="H42" s="86">
        <v>4.2</v>
      </c>
      <c r="I42" s="51">
        <v>845566</v>
      </c>
      <c r="J42" s="86">
        <v>3.1</v>
      </c>
      <c r="K42" s="85">
        <v>1.9</v>
      </c>
    </row>
    <row r="43" spans="1:11" x14ac:dyDescent="0.2">
      <c r="A43" s="71" t="s">
        <v>238</v>
      </c>
      <c r="B43" s="51">
        <v>199689</v>
      </c>
      <c r="C43" s="86">
        <v>0.4</v>
      </c>
      <c r="D43" s="51">
        <v>369324</v>
      </c>
      <c r="E43" s="86">
        <v>-0.6</v>
      </c>
      <c r="F43" s="85">
        <v>1.8</v>
      </c>
      <c r="G43" s="51">
        <v>1265040</v>
      </c>
      <c r="H43" s="86">
        <v>5.8</v>
      </c>
      <c r="I43" s="51">
        <v>2230602</v>
      </c>
      <c r="J43" s="86">
        <v>2.8</v>
      </c>
      <c r="K43" s="85">
        <v>1.8</v>
      </c>
    </row>
    <row r="44" spans="1:11" x14ac:dyDescent="0.2">
      <c r="A44" s="71" t="s">
        <v>239</v>
      </c>
      <c r="B44" s="51">
        <v>85320</v>
      </c>
      <c r="C44" s="86">
        <v>3.9</v>
      </c>
      <c r="D44" s="51">
        <v>189822</v>
      </c>
      <c r="E44" s="86">
        <v>3.7</v>
      </c>
      <c r="F44" s="85">
        <v>2.2000000000000002</v>
      </c>
      <c r="G44" s="51">
        <v>546534</v>
      </c>
      <c r="H44" s="86">
        <v>3.2</v>
      </c>
      <c r="I44" s="51">
        <v>1170520</v>
      </c>
      <c r="J44" s="86">
        <v>2.7</v>
      </c>
      <c r="K44" s="85">
        <v>2.1</v>
      </c>
    </row>
    <row r="45" spans="1:11" x14ac:dyDescent="0.2">
      <c r="A45" s="71" t="s">
        <v>240</v>
      </c>
      <c r="B45" s="51">
        <v>184413</v>
      </c>
      <c r="C45" s="86">
        <v>1.4</v>
      </c>
      <c r="D45" s="51">
        <v>690463</v>
      </c>
      <c r="E45" s="86">
        <v>0.5</v>
      </c>
      <c r="F45" s="85">
        <v>3.7</v>
      </c>
      <c r="G45" s="51">
        <v>1123836</v>
      </c>
      <c r="H45" s="86">
        <v>1.8</v>
      </c>
      <c r="I45" s="51">
        <v>4431544</v>
      </c>
      <c r="J45" s="86">
        <v>0.2</v>
      </c>
      <c r="K45" s="85">
        <v>3.9</v>
      </c>
    </row>
    <row r="46" spans="1:11" x14ac:dyDescent="0.2">
      <c r="A46" s="71" t="s">
        <v>241</v>
      </c>
      <c r="B46" s="51">
        <v>35392</v>
      </c>
      <c r="C46" s="86">
        <v>2.7</v>
      </c>
      <c r="D46" s="51">
        <v>99432</v>
      </c>
      <c r="E46" s="86">
        <v>5.3</v>
      </c>
      <c r="F46" s="85">
        <v>2.8</v>
      </c>
      <c r="G46" s="51">
        <v>237850</v>
      </c>
      <c r="H46" s="86">
        <v>5.7</v>
      </c>
      <c r="I46" s="51">
        <v>662906</v>
      </c>
      <c r="J46" s="86">
        <v>6.2</v>
      </c>
      <c r="K46" s="85">
        <v>2.8</v>
      </c>
    </row>
    <row r="47" spans="1:11" x14ac:dyDescent="0.2">
      <c r="A47" s="71" t="s">
        <v>244</v>
      </c>
      <c r="B47" s="51">
        <v>106730</v>
      </c>
      <c r="C47" s="86">
        <v>0.9</v>
      </c>
      <c r="D47" s="51">
        <v>193329</v>
      </c>
      <c r="E47" s="86">
        <v>1.4</v>
      </c>
      <c r="F47" s="85">
        <v>1.8</v>
      </c>
      <c r="G47" s="51">
        <v>741868</v>
      </c>
      <c r="H47" s="86">
        <v>6.6</v>
      </c>
      <c r="I47" s="51">
        <v>1303347</v>
      </c>
      <c r="J47" s="86">
        <v>6</v>
      </c>
      <c r="K47" s="85">
        <v>1.8</v>
      </c>
    </row>
    <row r="48" spans="1:11" x14ac:dyDescent="0.2">
      <c r="A48" s="71" t="s">
        <v>245</v>
      </c>
      <c r="B48" s="51">
        <v>350125</v>
      </c>
      <c r="C48" s="86">
        <v>4.7</v>
      </c>
      <c r="D48" s="51">
        <v>1161950</v>
      </c>
      <c r="E48" s="86">
        <v>1.5</v>
      </c>
      <c r="F48" s="85">
        <v>3.3</v>
      </c>
      <c r="G48" s="51">
        <v>2432734</v>
      </c>
      <c r="H48" s="86">
        <v>4.3</v>
      </c>
      <c r="I48" s="51">
        <v>8306770</v>
      </c>
      <c r="J48" s="86">
        <v>1.9</v>
      </c>
      <c r="K48" s="85">
        <v>3.4</v>
      </c>
    </row>
    <row r="49" spans="1:11" x14ac:dyDescent="0.2">
      <c r="A49" s="71" t="s">
        <v>246</v>
      </c>
      <c r="B49" s="51">
        <v>174695</v>
      </c>
      <c r="C49" s="86">
        <v>3.4</v>
      </c>
      <c r="D49" s="51">
        <v>321472</v>
      </c>
      <c r="E49" s="86">
        <v>3.3</v>
      </c>
      <c r="F49" s="85">
        <v>1.8</v>
      </c>
      <c r="G49" s="51">
        <v>1134940</v>
      </c>
      <c r="H49" s="86">
        <v>6.5</v>
      </c>
      <c r="I49" s="51">
        <v>2051666</v>
      </c>
      <c r="J49" s="86">
        <v>6.5</v>
      </c>
      <c r="K49" s="85">
        <v>1.8</v>
      </c>
    </row>
    <row r="50" spans="1:11" x14ac:dyDescent="0.2">
      <c r="A50" s="71" t="s">
        <v>429</v>
      </c>
      <c r="B50" s="51">
        <v>707845</v>
      </c>
      <c r="C50" s="86">
        <v>7.2</v>
      </c>
      <c r="D50" s="51">
        <v>1452296</v>
      </c>
      <c r="E50" s="86">
        <v>11.5</v>
      </c>
      <c r="F50" s="85">
        <v>2.1</v>
      </c>
      <c r="G50" s="51">
        <v>4300820</v>
      </c>
      <c r="H50" s="86">
        <v>11.5</v>
      </c>
      <c r="I50" s="51">
        <v>8852550</v>
      </c>
      <c r="J50" s="86">
        <v>14.4</v>
      </c>
      <c r="K50" s="85">
        <v>2.1</v>
      </c>
    </row>
    <row r="51" spans="1:11" x14ac:dyDescent="0.2">
      <c r="A51" s="71" t="s">
        <v>247</v>
      </c>
      <c r="B51" s="51">
        <v>279989</v>
      </c>
      <c r="C51" s="86">
        <v>6.7</v>
      </c>
      <c r="D51" s="51">
        <v>485137</v>
      </c>
      <c r="E51" s="86">
        <v>5.3</v>
      </c>
      <c r="F51" s="85">
        <v>1.7</v>
      </c>
      <c r="G51" s="51">
        <v>1686183</v>
      </c>
      <c r="H51" s="86">
        <v>11.3</v>
      </c>
      <c r="I51" s="51">
        <v>2927073</v>
      </c>
      <c r="J51" s="86">
        <v>9.5</v>
      </c>
      <c r="K51" s="85">
        <v>1.7</v>
      </c>
    </row>
    <row r="52" spans="1:11" x14ac:dyDescent="0.2">
      <c r="A52" s="71" t="s">
        <v>248</v>
      </c>
      <c r="B52" s="51">
        <v>43448</v>
      </c>
      <c r="C52" s="86">
        <v>1.1000000000000001</v>
      </c>
      <c r="D52" s="51">
        <v>80691</v>
      </c>
      <c r="E52" s="86">
        <v>0.8</v>
      </c>
      <c r="F52" s="85">
        <v>1.9</v>
      </c>
      <c r="G52" s="51">
        <v>307948</v>
      </c>
      <c r="H52" s="86">
        <v>6.4</v>
      </c>
      <c r="I52" s="51">
        <v>536096</v>
      </c>
      <c r="J52" s="86">
        <v>2.6</v>
      </c>
      <c r="K52" s="85">
        <v>1.7</v>
      </c>
    </row>
    <row r="53" spans="1:11" x14ac:dyDescent="0.2">
      <c r="A53" s="71" t="s">
        <v>249</v>
      </c>
      <c r="B53" s="51">
        <v>9397</v>
      </c>
      <c r="C53" s="86">
        <v>1.5</v>
      </c>
      <c r="D53" s="51">
        <v>21058</v>
      </c>
      <c r="E53" s="86">
        <v>-5.9</v>
      </c>
      <c r="F53" s="85">
        <v>2.2000000000000002</v>
      </c>
      <c r="G53" s="51">
        <v>74545</v>
      </c>
      <c r="H53" s="86">
        <v>-1.5</v>
      </c>
      <c r="I53" s="51">
        <v>179246</v>
      </c>
      <c r="J53" s="86">
        <v>-0.7</v>
      </c>
      <c r="K53" s="85">
        <v>2.4</v>
      </c>
    </row>
    <row r="54" spans="1:11" x14ac:dyDescent="0.2">
      <c r="A54" s="71" t="s">
        <v>250</v>
      </c>
      <c r="B54" s="51">
        <v>27032</v>
      </c>
      <c r="C54" s="86">
        <v>-1</v>
      </c>
      <c r="D54" s="51">
        <v>64228</v>
      </c>
      <c r="E54" s="86">
        <v>2</v>
      </c>
      <c r="F54" s="85">
        <v>2.4</v>
      </c>
      <c r="G54" s="51">
        <v>181321</v>
      </c>
      <c r="H54" s="86">
        <v>1.4</v>
      </c>
      <c r="I54" s="51">
        <v>471844</v>
      </c>
      <c r="J54" s="86">
        <v>1.6</v>
      </c>
      <c r="K54" s="85">
        <v>2.6</v>
      </c>
    </row>
    <row r="55" spans="1:11" x14ac:dyDescent="0.2">
      <c r="A55" s="71" t="s">
        <v>251</v>
      </c>
      <c r="B55" s="51">
        <v>15175</v>
      </c>
      <c r="C55" s="86">
        <v>-1.5</v>
      </c>
      <c r="D55" s="51">
        <v>48599</v>
      </c>
      <c r="E55" s="86">
        <v>-2</v>
      </c>
      <c r="F55" s="85">
        <v>3.2</v>
      </c>
      <c r="G55" s="51">
        <v>107263</v>
      </c>
      <c r="H55" s="86">
        <v>4.5</v>
      </c>
      <c r="I55" s="51">
        <v>348533</v>
      </c>
      <c r="J55" s="86">
        <v>3.1</v>
      </c>
      <c r="K55" s="85">
        <v>3.2</v>
      </c>
    </row>
    <row r="56" spans="1:11" x14ac:dyDescent="0.2">
      <c r="A56" s="71" t="s">
        <v>252</v>
      </c>
      <c r="B56" s="51">
        <v>93539</v>
      </c>
      <c r="C56" s="86">
        <v>4.8</v>
      </c>
      <c r="D56" s="51">
        <v>277418</v>
      </c>
      <c r="E56" s="86">
        <v>2.2000000000000002</v>
      </c>
      <c r="F56" s="85">
        <v>3</v>
      </c>
      <c r="G56" s="51">
        <v>728691</v>
      </c>
      <c r="H56" s="86">
        <v>3.6</v>
      </c>
      <c r="I56" s="51">
        <v>2128567</v>
      </c>
      <c r="J56" s="86">
        <v>1.2</v>
      </c>
      <c r="K56" s="85">
        <v>2.9</v>
      </c>
    </row>
    <row r="57" spans="1:11" x14ac:dyDescent="0.2">
      <c r="A57" s="71" t="s">
        <v>253</v>
      </c>
      <c r="B57" s="51">
        <v>33425</v>
      </c>
      <c r="C57" s="86">
        <v>-3.5</v>
      </c>
      <c r="D57" s="51">
        <v>102738</v>
      </c>
      <c r="E57" s="86">
        <v>-2.2000000000000002</v>
      </c>
      <c r="F57" s="85">
        <v>3.1</v>
      </c>
      <c r="G57" s="51">
        <v>258131</v>
      </c>
      <c r="H57" s="86">
        <v>0.1</v>
      </c>
      <c r="I57" s="51">
        <v>790185</v>
      </c>
      <c r="J57" s="86">
        <v>-1.6</v>
      </c>
      <c r="K57" s="85">
        <v>3.1</v>
      </c>
    </row>
    <row r="58" spans="1:11" x14ac:dyDescent="0.2">
      <c r="A58" s="81" t="s">
        <v>254</v>
      </c>
      <c r="B58" s="51" t="s">
        <v>0</v>
      </c>
      <c r="C58" s="86" t="s">
        <v>0</v>
      </c>
      <c r="D58" s="51" t="s">
        <v>0</v>
      </c>
      <c r="E58" s="86" t="s">
        <v>0</v>
      </c>
      <c r="F58" s="85" t="s">
        <v>0</v>
      </c>
      <c r="G58" s="51" t="s">
        <v>0</v>
      </c>
      <c r="H58" s="86" t="s">
        <v>0</v>
      </c>
      <c r="I58" s="51" t="s">
        <v>0</v>
      </c>
      <c r="J58" s="86" t="s">
        <v>0</v>
      </c>
      <c r="K58" s="85" t="s">
        <v>0</v>
      </c>
    </row>
    <row r="59" spans="1:11" x14ac:dyDescent="0.2">
      <c r="A59" s="77" t="s">
        <v>255</v>
      </c>
      <c r="B59" s="51">
        <v>66675</v>
      </c>
      <c r="C59" s="86">
        <v>3.2</v>
      </c>
      <c r="D59" s="51">
        <v>204504</v>
      </c>
      <c r="E59" s="86">
        <v>1.7</v>
      </c>
      <c r="F59" s="85">
        <v>3.1</v>
      </c>
      <c r="G59" s="51">
        <v>450660</v>
      </c>
      <c r="H59" s="86">
        <v>0.8</v>
      </c>
      <c r="I59" s="51">
        <v>1459453</v>
      </c>
      <c r="J59" s="86">
        <v>-0.5</v>
      </c>
      <c r="K59" s="85">
        <v>3.2</v>
      </c>
    </row>
    <row r="60" spans="1:11" x14ac:dyDescent="0.2">
      <c r="A60" s="71" t="s">
        <v>256</v>
      </c>
      <c r="B60" s="51">
        <v>19934</v>
      </c>
      <c r="C60" s="86">
        <v>-0.3</v>
      </c>
      <c r="D60" s="51">
        <v>42869</v>
      </c>
      <c r="E60" s="86">
        <v>-0.2</v>
      </c>
      <c r="F60" s="85">
        <v>2.2000000000000002</v>
      </c>
      <c r="G60" s="51">
        <v>124654</v>
      </c>
      <c r="H60" s="86">
        <v>6.2</v>
      </c>
      <c r="I60" s="51">
        <v>253237</v>
      </c>
      <c r="J60" s="86">
        <v>5.4</v>
      </c>
      <c r="K60" s="85">
        <v>2</v>
      </c>
    </row>
    <row r="61" spans="1:11" x14ac:dyDescent="0.2">
      <c r="A61" s="71" t="s">
        <v>257</v>
      </c>
      <c r="B61" s="51">
        <v>19023</v>
      </c>
      <c r="C61" s="86">
        <v>-1.6</v>
      </c>
      <c r="D61" s="51">
        <v>42341</v>
      </c>
      <c r="E61" s="86">
        <v>-0.8</v>
      </c>
      <c r="F61" s="85">
        <v>2.2000000000000002</v>
      </c>
      <c r="G61" s="51">
        <v>128214</v>
      </c>
      <c r="H61" s="86">
        <v>7.3</v>
      </c>
      <c r="I61" s="51">
        <v>276073</v>
      </c>
      <c r="J61" s="86">
        <v>5.3</v>
      </c>
      <c r="K61" s="85">
        <v>2.2000000000000002</v>
      </c>
    </row>
    <row r="62" spans="1:11" x14ac:dyDescent="0.2">
      <c r="A62" s="71" t="s">
        <v>259</v>
      </c>
      <c r="B62" s="51">
        <v>65395</v>
      </c>
      <c r="C62" s="86">
        <v>0.2</v>
      </c>
      <c r="D62" s="51">
        <v>256322</v>
      </c>
      <c r="E62" s="86">
        <v>-2.5</v>
      </c>
      <c r="F62" s="85">
        <v>3.9</v>
      </c>
      <c r="G62" s="51">
        <v>515765</v>
      </c>
      <c r="H62" s="86">
        <v>5.4</v>
      </c>
      <c r="I62" s="51">
        <v>1978640</v>
      </c>
      <c r="J62" s="86">
        <v>0.4</v>
      </c>
      <c r="K62" s="85">
        <v>3.8</v>
      </c>
    </row>
    <row r="63" spans="1:11" x14ac:dyDescent="0.2">
      <c r="A63" s="71" t="s">
        <v>380</v>
      </c>
      <c r="B63" s="51">
        <v>73815</v>
      </c>
      <c r="C63" s="86">
        <v>-3.4</v>
      </c>
      <c r="D63" s="51">
        <v>225328</v>
      </c>
      <c r="E63" s="86">
        <v>1</v>
      </c>
      <c r="F63" s="85">
        <v>3.1</v>
      </c>
      <c r="G63" s="51">
        <v>590117</v>
      </c>
      <c r="H63" s="86">
        <v>1.6</v>
      </c>
      <c r="I63" s="51">
        <v>1733961</v>
      </c>
      <c r="J63" s="86">
        <v>3</v>
      </c>
      <c r="K63" s="85">
        <v>2.9</v>
      </c>
    </row>
    <row r="64" spans="1:11" x14ac:dyDescent="0.2">
      <c r="A64" s="71" t="s">
        <v>258</v>
      </c>
      <c r="B64" s="51">
        <v>49595</v>
      </c>
      <c r="C64" s="86">
        <v>-5.5</v>
      </c>
      <c r="D64" s="51">
        <v>191947</v>
      </c>
      <c r="E64" s="86">
        <v>-4.9000000000000004</v>
      </c>
      <c r="F64" s="85">
        <v>3.9</v>
      </c>
      <c r="G64" s="51">
        <v>479794</v>
      </c>
      <c r="H64" s="86">
        <v>2</v>
      </c>
      <c r="I64" s="51">
        <v>1950091</v>
      </c>
      <c r="J64" s="86">
        <v>0.6</v>
      </c>
      <c r="K64" s="85">
        <v>4.0999999999999996</v>
      </c>
    </row>
    <row r="65" spans="1:11" x14ac:dyDescent="0.2">
      <c r="A65" s="71" t="s">
        <v>242</v>
      </c>
      <c r="B65" s="51">
        <v>44351</v>
      </c>
      <c r="C65" s="86">
        <v>1.8</v>
      </c>
      <c r="D65" s="51">
        <v>92000</v>
      </c>
      <c r="E65" s="86">
        <v>0</v>
      </c>
      <c r="F65" s="85">
        <v>2.1</v>
      </c>
      <c r="G65" s="51">
        <v>338751</v>
      </c>
      <c r="H65" s="86">
        <v>0</v>
      </c>
      <c r="I65" s="51">
        <v>709311</v>
      </c>
      <c r="J65" s="86">
        <v>0.3</v>
      </c>
      <c r="K65" s="85">
        <v>2.1</v>
      </c>
    </row>
    <row r="66" spans="1:11" ht="28.5" customHeight="1" x14ac:dyDescent="0.2">
      <c r="A66" s="93" t="s">
        <v>431</v>
      </c>
      <c r="B66" s="51">
        <v>119557</v>
      </c>
      <c r="C66" s="86">
        <v>-3</v>
      </c>
      <c r="D66" s="51">
        <v>561756</v>
      </c>
      <c r="E66" s="86">
        <v>2.7</v>
      </c>
      <c r="F66" s="85">
        <v>4.7</v>
      </c>
      <c r="G66" s="51">
        <v>710154</v>
      </c>
      <c r="H66" s="86">
        <v>-2.1</v>
      </c>
      <c r="I66" s="51">
        <v>3443846</v>
      </c>
      <c r="J66" s="86">
        <v>1.6</v>
      </c>
      <c r="K66" s="85">
        <v>4.8</v>
      </c>
    </row>
    <row r="67" spans="1:11" ht="13.15" customHeight="1" x14ac:dyDescent="0.2">
      <c r="A67" s="71" t="s">
        <v>473</v>
      </c>
      <c r="B67" s="51">
        <v>19779</v>
      </c>
      <c r="C67" s="86">
        <v>1.3</v>
      </c>
      <c r="D67" s="51">
        <v>65119</v>
      </c>
      <c r="E67" s="86">
        <v>-0.5</v>
      </c>
      <c r="F67" s="85">
        <v>3.3</v>
      </c>
      <c r="G67" s="51">
        <v>125259</v>
      </c>
      <c r="H67" s="86">
        <v>-1.4</v>
      </c>
      <c r="I67" s="51">
        <v>404147</v>
      </c>
      <c r="J67" s="86">
        <v>-1.6</v>
      </c>
      <c r="K67" s="85">
        <v>3.2</v>
      </c>
    </row>
    <row r="68" spans="1:11" ht="13.15" customHeight="1" x14ac:dyDescent="0.2">
      <c r="A68" s="71" t="s">
        <v>474</v>
      </c>
      <c r="B68" s="51">
        <v>15123</v>
      </c>
      <c r="C68" s="86">
        <v>5.0999999999999996</v>
      </c>
      <c r="D68" s="51">
        <v>43515</v>
      </c>
      <c r="E68" s="86">
        <v>2.2000000000000002</v>
      </c>
      <c r="F68" s="85">
        <v>2.9</v>
      </c>
      <c r="G68" s="51">
        <v>93921</v>
      </c>
      <c r="H68" s="86">
        <v>5.2</v>
      </c>
      <c r="I68" s="51">
        <v>266395</v>
      </c>
      <c r="J68" s="86">
        <v>-1.1000000000000001</v>
      </c>
      <c r="K68" s="85">
        <v>2.8</v>
      </c>
    </row>
    <row r="69" spans="1:11" s="19" customFormat="1" ht="15.95" customHeight="1" x14ac:dyDescent="0.2">
      <c r="A69" s="46" t="s">
        <v>260</v>
      </c>
      <c r="B69" s="51" t="s">
        <v>0</v>
      </c>
      <c r="C69" s="86" t="s">
        <v>0</v>
      </c>
      <c r="D69" s="51" t="s">
        <v>0</v>
      </c>
      <c r="E69" s="86" t="s">
        <v>0</v>
      </c>
      <c r="F69" s="85" t="s">
        <v>0</v>
      </c>
      <c r="G69" s="51" t="s">
        <v>0</v>
      </c>
      <c r="H69" s="86" t="s">
        <v>0</v>
      </c>
      <c r="I69" s="51" t="s">
        <v>0</v>
      </c>
      <c r="J69" s="86" t="s">
        <v>0</v>
      </c>
      <c r="K69" s="85" t="s">
        <v>0</v>
      </c>
    </row>
    <row r="70" spans="1:11" x14ac:dyDescent="0.2">
      <c r="A70" s="71" t="s">
        <v>261</v>
      </c>
      <c r="B70" s="51">
        <v>11386</v>
      </c>
      <c r="C70" s="86">
        <v>0.7</v>
      </c>
      <c r="D70" s="51">
        <v>28093</v>
      </c>
      <c r="E70" s="86">
        <v>0.2</v>
      </c>
      <c r="F70" s="85">
        <v>2.5</v>
      </c>
      <c r="G70" s="51">
        <v>89389</v>
      </c>
      <c r="H70" s="86">
        <v>3.4</v>
      </c>
      <c r="I70" s="51">
        <v>206806</v>
      </c>
      <c r="J70" s="86">
        <v>5.2</v>
      </c>
      <c r="K70" s="85">
        <v>2.2999999999999998</v>
      </c>
    </row>
    <row r="71" spans="1:11" x14ac:dyDescent="0.2">
      <c r="A71" s="71" t="s">
        <v>395</v>
      </c>
      <c r="B71" s="51">
        <v>47038</v>
      </c>
      <c r="C71" s="86">
        <v>0.1</v>
      </c>
      <c r="D71" s="51">
        <v>135969</v>
      </c>
      <c r="E71" s="86">
        <v>-2.5</v>
      </c>
      <c r="F71" s="85">
        <v>2.9</v>
      </c>
      <c r="G71" s="51">
        <v>368699</v>
      </c>
      <c r="H71" s="86">
        <v>0.4</v>
      </c>
      <c r="I71" s="51">
        <v>1028989</v>
      </c>
      <c r="J71" s="86">
        <v>0</v>
      </c>
      <c r="K71" s="85">
        <v>2.8</v>
      </c>
    </row>
    <row r="72" spans="1:11" x14ac:dyDescent="0.2">
      <c r="A72" s="71" t="s">
        <v>262</v>
      </c>
      <c r="B72" s="51">
        <v>26911</v>
      </c>
      <c r="C72" s="86">
        <v>3.4</v>
      </c>
      <c r="D72" s="51">
        <v>83659</v>
      </c>
      <c r="E72" s="86">
        <v>4.3</v>
      </c>
      <c r="F72" s="85">
        <v>3.1</v>
      </c>
      <c r="G72" s="51">
        <v>222773</v>
      </c>
      <c r="H72" s="86">
        <v>1.3</v>
      </c>
      <c r="I72" s="51">
        <v>694963</v>
      </c>
      <c r="J72" s="86">
        <v>1.9</v>
      </c>
      <c r="K72" s="85">
        <v>3.1</v>
      </c>
    </row>
    <row r="73" spans="1:11" x14ac:dyDescent="0.2">
      <c r="A73" s="71" t="s">
        <v>263</v>
      </c>
      <c r="B73" s="51">
        <v>19250</v>
      </c>
      <c r="C73" s="86">
        <v>-6.6</v>
      </c>
      <c r="D73" s="51">
        <v>65800</v>
      </c>
      <c r="E73" s="86">
        <v>-6.2</v>
      </c>
      <c r="F73" s="85">
        <v>3.4</v>
      </c>
      <c r="G73" s="51">
        <v>171790</v>
      </c>
      <c r="H73" s="86">
        <v>-5</v>
      </c>
      <c r="I73" s="51">
        <v>584432</v>
      </c>
      <c r="J73" s="86">
        <v>-1.9</v>
      </c>
      <c r="K73" s="85">
        <v>3.4</v>
      </c>
    </row>
    <row r="74" spans="1:11" x14ac:dyDescent="0.2">
      <c r="A74" s="71" t="s">
        <v>381</v>
      </c>
      <c r="B74" s="51">
        <v>56944</v>
      </c>
      <c r="C74" s="86">
        <v>-5.6</v>
      </c>
      <c r="D74" s="51">
        <v>192853</v>
      </c>
      <c r="E74" s="86">
        <v>-3</v>
      </c>
      <c r="F74" s="85">
        <v>3.4</v>
      </c>
      <c r="G74" s="51">
        <v>440424</v>
      </c>
      <c r="H74" s="86">
        <v>-0.4</v>
      </c>
      <c r="I74" s="51">
        <v>1408803</v>
      </c>
      <c r="J74" s="86">
        <v>-0.2</v>
      </c>
      <c r="K74" s="85">
        <v>3.2</v>
      </c>
    </row>
    <row r="75" spans="1:11" x14ac:dyDescent="0.2">
      <c r="A75" s="71" t="s">
        <v>399</v>
      </c>
      <c r="B75" s="51">
        <v>51411</v>
      </c>
      <c r="C75" s="86">
        <v>-2.2000000000000002</v>
      </c>
      <c r="D75" s="51">
        <v>93171</v>
      </c>
      <c r="E75" s="86">
        <v>-1.4</v>
      </c>
      <c r="F75" s="85">
        <v>1.8</v>
      </c>
      <c r="G75" s="51">
        <v>328760</v>
      </c>
      <c r="H75" s="86">
        <v>3.1</v>
      </c>
      <c r="I75" s="51">
        <v>655522</v>
      </c>
      <c r="J75" s="86">
        <v>0.9</v>
      </c>
      <c r="K75" s="85">
        <v>2</v>
      </c>
    </row>
    <row r="76" spans="1:11" x14ac:dyDescent="0.2">
      <c r="A76" s="71" t="s">
        <v>264</v>
      </c>
      <c r="B76" s="51">
        <v>65566</v>
      </c>
      <c r="C76" s="86">
        <v>0.6</v>
      </c>
      <c r="D76" s="51">
        <v>169247</v>
      </c>
      <c r="E76" s="86">
        <v>-1.2</v>
      </c>
      <c r="F76" s="85">
        <v>2.6</v>
      </c>
      <c r="G76" s="51">
        <v>489768</v>
      </c>
      <c r="H76" s="86">
        <v>1</v>
      </c>
      <c r="I76" s="51">
        <v>1275574</v>
      </c>
      <c r="J76" s="86">
        <v>-0.6</v>
      </c>
      <c r="K76" s="85">
        <v>2.6</v>
      </c>
    </row>
    <row r="77" spans="1:11" x14ac:dyDescent="0.2">
      <c r="A77" s="71" t="s">
        <v>265</v>
      </c>
      <c r="B77" s="51">
        <v>5825</v>
      </c>
      <c r="C77" s="86">
        <v>-6.4</v>
      </c>
      <c r="D77" s="51">
        <v>15236</v>
      </c>
      <c r="E77" s="86">
        <v>13.8</v>
      </c>
      <c r="F77" s="85">
        <v>2.6</v>
      </c>
      <c r="G77" s="51">
        <v>56085</v>
      </c>
      <c r="H77" s="86">
        <v>0.5</v>
      </c>
      <c r="I77" s="51">
        <v>131227</v>
      </c>
      <c r="J77" s="86">
        <v>3.6</v>
      </c>
      <c r="K77" s="85">
        <v>2.2999999999999998</v>
      </c>
    </row>
    <row r="78" spans="1:11" x14ac:dyDescent="0.2">
      <c r="A78" s="71" t="s">
        <v>266</v>
      </c>
      <c r="B78" s="51">
        <v>4626</v>
      </c>
      <c r="C78" s="86">
        <v>5.9</v>
      </c>
      <c r="D78" s="51">
        <v>19873</v>
      </c>
      <c r="E78" s="86">
        <v>6.4</v>
      </c>
      <c r="F78" s="85">
        <v>4.3</v>
      </c>
      <c r="G78" s="51">
        <v>41221</v>
      </c>
      <c r="H78" s="86">
        <v>8.1999999999999993</v>
      </c>
      <c r="I78" s="51">
        <v>150171</v>
      </c>
      <c r="J78" s="86">
        <v>7.3</v>
      </c>
      <c r="K78" s="85">
        <v>3.6</v>
      </c>
    </row>
    <row r="79" spans="1:11" x14ac:dyDescent="0.2">
      <c r="A79" s="71" t="s">
        <v>267</v>
      </c>
      <c r="B79" s="51">
        <v>42182</v>
      </c>
      <c r="C79" s="86">
        <v>-1.5</v>
      </c>
      <c r="D79" s="51">
        <v>106217</v>
      </c>
      <c r="E79" s="86">
        <v>-3</v>
      </c>
      <c r="F79" s="85">
        <v>2.5</v>
      </c>
      <c r="G79" s="51">
        <v>304130</v>
      </c>
      <c r="H79" s="86">
        <v>4.5999999999999996</v>
      </c>
      <c r="I79" s="51">
        <v>731125</v>
      </c>
      <c r="J79" s="86">
        <v>1.2</v>
      </c>
      <c r="K79" s="85">
        <v>2.4</v>
      </c>
    </row>
    <row r="80" spans="1:11" x14ac:dyDescent="0.2">
      <c r="A80" s="71" t="s">
        <v>268</v>
      </c>
      <c r="B80" s="51">
        <v>31692</v>
      </c>
      <c r="C80" s="86">
        <v>7.3</v>
      </c>
      <c r="D80" s="51">
        <v>86203</v>
      </c>
      <c r="E80" s="86">
        <v>5.7</v>
      </c>
      <c r="F80" s="85">
        <v>2.7</v>
      </c>
      <c r="G80" s="51">
        <v>278494</v>
      </c>
      <c r="H80" s="86">
        <v>2.6</v>
      </c>
      <c r="I80" s="51">
        <v>747804</v>
      </c>
      <c r="J80" s="86">
        <v>-1.1000000000000001</v>
      </c>
      <c r="K80" s="85">
        <v>2.7</v>
      </c>
    </row>
    <row r="81" spans="1:11" x14ac:dyDescent="0.2">
      <c r="A81" s="71" t="s">
        <v>269</v>
      </c>
      <c r="B81" s="51">
        <v>44863</v>
      </c>
      <c r="C81" s="86">
        <v>5.4</v>
      </c>
      <c r="D81" s="51">
        <v>105452</v>
      </c>
      <c r="E81" s="86">
        <v>-0.1</v>
      </c>
      <c r="F81" s="85">
        <v>2.4</v>
      </c>
      <c r="G81" s="51">
        <v>303003</v>
      </c>
      <c r="H81" s="86">
        <v>2.5</v>
      </c>
      <c r="I81" s="51">
        <v>704471</v>
      </c>
      <c r="J81" s="86">
        <v>1.4</v>
      </c>
      <c r="K81" s="85">
        <v>2.2999999999999998</v>
      </c>
    </row>
    <row r="82" spans="1:11" x14ac:dyDescent="0.2">
      <c r="A82" s="71" t="s">
        <v>402</v>
      </c>
      <c r="B82" s="51">
        <v>7975</v>
      </c>
      <c r="C82" s="86">
        <v>4.5</v>
      </c>
      <c r="D82" s="51">
        <v>29227</v>
      </c>
      <c r="E82" s="86">
        <v>10</v>
      </c>
      <c r="F82" s="85">
        <v>3.7</v>
      </c>
      <c r="G82" s="51">
        <v>83916</v>
      </c>
      <c r="H82" s="86">
        <v>0.2</v>
      </c>
      <c r="I82" s="51">
        <v>322986</v>
      </c>
      <c r="J82" s="86">
        <v>2</v>
      </c>
      <c r="K82" s="85">
        <v>3.8</v>
      </c>
    </row>
    <row r="83" spans="1:11" s="19" customFormat="1" ht="15.95" customHeight="1" x14ac:dyDescent="0.2">
      <c r="A83" s="46" t="s">
        <v>270</v>
      </c>
      <c r="B83" s="51" t="s">
        <v>0</v>
      </c>
      <c r="C83" s="86" t="s">
        <v>0</v>
      </c>
      <c r="D83" s="51" t="s">
        <v>0</v>
      </c>
      <c r="E83" s="86" t="s">
        <v>0</v>
      </c>
      <c r="F83" s="85" t="s">
        <v>0</v>
      </c>
      <c r="G83" s="51" t="s">
        <v>0</v>
      </c>
      <c r="H83" s="86" t="s">
        <v>0</v>
      </c>
      <c r="I83" s="51" t="s">
        <v>0</v>
      </c>
      <c r="J83" s="86" t="s">
        <v>0</v>
      </c>
      <c r="K83" s="85" t="s">
        <v>0</v>
      </c>
    </row>
    <row r="84" spans="1:11" x14ac:dyDescent="0.2">
      <c r="A84" s="71" t="s">
        <v>271</v>
      </c>
      <c r="B84" s="51">
        <v>73357</v>
      </c>
      <c r="C84" s="86">
        <v>2.8</v>
      </c>
      <c r="D84" s="51">
        <v>142617</v>
      </c>
      <c r="E84" s="86">
        <v>-2.6</v>
      </c>
      <c r="F84" s="85">
        <v>1.9</v>
      </c>
      <c r="G84" s="51">
        <v>557050</v>
      </c>
      <c r="H84" s="86">
        <v>18.7</v>
      </c>
      <c r="I84" s="51">
        <v>1148985</v>
      </c>
      <c r="J84" s="86">
        <v>18.8</v>
      </c>
      <c r="K84" s="85">
        <v>2.1</v>
      </c>
    </row>
    <row r="85" spans="1:11" x14ac:dyDescent="0.2">
      <c r="A85" s="71" t="s">
        <v>272</v>
      </c>
      <c r="B85" s="51">
        <v>74836</v>
      </c>
      <c r="C85" s="86">
        <v>0.7</v>
      </c>
      <c r="D85" s="51">
        <v>289617</v>
      </c>
      <c r="E85" s="86">
        <v>-2.7</v>
      </c>
      <c r="F85" s="85">
        <v>3.9</v>
      </c>
      <c r="G85" s="51">
        <v>494398</v>
      </c>
      <c r="H85" s="86">
        <v>-0.9</v>
      </c>
      <c r="I85" s="51">
        <v>1911204</v>
      </c>
      <c r="J85" s="86">
        <v>-1.5</v>
      </c>
      <c r="K85" s="85">
        <v>3.9</v>
      </c>
    </row>
    <row r="86" spans="1:11" x14ac:dyDescent="0.2">
      <c r="A86" s="71" t="s">
        <v>273</v>
      </c>
      <c r="B86" s="51">
        <v>15351</v>
      </c>
      <c r="C86" s="86">
        <v>-5.2</v>
      </c>
      <c r="D86" s="51">
        <v>64179</v>
      </c>
      <c r="E86" s="86">
        <v>-3.9</v>
      </c>
      <c r="F86" s="85">
        <v>4.2</v>
      </c>
      <c r="G86" s="51">
        <v>119157</v>
      </c>
      <c r="H86" s="86">
        <v>3</v>
      </c>
      <c r="I86" s="51">
        <v>453063</v>
      </c>
      <c r="J86" s="86">
        <v>1.8</v>
      </c>
      <c r="K86" s="85">
        <v>3.8</v>
      </c>
    </row>
    <row r="87" spans="1:11" x14ac:dyDescent="0.2">
      <c r="A87" s="71" t="s">
        <v>274</v>
      </c>
      <c r="B87" s="51">
        <v>19277</v>
      </c>
      <c r="C87" s="86">
        <v>-4.8</v>
      </c>
      <c r="D87" s="51">
        <v>56298</v>
      </c>
      <c r="E87" s="86">
        <v>-4.2</v>
      </c>
      <c r="F87" s="85">
        <v>2.9</v>
      </c>
      <c r="G87" s="51">
        <v>158824</v>
      </c>
      <c r="H87" s="86">
        <v>4.4000000000000004</v>
      </c>
      <c r="I87" s="51">
        <v>428047</v>
      </c>
      <c r="J87" s="86">
        <v>3</v>
      </c>
      <c r="K87" s="85">
        <v>2.7</v>
      </c>
    </row>
    <row r="88" spans="1:11" x14ac:dyDescent="0.2">
      <c r="A88" s="83" t="s">
        <v>275</v>
      </c>
      <c r="B88" s="51" t="s">
        <v>0</v>
      </c>
      <c r="C88" s="86" t="s">
        <v>0</v>
      </c>
      <c r="D88" s="51" t="s">
        <v>0</v>
      </c>
      <c r="E88" s="86" t="s">
        <v>0</v>
      </c>
      <c r="F88" s="85" t="s">
        <v>0</v>
      </c>
      <c r="G88" s="51" t="s">
        <v>0</v>
      </c>
      <c r="H88" s="86" t="s">
        <v>0</v>
      </c>
      <c r="I88" s="51" t="s">
        <v>0</v>
      </c>
      <c r="J88" s="86" t="s">
        <v>0</v>
      </c>
      <c r="K88" s="85" t="s">
        <v>0</v>
      </c>
    </row>
    <row r="89" spans="1:11" x14ac:dyDescent="0.2">
      <c r="A89" s="77" t="s">
        <v>276</v>
      </c>
      <c r="B89" s="51">
        <v>32046</v>
      </c>
      <c r="C89" s="86">
        <v>-10.4</v>
      </c>
      <c r="D89" s="51">
        <v>105868</v>
      </c>
      <c r="E89" s="86">
        <v>0.8</v>
      </c>
      <c r="F89" s="85">
        <v>3.3</v>
      </c>
      <c r="G89" s="51">
        <v>236791</v>
      </c>
      <c r="H89" s="86">
        <v>2.8</v>
      </c>
      <c r="I89" s="51">
        <v>658396</v>
      </c>
      <c r="J89" s="86">
        <v>4.9000000000000004</v>
      </c>
      <c r="K89" s="85">
        <v>2.8</v>
      </c>
    </row>
    <row r="90" spans="1:11" x14ac:dyDescent="0.2">
      <c r="A90" s="71" t="s">
        <v>277</v>
      </c>
      <c r="B90" s="51">
        <v>25403</v>
      </c>
      <c r="C90" s="86">
        <v>0.2</v>
      </c>
      <c r="D90" s="51">
        <v>61386</v>
      </c>
      <c r="E90" s="86">
        <v>-1.9</v>
      </c>
      <c r="F90" s="85">
        <v>2.4</v>
      </c>
      <c r="G90" s="51">
        <v>165828</v>
      </c>
      <c r="H90" s="86">
        <v>5.6</v>
      </c>
      <c r="I90" s="51">
        <v>405063</v>
      </c>
      <c r="J90" s="86">
        <v>3.8</v>
      </c>
      <c r="K90" s="85">
        <v>2.4</v>
      </c>
    </row>
    <row r="91" spans="1:11" x14ac:dyDescent="0.2">
      <c r="A91" s="71" t="s">
        <v>278</v>
      </c>
      <c r="B91" s="51">
        <v>32729</v>
      </c>
      <c r="C91" s="86">
        <v>-2.4</v>
      </c>
      <c r="D91" s="51">
        <v>68306</v>
      </c>
      <c r="E91" s="86">
        <v>-9.3000000000000007</v>
      </c>
      <c r="F91" s="85">
        <v>2.1</v>
      </c>
      <c r="G91" s="51">
        <v>231643</v>
      </c>
      <c r="H91" s="86">
        <v>3.6</v>
      </c>
      <c r="I91" s="51">
        <v>465116</v>
      </c>
      <c r="J91" s="86">
        <v>2.5</v>
      </c>
      <c r="K91" s="85">
        <v>2</v>
      </c>
    </row>
    <row r="92" spans="1:11" x14ac:dyDescent="0.2">
      <c r="A92" s="71" t="s">
        <v>279</v>
      </c>
      <c r="B92" s="51">
        <v>16664</v>
      </c>
      <c r="C92" s="86">
        <v>-4.9000000000000004</v>
      </c>
      <c r="D92" s="51">
        <v>46502</v>
      </c>
      <c r="E92" s="86">
        <v>-0.8</v>
      </c>
      <c r="F92" s="85">
        <v>2.8</v>
      </c>
      <c r="G92" s="51">
        <v>147401</v>
      </c>
      <c r="H92" s="86">
        <v>1.3</v>
      </c>
      <c r="I92" s="51">
        <v>350428</v>
      </c>
      <c r="J92" s="86">
        <v>0.4</v>
      </c>
      <c r="K92" s="85">
        <v>2.4</v>
      </c>
    </row>
    <row r="93" spans="1:11" x14ac:dyDescent="0.2">
      <c r="A93" s="71" t="s">
        <v>280</v>
      </c>
      <c r="B93" s="51">
        <v>48316</v>
      </c>
      <c r="C93" s="86">
        <v>-5.5</v>
      </c>
      <c r="D93" s="51">
        <v>160701</v>
      </c>
      <c r="E93" s="86">
        <v>-4.0999999999999996</v>
      </c>
      <c r="F93" s="85">
        <v>3.3</v>
      </c>
      <c r="G93" s="51">
        <v>332099</v>
      </c>
      <c r="H93" s="86">
        <v>2.6</v>
      </c>
      <c r="I93" s="51">
        <v>1063992</v>
      </c>
      <c r="J93" s="86">
        <v>0</v>
      </c>
      <c r="K93" s="85">
        <v>3.2</v>
      </c>
    </row>
    <row r="94" spans="1:11" x14ac:dyDescent="0.2">
      <c r="A94" s="71" t="s">
        <v>243</v>
      </c>
      <c r="B94" s="51">
        <v>73820</v>
      </c>
      <c r="C94" s="86">
        <v>-0.8</v>
      </c>
      <c r="D94" s="51">
        <v>160813</v>
      </c>
      <c r="E94" s="86">
        <v>-1.9</v>
      </c>
      <c r="F94" s="85">
        <v>2.2000000000000002</v>
      </c>
      <c r="G94" s="51">
        <v>461069</v>
      </c>
      <c r="H94" s="86">
        <v>2.5</v>
      </c>
      <c r="I94" s="51">
        <v>1005199</v>
      </c>
      <c r="J94" s="86">
        <v>3.2</v>
      </c>
      <c r="K94" s="85">
        <v>2.2000000000000002</v>
      </c>
    </row>
    <row r="95" spans="1:11" x14ac:dyDescent="0.2">
      <c r="A95" s="83" t="s">
        <v>281</v>
      </c>
      <c r="B95" s="51" t="s">
        <v>0</v>
      </c>
      <c r="C95" s="86" t="s">
        <v>0</v>
      </c>
      <c r="D95" s="51" t="s">
        <v>0</v>
      </c>
      <c r="E95" s="86" t="s">
        <v>0</v>
      </c>
      <c r="F95" s="85" t="s">
        <v>0</v>
      </c>
      <c r="G95" s="51" t="s">
        <v>0</v>
      </c>
      <c r="H95" s="86" t="s">
        <v>0</v>
      </c>
      <c r="I95" s="51" t="s">
        <v>0</v>
      </c>
      <c r="J95" s="86" t="s">
        <v>0</v>
      </c>
      <c r="K95" s="85" t="s">
        <v>0</v>
      </c>
    </row>
    <row r="96" spans="1:11" x14ac:dyDescent="0.2">
      <c r="A96" s="77" t="s">
        <v>282</v>
      </c>
      <c r="B96" s="51">
        <v>34342</v>
      </c>
      <c r="C96" s="86">
        <v>-0.8</v>
      </c>
      <c r="D96" s="51">
        <v>127479</v>
      </c>
      <c r="E96" s="86">
        <v>0.6</v>
      </c>
      <c r="F96" s="85">
        <v>3.7</v>
      </c>
      <c r="G96" s="51">
        <v>214985</v>
      </c>
      <c r="H96" s="86">
        <v>0.8</v>
      </c>
      <c r="I96" s="51">
        <v>794475</v>
      </c>
      <c r="J96" s="86">
        <v>2.5</v>
      </c>
      <c r="K96" s="85">
        <v>3.7</v>
      </c>
    </row>
    <row r="97" spans="1:11" x14ac:dyDescent="0.2">
      <c r="A97" s="71" t="s">
        <v>283</v>
      </c>
      <c r="B97" s="51">
        <v>641403</v>
      </c>
      <c r="C97" s="86">
        <v>5.4</v>
      </c>
      <c r="D97" s="51">
        <v>1195202</v>
      </c>
      <c r="E97" s="86">
        <v>9</v>
      </c>
      <c r="F97" s="85">
        <v>1.9</v>
      </c>
      <c r="G97" s="51">
        <v>3879702</v>
      </c>
      <c r="H97" s="86">
        <v>7.6</v>
      </c>
      <c r="I97" s="51">
        <v>7044614</v>
      </c>
      <c r="J97" s="86">
        <v>8.5</v>
      </c>
      <c r="K97" s="85">
        <v>1.8</v>
      </c>
    </row>
    <row r="98" spans="1:11" x14ac:dyDescent="0.2">
      <c r="A98" s="71" t="s">
        <v>284</v>
      </c>
      <c r="B98" s="51">
        <v>102958</v>
      </c>
      <c r="C98" s="86">
        <v>2.2000000000000002</v>
      </c>
      <c r="D98" s="51">
        <v>231721</v>
      </c>
      <c r="E98" s="86">
        <v>2.2999999999999998</v>
      </c>
      <c r="F98" s="85">
        <v>2.2999999999999998</v>
      </c>
      <c r="G98" s="51">
        <v>654805</v>
      </c>
      <c r="H98" s="86">
        <v>0.7</v>
      </c>
      <c r="I98" s="51">
        <v>1478000</v>
      </c>
      <c r="J98" s="86">
        <v>1.3</v>
      </c>
      <c r="K98" s="85">
        <v>2.2999999999999998</v>
      </c>
    </row>
    <row r="99" spans="1:11" x14ac:dyDescent="0.2">
      <c r="A99" s="83" t="s">
        <v>285</v>
      </c>
      <c r="B99" s="51" t="s">
        <v>0</v>
      </c>
      <c r="C99" s="86" t="s">
        <v>0</v>
      </c>
      <c r="D99" s="51" t="s">
        <v>0</v>
      </c>
      <c r="E99" s="86" t="s">
        <v>0</v>
      </c>
      <c r="F99" s="85" t="s">
        <v>0</v>
      </c>
      <c r="G99" s="51" t="s">
        <v>0</v>
      </c>
      <c r="H99" s="86" t="s">
        <v>0</v>
      </c>
      <c r="I99" s="51" t="s">
        <v>0</v>
      </c>
      <c r="J99" s="86" t="s">
        <v>0</v>
      </c>
      <c r="K99" s="85" t="s">
        <v>0</v>
      </c>
    </row>
    <row r="100" spans="1:11" x14ac:dyDescent="0.2">
      <c r="A100" s="77" t="s">
        <v>286</v>
      </c>
      <c r="B100" s="51">
        <v>153812</v>
      </c>
      <c r="C100" s="86">
        <v>-2.2000000000000002</v>
      </c>
      <c r="D100" s="51">
        <v>329906</v>
      </c>
      <c r="E100" s="86">
        <v>1.1000000000000001</v>
      </c>
      <c r="F100" s="85">
        <v>2.1</v>
      </c>
      <c r="G100" s="51">
        <v>959518</v>
      </c>
      <c r="H100" s="86">
        <v>0.8</v>
      </c>
      <c r="I100" s="51">
        <v>2052109</v>
      </c>
      <c r="J100" s="86">
        <v>1.9</v>
      </c>
      <c r="K100" s="85">
        <v>2.1</v>
      </c>
    </row>
    <row r="101" spans="1:11" s="19" customFormat="1" ht="15.95" customHeight="1" x14ac:dyDescent="0.2">
      <c r="A101" s="46" t="s">
        <v>287</v>
      </c>
      <c r="B101" s="51" t="s">
        <v>0</v>
      </c>
      <c r="C101" s="86" t="s">
        <v>0</v>
      </c>
      <c r="D101" s="51" t="s">
        <v>0</v>
      </c>
      <c r="E101" s="86" t="s">
        <v>0</v>
      </c>
      <c r="F101" s="85" t="s">
        <v>0</v>
      </c>
      <c r="G101" s="51" t="s">
        <v>0</v>
      </c>
      <c r="H101" s="86" t="s">
        <v>0</v>
      </c>
      <c r="I101" s="51" t="s">
        <v>0</v>
      </c>
      <c r="J101" s="86" t="s">
        <v>0</v>
      </c>
      <c r="K101" s="85" t="s">
        <v>0</v>
      </c>
    </row>
    <row r="102" spans="1:11" x14ac:dyDescent="0.2">
      <c r="A102" s="71" t="s">
        <v>288</v>
      </c>
      <c r="B102" s="51">
        <v>117686</v>
      </c>
      <c r="C102" s="86">
        <v>-7.3</v>
      </c>
      <c r="D102" s="51">
        <v>527287</v>
      </c>
      <c r="E102" s="86">
        <v>-5.9</v>
      </c>
      <c r="F102" s="85">
        <v>4.5</v>
      </c>
      <c r="G102" s="51">
        <v>989219</v>
      </c>
      <c r="H102" s="86">
        <v>-3.3</v>
      </c>
      <c r="I102" s="51">
        <v>4849136</v>
      </c>
      <c r="J102" s="86">
        <v>-3.2</v>
      </c>
      <c r="K102" s="85">
        <v>4.9000000000000004</v>
      </c>
    </row>
    <row r="103" spans="1:11" x14ac:dyDescent="0.2">
      <c r="A103" s="71" t="s">
        <v>289</v>
      </c>
      <c r="B103" s="51">
        <v>186718</v>
      </c>
      <c r="C103" s="86">
        <v>-2.6</v>
      </c>
      <c r="D103" s="51">
        <v>776025</v>
      </c>
      <c r="E103" s="86">
        <v>-6.6</v>
      </c>
      <c r="F103" s="85">
        <v>4.2</v>
      </c>
      <c r="G103" s="51">
        <v>1481053</v>
      </c>
      <c r="H103" s="86">
        <v>-3.2</v>
      </c>
      <c r="I103" s="51">
        <v>6945067</v>
      </c>
      <c r="J103" s="86">
        <v>-5.9</v>
      </c>
      <c r="K103" s="85">
        <v>4.7</v>
      </c>
    </row>
    <row r="104" spans="1:11" ht="12.75" customHeight="1" x14ac:dyDescent="0.2">
      <c r="A104" s="71" t="s">
        <v>290</v>
      </c>
      <c r="B104" s="51">
        <v>190115</v>
      </c>
      <c r="C104" s="86">
        <v>-1.1000000000000001</v>
      </c>
      <c r="D104" s="51">
        <v>702731</v>
      </c>
      <c r="E104" s="86">
        <v>-1.3</v>
      </c>
      <c r="F104" s="85">
        <v>3.7</v>
      </c>
      <c r="G104" s="51">
        <v>1427596</v>
      </c>
      <c r="H104" s="86">
        <v>-1.7</v>
      </c>
      <c r="I104" s="51">
        <v>5699259</v>
      </c>
      <c r="J104" s="86">
        <v>-2.9</v>
      </c>
      <c r="K104" s="85">
        <v>4</v>
      </c>
    </row>
    <row r="105" spans="1:11" x14ac:dyDescent="0.2">
      <c r="A105" s="71" t="s">
        <v>291</v>
      </c>
      <c r="B105" s="51">
        <v>47222</v>
      </c>
      <c r="C105" s="86">
        <v>-2.1</v>
      </c>
      <c r="D105" s="51">
        <v>115835</v>
      </c>
      <c r="E105" s="86">
        <v>-5.9</v>
      </c>
      <c r="F105" s="85">
        <v>2.5</v>
      </c>
      <c r="G105" s="51">
        <v>379540</v>
      </c>
      <c r="H105" s="86">
        <v>-0.3</v>
      </c>
      <c r="I105" s="51">
        <v>1005087</v>
      </c>
      <c r="J105" s="86">
        <v>-2.7</v>
      </c>
      <c r="K105" s="85">
        <v>2.6</v>
      </c>
    </row>
    <row r="106" spans="1:11" ht="12.75" customHeight="1" x14ac:dyDescent="0.2">
      <c r="A106" s="81" t="s">
        <v>292</v>
      </c>
      <c r="B106" s="51" t="s">
        <v>0</v>
      </c>
      <c r="C106" s="86" t="s">
        <v>0</v>
      </c>
      <c r="D106" s="51" t="s">
        <v>0</v>
      </c>
      <c r="E106" s="86" t="s">
        <v>0</v>
      </c>
      <c r="F106" s="85" t="s">
        <v>0</v>
      </c>
      <c r="G106" s="51" t="s">
        <v>0</v>
      </c>
      <c r="H106" s="86" t="s">
        <v>0</v>
      </c>
      <c r="I106" s="51" t="s">
        <v>0</v>
      </c>
      <c r="J106" s="86" t="s">
        <v>0</v>
      </c>
      <c r="K106" s="85" t="s">
        <v>0</v>
      </c>
    </row>
    <row r="107" spans="1:11" x14ac:dyDescent="0.2">
      <c r="A107" s="77" t="s">
        <v>293</v>
      </c>
      <c r="B107" s="51">
        <v>90123</v>
      </c>
      <c r="C107" s="86">
        <v>-8</v>
      </c>
      <c r="D107" s="51">
        <v>333738</v>
      </c>
      <c r="E107" s="86">
        <v>-0.3</v>
      </c>
      <c r="F107" s="85">
        <v>3.7</v>
      </c>
      <c r="G107" s="51">
        <v>910641</v>
      </c>
      <c r="H107" s="86">
        <v>-1.7</v>
      </c>
      <c r="I107" s="51">
        <v>3267749</v>
      </c>
      <c r="J107" s="86">
        <v>-0.6</v>
      </c>
      <c r="K107" s="85">
        <v>3.6</v>
      </c>
    </row>
    <row r="108" spans="1:11" s="19" customFormat="1" ht="15.95" customHeight="1" x14ac:dyDescent="0.2">
      <c r="A108" s="46" t="s">
        <v>294</v>
      </c>
      <c r="B108" s="51" t="s">
        <v>0</v>
      </c>
      <c r="C108" s="86" t="s">
        <v>0</v>
      </c>
      <c r="D108" s="51" t="s">
        <v>0</v>
      </c>
      <c r="E108" s="86" t="s">
        <v>0</v>
      </c>
      <c r="F108" s="85" t="s">
        <v>0</v>
      </c>
      <c r="G108" s="51" t="s">
        <v>0</v>
      </c>
      <c r="H108" s="86" t="s">
        <v>0</v>
      </c>
      <c r="I108" s="51" t="s">
        <v>0</v>
      </c>
      <c r="J108" s="86" t="s">
        <v>0</v>
      </c>
      <c r="K108" s="85" t="s">
        <v>0</v>
      </c>
    </row>
    <row r="109" spans="1:11" x14ac:dyDescent="0.2">
      <c r="A109" s="71" t="s">
        <v>295</v>
      </c>
      <c r="B109" s="51">
        <v>96425</v>
      </c>
      <c r="C109" s="86">
        <v>-0.1</v>
      </c>
      <c r="D109" s="51">
        <v>558366</v>
      </c>
      <c r="E109" s="86">
        <v>-0.1</v>
      </c>
      <c r="F109" s="85">
        <v>5.8</v>
      </c>
      <c r="G109" s="51">
        <v>639728</v>
      </c>
      <c r="H109" s="86">
        <v>1</v>
      </c>
      <c r="I109" s="51">
        <v>4147384</v>
      </c>
      <c r="J109" s="86">
        <v>1.9</v>
      </c>
      <c r="K109" s="85">
        <v>6.5</v>
      </c>
    </row>
    <row r="110" spans="1:11" x14ac:dyDescent="0.2">
      <c r="A110" s="71" t="s">
        <v>296</v>
      </c>
      <c r="B110" s="51">
        <v>170727</v>
      </c>
      <c r="C110" s="86">
        <v>-4.5</v>
      </c>
      <c r="D110" s="51">
        <v>722395</v>
      </c>
      <c r="E110" s="86">
        <v>-6.9</v>
      </c>
      <c r="F110" s="85">
        <v>4.2</v>
      </c>
      <c r="G110" s="51">
        <v>1289398</v>
      </c>
      <c r="H110" s="86">
        <v>-1.8</v>
      </c>
      <c r="I110" s="51">
        <v>5921857</v>
      </c>
      <c r="J110" s="86">
        <v>-0.9</v>
      </c>
      <c r="K110" s="85">
        <v>4.5999999999999996</v>
      </c>
    </row>
    <row r="111" spans="1:11" x14ac:dyDescent="0.2">
      <c r="A111" s="71" t="s">
        <v>297</v>
      </c>
      <c r="B111" s="51">
        <v>49957</v>
      </c>
      <c r="C111" s="86">
        <v>1.2</v>
      </c>
      <c r="D111" s="51">
        <v>151434</v>
      </c>
      <c r="E111" s="86">
        <v>3.4</v>
      </c>
      <c r="F111" s="85">
        <v>3</v>
      </c>
      <c r="G111" s="51">
        <v>382160</v>
      </c>
      <c r="H111" s="86">
        <v>0.6</v>
      </c>
      <c r="I111" s="51">
        <v>1127862</v>
      </c>
      <c r="J111" s="86">
        <v>-0.4</v>
      </c>
      <c r="K111" s="85">
        <v>3</v>
      </c>
    </row>
    <row r="112" spans="1:11" x14ac:dyDescent="0.2">
      <c r="A112" s="71" t="s">
        <v>298</v>
      </c>
      <c r="B112" s="51">
        <v>30905</v>
      </c>
      <c r="C112" s="86">
        <v>-0.7</v>
      </c>
      <c r="D112" s="51">
        <v>85964</v>
      </c>
      <c r="E112" s="86">
        <v>2</v>
      </c>
      <c r="F112" s="85">
        <v>2.8</v>
      </c>
      <c r="G112" s="51">
        <v>236702</v>
      </c>
      <c r="H112" s="86">
        <v>3.7</v>
      </c>
      <c r="I112" s="51">
        <v>605023</v>
      </c>
      <c r="J112" s="86">
        <v>1.6</v>
      </c>
      <c r="K112" s="85">
        <v>2.6</v>
      </c>
    </row>
    <row r="113" spans="1:11" x14ac:dyDescent="0.2">
      <c r="A113" s="71" t="s">
        <v>299</v>
      </c>
      <c r="B113" s="51">
        <v>30409</v>
      </c>
      <c r="C113" s="86">
        <v>-1.3</v>
      </c>
      <c r="D113" s="51">
        <v>61557</v>
      </c>
      <c r="E113" s="86">
        <v>-2.7</v>
      </c>
      <c r="F113" s="85">
        <v>2</v>
      </c>
      <c r="G113" s="51">
        <v>213159</v>
      </c>
      <c r="H113" s="86">
        <v>3.8</v>
      </c>
      <c r="I113" s="51">
        <v>433823</v>
      </c>
      <c r="J113" s="86">
        <v>2.5</v>
      </c>
      <c r="K113" s="85">
        <v>2</v>
      </c>
    </row>
    <row r="114" spans="1:11" x14ac:dyDescent="0.2">
      <c r="A114" s="71" t="s">
        <v>300</v>
      </c>
      <c r="B114" s="51">
        <v>24516</v>
      </c>
      <c r="C114" s="86">
        <v>-1.8</v>
      </c>
      <c r="D114" s="51">
        <v>65511</v>
      </c>
      <c r="E114" s="86">
        <v>-3.3</v>
      </c>
      <c r="F114" s="85">
        <v>2.7</v>
      </c>
      <c r="G114" s="51">
        <v>182165</v>
      </c>
      <c r="H114" s="86">
        <v>6.7</v>
      </c>
      <c r="I114" s="51">
        <v>489796</v>
      </c>
      <c r="J114" s="86">
        <v>6</v>
      </c>
      <c r="K114" s="85">
        <v>2.7</v>
      </c>
    </row>
    <row r="115" spans="1:11" ht="12.75" customHeight="1" x14ac:dyDescent="0.2">
      <c r="A115" s="83" t="s">
        <v>397</v>
      </c>
      <c r="B115" s="51" t="s">
        <v>0</v>
      </c>
      <c r="C115" s="86" t="s">
        <v>0</v>
      </c>
      <c r="D115" s="51" t="s">
        <v>0</v>
      </c>
      <c r="E115" s="86" t="s">
        <v>0</v>
      </c>
      <c r="F115" s="85" t="s">
        <v>0</v>
      </c>
      <c r="G115" s="51" t="s">
        <v>0</v>
      </c>
      <c r="H115" s="86" t="s">
        <v>0</v>
      </c>
      <c r="I115" s="51" t="s">
        <v>0</v>
      </c>
      <c r="J115" s="86" t="s">
        <v>0</v>
      </c>
      <c r="K115" s="85" t="s">
        <v>0</v>
      </c>
    </row>
    <row r="116" spans="1:11" ht="12.75" customHeight="1" x14ac:dyDescent="0.2">
      <c r="A116" s="77" t="s">
        <v>437</v>
      </c>
      <c r="B116" s="51">
        <v>151159</v>
      </c>
      <c r="C116" s="86">
        <v>-3.5</v>
      </c>
      <c r="D116" s="51">
        <v>499184</v>
      </c>
      <c r="E116" s="86">
        <v>-1.1000000000000001</v>
      </c>
      <c r="F116" s="85">
        <v>3.3</v>
      </c>
      <c r="G116" s="51">
        <v>1033494</v>
      </c>
      <c r="H116" s="86">
        <v>5.0999999999999996</v>
      </c>
      <c r="I116" s="51">
        <v>3303496</v>
      </c>
      <c r="J116" s="86">
        <v>5.0999999999999996</v>
      </c>
      <c r="K116" s="85">
        <v>3.2</v>
      </c>
    </row>
    <row r="117" spans="1:11" x14ac:dyDescent="0.2">
      <c r="A117" s="71" t="s">
        <v>301</v>
      </c>
      <c r="B117" s="51">
        <v>34384</v>
      </c>
      <c r="C117" s="86">
        <v>-1.1000000000000001</v>
      </c>
      <c r="D117" s="51">
        <v>76370</v>
      </c>
      <c r="E117" s="86">
        <v>1.5</v>
      </c>
      <c r="F117" s="85">
        <v>2.2000000000000002</v>
      </c>
      <c r="G117" s="51">
        <v>260976</v>
      </c>
      <c r="H117" s="86">
        <v>3.5</v>
      </c>
      <c r="I117" s="51">
        <v>566187</v>
      </c>
      <c r="J117" s="86">
        <v>0.5</v>
      </c>
      <c r="K117" s="85">
        <v>2.2000000000000002</v>
      </c>
    </row>
    <row r="118" spans="1:11" x14ac:dyDescent="0.2">
      <c r="A118" s="71" t="s">
        <v>302</v>
      </c>
      <c r="B118" s="51">
        <v>212917</v>
      </c>
      <c r="C118" s="86">
        <v>-2.7</v>
      </c>
      <c r="D118" s="51">
        <v>619938</v>
      </c>
      <c r="E118" s="86">
        <v>-4</v>
      </c>
      <c r="F118" s="85">
        <v>2.9</v>
      </c>
      <c r="G118" s="51">
        <v>1500663</v>
      </c>
      <c r="H118" s="86">
        <v>1.4</v>
      </c>
      <c r="I118" s="51">
        <v>4250652</v>
      </c>
      <c r="J118" s="86">
        <v>-0.6</v>
      </c>
      <c r="K118" s="85">
        <v>2.8</v>
      </c>
    </row>
    <row r="119" spans="1:11" x14ac:dyDescent="0.2">
      <c r="A119" s="71" t="s">
        <v>475</v>
      </c>
      <c r="B119" s="51">
        <v>70747</v>
      </c>
      <c r="C119" s="86">
        <v>-9.6999999999999993</v>
      </c>
      <c r="D119" s="51">
        <v>223838</v>
      </c>
      <c r="E119" s="86">
        <v>-6</v>
      </c>
      <c r="F119" s="85">
        <v>3.2</v>
      </c>
      <c r="G119" s="51">
        <v>558043</v>
      </c>
      <c r="H119" s="86">
        <v>-2.6</v>
      </c>
      <c r="I119" s="51">
        <v>1613251</v>
      </c>
      <c r="J119" s="86">
        <v>-3.3</v>
      </c>
      <c r="K119" s="85">
        <v>2.9</v>
      </c>
    </row>
    <row r="120" spans="1:11" x14ac:dyDescent="0.2">
      <c r="A120" s="71" t="s">
        <v>303</v>
      </c>
      <c r="B120" s="51">
        <v>207368</v>
      </c>
      <c r="C120" s="86">
        <v>-5.9</v>
      </c>
      <c r="D120" s="51">
        <v>388907</v>
      </c>
      <c r="E120" s="86">
        <v>-9.6</v>
      </c>
      <c r="F120" s="85">
        <v>1.9</v>
      </c>
      <c r="G120" s="51">
        <v>1364013</v>
      </c>
      <c r="H120" s="86">
        <v>5.7</v>
      </c>
      <c r="I120" s="51">
        <v>2552095</v>
      </c>
      <c r="J120" s="86">
        <v>3.4</v>
      </c>
      <c r="K120" s="85">
        <v>1.9</v>
      </c>
    </row>
    <row r="121" spans="1:11" x14ac:dyDescent="0.2">
      <c r="A121" s="71" t="s">
        <v>304</v>
      </c>
      <c r="B121" s="51">
        <v>82783</v>
      </c>
      <c r="C121" s="86">
        <v>-5.3</v>
      </c>
      <c r="D121" s="51">
        <v>148297</v>
      </c>
      <c r="E121" s="86">
        <v>-4.3</v>
      </c>
      <c r="F121" s="85">
        <v>1.8</v>
      </c>
      <c r="G121" s="51">
        <v>536943</v>
      </c>
      <c r="H121" s="86">
        <v>4.9000000000000004</v>
      </c>
      <c r="I121" s="51">
        <v>942338</v>
      </c>
      <c r="J121" s="86">
        <v>3.1</v>
      </c>
      <c r="K121" s="85">
        <v>1.8</v>
      </c>
    </row>
    <row r="122" spans="1:11" x14ac:dyDescent="0.2">
      <c r="A122" s="71" t="s">
        <v>305</v>
      </c>
      <c r="B122" s="51">
        <v>140217</v>
      </c>
      <c r="C122" s="86">
        <v>1.1000000000000001</v>
      </c>
      <c r="D122" s="51">
        <v>427260</v>
      </c>
      <c r="E122" s="86">
        <v>-0.9</v>
      </c>
      <c r="F122" s="85">
        <v>3</v>
      </c>
      <c r="G122" s="51">
        <v>811451</v>
      </c>
      <c r="H122" s="86">
        <v>1.3</v>
      </c>
      <c r="I122" s="51">
        <v>2472252</v>
      </c>
      <c r="J122" s="86">
        <v>-1.3</v>
      </c>
      <c r="K122" s="85">
        <v>3</v>
      </c>
    </row>
    <row r="123" spans="1:11" s="19" customFormat="1" ht="15.95" customHeight="1" x14ac:dyDescent="0.2">
      <c r="A123" s="46" t="s">
        <v>306</v>
      </c>
      <c r="B123" s="51" t="s">
        <v>0</v>
      </c>
      <c r="C123" s="86" t="s">
        <v>0</v>
      </c>
      <c r="D123" s="51" t="s">
        <v>0</v>
      </c>
      <c r="E123" s="86" t="s">
        <v>0</v>
      </c>
      <c r="F123" s="85" t="s">
        <v>0</v>
      </c>
      <c r="G123" s="51" t="s">
        <v>0</v>
      </c>
      <c r="H123" s="86" t="s">
        <v>0</v>
      </c>
      <c r="I123" s="51" t="s">
        <v>0</v>
      </c>
      <c r="J123" s="86" t="s">
        <v>0</v>
      </c>
      <c r="K123" s="85" t="s">
        <v>0</v>
      </c>
    </row>
    <row r="124" spans="1:11" x14ac:dyDescent="0.2">
      <c r="A124" s="71" t="s">
        <v>307</v>
      </c>
      <c r="B124" s="51">
        <v>121125</v>
      </c>
      <c r="C124" s="86">
        <v>1.3</v>
      </c>
      <c r="D124" s="51">
        <v>293323</v>
      </c>
      <c r="E124" s="86">
        <v>2.2999999999999998</v>
      </c>
      <c r="F124" s="85">
        <v>2.4</v>
      </c>
      <c r="G124" s="51">
        <v>765161</v>
      </c>
      <c r="H124" s="86">
        <v>5.3</v>
      </c>
      <c r="I124" s="51">
        <v>1825461</v>
      </c>
      <c r="J124" s="86">
        <v>3.4</v>
      </c>
      <c r="K124" s="85">
        <v>2.4</v>
      </c>
    </row>
    <row r="125" spans="1:11" x14ac:dyDescent="0.2">
      <c r="A125" s="71" t="s">
        <v>308</v>
      </c>
      <c r="B125" s="51">
        <v>193757</v>
      </c>
      <c r="C125" s="86">
        <v>0.6</v>
      </c>
      <c r="D125" s="51">
        <v>403767</v>
      </c>
      <c r="E125" s="86">
        <v>-2.2999999999999998</v>
      </c>
      <c r="F125" s="85">
        <v>2.1</v>
      </c>
      <c r="G125" s="51">
        <v>1253417</v>
      </c>
      <c r="H125" s="86">
        <v>3.8</v>
      </c>
      <c r="I125" s="51">
        <v>2568752</v>
      </c>
      <c r="J125" s="86">
        <v>1.3</v>
      </c>
      <c r="K125" s="85">
        <v>2</v>
      </c>
    </row>
    <row r="126" spans="1:11" x14ac:dyDescent="0.2">
      <c r="A126" s="71" t="s">
        <v>309</v>
      </c>
      <c r="B126" s="51">
        <v>152663</v>
      </c>
      <c r="C126" s="86">
        <v>2.2000000000000002</v>
      </c>
      <c r="D126" s="51">
        <v>356429</v>
      </c>
      <c r="E126" s="86">
        <v>-1.6</v>
      </c>
      <c r="F126" s="85">
        <v>2.2999999999999998</v>
      </c>
      <c r="G126" s="51">
        <v>1013815</v>
      </c>
      <c r="H126" s="86">
        <v>6.2</v>
      </c>
      <c r="I126" s="51">
        <v>2295377</v>
      </c>
      <c r="J126" s="86">
        <v>4.8</v>
      </c>
      <c r="K126" s="85">
        <v>2.2999999999999998</v>
      </c>
    </row>
    <row r="127" spans="1:11" x14ac:dyDescent="0.2">
      <c r="A127" s="71" t="s">
        <v>310</v>
      </c>
      <c r="B127" s="51">
        <v>186231</v>
      </c>
      <c r="C127" s="86">
        <v>0.5</v>
      </c>
      <c r="D127" s="51">
        <v>613307</v>
      </c>
      <c r="E127" s="86">
        <v>0.7</v>
      </c>
      <c r="F127" s="85">
        <v>3.3</v>
      </c>
      <c r="G127" s="51">
        <v>1180984</v>
      </c>
      <c r="H127" s="86">
        <v>4.7</v>
      </c>
      <c r="I127" s="51">
        <v>3838477</v>
      </c>
      <c r="J127" s="86">
        <v>2.8</v>
      </c>
      <c r="K127" s="85">
        <v>3.3</v>
      </c>
    </row>
    <row r="128" spans="1:11" x14ac:dyDescent="0.2">
      <c r="A128" s="71" t="s">
        <v>311</v>
      </c>
      <c r="B128" s="51">
        <v>199512</v>
      </c>
      <c r="C128" s="86">
        <v>0.5</v>
      </c>
      <c r="D128" s="51">
        <v>635880</v>
      </c>
      <c r="E128" s="86">
        <v>1.9</v>
      </c>
      <c r="F128" s="85">
        <v>3.2</v>
      </c>
      <c r="G128" s="51">
        <v>1186962</v>
      </c>
      <c r="H128" s="86">
        <v>3.1</v>
      </c>
      <c r="I128" s="51">
        <v>3749977</v>
      </c>
      <c r="J128" s="86">
        <v>3.1</v>
      </c>
      <c r="K128" s="85">
        <v>3.2</v>
      </c>
    </row>
    <row r="129" spans="1:11" x14ac:dyDescent="0.2">
      <c r="A129" s="71" t="s">
        <v>312</v>
      </c>
      <c r="B129" s="51">
        <v>25303</v>
      </c>
      <c r="C129" s="86">
        <v>8.6</v>
      </c>
      <c r="D129" s="51">
        <v>74737</v>
      </c>
      <c r="E129" s="86">
        <v>-1.1000000000000001</v>
      </c>
      <c r="F129" s="85">
        <v>3</v>
      </c>
      <c r="G129" s="51">
        <v>146095</v>
      </c>
      <c r="H129" s="86">
        <v>7.7</v>
      </c>
      <c r="I129" s="51">
        <v>443977</v>
      </c>
      <c r="J129" s="86">
        <v>0.8</v>
      </c>
      <c r="K129" s="85">
        <v>3</v>
      </c>
    </row>
    <row r="130" spans="1:11" x14ac:dyDescent="0.2">
      <c r="A130" s="71" t="s">
        <v>313</v>
      </c>
      <c r="B130" s="51">
        <v>61417</v>
      </c>
      <c r="C130" s="86">
        <v>-0.1</v>
      </c>
      <c r="D130" s="51">
        <v>156977</v>
      </c>
      <c r="E130" s="86">
        <v>0.8</v>
      </c>
      <c r="F130" s="85">
        <v>2.6</v>
      </c>
      <c r="G130" s="51">
        <v>356865</v>
      </c>
      <c r="H130" s="86">
        <v>5.9</v>
      </c>
      <c r="I130" s="51">
        <v>913925</v>
      </c>
      <c r="J130" s="86">
        <v>4.5999999999999996</v>
      </c>
      <c r="K130" s="85">
        <v>2.6</v>
      </c>
    </row>
    <row r="131" spans="1:11" x14ac:dyDescent="0.2">
      <c r="A131" s="71" t="s">
        <v>314</v>
      </c>
      <c r="B131" s="51">
        <v>135703</v>
      </c>
      <c r="C131" s="86">
        <v>2.4</v>
      </c>
      <c r="D131" s="51">
        <v>276188</v>
      </c>
      <c r="E131" s="86">
        <v>4.5</v>
      </c>
      <c r="F131" s="85">
        <v>2</v>
      </c>
      <c r="G131" s="51">
        <v>809047</v>
      </c>
      <c r="H131" s="86">
        <v>4.3</v>
      </c>
      <c r="I131" s="51">
        <v>1613069</v>
      </c>
      <c r="J131" s="86">
        <v>2.2000000000000002</v>
      </c>
      <c r="K131" s="85">
        <v>2</v>
      </c>
    </row>
    <row r="132" spans="1:11" x14ac:dyDescent="0.2">
      <c r="A132" s="71" t="s">
        <v>396</v>
      </c>
      <c r="B132" s="51">
        <v>366016</v>
      </c>
      <c r="C132" s="86">
        <v>1.5</v>
      </c>
      <c r="D132" s="51">
        <v>698754</v>
      </c>
      <c r="E132" s="86">
        <v>1.8</v>
      </c>
      <c r="F132" s="85">
        <v>1.9</v>
      </c>
      <c r="G132" s="51">
        <v>2135912</v>
      </c>
      <c r="H132" s="86">
        <v>7.6</v>
      </c>
      <c r="I132" s="51">
        <v>4011455</v>
      </c>
      <c r="J132" s="86">
        <v>7</v>
      </c>
      <c r="K132" s="85">
        <v>1.9</v>
      </c>
    </row>
    <row r="133" spans="1:11" ht="13.15" customHeight="1" x14ac:dyDescent="0.2">
      <c r="A133" s="71" t="s">
        <v>317</v>
      </c>
      <c r="B133" s="51">
        <v>299288</v>
      </c>
      <c r="C133" s="86">
        <v>4.8</v>
      </c>
      <c r="D133" s="51">
        <v>511242</v>
      </c>
      <c r="E133" s="86">
        <v>-0.9</v>
      </c>
      <c r="F133" s="85">
        <v>1.7</v>
      </c>
      <c r="G133" s="51">
        <v>1768207</v>
      </c>
      <c r="H133" s="86">
        <v>5.4</v>
      </c>
      <c r="I133" s="51">
        <v>2978856</v>
      </c>
      <c r="J133" s="86">
        <v>2.5</v>
      </c>
      <c r="K133" s="85">
        <v>1.7</v>
      </c>
    </row>
    <row r="134" spans="1:11" x14ac:dyDescent="0.2">
      <c r="A134" s="71" t="s">
        <v>315</v>
      </c>
      <c r="B134" s="51">
        <v>319968</v>
      </c>
      <c r="C134" s="86">
        <v>1.8</v>
      </c>
      <c r="D134" s="51">
        <v>631176</v>
      </c>
      <c r="E134" s="86">
        <v>1.2</v>
      </c>
      <c r="F134" s="85">
        <v>2</v>
      </c>
      <c r="G134" s="51">
        <v>1795766</v>
      </c>
      <c r="H134" s="86">
        <v>4.5999999999999996</v>
      </c>
      <c r="I134" s="51">
        <v>3505083</v>
      </c>
      <c r="J134" s="86">
        <v>3.2</v>
      </c>
      <c r="K134" s="85">
        <v>2</v>
      </c>
    </row>
    <row r="135" spans="1:11" x14ac:dyDescent="0.2">
      <c r="A135" s="71" t="s">
        <v>316</v>
      </c>
      <c r="B135" s="51">
        <v>32842</v>
      </c>
      <c r="C135" s="86">
        <v>-5.5</v>
      </c>
      <c r="D135" s="51">
        <v>77181</v>
      </c>
      <c r="E135" s="86">
        <v>-7.5</v>
      </c>
      <c r="F135" s="85">
        <v>2.4</v>
      </c>
      <c r="G135" s="51">
        <v>190189</v>
      </c>
      <c r="H135" s="86">
        <v>-1.6</v>
      </c>
      <c r="I135" s="51">
        <v>428703</v>
      </c>
      <c r="J135" s="86">
        <v>-5.3</v>
      </c>
      <c r="K135" s="85">
        <v>2.2999999999999998</v>
      </c>
    </row>
    <row r="136" spans="1:11" s="19" customFormat="1" ht="15.95" customHeight="1" x14ac:dyDescent="0.2">
      <c r="A136" s="46" t="s">
        <v>318</v>
      </c>
      <c r="B136" s="51" t="s">
        <v>0</v>
      </c>
      <c r="C136" s="86" t="s">
        <v>0</v>
      </c>
      <c r="D136" s="51" t="s">
        <v>0</v>
      </c>
      <c r="E136" s="86" t="s">
        <v>0</v>
      </c>
      <c r="F136" s="85" t="s">
        <v>0</v>
      </c>
      <c r="G136" s="51" t="s">
        <v>0</v>
      </c>
      <c r="H136" s="86" t="s">
        <v>0</v>
      </c>
      <c r="I136" s="51" t="s">
        <v>0</v>
      </c>
      <c r="J136" s="86" t="s">
        <v>0</v>
      </c>
      <c r="K136" s="85" t="s">
        <v>0</v>
      </c>
    </row>
    <row r="137" spans="1:11" x14ac:dyDescent="0.2">
      <c r="A137" s="71" t="s">
        <v>319</v>
      </c>
      <c r="B137" s="51">
        <v>59650</v>
      </c>
      <c r="C137" s="86">
        <v>4.4000000000000004</v>
      </c>
      <c r="D137" s="51">
        <v>156064</v>
      </c>
      <c r="E137" s="86">
        <v>3.1</v>
      </c>
      <c r="F137" s="85">
        <v>2.6</v>
      </c>
      <c r="G137" s="51">
        <v>331135</v>
      </c>
      <c r="H137" s="86">
        <v>0.2</v>
      </c>
      <c r="I137" s="51">
        <v>878064</v>
      </c>
      <c r="J137" s="86">
        <v>1.2</v>
      </c>
      <c r="K137" s="85">
        <v>2.7</v>
      </c>
    </row>
    <row r="138" spans="1:11" x14ac:dyDescent="0.2">
      <c r="A138" s="71" t="s">
        <v>320</v>
      </c>
      <c r="B138" s="51">
        <v>93254</v>
      </c>
      <c r="C138" s="86">
        <v>-1</v>
      </c>
      <c r="D138" s="51">
        <v>301485</v>
      </c>
      <c r="E138" s="86">
        <v>0.4</v>
      </c>
      <c r="F138" s="85">
        <v>3.2</v>
      </c>
      <c r="G138" s="51">
        <v>640751</v>
      </c>
      <c r="H138" s="86">
        <v>1.1000000000000001</v>
      </c>
      <c r="I138" s="51">
        <v>2162269</v>
      </c>
      <c r="J138" s="86">
        <v>0.2</v>
      </c>
      <c r="K138" s="85">
        <v>3.4</v>
      </c>
    </row>
    <row r="139" spans="1:11" x14ac:dyDescent="0.2">
      <c r="A139" s="71" t="s">
        <v>321</v>
      </c>
      <c r="B139" s="51">
        <v>24262</v>
      </c>
      <c r="C139" s="86">
        <v>-5.3</v>
      </c>
      <c r="D139" s="51">
        <v>62635</v>
      </c>
      <c r="E139" s="86">
        <v>-5.0999999999999996</v>
      </c>
      <c r="F139" s="85">
        <v>2.6</v>
      </c>
      <c r="G139" s="51">
        <v>164014</v>
      </c>
      <c r="H139" s="86">
        <v>-1.9</v>
      </c>
      <c r="I139" s="51">
        <v>425847</v>
      </c>
      <c r="J139" s="86">
        <v>-4</v>
      </c>
      <c r="K139" s="85">
        <v>2.6</v>
      </c>
    </row>
    <row r="140" spans="1:11" x14ac:dyDescent="0.2">
      <c r="A140" s="71" t="s">
        <v>322</v>
      </c>
      <c r="B140" s="51">
        <v>215715</v>
      </c>
      <c r="C140" s="86">
        <v>-1.9</v>
      </c>
      <c r="D140" s="51">
        <v>607830</v>
      </c>
      <c r="E140" s="86">
        <v>-3</v>
      </c>
      <c r="F140" s="85">
        <v>2.8</v>
      </c>
      <c r="G140" s="51">
        <v>1406426</v>
      </c>
      <c r="H140" s="86">
        <v>0.7</v>
      </c>
      <c r="I140" s="51">
        <v>3977589</v>
      </c>
      <c r="J140" s="86">
        <v>-1.1000000000000001</v>
      </c>
      <c r="K140" s="85">
        <v>2.8</v>
      </c>
    </row>
    <row r="141" spans="1:11" x14ac:dyDescent="0.2">
      <c r="A141" s="71" t="s">
        <v>323</v>
      </c>
      <c r="B141" s="51">
        <v>37726</v>
      </c>
      <c r="C141" s="86">
        <v>-12.2</v>
      </c>
      <c r="D141" s="51">
        <v>128602</v>
      </c>
      <c r="E141" s="86">
        <v>-13.2</v>
      </c>
      <c r="F141" s="85">
        <v>3.4</v>
      </c>
      <c r="G141" s="51">
        <v>272758</v>
      </c>
      <c r="H141" s="86">
        <v>-0.8</v>
      </c>
      <c r="I141" s="51">
        <v>943062</v>
      </c>
      <c r="J141" s="86">
        <v>-2.4</v>
      </c>
      <c r="K141" s="85">
        <v>3.5</v>
      </c>
    </row>
    <row r="142" spans="1:11" x14ac:dyDescent="0.2">
      <c r="A142" s="71" t="s">
        <v>324</v>
      </c>
      <c r="B142" s="51">
        <v>202042</v>
      </c>
      <c r="C142" s="86">
        <v>5.3</v>
      </c>
      <c r="D142" s="51">
        <v>455133</v>
      </c>
      <c r="E142" s="86">
        <v>2.7</v>
      </c>
      <c r="F142" s="85">
        <v>2.2999999999999998</v>
      </c>
      <c r="G142" s="51">
        <v>1166675</v>
      </c>
      <c r="H142" s="86">
        <v>3.8</v>
      </c>
      <c r="I142" s="51">
        <v>2631829</v>
      </c>
      <c r="J142" s="86">
        <v>3.2</v>
      </c>
      <c r="K142" s="85">
        <v>2.2999999999999998</v>
      </c>
    </row>
    <row r="143" spans="1:11" x14ac:dyDescent="0.2">
      <c r="A143" s="71" t="s">
        <v>325</v>
      </c>
      <c r="B143" s="51">
        <v>92552</v>
      </c>
      <c r="C143" s="86">
        <v>0.2</v>
      </c>
      <c r="D143" s="51">
        <v>155969</v>
      </c>
      <c r="E143" s="86">
        <v>2.1</v>
      </c>
      <c r="F143" s="85">
        <v>1.7</v>
      </c>
      <c r="G143" s="51">
        <v>577601</v>
      </c>
      <c r="H143" s="86">
        <v>0</v>
      </c>
      <c r="I143" s="51">
        <v>949818</v>
      </c>
      <c r="J143" s="86">
        <v>1.9</v>
      </c>
      <c r="K143" s="85">
        <v>1.6</v>
      </c>
    </row>
    <row r="144" spans="1:11" x14ac:dyDescent="0.2">
      <c r="A144" s="71" t="s">
        <v>326</v>
      </c>
      <c r="B144" s="51">
        <v>121879</v>
      </c>
      <c r="C144" s="86">
        <v>0.7</v>
      </c>
      <c r="D144" s="51">
        <v>259603</v>
      </c>
      <c r="E144" s="86">
        <v>3.2</v>
      </c>
      <c r="F144" s="85">
        <v>2.1</v>
      </c>
      <c r="G144" s="51">
        <v>819710</v>
      </c>
      <c r="H144" s="86">
        <v>2.1</v>
      </c>
      <c r="I144" s="51">
        <v>1700987</v>
      </c>
      <c r="J144" s="86">
        <v>2.9</v>
      </c>
      <c r="K144" s="85">
        <v>2.1</v>
      </c>
    </row>
    <row r="145" spans="1:11" x14ac:dyDescent="0.2">
      <c r="A145" s="71" t="s">
        <v>327</v>
      </c>
      <c r="B145" s="51">
        <v>60424</v>
      </c>
      <c r="C145" s="86">
        <v>0.8</v>
      </c>
      <c r="D145" s="51">
        <v>159942</v>
      </c>
      <c r="E145" s="86">
        <v>0.1</v>
      </c>
      <c r="F145" s="85">
        <v>2.6</v>
      </c>
      <c r="G145" s="51">
        <v>390758</v>
      </c>
      <c r="H145" s="86">
        <v>-0.6</v>
      </c>
      <c r="I145" s="51">
        <v>1053120</v>
      </c>
      <c r="J145" s="86">
        <v>0.4</v>
      </c>
      <c r="K145" s="85">
        <v>2.7</v>
      </c>
    </row>
    <row r="146" spans="1:11" s="19" customFormat="1" ht="15.95" customHeight="1" x14ac:dyDescent="0.2">
      <c r="A146" s="46" t="s">
        <v>328</v>
      </c>
      <c r="B146" s="51" t="s">
        <v>0</v>
      </c>
      <c r="C146" s="86" t="s">
        <v>0</v>
      </c>
      <c r="D146" s="51" t="s">
        <v>0</v>
      </c>
      <c r="E146" s="86" t="s">
        <v>0</v>
      </c>
      <c r="F146" s="85" t="s">
        <v>0</v>
      </c>
      <c r="G146" s="51" t="s">
        <v>0</v>
      </c>
      <c r="H146" s="86" t="s">
        <v>0</v>
      </c>
      <c r="I146" s="51" t="s">
        <v>0</v>
      </c>
      <c r="J146" s="86" t="s">
        <v>0</v>
      </c>
      <c r="K146" s="85" t="s">
        <v>0</v>
      </c>
    </row>
    <row r="147" spans="1:11" x14ac:dyDescent="0.2">
      <c r="A147" s="71" t="s">
        <v>329</v>
      </c>
      <c r="B147" s="51">
        <v>39834</v>
      </c>
      <c r="C147" s="86">
        <v>4</v>
      </c>
      <c r="D147" s="51">
        <v>142101</v>
      </c>
      <c r="E147" s="86">
        <v>0.6</v>
      </c>
      <c r="F147" s="85">
        <v>3.6</v>
      </c>
      <c r="G147" s="51">
        <v>253133</v>
      </c>
      <c r="H147" s="86">
        <v>3.4</v>
      </c>
      <c r="I147" s="51">
        <v>908435</v>
      </c>
      <c r="J147" s="86">
        <v>-0.6</v>
      </c>
      <c r="K147" s="85">
        <v>3.6</v>
      </c>
    </row>
    <row r="148" spans="1:11" x14ac:dyDescent="0.2">
      <c r="A148" s="71" t="s">
        <v>330</v>
      </c>
      <c r="B148" s="51" t="s">
        <v>522</v>
      </c>
      <c r="C148" s="86" t="s">
        <v>522</v>
      </c>
      <c r="D148" s="51" t="s">
        <v>522</v>
      </c>
      <c r="E148" s="86" t="s">
        <v>522</v>
      </c>
      <c r="F148" s="85" t="s">
        <v>522</v>
      </c>
      <c r="G148" s="51" t="s">
        <v>522</v>
      </c>
      <c r="H148" s="86" t="s">
        <v>522</v>
      </c>
      <c r="I148" s="51" t="s">
        <v>522</v>
      </c>
      <c r="J148" s="86" t="s">
        <v>522</v>
      </c>
      <c r="K148" s="85" t="s">
        <v>522</v>
      </c>
    </row>
    <row r="149" spans="1:11" x14ac:dyDescent="0.2">
      <c r="A149" s="71" t="s">
        <v>331</v>
      </c>
      <c r="B149" s="51" t="s">
        <v>522</v>
      </c>
      <c r="C149" s="86" t="s">
        <v>522</v>
      </c>
      <c r="D149" s="51" t="s">
        <v>522</v>
      </c>
      <c r="E149" s="86" t="s">
        <v>522</v>
      </c>
      <c r="F149" s="85" t="s">
        <v>522</v>
      </c>
      <c r="G149" s="51" t="s">
        <v>522</v>
      </c>
      <c r="H149" s="86" t="s">
        <v>522</v>
      </c>
      <c r="I149" s="51" t="s">
        <v>522</v>
      </c>
      <c r="J149" s="86" t="s">
        <v>522</v>
      </c>
      <c r="K149" s="85" t="s">
        <v>522</v>
      </c>
    </row>
    <row r="150" spans="1:11" s="19" customFormat="1" ht="15.95" customHeight="1" x14ac:dyDescent="0.2">
      <c r="A150" s="46" t="s">
        <v>332</v>
      </c>
      <c r="B150" s="51" t="s">
        <v>0</v>
      </c>
      <c r="C150" s="86" t="s">
        <v>0</v>
      </c>
      <c r="D150" s="51" t="s">
        <v>0</v>
      </c>
      <c r="E150" s="86" t="s">
        <v>0</v>
      </c>
      <c r="F150" s="85" t="s">
        <v>0</v>
      </c>
      <c r="G150" s="51" t="s">
        <v>0</v>
      </c>
      <c r="H150" s="86" t="s">
        <v>0</v>
      </c>
      <c r="I150" s="51" t="s">
        <v>0</v>
      </c>
      <c r="J150" s="86" t="s">
        <v>0</v>
      </c>
      <c r="K150" s="85" t="s">
        <v>0</v>
      </c>
    </row>
    <row r="151" spans="1:11" x14ac:dyDescent="0.2">
      <c r="A151" s="71" t="s">
        <v>333</v>
      </c>
      <c r="B151" s="51">
        <v>200414</v>
      </c>
      <c r="C151" s="86">
        <v>1.4</v>
      </c>
      <c r="D151" s="51">
        <v>439024</v>
      </c>
      <c r="E151" s="86">
        <v>3.3</v>
      </c>
      <c r="F151" s="85">
        <v>2.2000000000000002</v>
      </c>
      <c r="G151" s="51">
        <v>1248267</v>
      </c>
      <c r="H151" s="86">
        <v>3.7</v>
      </c>
      <c r="I151" s="51">
        <v>2589056</v>
      </c>
      <c r="J151" s="86">
        <v>3.3</v>
      </c>
      <c r="K151" s="85">
        <v>2.1</v>
      </c>
    </row>
    <row r="152" spans="1:11" x14ac:dyDescent="0.2">
      <c r="A152" s="71" t="s">
        <v>334</v>
      </c>
      <c r="B152" s="51">
        <v>22447</v>
      </c>
      <c r="C152" s="86">
        <v>-1.9</v>
      </c>
      <c r="D152" s="51">
        <v>44881</v>
      </c>
      <c r="E152" s="86">
        <v>3.1</v>
      </c>
      <c r="F152" s="85">
        <v>2</v>
      </c>
      <c r="G152" s="51">
        <v>142003</v>
      </c>
      <c r="H152" s="86">
        <v>2.1</v>
      </c>
      <c r="I152" s="51">
        <v>278362</v>
      </c>
      <c r="J152" s="86">
        <v>4.5999999999999996</v>
      </c>
      <c r="K152" s="85">
        <v>2</v>
      </c>
    </row>
    <row r="153" spans="1:11" x14ac:dyDescent="0.2">
      <c r="A153" s="71" t="s">
        <v>335</v>
      </c>
      <c r="B153" s="51">
        <v>162171</v>
      </c>
      <c r="C153" s="86">
        <v>16.3</v>
      </c>
      <c r="D153" s="51">
        <v>309312</v>
      </c>
      <c r="E153" s="86">
        <v>17.8</v>
      </c>
      <c r="F153" s="85">
        <v>1.9</v>
      </c>
      <c r="G153" s="51">
        <v>941740</v>
      </c>
      <c r="H153" s="86">
        <v>9.5</v>
      </c>
      <c r="I153" s="51">
        <v>1775682</v>
      </c>
      <c r="J153" s="86">
        <v>9.5</v>
      </c>
      <c r="K153" s="85">
        <v>1.9</v>
      </c>
    </row>
    <row r="154" spans="1:11" x14ac:dyDescent="0.2">
      <c r="A154" s="71" t="s">
        <v>336</v>
      </c>
      <c r="B154" s="51">
        <v>63417</v>
      </c>
      <c r="C154" s="86">
        <v>-1.8</v>
      </c>
      <c r="D154" s="51">
        <v>172864</v>
      </c>
      <c r="E154" s="86">
        <v>-1.1000000000000001</v>
      </c>
      <c r="F154" s="85">
        <v>2.7</v>
      </c>
      <c r="G154" s="51">
        <v>473355</v>
      </c>
      <c r="H154" s="86">
        <v>4.7</v>
      </c>
      <c r="I154" s="51">
        <v>1295812</v>
      </c>
      <c r="J154" s="86">
        <v>3.2</v>
      </c>
      <c r="K154" s="85">
        <v>2.7</v>
      </c>
    </row>
    <row r="155" spans="1:11" x14ac:dyDescent="0.2">
      <c r="A155" s="71" t="s">
        <v>337</v>
      </c>
      <c r="B155" s="51">
        <v>50302</v>
      </c>
      <c r="C155" s="86">
        <v>1.2</v>
      </c>
      <c r="D155" s="51">
        <v>178621</v>
      </c>
      <c r="E155" s="86">
        <v>-0.2</v>
      </c>
      <c r="F155" s="85">
        <v>3.6</v>
      </c>
      <c r="G155" s="51">
        <v>337743</v>
      </c>
      <c r="H155" s="86">
        <v>6.3</v>
      </c>
      <c r="I155" s="51">
        <v>1137452</v>
      </c>
      <c r="J155" s="86">
        <v>3</v>
      </c>
      <c r="K155" s="85">
        <v>3.4</v>
      </c>
    </row>
    <row r="156" spans="1:11" x14ac:dyDescent="0.2">
      <c r="A156" s="71" t="s">
        <v>338</v>
      </c>
      <c r="B156" s="51">
        <v>40090</v>
      </c>
      <c r="C156" s="86">
        <v>-2.6</v>
      </c>
      <c r="D156" s="51">
        <v>128873</v>
      </c>
      <c r="E156" s="86">
        <v>-0.5</v>
      </c>
      <c r="F156" s="85">
        <v>3.2</v>
      </c>
      <c r="G156" s="51">
        <v>273632</v>
      </c>
      <c r="H156" s="86">
        <v>1.2</v>
      </c>
      <c r="I156" s="51">
        <v>802391</v>
      </c>
      <c r="J156" s="86">
        <v>0.1</v>
      </c>
      <c r="K156" s="85">
        <v>2.9</v>
      </c>
    </row>
    <row r="157" spans="1:11" x14ac:dyDescent="0.2">
      <c r="A157" s="71" t="s">
        <v>339</v>
      </c>
      <c r="B157" s="51">
        <v>92650</v>
      </c>
      <c r="C157" s="86">
        <v>-4</v>
      </c>
      <c r="D157" s="51">
        <v>276332</v>
      </c>
      <c r="E157" s="86">
        <v>-3.7</v>
      </c>
      <c r="F157" s="85">
        <v>3</v>
      </c>
      <c r="G157" s="51">
        <v>563765</v>
      </c>
      <c r="H157" s="86">
        <v>-0.3</v>
      </c>
      <c r="I157" s="51">
        <v>1650910</v>
      </c>
      <c r="J157" s="86">
        <v>0</v>
      </c>
      <c r="K157" s="85">
        <v>2.9</v>
      </c>
    </row>
    <row r="158" spans="1:11" x14ac:dyDescent="0.2">
      <c r="A158" s="71" t="s">
        <v>340</v>
      </c>
      <c r="B158" s="51">
        <v>56697</v>
      </c>
      <c r="C158" s="86">
        <v>1.1000000000000001</v>
      </c>
      <c r="D158" s="51">
        <v>167845</v>
      </c>
      <c r="E158" s="86">
        <v>0.4</v>
      </c>
      <c r="F158" s="85">
        <v>3</v>
      </c>
      <c r="G158" s="51">
        <v>427375</v>
      </c>
      <c r="H158" s="86">
        <v>5.0999999999999996</v>
      </c>
      <c r="I158" s="51">
        <v>1187625</v>
      </c>
      <c r="J158" s="86">
        <v>2.2000000000000002</v>
      </c>
      <c r="K158" s="85">
        <v>2.8</v>
      </c>
    </row>
    <row r="159" spans="1:11" x14ac:dyDescent="0.2">
      <c r="A159" s="71" t="s">
        <v>341</v>
      </c>
      <c r="B159" s="51">
        <v>31125</v>
      </c>
      <c r="C159" s="86">
        <v>-0.8</v>
      </c>
      <c r="D159" s="51">
        <v>131804</v>
      </c>
      <c r="E159" s="86">
        <v>-1.8</v>
      </c>
      <c r="F159" s="85">
        <v>4.2</v>
      </c>
      <c r="G159" s="51">
        <v>194580</v>
      </c>
      <c r="H159" s="86">
        <v>5.8</v>
      </c>
      <c r="I159" s="51">
        <v>799469</v>
      </c>
      <c r="J159" s="86">
        <v>2.7</v>
      </c>
      <c r="K159" s="85">
        <v>4.0999999999999996</v>
      </c>
    </row>
    <row r="160" spans="1:11" s="19" customFormat="1" ht="15.95" customHeight="1" x14ac:dyDescent="0.2">
      <c r="A160" s="46" t="s">
        <v>342</v>
      </c>
      <c r="B160" s="51" t="s">
        <v>0</v>
      </c>
      <c r="C160" s="86" t="s">
        <v>0</v>
      </c>
      <c r="D160" s="51" t="s">
        <v>0</v>
      </c>
      <c r="E160" s="86" t="s">
        <v>0</v>
      </c>
      <c r="F160" s="85" t="s">
        <v>0</v>
      </c>
      <c r="G160" s="51" t="s">
        <v>0</v>
      </c>
      <c r="H160" s="86" t="s">
        <v>0</v>
      </c>
      <c r="I160" s="51" t="s">
        <v>0</v>
      </c>
      <c r="J160" s="86" t="s">
        <v>0</v>
      </c>
      <c r="K160" s="85" t="s">
        <v>0</v>
      </c>
    </row>
    <row r="161" spans="1:11" x14ac:dyDescent="0.2">
      <c r="A161" s="71" t="s">
        <v>343</v>
      </c>
      <c r="B161" s="51">
        <v>118924</v>
      </c>
      <c r="C161" s="86">
        <v>1.2</v>
      </c>
      <c r="D161" s="51">
        <v>327086</v>
      </c>
      <c r="E161" s="86">
        <v>-0.3</v>
      </c>
      <c r="F161" s="85">
        <v>2.8</v>
      </c>
      <c r="G161" s="51">
        <v>684751</v>
      </c>
      <c r="H161" s="86">
        <v>2.1</v>
      </c>
      <c r="I161" s="51">
        <v>1856308</v>
      </c>
      <c r="J161" s="86">
        <v>1.7</v>
      </c>
      <c r="K161" s="85">
        <v>2.7</v>
      </c>
    </row>
    <row r="162" spans="1:11" x14ac:dyDescent="0.2">
      <c r="A162" s="71" t="s">
        <v>344</v>
      </c>
      <c r="B162" s="51">
        <v>63736</v>
      </c>
      <c r="C162" s="86">
        <v>-0.8</v>
      </c>
      <c r="D162" s="51">
        <v>147420</v>
      </c>
      <c r="E162" s="86">
        <v>-1.1000000000000001</v>
      </c>
      <c r="F162" s="85">
        <v>2.2999999999999998</v>
      </c>
      <c r="G162" s="51">
        <v>443916</v>
      </c>
      <c r="H162" s="86">
        <v>6.8</v>
      </c>
      <c r="I162" s="51">
        <v>985876</v>
      </c>
      <c r="J162" s="86">
        <v>4.5</v>
      </c>
      <c r="K162" s="85">
        <v>2.2000000000000002</v>
      </c>
    </row>
    <row r="163" spans="1:11" x14ac:dyDescent="0.2">
      <c r="A163" s="71" t="s">
        <v>345</v>
      </c>
      <c r="B163" s="51">
        <v>44613</v>
      </c>
      <c r="C163" s="86">
        <v>9</v>
      </c>
      <c r="D163" s="51">
        <v>108499</v>
      </c>
      <c r="E163" s="86">
        <v>7</v>
      </c>
      <c r="F163" s="85">
        <v>2.4</v>
      </c>
      <c r="G163" s="51">
        <v>354329</v>
      </c>
      <c r="H163" s="86">
        <v>13.5</v>
      </c>
      <c r="I163" s="51">
        <v>818576</v>
      </c>
      <c r="J163" s="86">
        <v>11.5</v>
      </c>
      <c r="K163" s="85">
        <v>2.2999999999999998</v>
      </c>
    </row>
    <row r="164" spans="1:11" ht="13.15" customHeight="1" x14ac:dyDescent="0.2">
      <c r="A164" s="71" t="s">
        <v>346</v>
      </c>
      <c r="B164" s="51">
        <v>60869</v>
      </c>
      <c r="C164" s="86">
        <v>-8.4</v>
      </c>
      <c r="D164" s="51">
        <v>135851</v>
      </c>
      <c r="E164" s="86">
        <v>-9</v>
      </c>
      <c r="F164" s="85">
        <v>2.2000000000000002</v>
      </c>
      <c r="G164" s="51">
        <v>454759</v>
      </c>
      <c r="H164" s="86">
        <v>6</v>
      </c>
      <c r="I164" s="51">
        <v>973745</v>
      </c>
      <c r="J164" s="86">
        <v>5</v>
      </c>
      <c r="K164" s="85">
        <v>2.1</v>
      </c>
    </row>
    <row r="165" spans="1:11" x14ac:dyDescent="0.2">
      <c r="A165" s="71" t="s">
        <v>347</v>
      </c>
      <c r="B165" s="51">
        <v>18048</v>
      </c>
      <c r="C165" s="86">
        <v>-7.6</v>
      </c>
      <c r="D165" s="51">
        <v>51326</v>
      </c>
      <c r="E165" s="86">
        <v>-6.2</v>
      </c>
      <c r="F165" s="85">
        <v>2.8</v>
      </c>
      <c r="G165" s="51">
        <v>154163</v>
      </c>
      <c r="H165" s="86">
        <v>-1.7</v>
      </c>
      <c r="I165" s="51">
        <v>397958</v>
      </c>
      <c r="J165" s="86">
        <v>-1.7</v>
      </c>
      <c r="K165" s="85">
        <v>2.6</v>
      </c>
    </row>
    <row r="166" spans="1:11" s="19" customFormat="1" ht="15.95" customHeight="1" x14ac:dyDescent="0.2">
      <c r="A166" s="46" t="s">
        <v>348</v>
      </c>
      <c r="B166" s="51" t="s">
        <v>0</v>
      </c>
      <c r="C166" s="86" t="s">
        <v>0</v>
      </c>
      <c r="D166" s="51" t="s">
        <v>0</v>
      </c>
      <c r="E166" s="86" t="s">
        <v>0</v>
      </c>
      <c r="F166" s="85" t="s">
        <v>0</v>
      </c>
      <c r="G166" s="51" t="s">
        <v>0</v>
      </c>
      <c r="H166" s="86" t="s">
        <v>0</v>
      </c>
      <c r="I166" s="51" t="s">
        <v>0</v>
      </c>
      <c r="J166" s="86" t="s">
        <v>0</v>
      </c>
      <c r="K166" s="85" t="s">
        <v>0</v>
      </c>
    </row>
    <row r="167" spans="1:11" x14ac:dyDescent="0.2">
      <c r="A167" s="71" t="s">
        <v>349</v>
      </c>
      <c r="B167" s="51">
        <v>184629</v>
      </c>
      <c r="C167" s="86">
        <v>7.6</v>
      </c>
      <c r="D167" s="51">
        <v>997154</v>
      </c>
      <c r="E167" s="86">
        <v>14.5</v>
      </c>
      <c r="F167" s="85">
        <v>5.4</v>
      </c>
      <c r="G167" s="51">
        <v>1300837</v>
      </c>
      <c r="H167" s="86">
        <v>6.5</v>
      </c>
      <c r="I167" s="51">
        <v>7564118</v>
      </c>
      <c r="J167" s="86">
        <v>9.6</v>
      </c>
      <c r="K167" s="85">
        <v>5.8</v>
      </c>
    </row>
    <row r="168" spans="1:11" x14ac:dyDescent="0.2">
      <c r="A168" s="71" t="s">
        <v>350</v>
      </c>
      <c r="B168" s="51">
        <v>322588</v>
      </c>
      <c r="C168" s="86">
        <v>5.2</v>
      </c>
      <c r="D168" s="51">
        <v>1173565</v>
      </c>
      <c r="E168" s="86">
        <v>4.3</v>
      </c>
      <c r="F168" s="85">
        <v>3.6</v>
      </c>
      <c r="G168" s="51">
        <v>2503095</v>
      </c>
      <c r="H168" s="86">
        <v>3</v>
      </c>
      <c r="I168" s="51">
        <v>10100115</v>
      </c>
      <c r="J168" s="86">
        <v>2.2000000000000002</v>
      </c>
      <c r="K168" s="85">
        <v>4</v>
      </c>
    </row>
    <row r="169" spans="1:11" x14ac:dyDescent="0.2">
      <c r="A169" s="71" t="s">
        <v>351</v>
      </c>
      <c r="B169" s="51">
        <v>15817</v>
      </c>
      <c r="C169" s="86">
        <v>-10.4</v>
      </c>
      <c r="D169" s="51">
        <v>70957</v>
      </c>
      <c r="E169" s="86">
        <v>-7.3</v>
      </c>
      <c r="F169" s="85">
        <v>4.5</v>
      </c>
      <c r="G169" s="51">
        <v>167015</v>
      </c>
      <c r="H169" s="86">
        <v>-6.4</v>
      </c>
      <c r="I169" s="51">
        <v>672309</v>
      </c>
      <c r="J169" s="86">
        <v>-5</v>
      </c>
      <c r="K169" s="85">
        <v>4</v>
      </c>
    </row>
    <row r="170" spans="1:11" x14ac:dyDescent="0.2">
      <c r="A170" s="71" t="s">
        <v>352</v>
      </c>
      <c r="B170" s="51">
        <v>152610</v>
      </c>
      <c r="C170" s="86">
        <v>0.2</v>
      </c>
      <c r="D170" s="51">
        <v>412718</v>
      </c>
      <c r="E170" s="86">
        <v>2</v>
      </c>
      <c r="F170" s="85">
        <v>2.7</v>
      </c>
      <c r="G170" s="51">
        <v>1284375</v>
      </c>
      <c r="H170" s="86">
        <v>4.3</v>
      </c>
      <c r="I170" s="51">
        <v>3264062</v>
      </c>
      <c r="J170" s="86">
        <v>5</v>
      </c>
      <c r="K170" s="85">
        <v>2.5</v>
      </c>
    </row>
    <row r="171" spans="1:11" s="19" customFormat="1" ht="15.95" customHeight="1" x14ac:dyDescent="0.2">
      <c r="A171" s="46" t="s">
        <v>353</v>
      </c>
      <c r="B171" s="51" t="s">
        <v>0</v>
      </c>
      <c r="C171" s="86" t="s">
        <v>0</v>
      </c>
      <c r="D171" s="51" t="s">
        <v>0</v>
      </c>
      <c r="E171" s="86" t="s">
        <v>0</v>
      </c>
      <c r="F171" s="85" t="s">
        <v>0</v>
      </c>
      <c r="G171" s="51" t="s">
        <v>0</v>
      </c>
      <c r="H171" s="86" t="s">
        <v>0</v>
      </c>
      <c r="I171" s="51" t="s">
        <v>0</v>
      </c>
      <c r="J171" s="86" t="s">
        <v>0</v>
      </c>
      <c r="K171" s="85" t="s">
        <v>0</v>
      </c>
    </row>
    <row r="172" spans="1:11" s="19" customFormat="1" ht="12.75" customHeight="1" x14ac:dyDescent="0.2">
      <c r="A172" s="71" t="s">
        <v>403</v>
      </c>
      <c r="B172" s="51">
        <v>10011</v>
      </c>
      <c r="C172" s="86">
        <v>-1</v>
      </c>
      <c r="D172" s="51">
        <v>30030</v>
      </c>
      <c r="E172" s="86">
        <v>-2.2000000000000002</v>
      </c>
      <c r="F172" s="85">
        <v>3</v>
      </c>
      <c r="G172" s="51">
        <v>63751</v>
      </c>
      <c r="H172" s="86">
        <v>5</v>
      </c>
      <c r="I172" s="51">
        <v>187704</v>
      </c>
      <c r="J172" s="86">
        <v>2.8</v>
      </c>
      <c r="K172" s="85">
        <v>2.9</v>
      </c>
    </row>
    <row r="173" spans="1:11" s="19" customFormat="1" ht="12.75" customHeight="1" x14ac:dyDescent="0.2">
      <c r="A173" s="71" t="s">
        <v>404</v>
      </c>
      <c r="B173" s="51">
        <v>15540</v>
      </c>
      <c r="C173" s="86">
        <v>16.2</v>
      </c>
      <c r="D173" s="51">
        <v>47167</v>
      </c>
      <c r="E173" s="86">
        <v>15.7</v>
      </c>
      <c r="F173" s="85">
        <v>3</v>
      </c>
      <c r="G173" s="51">
        <v>102810</v>
      </c>
      <c r="H173" s="86">
        <v>11</v>
      </c>
      <c r="I173" s="51">
        <v>304168</v>
      </c>
      <c r="J173" s="86">
        <v>12.9</v>
      </c>
      <c r="K173" s="85">
        <v>3</v>
      </c>
    </row>
    <row r="174" spans="1:11" s="19" customFormat="1" ht="12.75" customHeight="1" x14ac:dyDescent="0.2">
      <c r="A174" s="71" t="s">
        <v>405</v>
      </c>
      <c r="B174" s="51">
        <v>9620</v>
      </c>
      <c r="C174" s="86">
        <v>0.8</v>
      </c>
      <c r="D174" s="51">
        <v>32074</v>
      </c>
      <c r="E174" s="86">
        <v>3.3</v>
      </c>
      <c r="F174" s="85">
        <v>3.3</v>
      </c>
      <c r="G174" s="51">
        <v>73541</v>
      </c>
      <c r="H174" s="86">
        <v>4.9000000000000004</v>
      </c>
      <c r="I174" s="51">
        <v>234880</v>
      </c>
      <c r="J174" s="86">
        <v>1.9</v>
      </c>
      <c r="K174" s="85">
        <v>3.2</v>
      </c>
    </row>
    <row r="175" spans="1:11" s="19" customFormat="1" ht="12.75" customHeight="1" x14ac:dyDescent="0.2">
      <c r="A175" s="71" t="s">
        <v>406</v>
      </c>
      <c r="B175" s="51">
        <v>9624</v>
      </c>
      <c r="C175" s="86">
        <v>-3.2</v>
      </c>
      <c r="D175" s="51">
        <v>36617</v>
      </c>
      <c r="E175" s="86">
        <v>-1.7</v>
      </c>
      <c r="F175" s="85">
        <v>3.8</v>
      </c>
      <c r="G175" s="51">
        <v>71434</v>
      </c>
      <c r="H175" s="86">
        <v>0.8</v>
      </c>
      <c r="I175" s="51">
        <v>242347</v>
      </c>
      <c r="J175" s="86">
        <v>0.4</v>
      </c>
      <c r="K175" s="85">
        <v>3.4</v>
      </c>
    </row>
    <row r="176" spans="1:11" x14ac:dyDescent="0.2">
      <c r="A176" s="81" t="s">
        <v>358</v>
      </c>
      <c r="B176" s="51" t="s">
        <v>0</v>
      </c>
      <c r="C176" s="86" t="s">
        <v>0</v>
      </c>
      <c r="D176" s="51" t="s">
        <v>0</v>
      </c>
      <c r="E176" s="86" t="s">
        <v>0</v>
      </c>
      <c r="F176" s="85" t="s">
        <v>0</v>
      </c>
      <c r="G176" s="51" t="s">
        <v>0</v>
      </c>
      <c r="H176" s="86" t="s">
        <v>0</v>
      </c>
      <c r="I176" s="51" t="s">
        <v>0</v>
      </c>
      <c r="J176" s="86" t="s">
        <v>0</v>
      </c>
      <c r="K176" s="85" t="s">
        <v>0</v>
      </c>
    </row>
    <row r="177" spans="1:11" x14ac:dyDescent="0.2">
      <c r="A177" s="77" t="s">
        <v>360</v>
      </c>
      <c r="B177" s="51">
        <v>127446</v>
      </c>
      <c r="C177" s="86">
        <v>3.2</v>
      </c>
      <c r="D177" s="51">
        <v>233676</v>
      </c>
      <c r="E177" s="86">
        <v>0.4</v>
      </c>
      <c r="F177" s="85">
        <v>1.8</v>
      </c>
      <c r="G177" s="51">
        <v>765309</v>
      </c>
      <c r="H177" s="86">
        <v>5.4</v>
      </c>
      <c r="I177" s="51">
        <v>1385974</v>
      </c>
      <c r="J177" s="86">
        <v>5</v>
      </c>
      <c r="K177" s="85">
        <v>1.8</v>
      </c>
    </row>
    <row r="178" spans="1:11" x14ac:dyDescent="0.2">
      <c r="A178" s="71" t="s">
        <v>354</v>
      </c>
      <c r="B178" s="51">
        <v>7453</v>
      </c>
      <c r="C178" s="86">
        <v>-3.4</v>
      </c>
      <c r="D178" s="51">
        <v>17860</v>
      </c>
      <c r="E178" s="86">
        <v>-13.9</v>
      </c>
      <c r="F178" s="85">
        <v>2.4</v>
      </c>
      <c r="G178" s="51">
        <v>48109</v>
      </c>
      <c r="H178" s="86">
        <v>-7.4</v>
      </c>
      <c r="I178" s="51">
        <v>117425</v>
      </c>
      <c r="J178" s="86">
        <v>-13</v>
      </c>
      <c r="K178" s="85">
        <v>2.4</v>
      </c>
    </row>
    <row r="179" spans="1:11" x14ac:dyDescent="0.2">
      <c r="A179" s="71" t="s">
        <v>356</v>
      </c>
      <c r="B179" s="51">
        <v>11545</v>
      </c>
      <c r="C179" s="86">
        <v>3.9</v>
      </c>
      <c r="D179" s="51">
        <v>46000</v>
      </c>
      <c r="E179" s="86">
        <v>3.8</v>
      </c>
      <c r="F179" s="85">
        <v>4</v>
      </c>
      <c r="G179" s="51">
        <v>81845</v>
      </c>
      <c r="H179" s="86">
        <v>10.1</v>
      </c>
      <c r="I179" s="51">
        <v>294469</v>
      </c>
      <c r="J179" s="86">
        <v>4.5999999999999996</v>
      </c>
      <c r="K179" s="85">
        <v>3.6</v>
      </c>
    </row>
    <row r="180" spans="1:11" x14ac:dyDescent="0.2">
      <c r="A180" s="71" t="s">
        <v>355</v>
      </c>
      <c r="B180" s="51">
        <v>16338</v>
      </c>
      <c r="C180" s="86">
        <v>-5.9</v>
      </c>
      <c r="D180" s="51">
        <v>30921</v>
      </c>
      <c r="E180" s="86">
        <v>-11.4</v>
      </c>
      <c r="F180" s="85">
        <v>1.9</v>
      </c>
      <c r="G180" s="51">
        <v>107893</v>
      </c>
      <c r="H180" s="86">
        <v>-0.6</v>
      </c>
      <c r="I180" s="51">
        <v>202975</v>
      </c>
      <c r="J180" s="86">
        <v>-2.2000000000000002</v>
      </c>
      <c r="K180" s="85">
        <v>1.9</v>
      </c>
    </row>
    <row r="181" spans="1:11" x14ac:dyDescent="0.2">
      <c r="A181" s="71" t="s">
        <v>357</v>
      </c>
      <c r="B181" s="51">
        <v>124951</v>
      </c>
      <c r="C181" s="86">
        <v>-1.7</v>
      </c>
      <c r="D181" s="51">
        <v>382354</v>
      </c>
      <c r="E181" s="86">
        <v>-2.9</v>
      </c>
      <c r="F181" s="85">
        <v>3.1</v>
      </c>
      <c r="G181" s="51">
        <v>866264</v>
      </c>
      <c r="H181" s="86">
        <v>2.2999999999999998</v>
      </c>
      <c r="I181" s="51">
        <v>2583165</v>
      </c>
      <c r="J181" s="86">
        <v>-0.1</v>
      </c>
      <c r="K181" s="85">
        <v>3</v>
      </c>
    </row>
    <row r="182" spans="1:11" x14ac:dyDescent="0.2">
      <c r="A182" s="71" t="s">
        <v>359</v>
      </c>
      <c r="B182" s="51">
        <v>23520</v>
      </c>
      <c r="C182" s="86">
        <v>-0.9</v>
      </c>
      <c r="D182" s="51">
        <v>68964</v>
      </c>
      <c r="E182" s="86">
        <v>-3.8</v>
      </c>
      <c r="F182" s="85">
        <v>2.9</v>
      </c>
      <c r="G182" s="51">
        <v>170107</v>
      </c>
      <c r="H182" s="86">
        <v>1</v>
      </c>
      <c r="I182" s="51">
        <v>488247</v>
      </c>
      <c r="J182" s="86">
        <v>-0.7</v>
      </c>
      <c r="K182" s="85">
        <v>2.9</v>
      </c>
    </row>
    <row r="183" spans="1:11" s="19" customFormat="1" ht="20.100000000000001" customHeight="1" x14ac:dyDescent="0.2">
      <c r="A183" s="46" t="s">
        <v>76</v>
      </c>
      <c r="B183" s="51"/>
      <c r="C183" s="86"/>
      <c r="D183" s="51"/>
      <c r="E183" s="86"/>
      <c r="F183" s="85"/>
      <c r="G183" s="51"/>
      <c r="H183" s="86"/>
      <c r="I183" s="51"/>
      <c r="J183" s="86"/>
      <c r="K183" s="85"/>
    </row>
    <row r="184" spans="1:11" x14ac:dyDescent="0.2">
      <c r="A184" s="81" t="s">
        <v>361</v>
      </c>
      <c r="B184" s="51"/>
      <c r="C184" s="86"/>
      <c r="D184" s="51"/>
      <c r="E184" s="86"/>
      <c r="F184" s="85"/>
      <c r="G184" s="51"/>
      <c r="H184" s="86"/>
      <c r="I184" s="51"/>
      <c r="J184" s="86"/>
      <c r="K184" s="85"/>
    </row>
    <row r="185" spans="1:11" x14ac:dyDescent="0.2">
      <c r="A185" s="77" t="s">
        <v>202</v>
      </c>
      <c r="B185" s="51">
        <f>'1.6'!B24</f>
        <v>1195056</v>
      </c>
      <c r="C185" s="86">
        <f>'1.6'!C24</f>
        <v>1.1000000000000001</v>
      </c>
      <c r="D185" s="51">
        <f>'1.6'!D24</f>
        <v>2894483</v>
      </c>
      <c r="E185" s="86">
        <f>'1.6'!E24</f>
        <v>-1.3</v>
      </c>
      <c r="F185" s="85">
        <f>'1.6'!F24</f>
        <v>2.4</v>
      </c>
      <c r="G185" s="51">
        <f>'1.6'!G24</f>
        <v>7154489</v>
      </c>
      <c r="H185" s="86">
        <f>'1.6'!H24</f>
        <v>2.7</v>
      </c>
      <c r="I185" s="51">
        <f>'1.6'!I24</f>
        <v>17466594</v>
      </c>
      <c r="J185" s="86">
        <f>'1.6'!J24</f>
        <v>0.5</v>
      </c>
      <c r="K185" s="85">
        <f>'1.6'!K24</f>
        <v>2.4</v>
      </c>
    </row>
    <row r="186" spans="1:11" x14ac:dyDescent="0.2">
      <c r="A186" s="77" t="s">
        <v>204</v>
      </c>
      <c r="B186" s="51">
        <v>122519</v>
      </c>
      <c r="C186" s="86">
        <v>1.7</v>
      </c>
      <c r="D186" s="51">
        <v>231616</v>
      </c>
      <c r="E186" s="86">
        <v>2.7</v>
      </c>
      <c r="F186" s="85">
        <v>1.9</v>
      </c>
      <c r="G186" s="51">
        <v>735668</v>
      </c>
      <c r="H186" s="86">
        <v>4.9000000000000004</v>
      </c>
      <c r="I186" s="51">
        <v>1365086</v>
      </c>
      <c r="J186" s="86">
        <v>3.2</v>
      </c>
      <c r="K186" s="85">
        <v>1.9</v>
      </c>
    </row>
    <row r="187" spans="1:11" x14ac:dyDescent="0.2">
      <c r="A187" s="77" t="s">
        <v>205</v>
      </c>
      <c r="B187" s="51">
        <v>604184</v>
      </c>
      <c r="C187" s="86">
        <v>-0.7</v>
      </c>
      <c r="D187" s="51">
        <v>1257121</v>
      </c>
      <c r="E187" s="86">
        <v>-0.6</v>
      </c>
      <c r="F187" s="85">
        <v>2.1</v>
      </c>
      <c r="G187" s="51">
        <v>3699296</v>
      </c>
      <c r="H187" s="86">
        <v>2.9</v>
      </c>
      <c r="I187" s="51">
        <v>7736156</v>
      </c>
      <c r="J187" s="86">
        <v>4.2</v>
      </c>
      <c r="K187" s="85">
        <v>2.1</v>
      </c>
    </row>
    <row r="188" spans="1:11" x14ac:dyDescent="0.2">
      <c r="A188" s="38" t="s">
        <v>46</v>
      </c>
      <c r="B188" s="51">
        <v>16212322</v>
      </c>
      <c r="C188" s="86">
        <v>0.9</v>
      </c>
      <c r="D188" s="51">
        <v>42038430</v>
      </c>
      <c r="E188" s="86">
        <v>0.5</v>
      </c>
      <c r="F188" s="85">
        <v>2.6</v>
      </c>
      <c r="G188" s="51">
        <v>106341969</v>
      </c>
      <c r="H188" s="86">
        <v>3.5</v>
      </c>
      <c r="I188" s="51">
        <v>283453097</v>
      </c>
      <c r="J188" s="86">
        <v>2.2000000000000002</v>
      </c>
      <c r="K188" s="85">
        <v>2.7</v>
      </c>
    </row>
    <row r="189" spans="1:11" s="19" customFormat="1" ht="30" customHeight="1" x14ac:dyDescent="0.2">
      <c r="A189" s="101" t="s">
        <v>465</v>
      </c>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H199" s="18"/>
      <c r="I199" s="27"/>
      <c r="J199" s="18"/>
      <c r="K199" s="18"/>
    </row>
    <row r="200" spans="2:11" x14ac:dyDescent="0.2">
      <c r="B200" s="27"/>
      <c r="C200" s="18"/>
      <c r="D200" s="27"/>
      <c r="E200" s="18"/>
      <c r="F200" s="18"/>
      <c r="G200" s="27"/>
      <c r="H200" s="18"/>
      <c r="I200" s="27"/>
      <c r="J200" s="18"/>
      <c r="K200" s="18"/>
    </row>
    <row r="201" spans="2:11" x14ac:dyDescent="0.2">
      <c r="B201" s="27"/>
      <c r="C201" s="18"/>
      <c r="D201" s="27"/>
      <c r="E201" s="18"/>
      <c r="F201" s="18"/>
      <c r="G201" s="27"/>
      <c r="I201" s="27"/>
      <c r="J201" s="18"/>
      <c r="K201" s="18"/>
    </row>
    <row r="202" spans="2:11" x14ac:dyDescent="0.2">
      <c r="B202" s="27"/>
      <c r="C202" s="18"/>
      <c r="D202" s="27"/>
      <c r="E202" s="18"/>
      <c r="F202" s="18"/>
    </row>
    <row r="203" spans="2:11" x14ac:dyDescent="0.2">
      <c r="B203" s="27"/>
      <c r="C203" s="18"/>
      <c r="D203" s="27"/>
      <c r="E203" s="18"/>
    </row>
    <row r="204" spans="2:11" x14ac:dyDescent="0.2">
      <c r="B204" s="27"/>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3" t="s">
        <v>524</v>
      </c>
      <c r="B1" s="133"/>
      <c r="C1" s="133"/>
      <c r="D1" s="133"/>
      <c r="E1" s="133"/>
      <c r="F1" s="133"/>
      <c r="G1" s="133"/>
      <c r="H1" s="133"/>
      <c r="I1" s="133"/>
      <c r="J1" s="133"/>
      <c r="K1" s="133"/>
    </row>
    <row r="2" spans="1:11" s="29" customFormat="1" ht="20.100000000000001" customHeight="1" x14ac:dyDescent="0.2">
      <c r="A2" s="134" t="s">
        <v>375</v>
      </c>
      <c r="B2" s="134"/>
      <c r="C2" s="134"/>
      <c r="D2" s="134"/>
      <c r="E2" s="134"/>
      <c r="F2" s="134"/>
      <c r="G2" s="134"/>
      <c r="H2" s="134"/>
      <c r="I2" s="134"/>
      <c r="J2" s="134"/>
      <c r="K2" s="134"/>
    </row>
    <row r="3" spans="1:11" ht="12.75" customHeight="1" x14ac:dyDescent="0.2">
      <c r="A3" s="125" t="s">
        <v>69</v>
      </c>
      <c r="B3" s="121" t="s">
        <v>515</v>
      </c>
      <c r="C3" s="121"/>
      <c r="D3" s="121"/>
      <c r="E3" s="121"/>
      <c r="F3" s="121"/>
      <c r="G3" s="135" t="s">
        <v>517</v>
      </c>
      <c r="H3" s="135"/>
      <c r="I3" s="135"/>
      <c r="J3" s="135"/>
      <c r="K3" s="135"/>
    </row>
    <row r="4" spans="1:11" x14ac:dyDescent="0.2">
      <c r="A4" s="126"/>
      <c r="B4" s="122" t="s">
        <v>33</v>
      </c>
      <c r="C4" s="125"/>
      <c r="D4" s="122" t="s">
        <v>34</v>
      </c>
      <c r="E4" s="125"/>
      <c r="F4" s="121" t="s">
        <v>443</v>
      </c>
      <c r="G4" s="122" t="s">
        <v>33</v>
      </c>
      <c r="H4" s="125"/>
      <c r="I4" s="122" t="s">
        <v>34</v>
      </c>
      <c r="J4" s="125"/>
      <c r="K4" s="122" t="s">
        <v>443</v>
      </c>
    </row>
    <row r="5" spans="1:11" x14ac:dyDescent="0.2">
      <c r="A5" s="126"/>
      <c r="B5" s="131"/>
      <c r="C5" s="132"/>
      <c r="D5" s="131"/>
      <c r="E5" s="132"/>
      <c r="F5" s="129"/>
      <c r="G5" s="131"/>
      <c r="H5" s="132"/>
      <c r="I5" s="131"/>
      <c r="J5" s="132"/>
      <c r="K5" s="120"/>
    </row>
    <row r="6" spans="1:11" ht="12.75" customHeight="1" x14ac:dyDescent="0.2">
      <c r="A6" s="126"/>
      <c r="B6" s="121" t="s">
        <v>70</v>
      </c>
      <c r="C6" s="121" t="s">
        <v>71</v>
      </c>
      <c r="D6" s="121" t="s">
        <v>70</v>
      </c>
      <c r="E6" s="121" t="s">
        <v>71</v>
      </c>
      <c r="F6" s="129"/>
      <c r="G6" s="121" t="s">
        <v>70</v>
      </c>
      <c r="H6" s="121" t="s">
        <v>106</v>
      </c>
      <c r="I6" s="121" t="s">
        <v>70</v>
      </c>
      <c r="J6" s="121" t="s">
        <v>106</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110</v>
      </c>
      <c r="B15" s="51">
        <v>575062</v>
      </c>
      <c r="C15" s="86">
        <v>2</v>
      </c>
      <c r="D15" s="51">
        <v>1816915</v>
      </c>
      <c r="E15" s="86">
        <v>-0.4</v>
      </c>
      <c r="F15" s="85">
        <v>3.2</v>
      </c>
      <c r="G15" s="51">
        <v>8237824</v>
      </c>
      <c r="H15" s="86">
        <v>1.4</v>
      </c>
      <c r="I15" s="51">
        <v>27526411</v>
      </c>
      <c r="J15" s="86">
        <v>-0.4</v>
      </c>
      <c r="K15" s="85">
        <v>3.3</v>
      </c>
    </row>
    <row r="16" spans="1:11" x14ac:dyDescent="0.2">
      <c r="A16" s="71" t="s">
        <v>32</v>
      </c>
      <c r="B16" s="51">
        <v>508571</v>
      </c>
      <c r="C16" s="86">
        <v>2.1</v>
      </c>
      <c r="D16" s="51">
        <v>1646019</v>
      </c>
      <c r="E16" s="86">
        <v>-0.6</v>
      </c>
      <c r="F16" s="85">
        <v>3.2</v>
      </c>
      <c r="G16" s="51">
        <v>6763348</v>
      </c>
      <c r="H16" s="86">
        <v>1.2</v>
      </c>
      <c r="I16" s="51">
        <v>23573244</v>
      </c>
      <c r="J16" s="86">
        <v>-0.2</v>
      </c>
      <c r="K16" s="85">
        <v>3.5</v>
      </c>
    </row>
    <row r="17" spans="1:11" x14ac:dyDescent="0.2">
      <c r="A17" s="71" t="s">
        <v>111</v>
      </c>
      <c r="B17" s="51">
        <v>66491</v>
      </c>
      <c r="C17" s="86">
        <v>1.5</v>
      </c>
      <c r="D17" s="51">
        <v>170896</v>
      </c>
      <c r="E17" s="86">
        <v>1</v>
      </c>
      <c r="F17" s="85">
        <v>2.6</v>
      </c>
      <c r="G17" s="51">
        <v>1474476</v>
      </c>
      <c r="H17" s="86">
        <v>2</v>
      </c>
      <c r="I17" s="51">
        <v>3953167</v>
      </c>
      <c r="J17" s="86">
        <v>-2</v>
      </c>
      <c r="K17" s="85">
        <v>2.7</v>
      </c>
    </row>
    <row r="18" spans="1:11" s="19" customFormat="1" ht="15" customHeight="1" x14ac:dyDescent="0.2">
      <c r="A18" s="72" t="s">
        <v>112</v>
      </c>
      <c r="B18" s="51">
        <v>65191</v>
      </c>
      <c r="C18" s="86">
        <v>1.3</v>
      </c>
      <c r="D18" s="51">
        <v>168402</v>
      </c>
      <c r="E18" s="86">
        <v>0.7</v>
      </c>
      <c r="F18" s="85">
        <v>2.6</v>
      </c>
      <c r="G18" s="51">
        <v>1447993</v>
      </c>
      <c r="H18" s="86">
        <v>1.7</v>
      </c>
      <c r="I18" s="51">
        <v>3903359</v>
      </c>
      <c r="J18" s="86">
        <v>-2.2999999999999998</v>
      </c>
      <c r="K18" s="85">
        <v>2.7</v>
      </c>
    </row>
    <row r="19" spans="1:11" x14ac:dyDescent="0.2">
      <c r="A19" s="73" t="s">
        <v>113</v>
      </c>
      <c r="B19" s="51">
        <v>4822</v>
      </c>
      <c r="C19" s="86">
        <v>-2</v>
      </c>
      <c r="D19" s="51">
        <v>10444</v>
      </c>
      <c r="E19" s="86">
        <v>-7.1</v>
      </c>
      <c r="F19" s="85">
        <v>2.2000000000000002</v>
      </c>
      <c r="G19" s="51">
        <v>76416</v>
      </c>
      <c r="H19" s="86">
        <v>3.5</v>
      </c>
      <c r="I19" s="51">
        <v>193618</v>
      </c>
      <c r="J19" s="86">
        <v>1.9</v>
      </c>
      <c r="K19" s="85">
        <v>2.5</v>
      </c>
    </row>
    <row r="20" spans="1:11" x14ac:dyDescent="0.2">
      <c r="A20" s="73" t="s">
        <v>114</v>
      </c>
      <c r="B20" s="51">
        <v>24</v>
      </c>
      <c r="C20" s="86">
        <v>-31.4</v>
      </c>
      <c r="D20" s="51">
        <v>67</v>
      </c>
      <c r="E20" s="86">
        <v>-30.2</v>
      </c>
      <c r="F20" s="85">
        <v>2.8</v>
      </c>
      <c r="G20" s="51">
        <v>1148</v>
      </c>
      <c r="H20" s="86">
        <v>-24.3</v>
      </c>
      <c r="I20" s="51">
        <v>2548</v>
      </c>
      <c r="J20" s="86">
        <v>10.9</v>
      </c>
      <c r="K20" s="85">
        <v>2.2000000000000002</v>
      </c>
    </row>
    <row r="21" spans="1:11" x14ac:dyDescent="0.2">
      <c r="A21" s="73" t="s">
        <v>115</v>
      </c>
      <c r="B21" s="51">
        <v>4571</v>
      </c>
      <c r="C21" s="86">
        <v>-4.5</v>
      </c>
      <c r="D21" s="51">
        <v>12031</v>
      </c>
      <c r="E21" s="86">
        <v>-7.4</v>
      </c>
      <c r="F21" s="85">
        <v>2.6</v>
      </c>
      <c r="G21" s="51">
        <v>106561</v>
      </c>
      <c r="H21" s="86">
        <v>-3.5</v>
      </c>
      <c r="I21" s="51">
        <v>264786</v>
      </c>
      <c r="J21" s="86">
        <v>-7.6</v>
      </c>
      <c r="K21" s="85">
        <v>2.5</v>
      </c>
    </row>
    <row r="22" spans="1:11" x14ac:dyDescent="0.2">
      <c r="A22" s="73" t="s">
        <v>116</v>
      </c>
      <c r="B22" s="51">
        <v>19</v>
      </c>
      <c r="C22" s="86">
        <v>111.1</v>
      </c>
      <c r="D22" s="51">
        <v>36</v>
      </c>
      <c r="E22" s="86">
        <v>157.1</v>
      </c>
      <c r="F22" s="85">
        <v>1.9</v>
      </c>
      <c r="G22" s="51">
        <v>1111</v>
      </c>
      <c r="H22" s="86">
        <v>-43.3</v>
      </c>
      <c r="I22" s="51">
        <v>1794</v>
      </c>
      <c r="J22" s="86">
        <v>-31.7</v>
      </c>
      <c r="K22" s="85">
        <v>1.6</v>
      </c>
    </row>
    <row r="23" spans="1:11" x14ac:dyDescent="0.2">
      <c r="A23" s="73" t="s">
        <v>117</v>
      </c>
      <c r="B23" s="51">
        <v>530</v>
      </c>
      <c r="C23" s="86">
        <v>13</v>
      </c>
      <c r="D23" s="51">
        <v>871</v>
      </c>
      <c r="E23" s="86">
        <v>21</v>
      </c>
      <c r="F23" s="85">
        <v>1.6</v>
      </c>
      <c r="G23" s="51">
        <v>10188</v>
      </c>
      <c r="H23" s="86">
        <v>2.5</v>
      </c>
      <c r="I23" s="51">
        <v>16881</v>
      </c>
      <c r="J23" s="86">
        <v>4.5</v>
      </c>
      <c r="K23" s="85">
        <v>1.7</v>
      </c>
    </row>
    <row r="24" spans="1:11" x14ac:dyDescent="0.2">
      <c r="A24" s="73" t="s">
        <v>118</v>
      </c>
      <c r="B24" s="51">
        <v>2609</v>
      </c>
      <c r="C24" s="86">
        <v>4.5</v>
      </c>
      <c r="D24" s="51">
        <v>4691</v>
      </c>
      <c r="E24" s="86">
        <v>2.5</v>
      </c>
      <c r="F24" s="85">
        <v>1.8</v>
      </c>
      <c r="G24" s="51">
        <v>59724</v>
      </c>
      <c r="H24" s="86">
        <v>5.2</v>
      </c>
      <c r="I24" s="51">
        <v>117548</v>
      </c>
      <c r="J24" s="86">
        <v>6.1</v>
      </c>
      <c r="K24" s="85">
        <v>2</v>
      </c>
    </row>
    <row r="25" spans="1:11" x14ac:dyDescent="0.2">
      <c r="A25" s="73" t="s">
        <v>119</v>
      </c>
      <c r="B25" s="51">
        <v>30</v>
      </c>
      <c r="C25" s="86">
        <v>42.9</v>
      </c>
      <c r="D25" s="51">
        <v>135</v>
      </c>
      <c r="E25" s="86">
        <v>77.599999999999994</v>
      </c>
      <c r="F25" s="85">
        <v>4.5</v>
      </c>
      <c r="G25" s="51">
        <v>492</v>
      </c>
      <c r="H25" s="86">
        <v>1.9</v>
      </c>
      <c r="I25" s="51">
        <v>1075</v>
      </c>
      <c r="J25" s="86">
        <v>-6.7</v>
      </c>
      <c r="K25" s="85">
        <v>2.2000000000000002</v>
      </c>
    </row>
    <row r="26" spans="1:11" x14ac:dyDescent="0.2">
      <c r="A26" s="73" t="s">
        <v>120</v>
      </c>
      <c r="B26" s="51">
        <v>124</v>
      </c>
      <c r="C26" s="86">
        <v>8.8000000000000007</v>
      </c>
      <c r="D26" s="51">
        <v>394</v>
      </c>
      <c r="E26" s="86">
        <v>-33</v>
      </c>
      <c r="F26" s="85">
        <v>3.2</v>
      </c>
      <c r="G26" s="51">
        <v>3158</v>
      </c>
      <c r="H26" s="86">
        <v>-4.4000000000000004</v>
      </c>
      <c r="I26" s="51">
        <v>12174</v>
      </c>
      <c r="J26" s="86">
        <v>-11.7</v>
      </c>
      <c r="K26" s="85">
        <v>3.9</v>
      </c>
    </row>
    <row r="27" spans="1:11" x14ac:dyDescent="0.2">
      <c r="A27" s="73" t="s">
        <v>121</v>
      </c>
      <c r="B27" s="51">
        <v>34</v>
      </c>
      <c r="C27" s="86">
        <v>0</v>
      </c>
      <c r="D27" s="51">
        <v>47</v>
      </c>
      <c r="E27" s="86">
        <v>-13</v>
      </c>
      <c r="F27" s="85">
        <v>1.4</v>
      </c>
      <c r="G27" s="51">
        <v>676</v>
      </c>
      <c r="H27" s="86">
        <v>-13</v>
      </c>
      <c r="I27" s="51">
        <v>1327</v>
      </c>
      <c r="J27" s="86">
        <v>-1.8</v>
      </c>
      <c r="K27" s="85">
        <v>2</v>
      </c>
    </row>
    <row r="28" spans="1:11" x14ac:dyDescent="0.2">
      <c r="A28" s="73" t="s">
        <v>122</v>
      </c>
      <c r="B28" s="51">
        <v>1148</v>
      </c>
      <c r="C28" s="86">
        <v>-23.7</v>
      </c>
      <c r="D28" s="51">
        <v>2248</v>
      </c>
      <c r="E28" s="86">
        <v>-10.5</v>
      </c>
      <c r="F28" s="85">
        <v>2</v>
      </c>
      <c r="G28" s="51">
        <v>43899</v>
      </c>
      <c r="H28" s="86">
        <v>2.6</v>
      </c>
      <c r="I28" s="51">
        <v>80272</v>
      </c>
      <c r="J28" s="86">
        <v>3.2</v>
      </c>
      <c r="K28" s="85">
        <v>1.8</v>
      </c>
    </row>
    <row r="29" spans="1:11" x14ac:dyDescent="0.2">
      <c r="A29" s="73" t="s">
        <v>401</v>
      </c>
      <c r="B29" s="51">
        <v>89</v>
      </c>
      <c r="C29" s="86">
        <v>-56.2</v>
      </c>
      <c r="D29" s="51">
        <v>561</v>
      </c>
      <c r="E29" s="86">
        <v>-42.6</v>
      </c>
      <c r="F29" s="85">
        <v>6.3</v>
      </c>
      <c r="G29" s="51">
        <v>927</v>
      </c>
      <c r="H29" s="86">
        <v>-49.6</v>
      </c>
      <c r="I29" s="51">
        <v>4026</v>
      </c>
      <c r="J29" s="86">
        <v>-51.1</v>
      </c>
      <c r="K29" s="85">
        <v>4.3</v>
      </c>
    </row>
    <row r="30" spans="1:11" x14ac:dyDescent="0.2">
      <c r="A30" s="73" t="s">
        <v>123</v>
      </c>
      <c r="B30" s="51">
        <v>25</v>
      </c>
      <c r="C30" s="86">
        <v>108.3</v>
      </c>
      <c r="D30" s="51">
        <v>27</v>
      </c>
      <c r="E30" s="86">
        <v>-67.099999999999994</v>
      </c>
      <c r="F30" s="85">
        <v>1.1000000000000001</v>
      </c>
      <c r="G30" s="51">
        <v>1060</v>
      </c>
      <c r="H30" s="86">
        <v>-35.9</v>
      </c>
      <c r="I30" s="51">
        <v>2026</v>
      </c>
      <c r="J30" s="86">
        <v>-24.2</v>
      </c>
      <c r="K30" s="85">
        <v>1.9</v>
      </c>
    </row>
    <row r="31" spans="1:11" x14ac:dyDescent="0.2">
      <c r="A31" s="73" t="s">
        <v>124</v>
      </c>
      <c r="B31" s="51">
        <v>17</v>
      </c>
      <c r="C31" s="86">
        <v>-54.1</v>
      </c>
      <c r="D31" s="51">
        <v>29</v>
      </c>
      <c r="E31" s="86">
        <v>-64.599999999999994</v>
      </c>
      <c r="F31" s="85">
        <v>1.7</v>
      </c>
      <c r="G31" s="51">
        <v>2367</v>
      </c>
      <c r="H31" s="86">
        <v>-20.9</v>
      </c>
      <c r="I31" s="51">
        <v>3654</v>
      </c>
      <c r="J31" s="86">
        <v>-20.7</v>
      </c>
      <c r="K31" s="85">
        <v>1.5</v>
      </c>
    </row>
    <row r="32" spans="1:11" x14ac:dyDescent="0.2">
      <c r="A32" s="73" t="s">
        <v>125</v>
      </c>
      <c r="B32" s="51">
        <v>465</v>
      </c>
      <c r="C32" s="86">
        <v>-21.5</v>
      </c>
      <c r="D32" s="51">
        <v>1149</v>
      </c>
      <c r="E32" s="86">
        <v>-6.5</v>
      </c>
      <c r="F32" s="85">
        <v>2.5</v>
      </c>
      <c r="G32" s="51">
        <v>6704</v>
      </c>
      <c r="H32" s="86">
        <v>-6.5</v>
      </c>
      <c r="I32" s="51">
        <v>17767</v>
      </c>
      <c r="J32" s="86">
        <v>-0.2</v>
      </c>
      <c r="K32" s="85">
        <v>2.7</v>
      </c>
    </row>
    <row r="33" spans="1:11" x14ac:dyDescent="0.2">
      <c r="A33" s="73" t="s">
        <v>126</v>
      </c>
      <c r="B33" s="86" t="s">
        <v>522</v>
      </c>
      <c r="C33" s="86" t="s">
        <v>522</v>
      </c>
      <c r="D33" s="51" t="s">
        <v>522</v>
      </c>
      <c r="E33" s="86" t="s">
        <v>522</v>
      </c>
      <c r="F33" s="85" t="s">
        <v>522</v>
      </c>
      <c r="G33" s="51">
        <v>51</v>
      </c>
      <c r="H33" s="86">
        <v>-40</v>
      </c>
      <c r="I33" s="51">
        <v>159</v>
      </c>
      <c r="J33" s="86">
        <v>-40.4</v>
      </c>
      <c r="K33" s="85">
        <v>3.1</v>
      </c>
    </row>
    <row r="34" spans="1:11" x14ac:dyDescent="0.2">
      <c r="A34" s="73" t="s">
        <v>127</v>
      </c>
      <c r="B34" s="51">
        <v>23025</v>
      </c>
      <c r="C34" s="86">
        <v>3.3</v>
      </c>
      <c r="D34" s="51">
        <v>67200</v>
      </c>
      <c r="E34" s="86">
        <v>2.7</v>
      </c>
      <c r="F34" s="85">
        <v>2.9</v>
      </c>
      <c r="G34" s="51">
        <v>666606</v>
      </c>
      <c r="H34" s="86">
        <v>0.2</v>
      </c>
      <c r="I34" s="51">
        <v>2068072</v>
      </c>
      <c r="J34" s="86">
        <v>-5.5</v>
      </c>
      <c r="K34" s="85">
        <v>3.1</v>
      </c>
    </row>
    <row r="35" spans="1:11" x14ac:dyDescent="0.2">
      <c r="A35" s="73" t="s">
        <v>128</v>
      </c>
      <c r="B35" s="51">
        <v>931</v>
      </c>
      <c r="C35" s="86">
        <v>4.5</v>
      </c>
      <c r="D35" s="51">
        <v>1750</v>
      </c>
      <c r="E35" s="86">
        <v>24.5</v>
      </c>
      <c r="F35" s="85">
        <v>1.9</v>
      </c>
      <c r="G35" s="51">
        <v>30678</v>
      </c>
      <c r="H35" s="86">
        <v>3.2</v>
      </c>
      <c r="I35" s="51">
        <v>57706</v>
      </c>
      <c r="J35" s="86">
        <v>1.5</v>
      </c>
      <c r="K35" s="85">
        <v>1.9</v>
      </c>
    </row>
    <row r="36" spans="1:11" x14ac:dyDescent="0.2">
      <c r="A36" s="73" t="s">
        <v>129</v>
      </c>
      <c r="B36" s="51">
        <v>2116</v>
      </c>
      <c r="C36" s="86">
        <v>27.5</v>
      </c>
      <c r="D36" s="51">
        <v>5435</v>
      </c>
      <c r="E36" s="86">
        <v>20.7</v>
      </c>
      <c r="F36" s="85">
        <v>2.6</v>
      </c>
      <c r="G36" s="51">
        <v>49761</v>
      </c>
      <c r="H36" s="86">
        <v>7.6</v>
      </c>
      <c r="I36" s="51">
        <v>116402</v>
      </c>
      <c r="J36" s="86">
        <v>8.6</v>
      </c>
      <c r="K36" s="85">
        <v>2.2999999999999998</v>
      </c>
    </row>
    <row r="37" spans="1:11" x14ac:dyDescent="0.2">
      <c r="A37" s="73" t="s">
        <v>130</v>
      </c>
      <c r="B37" s="51">
        <v>193</v>
      </c>
      <c r="C37" s="86">
        <v>-22.8</v>
      </c>
      <c r="D37" s="51">
        <v>785</v>
      </c>
      <c r="E37" s="86">
        <v>-32.1</v>
      </c>
      <c r="F37" s="85">
        <v>4.0999999999999996</v>
      </c>
      <c r="G37" s="51">
        <v>13960</v>
      </c>
      <c r="H37" s="86">
        <v>5.5</v>
      </c>
      <c r="I37" s="51">
        <v>30787</v>
      </c>
      <c r="J37" s="86">
        <v>5.7</v>
      </c>
      <c r="K37" s="85">
        <v>2.2000000000000002</v>
      </c>
    </row>
    <row r="38" spans="1:11" x14ac:dyDescent="0.2">
      <c r="A38" s="73" t="s">
        <v>131</v>
      </c>
      <c r="B38" s="51">
        <v>32</v>
      </c>
      <c r="C38" s="86">
        <v>23.1</v>
      </c>
      <c r="D38" s="51">
        <v>131</v>
      </c>
      <c r="E38" s="86">
        <v>111.3</v>
      </c>
      <c r="F38" s="85">
        <v>4.0999999999999996</v>
      </c>
      <c r="G38" s="51">
        <v>1082</v>
      </c>
      <c r="H38" s="86">
        <v>-2.2999999999999998</v>
      </c>
      <c r="I38" s="51">
        <v>2292</v>
      </c>
      <c r="J38" s="86">
        <v>0.6</v>
      </c>
      <c r="K38" s="85">
        <v>2.1</v>
      </c>
    </row>
    <row r="39" spans="1:11" x14ac:dyDescent="0.2">
      <c r="A39" s="73" t="s">
        <v>132</v>
      </c>
      <c r="B39" s="51">
        <v>46</v>
      </c>
      <c r="C39" s="86">
        <v>2.2000000000000002</v>
      </c>
      <c r="D39" s="51">
        <v>259</v>
      </c>
      <c r="E39" s="86">
        <v>-36.700000000000003</v>
      </c>
      <c r="F39" s="85">
        <v>5.6</v>
      </c>
      <c r="G39" s="51">
        <v>1548</v>
      </c>
      <c r="H39" s="86">
        <v>-14.7</v>
      </c>
      <c r="I39" s="51">
        <v>4043</v>
      </c>
      <c r="J39" s="86">
        <v>-5</v>
      </c>
      <c r="K39" s="85">
        <v>2.6</v>
      </c>
    </row>
    <row r="40" spans="1:11" x14ac:dyDescent="0.2">
      <c r="A40" s="73" t="s">
        <v>133</v>
      </c>
      <c r="B40" s="51">
        <v>37</v>
      </c>
      <c r="C40" s="86">
        <v>2.8</v>
      </c>
      <c r="D40" s="51">
        <v>70</v>
      </c>
      <c r="E40" s="86">
        <v>-6.7</v>
      </c>
      <c r="F40" s="85">
        <v>1.9</v>
      </c>
      <c r="G40" s="51">
        <v>2383</v>
      </c>
      <c r="H40" s="86">
        <v>-0.3</v>
      </c>
      <c r="I40" s="51">
        <v>5675</v>
      </c>
      <c r="J40" s="86">
        <v>0.4</v>
      </c>
      <c r="K40" s="85">
        <v>2.4</v>
      </c>
    </row>
    <row r="41" spans="1:11" x14ac:dyDescent="0.2">
      <c r="A41" s="73" t="s">
        <v>134</v>
      </c>
      <c r="B41" s="51">
        <v>3393</v>
      </c>
      <c r="C41" s="86">
        <v>22.4</v>
      </c>
      <c r="D41" s="51">
        <v>4766</v>
      </c>
      <c r="E41" s="86">
        <v>16.8</v>
      </c>
      <c r="F41" s="85">
        <v>1.4</v>
      </c>
      <c r="G41" s="51">
        <v>63545</v>
      </c>
      <c r="H41" s="86">
        <v>15.2</v>
      </c>
      <c r="I41" s="51">
        <v>102847</v>
      </c>
      <c r="J41" s="86">
        <v>8.8000000000000007</v>
      </c>
      <c r="K41" s="85">
        <v>1.6</v>
      </c>
    </row>
    <row r="42" spans="1:11" x14ac:dyDescent="0.2">
      <c r="A42" s="73" t="s">
        <v>135</v>
      </c>
      <c r="B42" s="51">
        <v>17009</v>
      </c>
      <c r="C42" s="86">
        <v>-1.8</v>
      </c>
      <c r="D42" s="51">
        <v>45489</v>
      </c>
      <c r="E42" s="86">
        <v>2.4</v>
      </c>
      <c r="F42" s="85">
        <v>2.7</v>
      </c>
      <c r="G42" s="51">
        <v>179903</v>
      </c>
      <c r="H42" s="86">
        <v>4.8</v>
      </c>
      <c r="I42" s="51">
        <v>486962</v>
      </c>
      <c r="J42" s="86">
        <v>4.9000000000000004</v>
      </c>
      <c r="K42" s="85">
        <v>2.7</v>
      </c>
    </row>
    <row r="43" spans="1:11" x14ac:dyDescent="0.2">
      <c r="A43" s="73" t="s">
        <v>136</v>
      </c>
      <c r="B43" s="51">
        <v>27</v>
      </c>
      <c r="C43" s="86">
        <v>-41.3</v>
      </c>
      <c r="D43" s="51">
        <v>105</v>
      </c>
      <c r="E43" s="86">
        <v>-45.6</v>
      </c>
      <c r="F43" s="85">
        <v>3.9</v>
      </c>
      <c r="G43" s="51">
        <v>1764</v>
      </c>
      <c r="H43" s="86">
        <v>-19.3</v>
      </c>
      <c r="I43" s="51">
        <v>3301</v>
      </c>
      <c r="J43" s="86">
        <v>-25.6</v>
      </c>
      <c r="K43" s="85">
        <v>1.9</v>
      </c>
    </row>
    <row r="44" spans="1:11" x14ac:dyDescent="0.2">
      <c r="A44" s="73" t="s">
        <v>137</v>
      </c>
      <c r="B44" s="51">
        <v>99</v>
      </c>
      <c r="C44" s="86">
        <v>3.1</v>
      </c>
      <c r="D44" s="51">
        <v>177</v>
      </c>
      <c r="E44" s="86">
        <v>19.600000000000001</v>
      </c>
      <c r="F44" s="85">
        <v>1.8</v>
      </c>
      <c r="G44" s="51">
        <v>2685</v>
      </c>
      <c r="H44" s="86">
        <v>4.7</v>
      </c>
      <c r="I44" s="51">
        <v>4877</v>
      </c>
      <c r="J44" s="86">
        <v>15.3</v>
      </c>
      <c r="K44" s="85">
        <v>1.8</v>
      </c>
    </row>
    <row r="45" spans="1:11" x14ac:dyDescent="0.2">
      <c r="A45" s="73" t="s">
        <v>138</v>
      </c>
      <c r="B45" s="51">
        <v>333</v>
      </c>
      <c r="C45" s="86">
        <v>47.3</v>
      </c>
      <c r="D45" s="51">
        <v>701</v>
      </c>
      <c r="E45" s="86">
        <v>65.7</v>
      </c>
      <c r="F45" s="85">
        <v>2.1</v>
      </c>
      <c r="G45" s="51">
        <v>18559</v>
      </c>
      <c r="H45" s="86">
        <v>22.1</v>
      </c>
      <c r="I45" s="51">
        <v>42303</v>
      </c>
      <c r="J45" s="86">
        <v>25.7</v>
      </c>
      <c r="K45" s="85">
        <v>2.2999999999999998</v>
      </c>
    </row>
    <row r="46" spans="1:11" x14ac:dyDescent="0.2">
      <c r="A46" s="73" t="s">
        <v>139</v>
      </c>
      <c r="B46" s="51">
        <v>407</v>
      </c>
      <c r="C46" s="86">
        <v>33.4</v>
      </c>
      <c r="D46" s="51">
        <v>958</v>
      </c>
      <c r="E46" s="86">
        <v>15.6</v>
      </c>
      <c r="F46" s="85">
        <v>2.4</v>
      </c>
      <c r="G46" s="51">
        <v>25115</v>
      </c>
      <c r="H46" s="86">
        <v>3</v>
      </c>
      <c r="I46" s="51">
        <v>58477</v>
      </c>
      <c r="J46" s="86">
        <v>0</v>
      </c>
      <c r="K46" s="85">
        <v>2.2999999999999998</v>
      </c>
    </row>
    <row r="47" spans="1:11" x14ac:dyDescent="0.2">
      <c r="A47" s="73" t="s">
        <v>140</v>
      </c>
      <c r="B47" s="51">
        <v>14</v>
      </c>
      <c r="C47" s="86">
        <v>-12.5</v>
      </c>
      <c r="D47" s="51">
        <v>32</v>
      </c>
      <c r="E47" s="86" t="s">
        <v>522</v>
      </c>
      <c r="F47" s="85">
        <v>2.2999999999999998</v>
      </c>
      <c r="G47" s="51">
        <v>656</v>
      </c>
      <c r="H47" s="86">
        <v>59.2</v>
      </c>
      <c r="I47" s="51">
        <v>1248</v>
      </c>
      <c r="J47" s="86">
        <v>59</v>
      </c>
      <c r="K47" s="85">
        <v>1.9</v>
      </c>
    </row>
    <row r="48" spans="1:11" x14ac:dyDescent="0.2">
      <c r="A48" s="73" t="s">
        <v>398</v>
      </c>
      <c r="B48" s="51">
        <v>26</v>
      </c>
      <c r="C48" s="86">
        <v>52.9</v>
      </c>
      <c r="D48" s="51">
        <v>43</v>
      </c>
      <c r="E48" s="86">
        <v>72</v>
      </c>
      <c r="F48" s="85">
        <v>1.7</v>
      </c>
      <c r="G48" s="51">
        <v>944</v>
      </c>
      <c r="H48" s="86">
        <v>10.4</v>
      </c>
      <c r="I48" s="51">
        <v>1843</v>
      </c>
      <c r="J48" s="86">
        <v>26.8</v>
      </c>
      <c r="K48" s="85">
        <v>2</v>
      </c>
    </row>
    <row r="49" spans="1:11" x14ac:dyDescent="0.2">
      <c r="A49" s="73" t="s">
        <v>141</v>
      </c>
      <c r="B49" s="51">
        <v>113</v>
      </c>
      <c r="C49" s="86">
        <v>82.3</v>
      </c>
      <c r="D49" s="51">
        <v>292</v>
      </c>
      <c r="E49" s="86">
        <v>-26.6</v>
      </c>
      <c r="F49" s="85">
        <v>2.6</v>
      </c>
      <c r="G49" s="51">
        <v>4037</v>
      </c>
      <c r="H49" s="86">
        <v>8.4</v>
      </c>
      <c r="I49" s="51">
        <v>9091</v>
      </c>
      <c r="J49" s="86">
        <v>11.3</v>
      </c>
      <c r="K49" s="85">
        <v>2.2999999999999998</v>
      </c>
    </row>
    <row r="50" spans="1:11" x14ac:dyDescent="0.2">
      <c r="A50" s="73" t="s">
        <v>142</v>
      </c>
      <c r="B50" s="51">
        <v>2439</v>
      </c>
      <c r="C50" s="86">
        <v>18.899999999999999</v>
      </c>
      <c r="D50" s="51">
        <v>6496</v>
      </c>
      <c r="E50" s="86">
        <v>1.7</v>
      </c>
      <c r="F50" s="85">
        <v>2.7</v>
      </c>
      <c r="G50" s="51">
        <v>64559</v>
      </c>
      <c r="H50" s="86">
        <v>-0.1</v>
      </c>
      <c r="I50" s="51">
        <v>174275</v>
      </c>
      <c r="J50" s="86">
        <v>-0.8</v>
      </c>
      <c r="K50" s="85">
        <v>2.7</v>
      </c>
    </row>
    <row r="51" spans="1:11" x14ac:dyDescent="0.2">
      <c r="A51" s="73" t="s">
        <v>143</v>
      </c>
      <c r="B51" s="86" t="s">
        <v>522</v>
      </c>
      <c r="C51" s="86" t="s">
        <v>522</v>
      </c>
      <c r="D51" s="51" t="s">
        <v>522</v>
      </c>
      <c r="E51" s="86" t="s">
        <v>522</v>
      </c>
      <c r="F51" s="85" t="s">
        <v>522</v>
      </c>
      <c r="G51" s="51">
        <v>39</v>
      </c>
      <c r="H51" s="86">
        <v>18.2</v>
      </c>
      <c r="I51" s="51">
        <v>88</v>
      </c>
      <c r="J51" s="86">
        <v>10</v>
      </c>
      <c r="K51" s="85">
        <v>2.2999999999999998</v>
      </c>
    </row>
    <row r="52" spans="1:11" x14ac:dyDescent="0.2">
      <c r="A52" s="74" t="s">
        <v>144</v>
      </c>
      <c r="B52" s="51" t="s">
        <v>0</v>
      </c>
      <c r="C52" s="86" t="s">
        <v>0</v>
      </c>
      <c r="D52" s="51" t="s">
        <v>0</v>
      </c>
      <c r="E52" s="86" t="s">
        <v>0</v>
      </c>
      <c r="F52" s="85" t="s">
        <v>0</v>
      </c>
      <c r="G52" s="51" t="s">
        <v>0</v>
      </c>
      <c r="H52" s="86" t="s">
        <v>0</v>
      </c>
      <c r="I52" s="51" t="s">
        <v>0</v>
      </c>
      <c r="J52" s="86" t="s">
        <v>0</v>
      </c>
      <c r="K52" s="85" t="s">
        <v>0</v>
      </c>
    </row>
    <row r="53" spans="1:11" x14ac:dyDescent="0.2">
      <c r="A53" s="75" t="s">
        <v>145</v>
      </c>
      <c r="B53" s="51">
        <v>442</v>
      </c>
      <c r="C53" s="86">
        <v>-55.8</v>
      </c>
      <c r="D53" s="51">
        <v>981</v>
      </c>
      <c r="E53" s="86">
        <v>-51.5</v>
      </c>
      <c r="F53" s="85">
        <v>2.2000000000000002</v>
      </c>
      <c r="G53" s="51">
        <v>5687</v>
      </c>
      <c r="H53" s="86">
        <v>-29.5</v>
      </c>
      <c r="I53" s="51">
        <v>13415</v>
      </c>
      <c r="J53" s="86">
        <v>-24.3</v>
      </c>
      <c r="K53" s="85">
        <v>2.4</v>
      </c>
    </row>
    <row r="54" spans="1:11" s="19" customFormat="1" ht="15.95" customHeight="1" x14ac:dyDescent="0.2">
      <c r="A54" s="72" t="s">
        <v>146</v>
      </c>
      <c r="B54" s="51">
        <v>34</v>
      </c>
      <c r="C54" s="86">
        <v>-35.799999999999997</v>
      </c>
      <c r="D54" s="51">
        <v>124</v>
      </c>
      <c r="E54" s="86">
        <v>42.5</v>
      </c>
      <c r="F54" s="85">
        <v>3.6</v>
      </c>
      <c r="G54" s="51">
        <v>663</v>
      </c>
      <c r="H54" s="86">
        <v>-3.2</v>
      </c>
      <c r="I54" s="51">
        <v>1320</v>
      </c>
      <c r="J54" s="86">
        <v>-0.5</v>
      </c>
      <c r="K54" s="85">
        <v>2</v>
      </c>
    </row>
    <row r="55" spans="1:11" x14ac:dyDescent="0.2">
      <c r="A55" s="73" t="s">
        <v>147</v>
      </c>
      <c r="B55" s="51">
        <v>19</v>
      </c>
      <c r="C55" s="86">
        <v>-45.7</v>
      </c>
      <c r="D55" s="51">
        <v>40</v>
      </c>
      <c r="E55" s="86">
        <v>-21.6</v>
      </c>
      <c r="F55" s="85">
        <v>2.1</v>
      </c>
      <c r="G55" s="51">
        <v>320</v>
      </c>
      <c r="H55" s="86">
        <v>-23.1</v>
      </c>
      <c r="I55" s="51">
        <v>555</v>
      </c>
      <c r="J55" s="86">
        <v>-12.5</v>
      </c>
      <c r="K55" s="85">
        <v>1.7</v>
      </c>
    </row>
    <row r="56" spans="1:11" x14ac:dyDescent="0.2">
      <c r="A56" s="74" t="s">
        <v>148</v>
      </c>
      <c r="B56" s="51" t="s">
        <v>0</v>
      </c>
      <c r="C56" s="86" t="s">
        <v>0</v>
      </c>
      <c r="D56" s="51" t="s">
        <v>0</v>
      </c>
      <c r="E56" s="86" t="s">
        <v>0</v>
      </c>
      <c r="F56" s="85" t="s">
        <v>0</v>
      </c>
      <c r="G56" s="51" t="s">
        <v>0</v>
      </c>
      <c r="H56" s="86" t="s">
        <v>0</v>
      </c>
      <c r="I56" s="51" t="s">
        <v>0</v>
      </c>
      <c r="J56" s="86" t="s">
        <v>0</v>
      </c>
      <c r="K56" s="85" t="s">
        <v>0</v>
      </c>
    </row>
    <row r="57" spans="1:11" x14ac:dyDescent="0.2">
      <c r="A57" s="75" t="s">
        <v>145</v>
      </c>
      <c r="B57" s="51">
        <v>15</v>
      </c>
      <c r="C57" s="86">
        <v>-16.7</v>
      </c>
      <c r="D57" s="51">
        <v>84</v>
      </c>
      <c r="E57" s="86">
        <v>133.30000000000001</v>
      </c>
      <c r="F57" s="85">
        <v>5.6</v>
      </c>
      <c r="G57" s="51">
        <v>343</v>
      </c>
      <c r="H57" s="86">
        <v>27.5</v>
      </c>
      <c r="I57" s="51">
        <v>765</v>
      </c>
      <c r="J57" s="86">
        <v>10.5</v>
      </c>
      <c r="K57" s="85">
        <v>2.2000000000000002</v>
      </c>
    </row>
    <row r="58" spans="1:11" s="19" customFormat="1" ht="15.95" customHeight="1" x14ac:dyDescent="0.2">
      <c r="A58" s="72" t="s">
        <v>149</v>
      </c>
      <c r="B58" s="51">
        <v>462</v>
      </c>
      <c r="C58" s="86">
        <v>17</v>
      </c>
      <c r="D58" s="51">
        <v>778</v>
      </c>
      <c r="E58" s="86">
        <v>30.3</v>
      </c>
      <c r="F58" s="85">
        <v>1.7</v>
      </c>
      <c r="G58" s="51">
        <v>5939</v>
      </c>
      <c r="H58" s="86">
        <v>20.8</v>
      </c>
      <c r="I58" s="51">
        <v>11619</v>
      </c>
      <c r="J58" s="86">
        <v>37.200000000000003</v>
      </c>
      <c r="K58" s="85">
        <v>2</v>
      </c>
    </row>
    <row r="59" spans="1:11" x14ac:dyDescent="0.2">
      <c r="A59" s="73" t="s">
        <v>150</v>
      </c>
      <c r="B59" s="51">
        <v>10</v>
      </c>
      <c r="C59" s="86">
        <v>25</v>
      </c>
      <c r="D59" s="51">
        <v>12</v>
      </c>
      <c r="E59" s="86">
        <v>-25</v>
      </c>
      <c r="F59" s="85">
        <v>1.2</v>
      </c>
      <c r="G59" s="51">
        <v>302</v>
      </c>
      <c r="H59" s="86">
        <v>75.599999999999994</v>
      </c>
      <c r="I59" s="51">
        <v>767</v>
      </c>
      <c r="J59" s="86">
        <v>73.900000000000006</v>
      </c>
      <c r="K59" s="85">
        <v>2.5</v>
      </c>
    </row>
    <row r="60" spans="1:11" ht="12.75" customHeight="1" x14ac:dyDescent="0.2">
      <c r="A60" s="73" t="s">
        <v>151</v>
      </c>
      <c r="B60" s="51">
        <v>35</v>
      </c>
      <c r="C60" s="86">
        <v>-25.5</v>
      </c>
      <c r="D60" s="51">
        <v>43</v>
      </c>
      <c r="E60" s="86">
        <v>-27.1</v>
      </c>
      <c r="F60" s="85">
        <v>1.2</v>
      </c>
      <c r="G60" s="51">
        <v>799</v>
      </c>
      <c r="H60" s="86">
        <v>12.4</v>
      </c>
      <c r="I60" s="51">
        <v>1755</v>
      </c>
      <c r="J60" s="86">
        <v>61.9</v>
      </c>
      <c r="K60" s="85">
        <v>2.2000000000000002</v>
      </c>
    </row>
    <row r="61" spans="1:11" x14ac:dyDescent="0.2">
      <c r="A61" s="73" t="s">
        <v>152</v>
      </c>
      <c r="B61" s="86" t="s">
        <v>522</v>
      </c>
      <c r="C61" s="86" t="s">
        <v>522</v>
      </c>
      <c r="D61" s="51" t="s">
        <v>522</v>
      </c>
      <c r="E61" s="86" t="s">
        <v>522</v>
      </c>
      <c r="F61" s="85" t="s">
        <v>522</v>
      </c>
      <c r="G61" s="51">
        <v>118</v>
      </c>
      <c r="H61" s="86">
        <v>57.3</v>
      </c>
      <c r="I61" s="51">
        <v>281</v>
      </c>
      <c r="J61" s="86">
        <v>56.1</v>
      </c>
      <c r="K61" s="85">
        <v>2.4</v>
      </c>
    </row>
    <row r="62" spans="1:11" x14ac:dyDescent="0.2">
      <c r="A62" s="73" t="s">
        <v>153</v>
      </c>
      <c r="B62" s="51">
        <v>142</v>
      </c>
      <c r="C62" s="86">
        <v>-41.8</v>
      </c>
      <c r="D62" s="51">
        <v>236</v>
      </c>
      <c r="E62" s="86">
        <v>-35.700000000000003</v>
      </c>
      <c r="F62" s="85">
        <v>1.7</v>
      </c>
      <c r="G62" s="51">
        <v>1908</v>
      </c>
      <c r="H62" s="86">
        <v>4</v>
      </c>
      <c r="I62" s="51">
        <v>3087</v>
      </c>
      <c r="J62" s="86">
        <v>8.4</v>
      </c>
      <c r="K62" s="85">
        <v>1.6</v>
      </c>
    </row>
    <row r="63" spans="1:11" x14ac:dyDescent="0.2">
      <c r="A63" s="73" t="s">
        <v>154</v>
      </c>
      <c r="B63" s="51">
        <v>3</v>
      </c>
      <c r="C63" s="86" t="s">
        <v>522</v>
      </c>
      <c r="D63" s="51" t="s">
        <v>522</v>
      </c>
      <c r="E63" s="86" t="s">
        <v>522</v>
      </c>
      <c r="F63" s="85" t="s">
        <v>522</v>
      </c>
      <c r="G63" s="51">
        <v>291</v>
      </c>
      <c r="H63" s="86">
        <v>48.5</v>
      </c>
      <c r="I63" s="51">
        <v>597</v>
      </c>
      <c r="J63" s="86">
        <v>63.6</v>
      </c>
      <c r="K63" s="85">
        <v>2.1</v>
      </c>
    </row>
    <row r="64" spans="1:11" x14ac:dyDescent="0.2">
      <c r="A64" s="73" t="s">
        <v>155</v>
      </c>
      <c r="B64" s="51">
        <v>216</v>
      </c>
      <c r="C64" s="86">
        <v>323.5</v>
      </c>
      <c r="D64" s="51">
        <v>409</v>
      </c>
      <c r="E64" s="86">
        <v>326</v>
      </c>
      <c r="F64" s="85">
        <v>1.9</v>
      </c>
      <c r="G64" s="51">
        <v>1791</v>
      </c>
      <c r="H64" s="86">
        <v>49.6</v>
      </c>
      <c r="I64" s="51">
        <v>3764</v>
      </c>
      <c r="J64" s="86">
        <v>73.400000000000006</v>
      </c>
      <c r="K64" s="85">
        <v>2.1</v>
      </c>
    </row>
    <row r="65" spans="1:11" x14ac:dyDescent="0.2">
      <c r="A65" s="73" t="s">
        <v>156</v>
      </c>
      <c r="B65" s="86" t="s">
        <v>522</v>
      </c>
      <c r="C65" s="86" t="s">
        <v>522</v>
      </c>
      <c r="D65" s="51" t="s">
        <v>522</v>
      </c>
      <c r="E65" s="86" t="s">
        <v>522</v>
      </c>
      <c r="F65" s="85" t="s">
        <v>522</v>
      </c>
      <c r="G65" s="51">
        <v>140</v>
      </c>
      <c r="H65" s="86">
        <v>37.299999999999997</v>
      </c>
      <c r="I65" s="51">
        <v>274</v>
      </c>
      <c r="J65" s="86">
        <v>64.099999999999994</v>
      </c>
      <c r="K65" s="85">
        <v>2</v>
      </c>
    </row>
    <row r="66" spans="1:11" x14ac:dyDescent="0.2">
      <c r="A66" s="74" t="s">
        <v>157</v>
      </c>
      <c r="B66" s="51" t="s">
        <v>0</v>
      </c>
      <c r="C66" s="86" t="s">
        <v>0</v>
      </c>
      <c r="D66" s="51" t="s">
        <v>0</v>
      </c>
      <c r="E66" s="86" t="s">
        <v>0</v>
      </c>
      <c r="F66" s="85" t="s">
        <v>0</v>
      </c>
      <c r="G66" s="51" t="s">
        <v>0</v>
      </c>
      <c r="H66" s="86" t="s">
        <v>0</v>
      </c>
      <c r="I66" s="51" t="s">
        <v>0</v>
      </c>
      <c r="J66" s="86" t="s">
        <v>0</v>
      </c>
      <c r="K66" s="85" t="s">
        <v>0</v>
      </c>
    </row>
    <row r="67" spans="1:11" x14ac:dyDescent="0.2">
      <c r="A67" s="75" t="s">
        <v>145</v>
      </c>
      <c r="B67" s="51">
        <v>45</v>
      </c>
      <c r="C67" s="86">
        <v>60.7</v>
      </c>
      <c r="D67" s="51">
        <v>57</v>
      </c>
      <c r="E67" s="86">
        <v>42.5</v>
      </c>
      <c r="F67" s="85">
        <v>1.3</v>
      </c>
      <c r="G67" s="51">
        <v>590</v>
      </c>
      <c r="H67" s="86">
        <v>-6.3</v>
      </c>
      <c r="I67" s="51">
        <v>1094</v>
      </c>
      <c r="J67" s="86">
        <v>-10</v>
      </c>
      <c r="K67" s="85">
        <v>1.9</v>
      </c>
    </row>
    <row r="68" spans="1:11" s="19" customFormat="1" ht="15.95" customHeight="1" x14ac:dyDescent="0.2">
      <c r="A68" s="72" t="s">
        <v>158</v>
      </c>
      <c r="B68" s="51">
        <v>381</v>
      </c>
      <c r="C68" s="86">
        <v>7.6</v>
      </c>
      <c r="D68" s="51">
        <v>810</v>
      </c>
      <c r="E68" s="86">
        <v>20.2</v>
      </c>
      <c r="F68" s="85">
        <v>2.1</v>
      </c>
      <c r="G68" s="51">
        <v>9887</v>
      </c>
      <c r="H68" s="86">
        <v>9.8000000000000007</v>
      </c>
      <c r="I68" s="51">
        <v>18114</v>
      </c>
      <c r="J68" s="86">
        <v>7.7</v>
      </c>
      <c r="K68" s="85">
        <v>1.8</v>
      </c>
    </row>
    <row r="69" spans="1:11" x14ac:dyDescent="0.2">
      <c r="A69" s="73" t="s">
        <v>159</v>
      </c>
      <c r="B69" s="51">
        <v>62</v>
      </c>
      <c r="C69" s="86">
        <v>29.2</v>
      </c>
      <c r="D69" s="51">
        <v>111</v>
      </c>
      <c r="E69" s="86">
        <v>54.2</v>
      </c>
      <c r="F69" s="85">
        <v>1.8</v>
      </c>
      <c r="G69" s="51">
        <v>1622</v>
      </c>
      <c r="H69" s="86">
        <v>-3.6</v>
      </c>
      <c r="I69" s="51">
        <v>2722</v>
      </c>
      <c r="J69" s="86">
        <v>5.2</v>
      </c>
      <c r="K69" s="85">
        <v>1.7</v>
      </c>
    </row>
    <row r="70" spans="1:11" x14ac:dyDescent="0.2">
      <c r="A70" s="73" t="s">
        <v>160</v>
      </c>
      <c r="B70" s="51">
        <v>203</v>
      </c>
      <c r="C70" s="86">
        <v>-6.9</v>
      </c>
      <c r="D70" s="51">
        <v>467</v>
      </c>
      <c r="E70" s="86">
        <v>13.9</v>
      </c>
      <c r="F70" s="85">
        <v>2.2999999999999998</v>
      </c>
      <c r="G70" s="51">
        <v>6340</v>
      </c>
      <c r="H70" s="86">
        <v>13.1</v>
      </c>
      <c r="I70" s="51">
        <v>12211</v>
      </c>
      <c r="J70" s="86">
        <v>13.3</v>
      </c>
      <c r="K70" s="85">
        <v>1.9</v>
      </c>
    </row>
    <row r="71" spans="1:11" ht="13.15" customHeight="1" x14ac:dyDescent="0.2">
      <c r="A71" s="74" t="s">
        <v>433</v>
      </c>
      <c r="B71" s="51" t="s">
        <v>0</v>
      </c>
      <c r="C71" s="86" t="s">
        <v>0</v>
      </c>
      <c r="D71" s="51" t="s">
        <v>0</v>
      </c>
      <c r="E71" s="86" t="s">
        <v>0</v>
      </c>
      <c r="F71" s="85" t="s">
        <v>0</v>
      </c>
      <c r="G71" s="51" t="s">
        <v>0</v>
      </c>
      <c r="H71" s="86" t="s">
        <v>0</v>
      </c>
      <c r="I71" s="51" t="s">
        <v>0</v>
      </c>
      <c r="J71" s="86" t="s">
        <v>0</v>
      </c>
      <c r="K71" s="85" t="s">
        <v>0</v>
      </c>
    </row>
    <row r="72" spans="1:11" x14ac:dyDescent="0.2">
      <c r="A72" s="75" t="s">
        <v>145</v>
      </c>
      <c r="B72" s="109" t="s">
        <v>538</v>
      </c>
      <c r="C72" s="109" t="s">
        <v>538</v>
      </c>
      <c r="D72" s="109" t="s">
        <v>538</v>
      </c>
      <c r="E72" s="109" t="s">
        <v>538</v>
      </c>
      <c r="F72" s="109" t="s">
        <v>538</v>
      </c>
      <c r="G72" s="51">
        <v>39</v>
      </c>
      <c r="H72" s="86">
        <v>-15.2</v>
      </c>
      <c r="I72" s="51">
        <v>62</v>
      </c>
      <c r="J72" s="86">
        <v>-36.700000000000003</v>
      </c>
      <c r="K72" s="85">
        <v>1.6</v>
      </c>
    </row>
    <row r="73" spans="1:11" ht="13.15" customHeight="1" x14ac:dyDescent="0.2">
      <c r="A73" s="73" t="s">
        <v>161</v>
      </c>
      <c r="B73" s="51">
        <v>17</v>
      </c>
      <c r="C73" s="86" t="s">
        <v>522</v>
      </c>
      <c r="D73" s="51">
        <v>28</v>
      </c>
      <c r="E73" s="86">
        <v>-68.900000000000006</v>
      </c>
      <c r="F73" s="85">
        <v>1.6</v>
      </c>
      <c r="G73" s="51">
        <v>395</v>
      </c>
      <c r="H73" s="86">
        <v>29.9</v>
      </c>
      <c r="I73" s="51">
        <v>693</v>
      </c>
      <c r="J73" s="86">
        <v>-10.3</v>
      </c>
      <c r="K73" s="85">
        <v>1.8</v>
      </c>
    </row>
    <row r="74" spans="1:11" x14ac:dyDescent="0.2">
      <c r="A74" s="73" t="s">
        <v>162</v>
      </c>
      <c r="B74" s="51">
        <v>39</v>
      </c>
      <c r="C74" s="86" t="s">
        <v>522</v>
      </c>
      <c r="D74" s="51">
        <v>99</v>
      </c>
      <c r="E74" s="86">
        <v>110.6</v>
      </c>
      <c r="F74" s="85">
        <v>2.5</v>
      </c>
      <c r="G74" s="51">
        <v>646</v>
      </c>
      <c r="H74" s="86">
        <v>30.2</v>
      </c>
      <c r="I74" s="51">
        <v>1077</v>
      </c>
      <c r="J74" s="86">
        <v>33.799999999999997</v>
      </c>
      <c r="K74" s="85">
        <v>1.7</v>
      </c>
    </row>
    <row r="75" spans="1:11" ht="12.75" customHeight="1" x14ac:dyDescent="0.2">
      <c r="A75" s="74" t="s">
        <v>368</v>
      </c>
      <c r="B75" s="51" t="s">
        <v>0</v>
      </c>
      <c r="C75" s="86" t="s">
        <v>0</v>
      </c>
      <c r="D75" s="51" t="s">
        <v>0</v>
      </c>
      <c r="E75" s="86" t="s">
        <v>0</v>
      </c>
      <c r="F75" s="85" t="s">
        <v>0</v>
      </c>
      <c r="G75" s="51" t="s">
        <v>0</v>
      </c>
      <c r="H75" s="86" t="s">
        <v>0</v>
      </c>
      <c r="I75" s="51" t="s">
        <v>0</v>
      </c>
      <c r="J75" s="86" t="s">
        <v>0</v>
      </c>
      <c r="K75" s="85" t="s">
        <v>0</v>
      </c>
    </row>
    <row r="76" spans="1:11" x14ac:dyDescent="0.2">
      <c r="A76" s="75" t="s">
        <v>145</v>
      </c>
      <c r="B76" s="51">
        <v>60</v>
      </c>
      <c r="C76" s="86">
        <v>57.9</v>
      </c>
      <c r="D76" s="51">
        <v>105</v>
      </c>
      <c r="E76" s="86">
        <v>90.9</v>
      </c>
      <c r="F76" s="85">
        <v>1.8</v>
      </c>
      <c r="G76" s="51">
        <v>845</v>
      </c>
      <c r="H76" s="86">
        <v>-3.2</v>
      </c>
      <c r="I76" s="51">
        <v>1349</v>
      </c>
      <c r="J76" s="86">
        <v>-24.3</v>
      </c>
      <c r="K76" s="85">
        <v>1.6</v>
      </c>
    </row>
    <row r="77" spans="1:11" s="19" customFormat="1" ht="15.95" customHeight="1" x14ac:dyDescent="0.2">
      <c r="A77" s="72" t="s">
        <v>163</v>
      </c>
      <c r="B77" s="51">
        <v>308</v>
      </c>
      <c r="C77" s="86">
        <v>5.5</v>
      </c>
      <c r="D77" s="51">
        <v>503</v>
      </c>
      <c r="E77" s="86">
        <v>11.5</v>
      </c>
      <c r="F77" s="85">
        <v>1.6</v>
      </c>
      <c r="G77" s="51">
        <v>5711</v>
      </c>
      <c r="H77" s="86">
        <v>-0.3</v>
      </c>
      <c r="I77" s="51">
        <v>10053</v>
      </c>
      <c r="J77" s="86">
        <v>-2.5</v>
      </c>
      <c r="K77" s="85">
        <v>1.8</v>
      </c>
    </row>
    <row r="78" spans="1:11" x14ac:dyDescent="0.2">
      <c r="A78" s="73" t="s">
        <v>164</v>
      </c>
      <c r="B78" s="51">
        <v>257</v>
      </c>
      <c r="C78" s="86">
        <v>11.7</v>
      </c>
      <c r="D78" s="51">
        <v>423</v>
      </c>
      <c r="E78" s="86">
        <v>15.3</v>
      </c>
      <c r="F78" s="85">
        <v>1.6</v>
      </c>
      <c r="G78" s="51">
        <v>4467</v>
      </c>
      <c r="H78" s="86">
        <v>-2.5</v>
      </c>
      <c r="I78" s="51">
        <v>7848</v>
      </c>
      <c r="J78" s="86">
        <v>-7.4</v>
      </c>
      <c r="K78" s="85">
        <v>1.8</v>
      </c>
    </row>
    <row r="79" spans="1:11" x14ac:dyDescent="0.2">
      <c r="A79" s="73" t="s">
        <v>165</v>
      </c>
      <c r="B79" s="51">
        <v>51</v>
      </c>
      <c r="C79" s="86">
        <v>-17.7</v>
      </c>
      <c r="D79" s="51">
        <v>80</v>
      </c>
      <c r="E79" s="86">
        <v>-4.8</v>
      </c>
      <c r="F79" s="85">
        <v>1.6</v>
      </c>
      <c r="G79" s="51">
        <v>1244</v>
      </c>
      <c r="H79" s="86">
        <v>8.6</v>
      </c>
      <c r="I79" s="51">
        <v>2205</v>
      </c>
      <c r="J79" s="86">
        <v>19.8</v>
      </c>
      <c r="K79" s="85">
        <v>1.8</v>
      </c>
    </row>
    <row r="80" spans="1:11" s="19" customFormat="1" ht="15.95" customHeight="1" x14ac:dyDescent="0.2">
      <c r="A80" s="72" t="s">
        <v>166</v>
      </c>
      <c r="B80" s="51">
        <v>115</v>
      </c>
      <c r="C80" s="86">
        <v>85.5</v>
      </c>
      <c r="D80" s="51">
        <v>279</v>
      </c>
      <c r="E80" s="86">
        <v>184.7</v>
      </c>
      <c r="F80" s="85">
        <v>2.4</v>
      </c>
      <c r="G80" s="51">
        <v>4283</v>
      </c>
      <c r="H80" s="86">
        <v>213.3</v>
      </c>
      <c r="I80" s="51">
        <v>8702</v>
      </c>
      <c r="J80" s="86">
        <v>176.2</v>
      </c>
      <c r="K80" s="85">
        <v>2</v>
      </c>
    </row>
    <row r="81" spans="1:1" ht="30" customHeight="1" x14ac:dyDescent="0.2">
      <c r="A81" s="101" t="s">
        <v>465</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3" t="s">
        <v>525</v>
      </c>
      <c r="B1" s="133"/>
      <c r="C1" s="133"/>
      <c r="D1" s="133"/>
      <c r="E1" s="133"/>
      <c r="F1" s="133"/>
      <c r="G1" s="133"/>
      <c r="H1" s="133"/>
      <c r="I1" s="133"/>
      <c r="J1" s="133"/>
      <c r="K1" s="133"/>
    </row>
    <row r="2" spans="1:11" s="29" customFormat="1" ht="20.100000000000001" customHeight="1" x14ac:dyDescent="0.2">
      <c r="A2" s="134" t="s">
        <v>374</v>
      </c>
      <c r="B2" s="134"/>
      <c r="C2" s="134"/>
      <c r="D2" s="134"/>
      <c r="E2" s="134"/>
      <c r="F2" s="134"/>
      <c r="G2" s="134"/>
      <c r="H2" s="134"/>
      <c r="I2" s="134"/>
      <c r="J2" s="134"/>
      <c r="K2" s="134"/>
    </row>
    <row r="3" spans="1:11" ht="12.75" customHeight="1" x14ac:dyDescent="0.2">
      <c r="A3" s="125" t="s">
        <v>78</v>
      </c>
      <c r="B3" s="121" t="s">
        <v>515</v>
      </c>
      <c r="C3" s="121"/>
      <c r="D3" s="121"/>
      <c r="E3" s="121"/>
      <c r="F3" s="121"/>
      <c r="G3" s="135" t="s">
        <v>517</v>
      </c>
      <c r="H3" s="135"/>
      <c r="I3" s="135"/>
      <c r="J3" s="135"/>
      <c r="K3" s="135"/>
    </row>
    <row r="4" spans="1:11" x14ac:dyDescent="0.2">
      <c r="A4" s="126"/>
      <c r="B4" s="122" t="s">
        <v>33</v>
      </c>
      <c r="C4" s="125"/>
      <c r="D4" s="122" t="s">
        <v>34</v>
      </c>
      <c r="E4" s="125"/>
      <c r="F4" s="121" t="s">
        <v>443</v>
      </c>
      <c r="G4" s="122" t="s">
        <v>33</v>
      </c>
      <c r="H4" s="125"/>
      <c r="I4" s="122" t="s">
        <v>34</v>
      </c>
      <c r="J4" s="125"/>
      <c r="K4" s="122" t="s">
        <v>443</v>
      </c>
    </row>
    <row r="5" spans="1:11" x14ac:dyDescent="0.2">
      <c r="A5" s="126"/>
      <c r="B5" s="131"/>
      <c r="C5" s="132"/>
      <c r="D5" s="131"/>
      <c r="E5" s="132"/>
      <c r="F5" s="129"/>
      <c r="G5" s="131"/>
      <c r="H5" s="132"/>
      <c r="I5" s="131"/>
      <c r="J5" s="132"/>
      <c r="K5" s="120"/>
    </row>
    <row r="6" spans="1:11" ht="12.75" customHeight="1" x14ac:dyDescent="0.2">
      <c r="A6" s="126"/>
      <c r="B6" s="121" t="s">
        <v>70</v>
      </c>
      <c r="C6" s="121" t="s">
        <v>71</v>
      </c>
      <c r="D6" s="121" t="s">
        <v>70</v>
      </c>
      <c r="E6" s="121" t="s">
        <v>71</v>
      </c>
      <c r="F6" s="129"/>
      <c r="G6" s="121" t="s">
        <v>70</v>
      </c>
      <c r="H6" s="121" t="s">
        <v>106</v>
      </c>
      <c r="I6" s="121" t="s">
        <v>70</v>
      </c>
      <c r="J6" s="121" t="s">
        <v>106</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87" t="s">
        <v>0</v>
      </c>
      <c r="D14" s="37" t="s">
        <v>0</v>
      </c>
      <c r="E14" s="87" t="s">
        <v>0</v>
      </c>
      <c r="F14" s="37" t="s">
        <v>0</v>
      </c>
      <c r="G14" s="37" t="s">
        <v>0</v>
      </c>
      <c r="H14" s="87" t="s">
        <v>0</v>
      </c>
      <c r="I14" s="37" t="s">
        <v>0</v>
      </c>
      <c r="J14" s="87" t="s">
        <v>0</v>
      </c>
      <c r="K14" s="37" t="s">
        <v>0</v>
      </c>
    </row>
    <row r="15" spans="1:11" x14ac:dyDescent="0.2">
      <c r="A15" s="3" t="s">
        <v>46</v>
      </c>
      <c r="B15" s="51">
        <v>575062</v>
      </c>
      <c r="C15" s="86">
        <v>2</v>
      </c>
      <c r="D15" s="51">
        <v>1816915</v>
      </c>
      <c r="E15" s="86">
        <v>-0.4</v>
      </c>
      <c r="F15" s="85">
        <v>3.2</v>
      </c>
      <c r="G15" s="51">
        <v>8237824</v>
      </c>
      <c r="H15" s="86">
        <v>1.4</v>
      </c>
      <c r="I15" s="51">
        <v>27526411</v>
      </c>
      <c r="J15" s="86">
        <v>-0.4</v>
      </c>
      <c r="K15" s="85">
        <v>3.3</v>
      </c>
    </row>
    <row r="16" spans="1:11" x14ac:dyDescent="0.2">
      <c r="A16" s="71" t="s">
        <v>109</v>
      </c>
      <c r="B16" s="51">
        <v>508571</v>
      </c>
      <c r="C16" s="86">
        <v>2.1</v>
      </c>
      <c r="D16" s="51">
        <v>1646019</v>
      </c>
      <c r="E16" s="86">
        <v>-0.6</v>
      </c>
      <c r="F16" s="85">
        <v>3.2</v>
      </c>
      <c r="G16" s="51">
        <v>6763348</v>
      </c>
      <c r="H16" s="86">
        <v>1.2</v>
      </c>
      <c r="I16" s="51">
        <v>23573244</v>
      </c>
      <c r="J16" s="86">
        <v>-0.2</v>
      </c>
      <c r="K16" s="85">
        <v>3.5</v>
      </c>
    </row>
    <row r="17" spans="1:11" x14ac:dyDescent="0.2">
      <c r="A17" s="71" t="s">
        <v>111</v>
      </c>
      <c r="B17" s="51">
        <v>66491</v>
      </c>
      <c r="C17" s="86">
        <v>1.5</v>
      </c>
      <c r="D17" s="51">
        <v>170896</v>
      </c>
      <c r="E17" s="86">
        <v>1</v>
      </c>
      <c r="F17" s="85">
        <v>2.6</v>
      </c>
      <c r="G17" s="51">
        <v>1474476</v>
      </c>
      <c r="H17" s="86">
        <v>2</v>
      </c>
      <c r="I17" s="51">
        <v>3953167</v>
      </c>
      <c r="J17" s="86">
        <v>-2</v>
      </c>
      <c r="K17" s="85">
        <v>2.7</v>
      </c>
    </row>
    <row r="18" spans="1:11" s="19" customFormat="1" ht="20.100000000000001" customHeight="1" x14ac:dyDescent="0.2">
      <c r="A18" s="76" t="s">
        <v>200</v>
      </c>
      <c r="B18" s="51">
        <v>84767</v>
      </c>
      <c r="C18" s="86">
        <v>6</v>
      </c>
      <c r="D18" s="51">
        <v>264970</v>
      </c>
      <c r="E18" s="86">
        <v>7.6</v>
      </c>
      <c r="F18" s="85">
        <v>3.1</v>
      </c>
      <c r="G18" s="51">
        <v>1080138</v>
      </c>
      <c r="H18" s="86">
        <v>7.2</v>
      </c>
      <c r="I18" s="51">
        <v>3465411</v>
      </c>
      <c r="J18" s="86">
        <v>4.2</v>
      </c>
      <c r="K18" s="85">
        <v>3.2</v>
      </c>
    </row>
    <row r="19" spans="1:11" x14ac:dyDescent="0.2">
      <c r="A19" s="77" t="s">
        <v>109</v>
      </c>
      <c r="B19" s="51">
        <v>66056</v>
      </c>
      <c r="C19" s="86">
        <v>8.1</v>
      </c>
      <c r="D19" s="51">
        <v>217965</v>
      </c>
      <c r="E19" s="86">
        <v>8.5</v>
      </c>
      <c r="F19" s="85">
        <v>3.3</v>
      </c>
      <c r="G19" s="51">
        <v>764617</v>
      </c>
      <c r="H19" s="86">
        <v>8.1999999999999993</v>
      </c>
      <c r="I19" s="51">
        <v>2570849</v>
      </c>
      <c r="J19" s="86">
        <v>4.7</v>
      </c>
      <c r="K19" s="85">
        <v>3.4</v>
      </c>
    </row>
    <row r="20" spans="1:11" x14ac:dyDescent="0.2">
      <c r="A20" s="77" t="s">
        <v>111</v>
      </c>
      <c r="B20" s="51">
        <v>18711</v>
      </c>
      <c r="C20" s="86">
        <v>-1.1000000000000001</v>
      </c>
      <c r="D20" s="51">
        <v>47005</v>
      </c>
      <c r="E20" s="86">
        <v>3.5</v>
      </c>
      <c r="F20" s="85">
        <v>2.5</v>
      </c>
      <c r="G20" s="51">
        <v>315521</v>
      </c>
      <c r="H20" s="86">
        <v>5</v>
      </c>
      <c r="I20" s="51">
        <v>894562</v>
      </c>
      <c r="J20" s="86">
        <v>3</v>
      </c>
      <c r="K20" s="85">
        <v>2.8</v>
      </c>
    </row>
    <row r="21" spans="1:11" s="19" customFormat="1" ht="15.95" customHeight="1" x14ac:dyDescent="0.2">
      <c r="A21" s="76" t="s">
        <v>201</v>
      </c>
      <c r="B21" s="51">
        <v>112049</v>
      </c>
      <c r="C21" s="86">
        <v>4</v>
      </c>
      <c r="D21" s="51">
        <v>356605</v>
      </c>
      <c r="E21" s="86">
        <v>9.8000000000000007</v>
      </c>
      <c r="F21" s="85">
        <v>3.2</v>
      </c>
      <c r="G21" s="51">
        <v>1616373</v>
      </c>
      <c r="H21" s="86">
        <v>4.0999999999999996</v>
      </c>
      <c r="I21" s="51">
        <v>4897510</v>
      </c>
      <c r="J21" s="86">
        <v>5.8</v>
      </c>
      <c r="K21" s="85">
        <v>3</v>
      </c>
    </row>
    <row r="22" spans="1:11" x14ac:dyDescent="0.2">
      <c r="A22" s="77" t="s">
        <v>109</v>
      </c>
      <c r="B22" s="51">
        <v>102098</v>
      </c>
      <c r="C22" s="86">
        <v>3.8</v>
      </c>
      <c r="D22" s="51">
        <v>332713</v>
      </c>
      <c r="E22" s="86">
        <v>10.199999999999999</v>
      </c>
      <c r="F22" s="85">
        <v>3.3</v>
      </c>
      <c r="G22" s="51">
        <v>1264283</v>
      </c>
      <c r="H22" s="86">
        <v>3.8</v>
      </c>
      <c r="I22" s="51">
        <v>4178753</v>
      </c>
      <c r="J22" s="86">
        <v>6.2</v>
      </c>
      <c r="K22" s="85">
        <v>3.3</v>
      </c>
    </row>
    <row r="23" spans="1:11" x14ac:dyDescent="0.2">
      <c r="A23" s="77" t="s">
        <v>111</v>
      </c>
      <c r="B23" s="51">
        <v>9951</v>
      </c>
      <c r="C23" s="86">
        <v>6.5</v>
      </c>
      <c r="D23" s="51">
        <v>23892</v>
      </c>
      <c r="E23" s="86">
        <v>5.3</v>
      </c>
      <c r="F23" s="85">
        <v>2.4</v>
      </c>
      <c r="G23" s="51">
        <v>352090</v>
      </c>
      <c r="H23" s="86">
        <v>5.4</v>
      </c>
      <c r="I23" s="51">
        <v>718757</v>
      </c>
      <c r="J23" s="86">
        <v>3.3</v>
      </c>
      <c r="K23" s="85">
        <v>2</v>
      </c>
    </row>
    <row r="24" spans="1:11" s="19" customFormat="1" ht="15.95" customHeight="1" x14ac:dyDescent="0.2">
      <c r="A24" s="76" t="s">
        <v>202</v>
      </c>
      <c r="B24" s="51">
        <v>1487</v>
      </c>
      <c r="C24" s="86">
        <v>-21.6</v>
      </c>
      <c r="D24" s="51">
        <v>8450</v>
      </c>
      <c r="E24" s="86">
        <v>0.7</v>
      </c>
      <c r="F24" s="85">
        <v>5.7</v>
      </c>
      <c r="G24" s="51">
        <v>26371</v>
      </c>
      <c r="H24" s="86">
        <v>-7</v>
      </c>
      <c r="I24" s="51">
        <v>102962</v>
      </c>
      <c r="J24" s="86">
        <v>-0.9</v>
      </c>
      <c r="K24" s="85">
        <v>3.9</v>
      </c>
    </row>
    <row r="25" spans="1:11" x14ac:dyDescent="0.2">
      <c r="A25" s="77" t="s">
        <v>109</v>
      </c>
      <c r="B25" s="51" t="s">
        <v>522</v>
      </c>
      <c r="C25" s="86" t="s">
        <v>522</v>
      </c>
      <c r="D25" s="51">
        <v>7080</v>
      </c>
      <c r="E25" s="86" t="s">
        <v>522</v>
      </c>
      <c r="F25" s="85" t="s">
        <v>522</v>
      </c>
      <c r="G25" s="51">
        <v>18390</v>
      </c>
      <c r="H25" s="86">
        <v>-4.3</v>
      </c>
      <c r="I25" s="51">
        <v>70850</v>
      </c>
      <c r="J25" s="86">
        <v>5.7</v>
      </c>
      <c r="K25" s="85">
        <v>3.9</v>
      </c>
    </row>
    <row r="26" spans="1:11" x14ac:dyDescent="0.2">
      <c r="A26" s="77" t="s">
        <v>111</v>
      </c>
      <c r="B26" s="51" t="s">
        <v>522</v>
      </c>
      <c r="C26" s="86" t="s">
        <v>522</v>
      </c>
      <c r="D26" s="51">
        <v>1370</v>
      </c>
      <c r="E26" s="86" t="s">
        <v>522</v>
      </c>
      <c r="F26" s="85" t="s">
        <v>522</v>
      </c>
      <c r="G26" s="51">
        <v>7981</v>
      </c>
      <c r="H26" s="86">
        <v>-12.7</v>
      </c>
      <c r="I26" s="51">
        <v>32112</v>
      </c>
      <c r="J26" s="86">
        <v>-12.8</v>
      </c>
      <c r="K26" s="85">
        <v>4</v>
      </c>
    </row>
    <row r="27" spans="1:11" s="19" customFormat="1" ht="15.95" customHeight="1" x14ac:dyDescent="0.2">
      <c r="A27" s="76" t="s">
        <v>203</v>
      </c>
      <c r="B27" s="51">
        <v>15968</v>
      </c>
      <c r="C27" s="86">
        <v>4.4000000000000004</v>
      </c>
      <c r="D27" s="51">
        <v>52331</v>
      </c>
      <c r="E27" s="86">
        <v>2.2000000000000002</v>
      </c>
      <c r="F27" s="85">
        <v>3.3</v>
      </c>
      <c r="G27" s="51">
        <v>327487</v>
      </c>
      <c r="H27" s="86">
        <v>-3.8</v>
      </c>
      <c r="I27" s="51">
        <v>1040668</v>
      </c>
      <c r="J27" s="86">
        <v>-2.8</v>
      </c>
      <c r="K27" s="85">
        <v>3.2</v>
      </c>
    </row>
    <row r="28" spans="1:11" x14ac:dyDescent="0.2">
      <c r="A28" s="77" t="s">
        <v>109</v>
      </c>
      <c r="B28" s="51">
        <v>15212</v>
      </c>
      <c r="C28" s="86">
        <v>3.5</v>
      </c>
      <c r="D28" s="51">
        <v>50382</v>
      </c>
      <c r="E28" s="86">
        <v>1.5</v>
      </c>
      <c r="F28" s="85">
        <v>3.3</v>
      </c>
      <c r="G28" s="51">
        <v>295353</v>
      </c>
      <c r="H28" s="86">
        <v>-4.8</v>
      </c>
      <c r="I28" s="51">
        <v>959675</v>
      </c>
      <c r="J28" s="86">
        <v>-2.9</v>
      </c>
      <c r="K28" s="85">
        <v>3.2</v>
      </c>
    </row>
    <row r="29" spans="1:11" x14ac:dyDescent="0.2">
      <c r="A29" s="77" t="s">
        <v>111</v>
      </c>
      <c r="B29" s="51">
        <v>756</v>
      </c>
      <c r="C29" s="86">
        <v>26</v>
      </c>
      <c r="D29" s="51">
        <v>1949</v>
      </c>
      <c r="E29" s="86">
        <v>24.6</v>
      </c>
      <c r="F29" s="85">
        <v>2.6</v>
      </c>
      <c r="G29" s="51">
        <v>32134</v>
      </c>
      <c r="H29" s="86">
        <v>5.9</v>
      </c>
      <c r="I29" s="51">
        <v>80993</v>
      </c>
      <c r="J29" s="86">
        <v>-1.2</v>
      </c>
      <c r="K29" s="85">
        <v>2.5</v>
      </c>
    </row>
    <row r="30" spans="1:11" s="19" customFormat="1" ht="15.95" customHeight="1" x14ac:dyDescent="0.2">
      <c r="A30" s="76" t="s">
        <v>204</v>
      </c>
      <c r="B30" s="51">
        <v>3699</v>
      </c>
      <c r="C30" s="86">
        <v>111.3</v>
      </c>
      <c r="D30" s="51">
        <v>9440</v>
      </c>
      <c r="E30" s="86">
        <v>62.6</v>
      </c>
      <c r="F30" s="85">
        <v>2.6</v>
      </c>
      <c r="G30" s="51">
        <v>26367</v>
      </c>
      <c r="H30" s="86">
        <v>25.1</v>
      </c>
      <c r="I30" s="51">
        <v>62491</v>
      </c>
      <c r="J30" s="86">
        <v>16</v>
      </c>
      <c r="K30" s="85">
        <v>2.4</v>
      </c>
    </row>
    <row r="31" spans="1:11" x14ac:dyDescent="0.2">
      <c r="A31" s="77" t="s">
        <v>109</v>
      </c>
      <c r="B31" s="51">
        <v>3305</v>
      </c>
      <c r="C31" s="86">
        <v>117.7</v>
      </c>
      <c r="D31" s="51">
        <v>8897</v>
      </c>
      <c r="E31" s="86">
        <v>63.1</v>
      </c>
      <c r="F31" s="85">
        <v>2.7</v>
      </c>
      <c r="G31" s="51">
        <v>19357</v>
      </c>
      <c r="H31" s="86">
        <v>26.4</v>
      </c>
      <c r="I31" s="51">
        <v>50964</v>
      </c>
      <c r="J31" s="86">
        <v>17.5</v>
      </c>
      <c r="K31" s="85">
        <v>2.6</v>
      </c>
    </row>
    <row r="32" spans="1:11" x14ac:dyDescent="0.2">
      <c r="A32" s="77" t="s">
        <v>111</v>
      </c>
      <c r="B32" s="51">
        <v>394</v>
      </c>
      <c r="C32" s="86">
        <v>69.099999999999994</v>
      </c>
      <c r="D32" s="51">
        <v>543</v>
      </c>
      <c r="E32" s="86">
        <v>53.8</v>
      </c>
      <c r="F32" s="85">
        <v>1.4</v>
      </c>
      <c r="G32" s="51">
        <v>7010</v>
      </c>
      <c r="H32" s="86">
        <v>21.5</v>
      </c>
      <c r="I32" s="51">
        <v>11527</v>
      </c>
      <c r="J32" s="86">
        <v>10</v>
      </c>
      <c r="K32" s="85">
        <v>1.6</v>
      </c>
    </row>
    <row r="33" spans="1:11" s="19" customFormat="1" ht="15.95" customHeight="1" x14ac:dyDescent="0.2">
      <c r="A33" s="76" t="s">
        <v>205</v>
      </c>
      <c r="B33" s="51">
        <v>5636</v>
      </c>
      <c r="C33" s="86">
        <v>-11.4</v>
      </c>
      <c r="D33" s="51">
        <v>9617</v>
      </c>
      <c r="E33" s="86">
        <v>-24.9</v>
      </c>
      <c r="F33" s="85">
        <v>1.7</v>
      </c>
      <c r="G33" s="51">
        <v>55226</v>
      </c>
      <c r="H33" s="86">
        <v>2.2000000000000002</v>
      </c>
      <c r="I33" s="51">
        <v>112178</v>
      </c>
      <c r="J33" s="86">
        <v>-1.3</v>
      </c>
      <c r="K33" s="85">
        <v>2</v>
      </c>
    </row>
    <row r="34" spans="1:11" x14ac:dyDescent="0.2">
      <c r="A34" s="77" t="s">
        <v>109</v>
      </c>
      <c r="B34" s="51" t="s">
        <v>522</v>
      </c>
      <c r="C34" s="86" t="s">
        <v>522</v>
      </c>
      <c r="D34" s="51">
        <v>8471</v>
      </c>
      <c r="E34" s="86" t="s">
        <v>522</v>
      </c>
      <c r="F34" s="85" t="s">
        <v>522</v>
      </c>
      <c r="G34" s="51">
        <v>45939</v>
      </c>
      <c r="H34" s="86">
        <v>1.6</v>
      </c>
      <c r="I34" s="51">
        <v>92465</v>
      </c>
      <c r="J34" s="86">
        <v>-2.2000000000000002</v>
      </c>
      <c r="K34" s="85">
        <v>2</v>
      </c>
    </row>
    <row r="35" spans="1:11" x14ac:dyDescent="0.2">
      <c r="A35" s="77" t="s">
        <v>111</v>
      </c>
      <c r="B35" s="51" t="s">
        <v>522</v>
      </c>
      <c r="C35" s="86" t="s">
        <v>522</v>
      </c>
      <c r="D35" s="51">
        <v>1146</v>
      </c>
      <c r="E35" s="86" t="s">
        <v>522</v>
      </c>
      <c r="F35" s="85" t="s">
        <v>522</v>
      </c>
      <c r="G35" s="51">
        <v>9287</v>
      </c>
      <c r="H35" s="86">
        <v>5.6</v>
      </c>
      <c r="I35" s="51">
        <v>19713</v>
      </c>
      <c r="J35" s="86">
        <v>3.3</v>
      </c>
      <c r="K35" s="85">
        <v>2.1</v>
      </c>
    </row>
    <row r="36" spans="1:11" s="19" customFormat="1" ht="15.95" customHeight="1" x14ac:dyDescent="0.2">
      <c r="A36" s="76" t="s">
        <v>206</v>
      </c>
      <c r="B36" s="51">
        <v>25461</v>
      </c>
      <c r="C36" s="86">
        <v>7.1</v>
      </c>
      <c r="D36" s="51">
        <v>60225</v>
      </c>
      <c r="E36" s="86">
        <v>3.5</v>
      </c>
      <c r="F36" s="85">
        <v>2.4</v>
      </c>
      <c r="G36" s="51">
        <v>403799</v>
      </c>
      <c r="H36" s="86">
        <v>1.5</v>
      </c>
      <c r="I36" s="51">
        <v>1040945</v>
      </c>
      <c r="J36" s="86">
        <v>3</v>
      </c>
      <c r="K36" s="85">
        <v>2.6</v>
      </c>
    </row>
    <row r="37" spans="1:11" x14ac:dyDescent="0.2">
      <c r="A37" s="77" t="s">
        <v>109</v>
      </c>
      <c r="B37" s="51">
        <v>22981</v>
      </c>
      <c r="C37" s="86">
        <v>4</v>
      </c>
      <c r="D37" s="51">
        <v>55561</v>
      </c>
      <c r="E37" s="86">
        <v>1.5</v>
      </c>
      <c r="F37" s="85">
        <v>2.4</v>
      </c>
      <c r="G37" s="51">
        <v>340243</v>
      </c>
      <c r="H37" s="86">
        <v>0.4</v>
      </c>
      <c r="I37" s="51">
        <v>887134</v>
      </c>
      <c r="J37" s="86">
        <v>2.9</v>
      </c>
      <c r="K37" s="85">
        <v>2.6</v>
      </c>
    </row>
    <row r="38" spans="1:11" x14ac:dyDescent="0.2">
      <c r="A38" s="77" t="s">
        <v>111</v>
      </c>
      <c r="B38" s="51">
        <v>2480</v>
      </c>
      <c r="C38" s="86">
        <v>47.2</v>
      </c>
      <c r="D38" s="51">
        <v>4664</v>
      </c>
      <c r="E38" s="86">
        <v>36</v>
      </c>
      <c r="F38" s="85">
        <v>1.9</v>
      </c>
      <c r="G38" s="51">
        <v>63556</v>
      </c>
      <c r="H38" s="86">
        <v>7.9</v>
      </c>
      <c r="I38" s="51">
        <v>153811</v>
      </c>
      <c r="J38" s="86">
        <v>3.9</v>
      </c>
      <c r="K38" s="85">
        <v>2.4</v>
      </c>
    </row>
    <row r="39" spans="1:11" s="19" customFormat="1" ht="15.95" customHeight="1" x14ac:dyDescent="0.2">
      <c r="A39" s="76" t="s">
        <v>207</v>
      </c>
      <c r="B39" s="51">
        <v>38268</v>
      </c>
      <c r="C39" s="86">
        <v>-6.7</v>
      </c>
      <c r="D39" s="51">
        <v>174857</v>
      </c>
      <c r="E39" s="86">
        <v>-13.4</v>
      </c>
      <c r="F39" s="85">
        <v>4.5999999999999996</v>
      </c>
      <c r="G39" s="51">
        <v>927397</v>
      </c>
      <c r="H39" s="86">
        <v>-6.6</v>
      </c>
      <c r="I39" s="51">
        <v>4324375</v>
      </c>
      <c r="J39" s="86">
        <v>-9.1999999999999993</v>
      </c>
      <c r="K39" s="85">
        <v>4.7</v>
      </c>
    </row>
    <row r="40" spans="1:11" x14ac:dyDescent="0.2">
      <c r="A40" s="77" t="s">
        <v>109</v>
      </c>
      <c r="B40" s="51">
        <v>37270</v>
      </c>
      <c r="C40" s="86">
        <v>-6.7</v>
      </c>
      <c r="D40" s="51">
        <v>172009</v>
      </c>
      <c r="E40" s="86">
        <v>-13.5</v>
      </c>
      <c r="F40" s="85">
        <v>4.5999999999999996</v>
      </c>
      <c r="G40" s="51">
        <v>870070</v>
      </c>
      <c r="H40" s="86">
        <v>-6.4</v>
      </c>
      <c r="I40" s="51">
        <v>4150374</v>
      </c>
      <c r="J40" s="86">
        <v>-9</v>
      </c>
      <c r="K40" s="85">
        <v>4.8</v>
      </c>
    </row>
    <row r="41" spans="1:11" x14ac:dyDescent="0.2">
      <c r="A41" s="77" t="s">
        <v>111</v>
      </c>
      <c r="B41" s="51">
        <v>998</v>
      </c>
      <c r="C41" s="86">
        <v>-7.1</v>
      </c>
      <c r="D41" s="51">
        <v>2848</v>
      </c>
      <c r="E41" s="86">
        <v>-3.5</v>
      </c>
      <c r="F41" s="85">
        <v>2.9</v>
      </c>
      <c r="G41" s="51">
        <v>57327</v>
      </c>
      <c r="H41" s="86">
        <v>-9.6</v>
      </c>
      <c r="I41" s="51">
        <v>174001</v>
      </c>
      <c r="J41" s="86">
        <v>-12.8</v>
      </c>
      <c r="K41" s="85">
        <v>3</v>
      </c>
    </row>
    <row r="42" spans="1:11" s="19" customFormat="1" ht="15.95" customHeight="1" x14ac:dyDescent="0.2">
      <c r="A42" s="76" t="s">
        <v>208</v>
      </c>
      <c r="B42" s="51">
        <v>78957</v>
      </c>
      <c r="C42" s="86">
        <v>-7.1</v>
      </c>
      <c r="D42" s="51">
        <v>284794</v>
      </c>
      <c r="E42" s="86">
        <v>-8.1</v>
      </c>
      <c r="F42" s="85">
        <v>3.6</v>
      </c>
      <c r="G42" s="51">
        <v>1047543</v>
      </c>
      <c r="H42" s="86">
        <v>-2.8</v>
      </c>
      <c r="I42" s="51">
        <v>3784719</v>
      </c>
      <c r="J42" s="86">
        <v>-2.6</v>
      </c>
      <c r="K42" s="85">
        <v>3.6</v>
      </c>
    </row>
    <row r="43" spans="1:11" x14ac:dyDescent="0.2">
      <c r="A43" s="77" t="s">
        <v>109</v>
      </c>
      <c r="B43" s="51">
        <v>74896</v>
      </c>
      <c r="C43" s="86">
        <v>-7.1</v>
      </c>
      <c r="D43" s="51">
        <v>274334</v>
      </c>
      <c r="E43" s="86">
        <v>-8</v>
      </c>
      <c r="F43" s="85">
        <v>3.7</v>
      </c>
      <c r="G43" s="51">
        <v>923690</v>
      </c>
      <c r="H43" s="86">
        <v>-2.6</v>
      </c>
      <c r="I43" s="51">
        <v>3441703</v>
      </c>
      <c r="J43" s="86">
        <v>-1.7</v>
      </c>
      <c r="K43" s="85">
        <v>3.7</v>
      </c>
    </row>
    <row r="44" spans="1:11" x14ac:dyDescent="0.2">
      <c r="A44" s="77" t="s">
        <v>111</v>
      </c>
      <c r="B44" s="51">
        <v>4061</v>
      </c>
      <c r="C44" s="86">
        <v>-7.7</v>
      </c>
      <c r="D44" s="51">
        <v>10460</v>
      </c>
      <c r="E44" s="86">
        <v>-10.7</v>
      </c>
      <c r="F44" s="85">
        <v>2.6</v>
      </c>
      <c r="G44" s="51">
        <v>123853</v>
      </c>
      <c r="H44" s="86">
        <v>-4.4000000000000004</v>
      </c>
      <c r="I44" s="51">
        <v>343016</v>
      </c>
      <c r="J44" s="86">
        <v>-10.5</v>
      </c>
      <c r="K44" s="85">
        <v>2.8</v>
      </c>
    </row>
    <row r="45" spans="1:11" s="19" customFormat="1" ht="15.95" customHeight="1" x14ac:dyDescent="0.2">
      <c r="A45" s="76" t="s">
        <v>209</v>
      </c>
      <c r="B45" s="51">
        <v>46572</v>
      </c>
      <c r="C45" s="86">
        <v>0.2</v>
      </c>
      <c r="D45" s="51">
        <v>125899</v>
      </c>
      <c r="E45" s="86">
        <v>4.0999999999999996</v>
      </c>
      <c r="F45" s="85">
        <v>2.7</v>
      </c>
      <c r="G45" s="51">
        <v>547082</v>
      </c>
      <c r="H45" s="86">
        <v>8.3000000000000007</v>
      </c>
      <c r="I45" s="51">
        <v>1492714</v>
      </c>
      <c r="J45" s="86">
        <v>7.7</v>
      </c>
      <c r="K45" s="85">
        <v>2.7</v>
      </c>
    </row>
    <row r="46" spans="1:11" x14ac:dyDescent="0.2">
      <c r="A46" s="77" t="s">
        <v>109</v>
      </c>
      <c r="B46" s="51">
        <v>39860</v>
      </c>
      <c r="C46" s="86">
        <v>2.2000000000000002</v>
      </c>
      <c r="D46" s="51">
        <v>110670</v>
      </c>
      <c r="E46" s="86">
        <v>5.7</v>
      </c>
      <c r="F46" s="85">
        <v>2.8</v>
      </c>
      <c r="G46" s="51">
        <v>447309</v>
      </c>
      <c r="H46" s="86">
        <v>9.6</v>
      </c>
      <c r="I46" s="51">
        <v>1222755</v>
      </c>
      <c r="J46" s="86">
        <v>9.1</v>
      </c>
      <c r="K46" s="85">
        <v>2.7</v>
      </c>
    </row>
    <row r="47" spans="1:11" x14ac:dyDescent="0.2">
      <c r="A47" s="77" t="s">
        <v>111</v>
      </c>
      <c r="B47" s="51">
        <v>6712</v>
      </c>
      <c r="C47" s="86">
        <v>-10.4</v>
      </c>
      <c r="D47" s="51">
        <v>15229</v>
      </c>
      <c r="E47" s="86">
        <v>-6.4</v>
      </c>
      <c r="F47" s="85">
        <v>2.2999999999999998</v>
      </c>
      <c r="G47" s="51">
        <v>99773</v>
      </c>
      <c r="H47" s="86">
        <v>3.1</v>
      </c>
      <c r="I47" s="51">
        <v>269959</v>
      </c>
      <c r="J47" s="86">
        <v>1.8</v>
      </c>
      <c r="K47" s="85">
        <v>2.7</v>
      </c>
    </row>
    <row r="48" spans="1:11" s="19" customFormat="1" ht="15.95" customHeight="1" x14ac:dyDescent="0.2">
      <c r="A48" s="76" t="s">
        <v>210</v>
      </c>
      <c r="B48" s="51">
        <v>81598</v>
      </c>
      <c r="C48" s="86">
        <v>8.1</v>
      </c>
      <c r="D48" s="51">
        <v>220008</v>
      </c>
      <c r="E48" s="86">
        <v>-3.3</v>
      </c>
      <c r="F48" s="85">
        <v>2.7</v>
      </c>
      <c r="G48" s="51">
        <v>753844</v>
      </c>
      <c r="H48" s="86">
        <v>3.3</v>
      </c>
      <c r="I48" s="51">
        <v>2266382</v>
      </c>
      <c r="J48" s="86">
        <v>0.7</v>
      </c>
      <c r="K48" s="85">
        <v>3</v>
      </c>
    </row>
    <row r="49" spans="1:11" x14ac:dyDescent="0.2">
      <c r="A49" s="77" t="s">
        <v>109</v>
      </c>
      <c r="B49" s="51">
        <v>64585</v>
      </c>
      <c r="C49" s="86">
        <v>10</v>
      </c>
      <c r="D49" s="51">
        <v>168802</v>
      </c>
      <c r="E49" s="86">
        <v>-3.5</v>
      </c>
      <c r="F49" s="85">
        <v>2.6</v>
      </c>
      <c r="G49" s="51">
        <v>493389</v>
      </c>
      <c r="H49" s="86">
        <v>6.4</v>
      </c>
      <c r="I49" s="51">
        <v>1353368</v>
      </c>
      <c r="J49" s="86">
        <v>5.9</v>
      </c>
      <c r="K49" s="85">
        <v>2.7</v>
      </c>
    </row>
    <row r="50" spans="1:11" x14ac:dyDescent="0.2">
      <c r="A50" s="77" t="s">
        <v>111</v>
      </c>
      <c r="B50" s="51">
        <v>17013</v>
      </c>
      <c r="C50" s="86">
        <v>1.5</v>
      </c>
      <c r="D50" s="51">
        <v>51206</v>
      </c>
      <c r="E50" s="86">
        <v>-2.8</v>
      </c>
      <c r="F50" s="85">
        <v>3</v>
      </c>
      <c r="G50" s="51">
        <v>260455</v>
      </c>
      <c r="H50" s="86">
        <v>-2</v>
      </c>
      <c r="I50" s="51">
        <v>913014</v>
      </c>
      <c r="J50" s="86">
        <v>-6.2</v>
      </c>
      <c r="K50" s="85">
        <v>3.5</v>
      </c>
    </row>
    <row r="51" spans="1:11" s="19" customFormat="1" ht="15.95" customHeight="1" x14ac:dyDescent="0.2">
      <c r="A51" s="76" t="s">
        <v>211</v>
      </c>
      <c r="B51" s="51">
        <v>1939</v>
      </c>
      <c r="C51" s="86">
        <v>8.1</v>
      </c>
      <c r="D51" s="51">
        <v>5469</v>
      </c>
      <c r="E51" s="86">
        <v>12.3</v>
      </c>
      <c r="F51" s="85">
        <v>2.8</v>
      </c>
      <c r="G51" s="51">
        <v>42156</v>
      </c>
      <c r="H51" s="86">
        <v>-6</v>
      </c>
      <c r="I51" s="51">
        <v>116008</v>
      </c>
      <c r="J51" s="86">
        <v>-6.1</v>
      </c>
      <c r="K51" s="85">
        <v>2.8</v>
      </c>
    </row>
    <row r="52" spans="1:11" x14ac:dyDescent="0.2">
      <c r="A52" s="77" t="s">
        <v>109</v>
      </c>
      <c r="B52" s="51">
        <v>1741</v>
      </c>
      <c r="C52" s="86">
        <v>6</v>
      </c>
      <c r="D52" s="51">
        <v>5049</v>
      </c>
      <c r="E52" s="86">
        <v>10.8</v>
      </c>
      <c r="F52" s="85">
        <v>2.9</v>
      </c>
      <c r="G52" s="51">
        <v>36050</v>
      </c>
      <c r="H52" s="86">
        <v>-7.9</v>
      </c>
      <c r="I52" s="51">
        <v>101402</v>
      </c>
      <c r="J52" s="86">
        <v>-8</v>
      </c>
      <c r="K52" s="85">
        <v>2.8</v>
      </c>
    </row>
    <row r="53" spans="1:11" x14ac:dyDescent="0.2">
      <c r="A53" s="77" t="s">
        <v>111</v>
      </c>
      <c r="B53" s="51">
        <v>198</v>
      </c>
      <c r="C53" s="86">
        <v>32</v>
      </c>
      <c r="D53" s="51">
        <v>420</v>
      </c>
      <c r="E53" s="86">
        <v>35.5</v>
      </c>
      <c r="F53" s="85">
        <v>2.1</v>
      </c>
      <c r="G53" s="51">
        <v>6106</v>
      </c>
      <c r="H53" s="86">
        <v>6.7</v>
      </c>
      <c r="I53" s="51">
        <v>14606</v>
      </c>
      <c r="J53" s="86">
        <v>10.1</v>
      </c>
      <c r="K53" s="85">
        <v>2.4</v>
      </c>
    </row>
    <row r="54" spans="1:11" s="19" customFormat="1" ht="15.95" customHeight="1" x14ac:dyDescent="0.2">
      <c r="A54" s="76" t="s">
        <v>212</v>
      </c>
      <c r="B54" s="51">
        <v>9526</v>
      </c>
      <c r="C54" s="86">
        <v>10.1</v>
      </c>
      <c r="D54" s="51">
        <v>36106</v>
      </c>
      <c r="E54" s="86">
        <v>10.1</v>
      </c>
      <c r="F54" s="85">
        <v>3.8</v>
      </c>
      <c r="G54" s="51">
        <v>195931</v>
      </c>
      <c r="H54" s="86">
        <v>8.6</v>
      </c>
      <c r="I54" s="51">
        <v>623292</v>
      </c>
      <c r="J54" s="86">
        <v>6.7</v>
      </c>
      <c r="K54" s="85">
        <v>3.2</v>
      </c>
    </row>
    <row r="55" spans="1:11" x14ac:dyDescent="0.2">
      <c r="A55" s="77" t="s">
        <v>109</v>
      </c>
      <c r="B55" s="51">
        <v>9119</v>
      </c>
      <c r="C55" s="86">
        <v>10.3</v>
      </c>
      <c r="D55" s="51">
        <v>34836</v>
      </c>
      <c r="E55" s="86">
        <v>9.5</v>
      </c>
      <c r="F55" s="85">
        <v>3.8</v>
      </c>
      <c r="G55" s="51">
        <v>169649</v>
      </c>
      <c r="H55" s="86">
        <v>9.1999999999999993</v>
      </c>
      <c r="I55" s="51">
        <v>547275</v>
      </c>
      <c r="J55" s="86">
        <v>7.6</v>
      </c>
      <c r="K55" s="85">
        <v>3.2</v>
      </c>
    </row>
    <row r="56" spans="1:11" x14ac:dyDescent="0.2">
      <c r="A56" s="77" t="s">
        <v>111</v>
      </c>
      <c r="B56" s="51">
        <v>407</v>
      </c>
      <c r="C56" s="86">
        <v>7.4</v>
      </c>
      <c r="D56" s="51">
        <v>1270</v>
      </c>
      <c r="E56" s="86">
        <v>30.5</v>
      </c>
      <c r="F56" s="85">
        <v>3.1</v>
      </c>
      <c r="G56" s="51">
        <v>26282</v>
      </c>
      <c r="H56" s="86">
        <v>5.3</v>
      </c>
      <c r="I56" s="51">
        <v>76017</v>
      </c>
      <c r="J56" s="86">
        <v>1.1000000000000001</v>
      </c>
      <c r="K56" s="85">
        <v>2.9</v>
      </c>
    </row>
    <row r="57" spans="1:11" s="19" customFormat="1" ht="15.95" customHeight="1" x14ac:dyDescent="0.2">
      <c r="A57" s="76" t="s">
        <v>213</v>
      </c>
      <c r="B57" s="51">
        <v>9573</v>
      </c>
      <c r="C57" s="86">
        <v>32.200000000000003</v>
      </c>
      <c r="D57" s="51">
        <v>24304</v>
      </c>
      <c r="E57" s="86">
        <v>2.2999999999999998</v>
      </c>
      <c r="F57" s="85">
        <v>2.5</v>
      </c>
      <c r="G57" s="51">
        <v>150972</v>
      </c>
      <c r="H57" s="86">
        <v>11.4</v>
      </c>
      <c r="I57" s="51">
        <v>364793</v>
      </c>
      <c r="J57" s="86">
        <v>5.2</v>
      </c>
      <c r="K57" s="85">
        <v>2.4</v>
      </c>
    </row>
    <row r="58" spans="1:11" x14ac:dyDescent="0.2">
      <c r="A58" s="77" t="s">
        <v>109</v>
      </c>
      <c r="B58" s="51">
        <v>9171</v>
      </c>
      <c r="C58" s="86">
        <v>32.5</v>
      </c>
      <c r="D58" s="51">
        <v>23589</v>
      </c>
      <c r="E58" s="86">
        <v>2.2999999999999998</v>
      </c>
      <c r="F58" s="85">
        <v>2.6</v>
      </c>
      <c r="G58" s="51">
        <v>134843</v>
      </c>
      <c r="H58" s="86">
        <v>12</v>
      </c>
      <c r="I58" s="51">
        <v>330507</v>
      </c>
      <c r="J58" s="86">
        <v>5.7</v>
      </c>
      <c r="K58" s="85">
        <v>2.5</v>
      </c>
    </row>
    <row r="59" spans="1:11" x14ac:dyDescent="0.2">
      <c r="A59" s="77" t="s">
        <v>111</v>
      </c>
      <c r="B59" s="51">
        <v>402</v>
      </c>
      <c r="C59" s="86">
        <v>25.2</v>
      </c>
      <c r="D59" s="51">
        <v>715</v>
      </c>
      <c r="E59" s="86">
        <v>2.9</v>
      </c>
      <c r="F59" s="85">
        <v>1.8</v>
      </c>
      <c r="G59" s="51">
        <v>16129</v>
      </c>
      <c r="H59" s="86">
        <v>7.2</v>
      </c>
      <c r="I59" s="51">
        <v>34286</v>
      </c>
      <c r="J59" s="86">
        <v>0.6</v>
      </c>
      <c r="K59" s="85">
        <v>2.1</v>
      </c>
    </row>
    <row r="60" spans="1:11" s="19" customFormat="1" ht="15.95" customHeight="1" x14ac:dyDescent="0.2">
      <c r="A60" s="76" t="s">
        <v>214</v>
      </c>
      <c r="B60" s="51">
        <v>51858</v>
      </c>
      <c r="C60" s="86">
        <v>-5</v>
      </c>
      <c r="D60" s="51">
        <v>163455</v>
      </c>
      <c r="E60" s="86">
        <v>-7.7</v>
      </c>
      <c r="F60" s="85">
        <v>3.2</v>
      </c>
      <c r="G60" s="51">
        <v>859213</v>
      </c>
      <c r="H60" s="86">
        <v>-3.3</v>
      </c>
      <c r="I60" s="51">
        <v>3290702</v>
      </c>
      <c r="J60" s="86">
        <v>-5.2</v>
      </c>
      <c r="K60" s="85">
        <v>3.8</v>
      </c>
    </row>
    <row r="61" spans="1:11" x14ac:dyDescent="0.2">
      <c r="A61" s="77" t="s">
        <v>109</v>
      </c>
      <c r="B61" s="51">
        <v>48661</v>
      </c>
      <c r="C61" s="86">
        <v>-5.5</v>
      </c>
      <c r="D61" s="51">
        <v>156560</v>
      </c>
      <c r="E61" s="86">
        <v>-8</v>
      </c>
      <c r="F61" s="85">
        <v>3.2</v>
      </c>
      <c r="G61" s="51">
        <v>777258</v>
      </c>
      <c r="H61" s="86">
        <v>-3.5</v>
      </c>
      <c r="I61" s="51">
        <v>3112973</v>
      </c>
      <c r="J61" s="86">
        <v>-5.0999999999999996</v>
      </c>
      <c r="K61" s="85">
        <v>4</v>
      </c>
    </row>
    <row r="62" spans="1:11" x14ac:dyDescent="0.2">
      <c r="A62" s="77" t="s">
        <v>111</v>
      </c>
      <c r="B62" s="51">
        <v>3197</v>
      </c>
      <c r="C62" s="86">
        <v>4</v>
      </c>
      <c r="D62" s="51">
        <v>6895</v>
      </c>
      <c r="E62" s="86">
        <v>-0.3</v>
      </c>
      <c r="F62" s="85">
        <v>2.2000000000000002</v>
      </c>
      <c r="G62" s="51">
        <v>81955</v>
      </c>
      <c r="H62" s="86">
        <v>-1.4</v>
      </c>
      <c r="I62" s="51">
        <v>177729</v>
      </c>
      <c r="J62" s="86">
        <v>-6.5</v>
      </c>
      <c r="K62" s="85">
        <v>2.2000000000000002</v>
      </c>
    </row>
    <row r="63" spans="1:11" s="19" customFormat="1" ht="15.95" customHeight="1" x14ac:dyDescent="0.2">
      <c r="A63" s="76" t="s">
        <v>215</v>
      </c>
      <c r="B63" s="51">
        <v>7704</v>
      </c>
      <c r="C63" s="86">
        <v>17.600000000000001</v>
      </c>
      <c r="D63" s="51">
        <v>20385</v>
      </c>
      <c r="E63" s="86">
        <v>10.5</v>
      </c>
      <c r="F63" s="85">
        <v>2.6</v>
      </c>
      <c r="G63" s="51">
        <v>177925</v>
      </c>
      <c r="H63" s="86">
        <v>2.9</v>
      </c>
      <c r="I63" s="51">
        <v>541261</v>
      </c>
      <c r="J63" s="86">
        <v>1.8</v>
      </c>
      <c r="K63" s="85">
        <v>3</v>
      </c>
    </row>
    <row r="64" spans="1:11" x14ac:dyDescent="0.2">
      <c r="A64" s="77" t="s">
        <v>109</v>
      </c>
      <c r="B64" s="51">
        <v>7215</v>
      </c>
      <c r="C64" s="86">
        <v>14.7</v>
      </c>
      <c r="D64" s="51">
        <v>19101</v>
      </c>
      <c r="E64" s="86">
        <v>6.8</v>
      </c>
      <c r="F64" s="85">
        <v>2.6</v>
      </c>
      <c r="G64" s="51">
        <v>162908</v>
      </c>
      <c r="H64" s="86">
        <v>2.7</v>
      </c>
      <c r="I64" s="51">
        <v>502197</v>
      </c>
      <c r="J64" s="86">
        <v>2.1</v>
      </c>
      <c r="K64" s="85">
        <v>3.1</v>
      </c>
    </row>
    <row r="65" spans="1:11" x14ac:dyDescent="0.2">
      <c r="A65" s="77" t="s">
        <v>111</v>
      </c>
      <c r="B65" s="51">
        <v>489</v>
      </c>
      <c r="C65" s="86">
        <v>86.6</v>
      </c>
      <c r="D65" s="51">
        <v>1284</v>
      </c>
      <c r="E65" s="86">
        <v>129.69999999999999</v>
      </c>
      <c r="F65" s="85">
        <v>2.6</v>
      </c>
      <c r="G65" s="51">
        <v>15017</v>
      </c>
      <c r="H65" s="86">
        <v>5.8</v>
      </c>
      <c r="I65" s="51">
        <v>39064</v>
      </c>
      <c r="J65" s="86">
        <v>-0.7</v>
      </c>
      <c r="K65" s="85">
        <v>2.6</v>
      </c>
    </row>
    <row r="66" spans="1:11" ht="30" customHeight="1" x14ac:dyDescent="0.2">
      <c r="A66" s="101" t="s">
        <v>465</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526</v>
      </c>
      <c r="B1" s="133"/>
      <c r="C1" s="133"/>
      <c r="D1" s="133"/>
      <c r="E1" s="133"/>
      <c r="F1" s="133"/>
      <c r="G1" s="133"/>
      <c r="H1" s="133"/>
      <c r="I1" s="133"/>
      <c r="J1" s="133"/>
    </row>
    <row r="2" spans="1:10" s="29" customFormat="1" ht="20.100000000000001" customHeight="1" x14ac:dyDescent="0.2">
      <c r="A2" s="134" t="s">
        <v>373</v>
      </c>
      <c r="B2" s="134"/>
      <c r="C2" s="134"/>
      <c r="D2" s="134"/>
      <c r="E2" s="134"/>
      <c r="F2" s="134"/>
      <c r="G2" s="134"/>
      <c r="H2" s="134"/>
      <c r="I2" s="134"/>
      <c r="J2" s="134"/>
    </row>
    <row r="3" spans="1:10" ht="13.15" customHeight="1" x14ac:dyDescent="0.2">
      <c r="A3" s="30" t="s">
        <v>0</v>
      </c>
      <c r="B3" s="122" t="s">
        <v>515</v>
      </c>
      <c r="C3" s="124"/>
      <c r="D3" s="124"/>
      <c r="E3" s="124"/>
      <c r="F3" s="124"/>
      <c r="G3" s="124"/>
      <c r="H3" s="124"/>
      <c r="I3" s="125"/>
      <c r="J3" s="104" t="s">
        <v>527</v>
      </c>
    </row>
    <row r="4" spans="1:10" ht="18" customHeight="1" x14ac:dyDescent="0.2">
      <c r="A4" s="32" t="s">
        <v>0</v>
      </c>
      <c r="B4" s="128"/>
      <c r="C4" s="149"/>
      <c r="D4" s="149"/>
      <c r="E4" s="149"/>
      <c r="F4" s="149"/>
      <c r="G4" s="149"/>
      <c r="H4" s="149"/>
      <c r="I4" s="127"/>
      <c r="J4" s="107" t="s">
        <v>470</v>
      </c>
    </row>
    <row r="5" spans="1:10" ht="12.75" customHeight="1" x14ac:dyDescent="0.2">
      <c r="A5" s="32" t="s">
        <v>0</v>
      </c>
      <c r="B5" s="122" t="s">
        <v>1</v>
      </c>
      <c r="C5" s="124"/>
      <c r="D5" s="125"/>
      <c r="E5" s="121" t="s">
        <v>2</v>
      </c>
      <c r="F5" s="121"/>
      <c r="G5" s="121"/>
      <c r="H5" s="121"/>
      <c r="I5" s="121"/>
      <c r="J5" s="122" t="s">
        <v>452</v>
      </c>
    </row>
    <row r="6" spans="1:10" x14ac:dyDescent="0.2">
      <c r="A6" s="32" t="s">
        <v>0</v>
      </c>
      <c r="B6" s="142"/>
      <c r="C6" s="143"/>
      <c r="D6" s="144"/>
      <c r="E6" s="129" t="s">
        <v>450</v>
      </c>
      <c r="F6" s="129"/>
      <c r="G6" s="129"/>
      <c r="H6" s="129"/>
      <c r="I6" s="129"/>
      <c r="J6" s="120"/>
    </row>
    <row r="7" spans="1:10" ht="12.75" customHeight="1" x14ac:dyDescent="0.2">
      <c r="A7" s="35"/>
      <c r="B7" s="121" t="s">
        <v>70</v>
      </c>
      <c r="C7" s="145" t="s">
        <v>449</v>
      </c>
      <c r="D7" s="146"/>
      <c r="E7" s="121" t="s">
        <v>70</v>
      </c>
      <c r="F7" s="17" t="s">
        <v>0</v>
      </c>
      <c r="G7" s="122" t="s">
        <v>451</v>
      </c>
      <c r="H7" s="145" t="s">
        <v>3</v>
      </c>
      <c r="I7" s="146"/>
      <c r="J7" s="120"/>
    </row>
    <row r="8" spans="1:10" x14ac:dyDescent="0.2">
      <c r="A8" s="32" t="s">
        <v>0</v>
      </c>
      <c r="B8" s="129"/>
      <c r="C8" s="147"/>
      <c r="D8" s="148"/>
      <c r="E8" s="129"/>
      <c r="F8" s="34" t="s">
        <v>6</v>
      </c>
      <c r="G8" s="120"/>
      <c r="H8" s="147"/>
      <c r="I8" s="148"/>
      <c r="J8" s="120"/>
    </row>
    <row r="9" spans="1:10" x14ac:dyDescent="0.2">
      <c r="A9" s="35" t="s">
        <v>67</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2.75" customHeight="1" x14ac:dyDescent="0.2">
      <c r="A17" s="3" t="s">
        <v>32</v>
      </c>
      <c r="B17" s="51">
        <v>51929</v>
      </c>
      <c r="C17" s="51">
        <v>49907</v>
      </c>
      <c r="D17" s="86">
        <v>0.2</v>
      </c>
      <c r="E17" s="51">
        <v>3483208</v>
      </c>
      <c r="F17" s="86">
        <v>2.1</v>
      </c>
      <c r="G17" s="86">
        <v>39.799999999999997</v>
      </c>
      <c r="H17" s="51">
        <v>3754908</v>
      </c>
      <c r="I17" s="86">
        <v>92.8</v>
      </c>
      <c r="J17" s="86">
        <v>43.4</v>
      </c>
    </row>
    <row r="18" spans="1:10" ht="20.100000000000001" customHeight="1" x14ac:dyDescent="0.2">
      <c r="A18" s="76" t="s">
        <v>167</v>
      </c>
      <c r="B18" s="51">
        <v>32767</v>
      </c>
      <c r="C18" s="51">
        <v>31914</v>
      </c>
      <c r="D18" s="86">
        <v>-0.5</v>
      </c>
      <c r="E18" s="51">
        <v>1820923</v>
      </c>
      <c r="F18" s="86">
        <v>1.8</v>
      </c>
      <c r="G18" s="86">
        <v>48.3</v>
      </c>
      <c r="H18" s="51">
        <v>1875282</v>
      </c>
      <c r="I18" s="86">
        <v>97.1</v>
      </c>
      <c r="J18" s="86">
        <v>50.9</v>
      </c>
    </row>
    <row r="19" spans="1:10" ht="12.75" customHeight="1" x14ac:dyDescent="0.2">
      <c r="A19" s="77" t="s">
        <v>168</v>
      </c>
      <c r="B19" s="51">
        <v>13233</v>
      </c>
      <c r="C19" s="51">
        <v>12940</v>
      </c>
      <c r="D19" s="86">
        <v>0</v>
      </c>
      <c r="E19" s="51">
        <v>1138663</v>
      </c>
      <c r="F19" s="86">
        <v>1.8</v>
      </c>
      <c r="G19" s="86">
        <v>50.7</v>
      </c>
      <c r="H19" s="51">
        <v>1167651</v>
      </c>
      <c r="I19" s="86">
        <v>97.5</v>
      </c>
      <c r="J19" s="86">
        <v>52.8</v>
      </c>
    </row>
    <row r="20" spans="1:10" x14ac:dyDescent="0.2">
      <c r="A20" s="77" t="s">
        <v>169</v>
      </c>
      <c r="B20" s="51">
        <v>7286</v>
      </c>
      <c r="C20" s="51">
        <v>7086</v>
      </c>
      <c r="D20" s="86">
        <v>0.2</v>
      </c>
      <c r="E20" s="51">
        <v>389972</v>
      </c>
      <c r="F20" s="86">
        <v>4.2</v>
      </c>
      <c r="G20" s="86">
        <v>51.2</v>
      </c>
      <c r="H20" s="51">
        <v>402337</v>
      </c>
      <c r="I20" s="86">
        <v>96.9</v>
      </c>
      <c r="J20" s="86">
        <v>54.2</v>
      </c>
    </row>
    <row r="21" spans="1:10" x14ac:dyDescent="0.2">
      <c r="A21" s="77" t="s">
        <v>170</v>
      </c>
      <c r="B21" s="51">
        <v>7015</v>
      </c>
      <c r="C21" s="51">
        <v>6819</v>
      </c>
      <c r="D21" s="86">
        <v>-2.6</v>
      </c>
      <c r="E21" s="51">
        <v>172353</v>
      </c>
      <c r="F21" s="86">
        <v>-1.4</v>
      </c>
      <c r="G21" s="86">
        <v>32.200000000000003</v>
      </c>
      <c r="H21" s="51">
        <v>179288</v>
      </c>
      <c r="I21" s="86">
        <v>96.1</v>
      </c>
      <c r="J21" s="86">
        <v>36.799999999999997</v>
      </c>
    </row>
    <row r="22" spans="1:10" x14ac:dyDescent="0.2">
      <c r="A22" s="77" t="s">
        <v>171</v>
      </c>
      <c r="B22" s="51">
        <v>5233</v>
      </c>
      <c r="C22" s="51">
        <v>5069</v>
      </c>
      <c r="D22" s="86">
        <v>-0.1</v>
      </c>
      <c r="E22" s="51">
        <v>119935</v>
      </c>
      <c r="F22" s="86">
        <v>-1.1000000000000001</v>
      </c>
      <c r="G22" s="86">
        <v>38.1</v>
      </c>
      <c r="H22" s="51">
        <v>126006</v>
      </c>
      <c r="I22" s="86">
        <v>95.2</v>
      </c>
      <c r="J22" s="86">
        <v>42.6</v>
      </c>
    </row>
    <row r="23" spans="1:10" s="19" customFormat="1" ht="20.100000000000001" customHeight="1" x14ac:dyDescent="0.2">
      <c r="A23" s="78" t="s">
        <v>362</v>
      </c>
      <c r="B23" s="51" t="s">
        <v>0</v>
      </c>
      <c r="C23" s="51" t="s">
        <v>0</v>
      </c>
      <c r="D23" s="86" t="s">
        <v>0</v>
      </c>
      <c r="E23" s="51" t="s">
        <v>0</v>
      </c>
      <c r="F23" s="86" t="s">
        <v>0</v>
      </c>
      <c r="G23" s="86" t="s">
        <v>0</v>
      </c>
      <c r="H23" s="51" t="s">
        <v>0</v>
      </c>
      <c r="I23" s="86" t="s">
        <v>0</v>
      </c>
      <c r="J23" s="86" t="s">
        <v>0</v>
      </c>
    </row>
    <row r="24" spans="1:10" ht="12.75" customHeight="1" x14ac:dyDescent="0.2">
      <c r="A24" s="77" t="s">
        <v>173</v>
      </c>
      <c r="B24" s="51">
        <v>14403</v>
      </c>
      <c r="C24" s="51">
        <v>13750</v>
      </c>
      <c r="D24" s="86">
        <v>1.5</v>
      </c>
      <c r="E24" s="51">
        <v>677026</v>
      </c>
      <c r="F24" s="86">
        <v>4.2</v>
      </c>
      <c r="G24" s="86">
        <v>38</v>
      </c>
      <c r="H24" s="51">
        <v>724228</v>
      </c>
      <c r="I24" s="86">
        <v>93.5</v>
      </c>
      <c r="J24" s="86">
        <v>44.8</v>
      </c>
    </row>
    <row r="25" spans="1:10" ht="12.75" customHeight="1" x14ac:dyDescent="0.2">
      <c r="A25" s="77" t="s">
        <v>174</v>
      </c>
      <c r="B25" s="51">
        <v>1658</v>
      </c>
      <c r="C25" s="51">
        <v>1569</v>
      </c>
      <c r="D25" s="86">
        <v>-0.6</v>
      </c>
      <c r="E25" s="51">
        <v>114831</v>
      </c>
      <c r="F25" s="86">
        <v>0</v>
      </c>
      <c r="G25" s="86">
        <v>35.9</v>
      </c>
      <c r="H25" s="51">
        <v>127752</v>
      </c>
      <c r="I25" s="86">
        <v>89.9</v>
      </c>
      <c r="J25" s="86">
        <v>41</v>
      </c>
    </row>
    <row r="26" spans="1:10" x14ac:dyDescent="0.2">
      <c r="A26" s="77" t="s">
        <v>175</v>
      </c>
      <c r="B26" s="51">
        <v>115</v>
      </c>
      <c r="C26" s="51">
        <v>114</v>
      </c>
      <c r="D26" s="86">
        <v>4.5999999999999996</v>
      </c>
      <c r="E26" s="51">
        <v>62977</v>
      </c>
      <c r="F26" s="86">
        <v>1.4</v>
      </c>
      <c r="G26" s="86">
        <v>57.9</v>
      </c>
      <c r="H26" s="51">
        <v>64497</v>
      </c>
      <c r="I26" s="86">
        <v>97.6</v>
      </c>
      <c r="J26" s="86">
        <v>58.5</v>
      </c>
    </row>
    <row r="27" spans="1:10" x14ac:dyDescent="0.2">
      <c r="A27" s="82" t="s">
        <v>363</v>
      </c>
      <c r="B27" s="51" t="s">
        <v>0</v>
      </c>
      <c r="C27" s="51" t="s">
        <v>0</v>
      </c>
      <c r="D27" s="86" t="s">
        <v>0</v>
      </c>
      <c r="E27" s="51" t="s">
        <v>0</v>
      </c>
      <c r="F27" s="86" t="s">
        <v>0</v>
      </c>
      <c r="G27" s="86" t="s">
        <v>0</v>
      </c>
      <c r="H27" s="51" t="s">
        <v>0</v>
      </c>
      <c r="I27" s="86" t="s">
        <v>0</v>
      </c>
      <c r="J27" s="86" t="s">
        <v>0</v>
      </c>
    </row>
    <row r="28" spans="1:10" x14ac:dyDescent="0.2">
      <c r="A28" s="73" t="s">
        <v>177</v>
      </c>
      <c r="B28" s="51">
        <v>10701</v>
      </c>
      <c r="C28" s="51">
        <v>10268</v>
      </c>
      <c r="D28" s="86">
        <v>2.1</v>
      </c>
      <c r="E28" s="51">
        <v>343070</v>
      </c>
      <c r="F28" s="86">
        <v>8</v>
      </c>
      <c r="G28" s="86">
        <v>34.200000000000003</v>
      </c>
      <c r="H28" s="51">
        <v>363827</v>
      </c>
      <c r="I28" s="86">
        <v>94.3</v>
      </c>
      <c r="J28" s="86">
        <v>43.2</v>
      </c>
    </row>
    <row r="29" spans="1:10" ht="12.75" customHeight="1" x14ac:dyDescent="0.2">
      <c r="A29" s="77" t="s">
        <v>364</v>
      </c>
      <c r="B29" s="51">
        <v>1929</v>
      </c>
      <c r="C29" s="51">
        <v>1799</v>
      </c>
      <c r="D29" s="86">
        <v>-0.2</v>
      </c>
      <c r="E29" s="51">
        <v>156148</v>
      </c>
      <c r="F29" s="86">
        <v>0.5</v>
      </c>
      <c r="G29" s="86">
        <v>40</v>
      </c>
      <c r="H29" s="51">
        <v>168152</v>
      </c>
      <c r="I29" s="86">
        <v>92.9</v>
      </c>
      <c r="J29" s="86">
        <v>45.8</v>
      </c>
    </row>
    <row r="30" spans="1:10" s="19" customFormat="1" ht="20.100000000000001" customHeight="1" x14ac:dyDescent="0.2">
      <c r="A30" s="76" t="s">
        <v>39</v>
      </c>
      <c r="B30" s="51">
        <v>2995</v>
      </c>
      <c r="C30" s="51">
        <v>2507</v>
      </c>
      <c r="D30" s="86">
        <v>2.5</v>
      </c>
      <c r="E30" s="51">
        <v>753152</v>
      </c>
      <c r="F30" s="86">
        <v>1.7</v>
      </c>
      <c r="G30" s="86">
        <v>8.5</v>
      </c>
      <c r="H30" s="51">
        <v>918616</v>
      </c>
      <c r="I30" s="86">
        <v>82</v>
      </c>
      <c r="J30" s="86">
        <v>18</v>
      </c>
    </row>
    <row r="31" spans="1:10" s="19" customFormat="1" ht="20.100000000000001" customHeight="1" x14ac:dyDescent="0.2">
      <c r="A31" s="78" t="s">
        <v>365</v>
      </c>
      <c r="B31" s="51" t="s">
        <v>0</v>
      </c>
      <c r="C31" s="51" t="s">
        <v>0</v>
      </c>
      <c r="D31" s="86" t="s">
        <v>0</v>
      </c>
      <c r="E31" s="51" t="s">
        <v>0</v>
      </c>
      <c r="F31" s="86" t="s">
        <v>0</v>
      </c>
      <c r="G31" s="86" t="s">
        <v>0</v>
      </c>
      <c r="H31" s="51" t="s">
        <v>0</v>
      </c>
      <c r="I31" s="86" t="s">
        <v>0</v>
      </c>
      <c r="J31" s="86" t="s">
        <v>0</v>
      </c>
    </row>
    <row r="32" spans="1:10" x14ac:dyDescent="0.2">
      <c r="A32" s="77" t="s">
        <v>180</v>
      </c>
      <c r="B32" s="51">
        <v>1764</v>
      </c>
      <c r="C32" s="51">
        <v>1736</v>
      </c>
      <c r="D32" s="86">
        <v>-0.1</v>
      </c>
      <c r="E32" s="51">
        <v>232107</v>
      </c>
      <c r="F32" s="86">
        <v>0.2</v>
      </c>
      <c r="G32" s="86">
        <v>72.5</v>
      </c>
      <c r="H32" s="51">
        <v>236782</v>
      </c>
      <c r="I32" s="86">
        <v>98</v>
      </c>
      <c r="J32" s="86">
        <v>72.2</v>
      </c>
    </row>
    <row r="33" spans="1:10" x14ac:dyDescent="0.2">
      <c r="A33" s="82" t="s">
        <v>366</v>
      </c>
      <c r="B33" s="51" t="s">
        <v>0</v>
      </c>
      <c r="C33" s="51" t="s">
        <v>0</v>
      </c>
      <c r="D33" s="86" t="s">
        <v>0</v>
      </c>
      <c r="E33" s="51" t="s">
        <v>0</v>
      </c>
      <c r="F33" s="86" t="s">
        <v>0</v>
      </c>
      <c r="G33" s="86" t="s">
        <v>0</v>
      </c>
      <c r="H33" s="51" t="s">
        <v>0</v>
      </c>
      <c r="I33" s="86" t="s">
        <v>0</v>
      </c>
      <c r="J33" s="86" t="s">
        <v>0</v>
      </c>
    </row>
    <row r="34" spans="1:10" x14ac:dyDescent="0.2">
      <c r="A34" s="73" t="s">
        <v>182</v>
      </c>
      <c r="B34" s="51">
        <v>881</v>
      </c>
      <c r="C34" s="51">
        <v>873</v>
      </c>
      <c r="D34" s="86">
        <v>-0.3</v>
      </c>
      <c r="E34" s="51">
        <v>154216</v>
      </c>
      <c r="F34" s="86">
        <v>0.2</v>
      </c>
      <c r="G34" s="86">
        <v>88.1</v>
      </c>
      <c r="H34" s="51">
        <v>156723</v>
      </c>
      <c r="I34" s="86">
        <v>98.4</v>
      </c>
      <c r="J34" s="86">
        <v>88.1</v>
      </c>
    </row>
    <row r="35" spans="1:10" x14ac:dyDescent="0.2">
      <c r="A35" s="77" t="s">
        <v>183</v>
      </c>
      <c r="B35" s="51">
        <v>883</v>
      </c>
      <c r="C35" s="51">
        <v>863</v>
      </c>
      <c r="D35" s="86">
        <v>0.2</v>
      </c>
      <c r="E35" s="51">
        <v>77891</v>
      </c>
      <c r="F35" s="86">
        <v>0.1</v>
      </c>
      <c r="G35" s="86">
        <v>41.3</v>
      </c>
      <c r="H35" s="51">
        <v>80059</v>
      </c>
      <c r="I35" s="86">
        <v>97.3</v>
      </c>
      <c r="J35" s="86">
        <v>39.799999999999997</v>
      </c>
    </row>
    <row r="36" spans="1:10" s="19" customFormat="1" ht="30" customHeight="1" x14ac:dyDescent="0.2">
      <c r="A36" s="39" t="s">
        <v>528</v>
      </c>
      <c r="B36" s="27"/>
      <c r="C36" s="27"/>
      <c r="D36" s="18"/>
      <c r="E36" s="27"/>
      <c r="F36" s="18"/>
      <c r="G36" s="18"/>
      <c r="H36" s="27"/>
      <c r="I36" s="18"/>
      <c r="J36" s="18"/>
    </row>
    <row r="37" spans="1:10" ht="12.75" customHeight="1" x14ac:dyDescent="0.2">
      <c r="A37" s="40" t="s">
        <v>445</v>
      </c>
      <c r="B37" s="27"/>
      <c r="C37" s="27"/>
      <c r="D37" s="18"/>
      <c r="E37" s="27"/>
      <c r="F37" s="18"/>
      <c r="G37" s="18"/>
      <c r="H37" s="27"/>
      <c r="I37" s="18"/>
      <c r="J37" s="18"/>
    </row>
    <row r="38" spans="1:10" x14ac:dyDescent="0.2">
      <c r="A38" s="40" t="s">
        <v>446</v>
      </c>
      <c r="B38" s="27"/>
      <c r="C38" s="27"/>
      <c r="D38" s="18"/>
      <c r="E38" s="27"/>
      <c r="F38" s="18"/>
      <c r="G38" s="18"/>
      <c r="H38" s="27"/>
      <c r="I38" s="18"/>
      <c r="J38" s="18"/>
    </row>
    <row r="39" spans="1:10" ht="12.75" customHeight="1" x14ac:dyDescent="0.2">
      <c r="A39" s="40" t="s">
        <v>447</v>
      </c>
      <c r="B39" s="27"/>
      <c r="C39" s="27"/>
      <c r="D39" s="18"/>
      <c r="E39" s="27"/>
      <c r="F39" s="18"/>
      <c r="G39" s="18"/>
      <c r="H39" s="27"/>
      <c r="I39" s="18"/>
      <c r="J39" s="18"/>
    </row>
    <row r="40" spans="1:10" ht="12.75" customHeight="1" x14ac:dyDescent="0.2">
      <c r="A40" s="40" t="s">
        <v>448</v>
      </c>
      <c r="B40" s="27"/>
      <c r="C40" s="27"/>
      <c r="D40" s="18"/>
      <c r="E40" s="27"/>
      <c r="F40" s="18"/>
      <c r="G40" s="18"/>
      <c r="H40" s="27"/>
      <c r="I40" s="18"/>
      <c r="J40"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529</v>
      </c>
      <c r="B1" s="133"/>
      <c r="C1" s="133"/>
      <c r="D1" s="133"/>
      <c r="E1" s="133"/>
      <c r="F1" s="133"/>
      <c r="G1" s="133"/>
      <c r="H1" s="133"/>
      <c r="I1" s="133"/>
      <c r="J1" s="133"/>
    </row>
    <row r="2" spans="1:10" s="29" customFormat="1" ht="20.100000000000001" customHeight="1" x14ac:dyDescent="0.2">
      <c r="A2" s="134" t="s">
        <v>372</v>
      </c>
      <c r="B2" s="134"/>
      <c r="C2" s="134"/>
      <c r="D2" s="134"/>
      <c r="E2" s="134"/>
      <c r="F2" s="134"/>
      <c r="G2" s="134"/>
      <c r="H2" s="134"/>
      <c r="I2" s="134"/>
      <c r="J2" s="134"/>
    </row>
    <row r="3" spans="1:10" ht="13.15" customHeight="1" x14ac:dyDescent="0.2">
      <c r="A3" s="30" t="s">
        <v>0</v>
      </c>
      <c r="B3" s="122" t="s">
        <v>515</v>
      </c>
      <c r="C3" s="124"/>
      <c r="D3" s="124"/>
      <c r="E3" s="124"/>
      <c r="F3" s="124"/>
      <c r="G3" s="124"/>
      <c r="H3" s="124"/>
      <c r="I3" s="125"/>
      <c r="J3" s="104" t="s">
        <v>527</v>
      </c>
    </row>
    <row r="4" spans="1:10" ht="18" customHeight="1" x14ac:dyDescent="0.2">
      <c r="A4" s="32" t="s">
        <v>0</v>
      </c>
      <c r="B4" s="128"/>
      <c r="C4" s="149"/>
      <c r="D4" s="149"/>
      <c r="E4" s="149"/>
      <c r="F4" s="149"/>
      <c r="G4" s="149"/>
      <c r="H4" s="149"/>
      <c r="I4" s="127"/>
      <c r="J4" s="107" t="s">
        <v>470</v>
      </c>
    </row>
    <row r="5" spans="1:10" ht="12.75" customHeight="1" x14ac:dyDescent="0.2">
      <c r="A5" s="32" t="s">
        <v>0</v>
      </c>
      <c r="B5" s="122" t="s">
        <v>1</v>
      </c>
      <c r="C5" s="124"/>
      <c r="D5" s="125"/>
      <c r="E5" s="121" t="s">
        <v>2</v>
      </c>
      <c r="F5" s="121"/>
      <c r="G5" s="121"/>
      <c r="H5" s="121"/>
      <c r="I5" s="121"/>
      <c r="J5" s="122" t="s">
        <v>452</v>
      </c>
    </row>
    <row r="6" spans="1:10" x14ac:dyDescent="0.2">
      <c r="A6" s="32" t="s">
        <v>0</v>
      </c>
      <c r="B6" s="142"/>
      <c r="C6" s="143"/>
      <c r="D6" s="144"/>
      <c r="E6" s="129" t="s">
        <v>450</v>
      </c>
      <c r="F6" s="129"/>
      <c r="G6" s="129"/>
      <c r="H6" s="129"/>
      <c r="I6" s="129"/>
      <c r="J6" s="120"/>
    </row>
    <row r="7" spans="1:10" ht="12.75" customHeight="1" x14ac:dyDescent="0.2">
      <c r="A7" s="35"/>
      <c r="B7" s="121" t="s">
        <v>70</v>
      </c>
      <c r="C7" s="145" t="s">
        <v>449</v>
      </c>
      <c r="D7" s="146"/>
      <c r="E7" s="121" t="s">
        <v>70</v>
      </c>
      <c r="F7" s="17" t="s">
        <v>0</v>
      </c>
      <c r="G7" s="122" t="s">
        <v>451</v>
      </c>
      <c r="H7" s="145" t="s">
        <v>3</v>
      </c>
      <c r="I7" s="146"/>
      <c r="J7" s="120"/>
    </row>
    <row r="8" spans="1:10" x14ac:dyDescent="0.2">
      <c r="A8" s="32" t="s">
        <v>0</v>
      </c>
      <c r="B8" s="129"/>
      <c r="C8" s="147"/>
      <c r="D8" s="148"/>
      <c r="E8" s="129"/>
      <c r="F8" s="34" t="s">
        <v>6</v>
      </c>
      <c r="G8" s="120"/>
      <c r="H8" s="147"/>
      <c r="I8" s="148"/>
      <c r="J8" s="120"/>
    </row>
    <row r="9" spans="1:10" x14ac:dyDescent="0.2">
      <c r="A9" s="35" t="s">
        <v>68</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8" customHeight="1" x14ac:dyDescent="0.2">
      <c r="A17" s="38" t="s">
        <v>32</v>
      </c>
      <c r="B17" s="51">
        <v>51929</v>
      </c>
      <c r="C17" s="51">
        <v>49907</v>
      </c>
      <c r="D17" s="86">
        <v>0.2</v>
      </c>
      <c r="E17" s="51">
        <v>3483208</v>
      </c>
      <c r="F17" s="86">
        <v>2.1</v>
      </c>
      <c r="G17" s="86">
        <v>39.799999999999997</v>
      </c>
      <c r="H17" s="51">
        <v>3754908</v>
      </c>
      <c r="I17" s="86">
        <v>92.8</v>
      </c>
      <c r="J17" s="86">
        <v>43.4</v>
      </c>
    </row>
    <row r="18" spans="1:10" ht="24.95" customHeight="1" x14ac:dyDescent="0.2">
      <c r="A18" s="3" t="s">
        <v>466</v>
      </c>
      <c r="B18" s="51">
        <v>7022</v>
      </c>
      <c r="C18" s="51">
        <v>6850</v>
      </c>
      <c r="D18" s="86">
        <v>-1.3</v>
      </c>
      <c r="E18" s="51">
        <v>443385</v>
      </c>
      <c r="F18" s="86">
        <v>0.3</v>
      </c>
      <c r="G18" s="86">
        <v>49.9</v>
      </c>
      <c r="H18" s="51">
        <v>456105</v>
      </c>
      <c r="I18" s="86">
        <v>97.2</v>
      </c>
      <c r="J18" s="86">
        <v>52.4</v>
      </c>
    </row>
    <row r="19" spans="1:10" ht="20.100000000000001" customHeight="1" x14ac:dyDescent="0.2">
      <c r="A19" s="3" t="s">
        <v>467</v>
      </c>
      <c r="B19" s="51">
        <v>3353</v>
      </c>
      <c r="C19" s="51">
        <v>3274</v>
      </c>
      <c r="D19" s="86">
        <v>-0.7</v>
      </c>
      <c r="E19" s="51">
        <v>248739</v>
      </c>
      <c r="F19" s="86">
        <v>0.9</v>
      </c>
      <c r="G19" s="86">
        <v>54.8</v>
      </c>
      <c r="H19" s="51">
        <v>255098</v>
      </c>
      <c r="I19" s="86">
        <v>97.5</v>
      </c>
      <c r="J19" s="86">
        <v>55.9</v>
      </c>
    </row>
    <row r="20" spans="1:10" ht="20.100000000000001" customHeight="1" x14ac:dyDescent="0.2">
      <c r="A20" s="3" t="s">
        <v>468</v>
      </c>
      <c r="B20" s="51">
        <v>2579</v>
      </c>
      <c r="C20" s="51">
        <v>2522</v>
      </c>
      <c r="D20" s="86">
        <v>-1.4</v>
      </c>
      <c r="E20" s="51">
        <v>131028</v>
      </c>
      <c r="F20" s="86">
        <v>-0.2</v>
      </c>
      <c r="G20" s="86">
        <v>41.4</v>
      </c>
      <c r="H20" s="51">
        <v>134362</v>
      </c>
      <c r="I20" s="86">
        <v>97.5</v>
      </c>
      <c r="J20" s="86">
        <v>46.7</v>
      </c>
    </row>
    <row r="21" spans="1:10" ht="20.100000000000001" customHeight="1" x14ac:dyDescent="0.2">
      <c r="A21" s="72" t="s">
        <v>187</v>
      </c>
      <c r="B21" s="51">
        <v>1090</v>
      </c>
      <c r="C21" s="51">
        <v>1054</v>
      </c>
      <c r="D21" s="86">
        <v>-2.8</v>
      </c>
      <c r="E21" s="51">
        <v>63618</v>
      </c>
      <c r="F21" s="86">
        <v>-1.1000000000000001</v>
      </c>
      <c r="G21" s="86">
        <v>48.2</v>
      </c>
      <c r="H21" s="51">
        <v>66645</v>
      </c>
      <c r="I21" s="86">
        <v>95.5</v>
      </c>
      <c r="J21" s="86">
        <v>50.2</v>
      </c>
    </row>
    <row r="22" spans="1:10" ht="20.100000000000001" customHeight="1" x14ac:dyDescent="0.2">
      <c r="A22" s="76" t="s">
        <v>191</v>
      </c>
      <c r="B22" s="51">
        <v>5269</v>
      </c>
      <c r="C22" s="51">
        <v>4987</v>
      </c>
      <c r="D22" s="86">
        <v>0.3</v>
      </c>
      <c r="E22" s="51">
        <v>375595</v>
      </c>
      <c r="F22" s="86">
        <v>6.8</v>
      </c>
      <c r="G22" s="86">
        <v>39.200000000000003</v>
      </c>
      <c r="H22" s="51">
        <v>409877</v>
      </c>
      <c r="I22" s="86">
        <v>91.6</v>
      </c>
      <c r="J22" s="86">
        <v>50.4</v>
      </c>
    </row>
    <row r="23" spans="1:10" s="19" customFormat="1" ht="20.100000000000001" customHeight="1" x14ac:dyDescent="0.2">
      <c r="A23" s="76" t="s">
        <v>190</v>
      </c>
      <c r="B23" s="51">
        <v>4495</v>
      </c>
      <c r="C23" s="51">
        <v>4345</v>
      </c>
      <c r="D23" s="86">
        <v>-0.9</v>
      </c>
      <c r="E23" s="51">
        <v>245084</v>
      </c>
      <c r="F23" s="86">
        <v>-1.2</v>
      </c>
      <c r="G23" s="86">
        <v>32.9</v>
      </c>
      <c r="H23" s="51">
        <v>266760</v>
      </c>
      <c r="I23" s="86">
        <v>91.9</v>
      </c>
      <c r="J23" s="86">
        <v>37.700000000000003</v>
      </c>
    </row>
    <row r="24" spans="1:10" ht="20.100000000000001" customHeight="1" x14ac:dyDescent="0.2">
      <c r="A24" s="76" t="s">
        <v>189</v>
      </c>
      <c r="B24" s="51">
        <v>6942</v>
      </c>
      <c r="C24" s="51">
        <v>6590</v>
      </c>
      <c r="D24" s="86">
        <v>1.3</v>
      </c>
      <c r="E24" s="51">
        <v>423198</v>
      </c>
      <c r="F24" s="86">
        <v>1.5</v>
      </c>
      <c r="G24" s="86">
        <v>30.6</v>
      </c>
      <c r="H24" s="51">
        <v>464961</v>
      </c>
      <c r="I24" s="86">
        <v>91</v>
      </c>
      <c r="J24" s="86">
        <v>36.200000000000003</v>
      </c>
    </row>
    <row r="25" spans="1:10" ht="20.100000000000001" customHeight="1" x14ac:dyDescent="0.2">
      <c r="A25" s="76" t="s">
        <v>188</v>
      </c>
      <c r="B25" s="51">
        <v>28201</v>
      </c>
      <c r="C25" s="51">
        <v>27135</v>
      </c>
      <c r="D25" s="86">
        <v>0.4</v>
      </c>
      <c r="E25" s="51">
        <v>1995946</v>
      </c>
      <c r="F25" s="86">
        <v>2.2000000000000002</v>
      </c>
      <c r="G25" s="86">
        <v>40.4</v>
      </c>
      <c r="H25" s="51">
        <v>2157205</v>
      </c>
      <c r="I25" s="86">
        <v>92.5</v>
      </c>
      <c r="J25" s="86">
        <v>42.5</v>
      </c>
    </row>
    <row r="26" spans="1:10" s="19" customFormat="1" ht="30" customHeight="1" x14ac:dyDescent="0.2">
      <c r="A26" s="39" t="s">
        <v>528</v>
      </c>
      <c r="B26" s="27"/>
      <c r="C26" s="27"/>
      <c r="D26" s="18"/>
      <c r="E26" s="27"/>
      <c r="F26" s="18"/>
      <c r="G26" s="18"/>
      <c r="H26" s="27"/>
      <c r="I26" s="18"/>
      <c r="J26" s="18"/>
    </row>
    <row r="27" spans="1:10" ht="12.75" customHeight="1" x14ac:dyDescent="0.2">
      <c r="A27" s="40" t="s">
        <v>445</v>
      </c>
      <c r="B27" s="27"/>
      <c r="C27" s="27"/>
      <c r="D27" s="18"/>
      <c r="E27" s="27"/>
      <c r="F27" s="18"/>
      <c r="G27" s="18"/>
      <c r="H27" s="27"/>
      <c r="I27" s="18"/>
      <c r="J27" s="18"/>
    </row>
    <row r="28" spans="1:10" x14ac:dyDescent="0.2">
      <c r="A28" s="40" t="s">
        <v>446</v>
      </c>
      <c r="B28" s="27"/>
      <c r="C28" s="27"/>
      <c r="D28" s="18"/>
      <c r="E28" s="27"/>
      <c r="F28" s="18"/>
      <c r="G28" s="18"/>
      <c r="H28" s="27"/>
      <c r="I28" s="18"/>
      <c r="J28" s="18"/>
    </row>
    <row r="29" spans="1:10" ht="12.75" customHeight="1" x14ac:dyDescent="0.2">
      <c r="A29" s="40" t="s">
        <v>447</v>
      </c>
      <c r="B29" s="27"/>
      <c r="C29" s="27"/>
      <c r="D29" s="18"/>
      <c r="E29" s="27"/>
      <c r="F29" s="18"/>
      <c r="G29" s="18"/>
      <c r="H29" s="27"/>
      <c r="I29" s="18"/>
      <c r="J29" s="18"/>
    </row>
    <row r="30" spans="1:10" ht="12.75" customHeight="1" x14ac:dyDescent="0.2">
      <c r="A30" s="40" t="s">
        <v>448</v>
      </c>
      <c r="B30" s="27"/>
      <c r="C30" s="27"/>
      <c r="D30" s="18"/>
      <c r="E30" s="27"/>
      <c r="F30" s="18"/>
      <c r="G30" s="18"/>
      <c r="H30" s="27"/>
      <c r="I30" s="18"/>
      <c r="J30" s="18"/>
    </row>
    <row r="38" spans="2:2" x14ac:dyDescent="0.2">
      <c r="B38" s="102"/>
    </row>
    <row r="42" spans="2:2" x14ac:dyDescent="0.2">
      <c r="B42" s="102"/>
    </row>
    <row r="43" spans="2:2" x14ac:dyDescent="0.2">
      <c r="B43" s="102"/>
    </row>
    <row r="44" spans="2:2" x14ac:dyDescent="0.2">
      <c r="B44" s="102"/>
    </row>
    <row r="45" spans="2:2" x14ac:dyDescent="0.2">
      <c r="B45" s="102"/>
    </row>
    <row r="46" spans="2:2" x14ac:dyDescent="0.2">
      <c r="B46" s="102"/>
    </row>
    <row r="47" spans="2:2" x14ac:dyDescent="0.2">
      <c r="B47" s="102"/>
    </row>
    <row r="48" spans="2:2" x14ac:dyDescent="0.2">
      <c r="B48" s="102"/>
    </row>
    <row r="49" spans="2:2" x14ac:dyDescent="0.2">
      <c r="B49" s="102"/>
    </row>
    <row r="50" spans="2:2" x14ac:dyDescent="0.2">
      <c r="B50" s="102"/>
    </row>
    <row r="51" spans="2:2" x14ac:dyDescent="0.2">
      <c r="B51" s="102"/>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topLeftCell="A7"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3" t="s">
        <v>530</v>
      </c>
      <c r="B1" s="133"/>
      <c r="C1" s="133"/>
      <c r="D1" s="133"/>
      <c r="E1" s="133"/>
      <c r="F1" s="133"/>
      <c r="G1" s="133"/>
      <c r="H1" s="133"/>
      <c r="I1" s="133"/>
      <c r="J1" s="133"/>
    </row>
    <row r="2" spans="1:10" s="29" customFormat="1" ht="20.100000000000001" customHeight="1" x14ac:dyDescent="0.2">
      <c r="A2" s="134" t="s">
        <v>371</v>
      </c>
      <c r="B2" s="134"/>
      <c r="C2" s="134"/>
      <c r="D2" s="134"/>
      <c r="E2" s="134"/>
      <c r="F2" s="134"/>
      <c r="G2" s="134"/>
      <c r="H2" s="134"/>
      <c r="I2" s="134"/>
      <c r="J2" s="134"/>
    </row>
    <row r="3" spans="1:10" ht="13.15" customHeight="1" x14ac:dyDescent="0.2">
      <c r="A3" s="30" t="s">
        <v>0</v>
      </c>
      <c r="B3" s="122" t="s">
        <v>515</v>
      </c>
      <c r="C3" s="124"/>
      <c r="D3" s="124"/>
      <c r="E3" s="124"/>
      <c r="F3" s="124"/>
      <c r="G3" s="124"/>
      <c r="H3" s="124"/>
      <c r="I3" s="125"/>
      <c r="J3" s="104" t="s">
        <v>527</v>
      </c>
    </row>
    <row r="4" spans="1:10" ht="18" customHeight="1" x14ac:dyDescent="0.2">
      <c r="A4" s="32" t="s">
        <v>0</v>
      </c>
      <c r="B4" s="128"/>
      <c r="C4" s="149"/>
      <c r="D4" s="149"/>
      <c r="E4" s="149"/>
      <c r="F4" s="149"/>
      <c r="G4" s="149"/>
      <c r="H4" s="149"/>
      <c r="I4" s="127"/>
      <c r="J4" s="107" t="s">
        <v>470</v>
      </c>
    </row>
    <row r="5" spans="1:10" x14ac:dyDescent="0.2">
      <c r="A5" s="32" t="s">
        <v>0</v>
      </c>
      <c r="B5" s="122" t="s">
        <v>1</v>
      </c>
      <c r="C5" s="124"/>
      <c r="D5" s="125"/>
      <c r="E5" s="121" t="s">
        <v>2</v>
      </c>
      <c r="F5" s="121"/>
      <c r="G5" s="121"/>
      <c r="H5" s="121"/>
      <c r="I5" s="121"/>
      <c r="J5" s="122" t="s">
        <v>452</v>
      </c>
    </row>
    <row r="6" spans="1:10" x14ac:dyDescent="0.2">
      <c r="A6" s="32" t="s">
        <v>0</v>
      </c>
      <c r="B6" s="142"/>
      <c r="C6" s="143"/>
      <c r="D6" s="144"/>
      <c r="E6" s="129" t="s">
        <v>450</v>
      </c>
      <c r="F6" s="129"/>
      <c r="G6" s="129"/>
      <c r="H6" s="129"/>
      <c r="I6" s="129"/>
      <c r="J6" s="120"/>
    </row>
    <row r="7" spans="1:10" x14ac:dyDescent="0.2">
      <c r="A7" s="35" t="s">
        <v>0</v>
      </c>
      <c r="B7" s="122" t="s">
        <v>70</v>
      </c>
      <c r="C7" s="145" t="s">
        <v>31</v>
      </c>
      <c r="D7" s="146"/>
      <c r="E7" s="125" t="s">
        <v>70</v>
      </c>
      <c r="F7" s="43" t="s">
        <v>0</v>
      </c>
      <c r="G7" s="122" t="s">
        <v>451</v>
      </c>
      <c r="H7" s="145" t="s">
        <v>3</v>
      </c>
      <c r="I7" s="146"/>
      <c r="J7" s="120"/>
    </row>
    <row r="8" spans="1:10" x14ac:dyDescent="0.2">
      <c r="B8" s="120"/>
      <c r="C8" s="150" t="s">
        <v>453</v>
      </c>
      <c r="D8" s="148"/>
      <c r="E8" s="126"/>
      <c r="F8" s="34" t="s">
        <v>6</v>
      </c>
      <c r="G8" s="120"/>
      <c r="H8" s="151"/>
      <c r="I8" s="152"/>
      <c r="J8" s="120"/>
    </row>
    <row r="9" spans="1:10" x14ac:dyDescent="0.2">
      <c r="A9" s="35" t="s">
        <v>5</v>
      </c>
      <c r="B9" s="120"/>
      <c r="C9" s="121" t="s">
        <v>41</v>
      </c>
      <c r="D9" s="34" t="s">
        <v>8</v>
      </c>
      <c r="E9" s="126"/>
      <c r="F9" s="34" t="s">
        <v>9</v>
      </c>
      <c r="G9" s="120"/>
      <c r="H9" s="34" t="s">
        <v>10</v>
      </c>
      <c r="I9" s="34" t="s">
        <v>11</v>
      </c>
      <c r="J9" s="120"/>
    </row>
    <row r="10" spans="1:10" x14ac:dyDescent="0.2">
      <c r="A10" s="32" t="s">
        <v>0</v>
      </c>
      <c r="B10" s="120"/>
      <c r="C10" s="129"/>
      <c r="D10" s="34" t="s">
        <v>13</v>
      </c>
      <c r="E10" s="126"/>
      <c r="F10" s="34" t="s">
        <v>14</v>
      </c>
      <c r="G10" s="120"/>
      <c r="H10" s="34" t="s">
        <v>15</v>
      </c>
      <c r="I10" s="34" t="s">
        <v>16</v>
      </c>
      <c r="J10" s="120"/>
    </row>
    <row r="11" spans="1:10" ht="12.75" customHeight="1" x14ac:dyDescent="0.2">
      <c r="A11" s="32" t="s">
        <v>0</v>
      </c>
      <c r="B11" s="120"/>
      <c r="C11" s="129"/>
      <c r="D11" s="34" t="s">
        <v>17</v>
      </c>
      <c r="E11" s="126"/>
      <c r="F11" s="34" t="s">
        <v>18</v>
      </c>
      <c r="G11" s="120"/>
      <c r="H11" s="34" t="s">
        <v>19</v>
      </c>
      <c r="I11" s="34" t="s">
        <v>20</v>
      </c>
      <c r="J11" s="120"/>
    </row>
    <row r="12" spans="1:10" x14ac:dyDescent="0.2">
      <c r="A12" s="32" t="s">
        <v>0</v>
      </c>
      <c r="B12" s="120"/>
      <c r="C12" s="129"/>
      <c r="D12" s="34" t="s">
        <v>18</v>
      </c>
      <c r="E12" s="126"/>
      <c r="F12" s="34" t="s">
        <v>21</v>
      </c>
      <c r="G12" s="120"/>
      <c r="H12" s="34" t="s">
        <v>22</v>
      </c>
      <c r="I12" s="34" t="s">
        <v>23</v>
      </c>
      <c r="J12" s="120"/>
    </row>
    <row r="13" spans="1:10" x14ac:dyDescent="0.2">
      <c r="A13" s="32" t="s">
        <v>0</v>
      </c>
      <c r="B13" s="120"/>
      <c r="C13" s="129"/>
      <c r="D13" s="34" t="s">
        <v>21</v>
      </c>
      <c r="E13" s="126"/>
      <c r="F13" s="34" t="s">
        <v>24</v>
      </c>
      <c r="G13" s="120"/>
      <c r="H13" s="34" t="s">
        <v>25</v>
      </c>
      <c r="I13" s="34" t="s">
        <v>26</v>
      </c>
      <c r="J13" s="120"/>
    </row>
    <row r="14" spans="1:10" ht="12.75" customHeight="1" x14ac:dyDescent="0.2">
      <c r="A14" s="32" t="s">
        <v>0</v>
      </c>
      <c r="B14" s="128"/>
      <c r="C14" s="130"/>
      <c r="D14" s="34" t="s">
        <v>24</v>
      </c>
      <c r="E14" s="127"/>
      <c r="F14" s="4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37" t="s">
        <v>0</v>
      </c>
      <c r="E16" s="37" t="s">
        <v>0</v>
      </c>
      <c r="F16" s="87" t="s">
        <v>0</v>
      </c>
      <c r="G16" s="87" t="s">
        <v>0</v>
      </c>
      <c r="H16" s="37" t="s">
        <v>0</v>
      </c>
      <c r="I16" s="87" t="s">
        <v>0</v>
      </c>
      <c r="J16" s="87" t="s">
        <v>0</v>
      </c>
    </row>
    <row r="17" spans="1:10" ht="15" customHeight="1" x14ac:dyDescent="0.2">
      <c r="A17" s="38" t="s">
        <v>32</v>
      </c>
      <c r="B17" s="51">
        <v>51929</v>
      </c>
      <c r="C17" s="51">
        <v>49907</v>
      </c>
      <c r="D17" s="86">
        <v>0.2</v>
      </c>
      <c r="E17" s="51">
        <v>3483208</v>
      </c>
      <c r="F17" s="86">
        <v>2.1</v>
      </c>
      <c r="G17" s="86">
        <v>39.799999999999997</v>
      </c>
      <c r="H17" s="51">
        <v>3754908</v>
      </c>
      <c r="I17" s="86">
        <v>92.8</v>
      </c>
      <c r="J17" s="86">
        <v>43.4</v>
      </c>
    </row>
    <row r="18" spans="1:10" ht="24.95" customHeight="1" x14ac:dyDescent="0.2">
      <c r="A18" s="76" t="s">
        <v>200</v>
      </c>
      <c r="B18" s="51">
        <v>6885</v>
      </c>
      <c r="C18" s="51">
        <v>6501</v>
      </c>
      <c r="D18" s="86">
        <v>-0.4</v>
      </c>
      <c r="E18" s="51">
        <v>389964</v>
      </c>
      <c r="F18" s="86">
        <v>2.2000000000000002</v>
      </c>
      <c r="G18" s="86">
        <v>41.9</v>
      </c>
      <c r="H18" s="51">
        <v>421013</v>
      </c>
      <c r="I18" s="86">
        <v>92.6</v>
      </c>
      <c r="J18" s="86">
        <v>44.2</v>
      </c>
    </row>
    <row r="19" spans="1:10" ht="15" customHeight="1" x14ac:dyDescent="0.2">
      <c r="A19" s="71" t="s">
        <v>201</v>
      </c>
      <c r="B19" s="51">
        <v>12133</v>
      </c>
      <c r="C19" s="51">
        <v>11833</v>
      </c>
      <c r="D19" s="86">
        <v>-0.6</v>
      </c>
      <c r="E19" s="51">
        <v>682201</v>
      </c>
      <c r="F19" s="86">
        <v>0.7</v>
      </c>
      <c r="G19" s="86">
        <v>41.4</v>
      </c>
      <c r="H19" s="51">
        <v>725358</v>
      </c>
      <c r="I19" s="86">
        <v>94.1</v>
      </c>
      <c r="J19" s="86">
        <v>45.3</v>
      </c>
    </row>
    <row r="20" spans="1:10" ht="15" customHeight="1" x14ac:dyDescent="0.2">
      <c r="A20" s="71" t="s">
        <v>202</v>
      </c>
      <c r="B20" s="51">
        <v>809</v>
      </c>
      <c r="C20" s="51">
        <v>794</v>
      </c>
      <c r="D20" s="86">
        <v>0.6</v>
      </c>
      <c r="E20" s="51">
        <v>146631</v>
      </c>
      <c r="F20" s="86">
        <v>2.2000000000000002</v>
      </c>
      <c r="G20" s="86">
        <v>63.7</v>
      </c>
      <c r="H20" s="51">
        <v>150467</v>
      </c>
      <c r="I20" s="86">
        <v>97.5</v>
      </c>
      <c r="J20" s="86">
        <v>64.599999999999994</v>
      </c>
    </row>
    <row r="21" spans="1:10" ht="15" customHeight="1" x14ac:dyDescent="0.2">
      <c r="A21" s="71" t="s">
        <v>203</v>
      </c>
      <c r="B21" s="51">
        <v>1665</v>
      </c>
      <c r="C21" s="51">
        <v>1598</v>
      </c>
      <c r="D21" s="86">
        <v>1.8</v>
      </c>
      <c r="E21" s="51">
        <v>119795</v>
      </c>
      <c r="F21" s="86">
        <v>3.8</v>
      </c>
      <c r="G21" s="86">
        <v>32.1</v>
      </c>
      <c r="H21" s="51">
        <v>128436</v>
      </c>
      <c r="I21" s="86">
        <v>93.3</v>
      </c>
      <c r="J21" s="86">
        <v>38.1</v>
      </c>
    </row>
    <row r="22" spans="1:10" ht="15" customHeight="1" x14ac:dyDescent="0.2">
      <c r="A22" s="71" t="s">
        <v>204</v>
      </c>
      <c r="B22" s="51">
        <v>130</v>
      </c>
      <c r="C22" s="51">
        <v>119</v>
      </c>
      <c r="D22" s="86">
        <v>4.4000000000000004</v>
      </c>
      <c r="E22" s="51">
        <v>15158</v>
      </c>
      <c r="F22" s="86">
        <v>2.8</v>
      </c>
      <c r="G22" s="86">
        <v>49.3</v>
      </c>
      <c r="H22" s="51">
        <v>15965</v>
      </c>
      <c r="I22" s="86">
        <v>94.9</v>
      </c>
      <c r="J22" s="86">
        <v>50</v>
      </c>
    </row>
    <row r="23" spans="1:10" ht="15" customHeight="1" x14ac:dyDescent="0.2">
      <c r="A23" s="71" t="s">
        <v>205</v>
      </c>
      <c r="B23" s="51">
        <v>393</v>
      </c>
      <c r="C23" s="51">
        <v>387</v>
      </c>
      <c r="D23" s="86">
        <v>4.3</v>
      </c>
      <c r="E23" s="51">
        <v>64464</v>
      </c>
      <c r="F23" s="86">
        <v>5.2</v>
      </c>
      <c r="G23" s="86">
        <v>63.2</v>
      </c>
      <c r="H23" s="51">
        <v>65629</v>
      </c>
      <c r="I23" s="86">
        <v>98.2</v>
      </c>
      <c r="J23" s="86">
        <v>66.2</v>
      </c>
    </row>
    <row r="24" spans="1:10" ht="15" customHeight="1" x14ac:dyDescent="0.2">
      <c r="A24" s="71" t="s">
        <v>206</v>
      </c>
      <c r="B24" s="51">
        <v>3479</v>
      </c>
      <c r="C24" s="51">
        <v>3385</v>
      </c>
      <c r="D24" s="86">
        <v>1.5</v>
      </c>
      <c r="E24" s="51">
        <v>252759</v>
      </c>
      <c r="F24" s="86">
        <v>3</v>
      </c>
      <c r="G24" s="86">
        <v>39.299999999999997</v>
      </c>
      <c r="H24" s="51">
        <v>265889</v>
      </c>
      <c r="I24" s="86">
        <v>95.1</v>
      </c>
      <c r="J24" s="86">
        <v>40.9</v>
      </c>
    </row>
    <row r="25" spans="1:10" ht="15" customHeight="1" x14ac:dyDescent="0.2">
      <c r="A25" s="71" t="s">
        <v>207</v>
      </c>
      <c r="B25" s="51">
        <v>2846</v>
      </c>
      <c r="C25" s="51">
        <v>2650</v>
      </c>
      <c r="D25" s="86">
        <v>-1</v>
      </c>
      <c r="E25" s="51">
        <v>259597</v>
      </c>
      <c r="F25" s="86">
        <v>1.3</v>
      </c>
      <c r="G25" s="86">
        <v>31.2</v>
      </c>
      <c r="H25" s="51">
        <v>286437</v>
      </c>
      <c r="I25" s="86">
        <v>90.6</v>
      </c>
      <c r="J25" s="86">
        <v>43.5</v>
      </c>
    </row>
    <row r="26" spans="1:10" ht="15" customHeight="1" x14ac:dyDescent="0.2">
      <c r="A26" s="71" t="s">
        <v>208</v>
      </c>
      <c r="B26" s="51">
        <v>5821</v>
      </c>
      <c r="C26" s="51">
        <v>5552</v>
      </c>
      <c r="D26" s="86">
        <v>0.3</v>
      </c>
      <c r="E26" s="51">
        <v>382654</v>
      </c>
      <c r="F26" s="86">
        <v>1.7</v>
      </c>
      <c r="G26" s="86">
        <v>34.799999999999997</v>
      </c>
      <c r="H26" s="51">
        <v>414190</v>
      </c>
      <c r="I26" s="86">
        <v>92.4</v>
      </c>
      <c r="J26" s="86">
        <v>39.5</v>
      </c>
    </row>
    <row r="27" spans="1:10" ht="15" customHeight="1" x14ac:dyDescent="0.2">
      <c r="A27" s="71" t="s">
        <v>209</v>
      </c>
      <c r="B27" s="51">
        <v>5209</v>
      </c>
      <c r="C27" s="51">
        <v>5038</v>
      </c>
      <c r="D27" s="86">
        <v>-1</v>
      </c>
      <c r="E27" s="51">
        <v>369081</v>
      </c>
      <c r="F27" s="86">
        <v>0.6</v>
      </c>
      <c r="G27" s="86">
        <v>41.5</v>
      </c>
      <c r="H27" s="51">
        <v>388112</v>
      </c>
      <c r="I27" s="86">
        <v>95.1</v>
      </c>
      <c r="J27" s="86">
        <v>41.1</v>
      </c>
    </row>
    <row r="28" spans="1:10" ht="15" customHeight="1" x14ac:dyDescent="0.2">
      <c r="A28" s="71" t="s">
        <v>210</v>
      </c>
      <c r="B28" s="51">
        <v>3519</v>
      </c>
      <c r="C28" s="51">
        <v>3464</v>
      </c>
      <c r="D28" s="86">
        <v>0.4</v>
      </c>
      <c r="E28" s="51">
        <v>226105</v>
      </c>
      <c r="F28" s="86">
        <v>-0.1</v>
      </c>
      <c r="G28" s="86">
        <v>33.4</v>
      </c>
      <c r="H28" s="51">
        <v>239748</v>
      </c>
      <c r="I28" s="86">
        <v>94.3</v>
      </c>
      <c r="J28" s="86">
        <v>35.1</v>
      </c>
    </row>
    <row r="29" spans="1:10" ht="15" customHeight="1" x14ac:dyDescent="0.2">
      <c r="A29" s="71" t="s">
        <v>211</v>
      </c>
      <c r="B29" s="51">
        <v>260</v>
      </c>
      <c r="C29" s="51">
        <v>255</v>
      </c>
      <c r="D29" s="86">
        <v>0</v>
      </c>
      <c r="E29" s="51">
        <v>24116</v>
      </c>
      <c r="F29" s="86">
        <v>4.0999999999999996</v>
      </c>
      <c r="G29" s="86">
        <v>38.200000000000003</v>
      </c>
      <c r="H29" s="51">
        <v>24602</v>
      </c>
      <c r="I29" s="86">
        <v>98</v>
      </c>
      <c r="J29" s="86">
        <v>40.1</v>
      </c>
    </row>
    <row r="30" spans="1:10" ht="15" customHeight="1" x14ac:dyDescent="0.2">
      <c r="A30" s="71" t="s">
        <v>212</v>
      </c>
      <c r="B30" s="51">
        <v>2126</v>
      </c>
      <c r="C30" s="51">
        <v>2059</v>
      </c>
      <c r="D30" s="86">
        <v>-0.4</v>
      </c>
      <c r="E30" s="51">
        <v>140384</v>
      </c>
      <c r="F30" s="86">
        <v>0.8</v>
      </c>
      <c r="G30" s="86">
        <v>43.3</v>
      </c>
      <c r="H30" s="51">
        <v>152139</v>
      </c>
      <c r="I30" s="86">
        <v>92.3</v>
      </c>
      <c r="J30" s="86">
        <v>43.1</v>
      </c>
    </row>
    <row r="31" spans="1:10" ht="15" customHeight="1" x14ac:dyDescent="0.2">
      <c r="A31" s="71" t="s">
        <v>213</v>
      </c>
      <c r="B31" s="51">
        <v>1156</v>
      </c>
      <c r="C31" s="51">
        <v>1091</v>
      </c>
      <c r="D31" s="86">
        <v>-0.8</v>
      </c>
      <c r="E31" s="51">
        <v>71803</v>
      </c>
      <c r="F31" s="86">
        <v>0.9</v>
      </c>
      <c r="G31" s="86">
        <v>35</v>
      </c>
      <c r="H31" s="51">
        <v>78865</v>
      </c>
      <c r="I31" s="86">
        <v>91</v>
      </c>
      <c r="J31" s="86">
        <v>36.9</v>
      </c>
    </row>
    <row r="32" spans="1:10" ht="15" customHeight="1" x14ac:dyDescent="0.2">
      <c r="A32" s="71" t="s">
        <v>367</v>
      </c>
      <c r="B32" s="51">
        <v>4153</v>
      </c>
      <c r="C32" s="51">
        <v>3887</v>
      </c>
      <c r="D32" s="86">
        <v>4.5</v>
      </c>
      <c r="E32" s="51">
        <v>257352</v>
      </c>
      <c r="F32" s="86">
        <v>10.8</v>
      </c>
      <c r="G32" s="86">
        <v>35.299999999999997</v>
      </c>
      <c r="H32" s="51">
        <v>288088</v>
      </c>
      <c r="I32" s="86">
        <v>89.3</v>
      </c>
      <c r="J32" s="86">
        <v>45</v>
      </c>
    </row>
    <row r="33" spans="1:10" ht="15" customHeight="1" x14ac:dyDescent="0.2">
      <c r="A33" s="84" t="s">
        <v>215</v>
      </c>
      <c r="B33" s="51">
        <v>1345</v>
      </c>
      <c r="C33" s="51">
        <v>1294</v>
      </c>
      <c r="D33" s="86">
        <v>-1.1000000000000001</v>
      </c>
      <c r="E33" s="51">
        <v>81144</v>
      </c>
      <c r="F33" s="86">
        <v>0.8</v>
      </c>
      <c r="G33" s="86">
        <v>37.700000000000003</v>
      </c>
      <c r="H33" s="51">
        <v>109970</v>
      </c>
      <c r="I33" s="86">
        <v>73.8</v>
      </c>
      <c r="J33" s="86">
        <v>38.6</v>
      </c>
    </row>
    <row r="34" spans="1:10" s="45" customFormat="1" ht="30" customHeight="1" x14ac:dyDescent="0.2">
      <c r="A34" s="39" t="s">
        <v>528</v>
      </c>
      <c r="B34" s="27"/>
      <c r="C34" s="27"/>
      <c r="D34" s="18"/>
      <c r="E34" s="27"/>
      <c r="F34" s="18"/>
      <c r="G34" s="18"/>
      <c r="H34" s="27"/>
      <c r="I34" s="18"/>
      <c r="J34" s="18"/>
    </row>
    <row r="35" spans="1:10" x14ac:dyDescent="0.2">
      <c r="A35" s="40" t="s">
        <v>445</v>
      </c>
      <c r="B35" s="27"/>
      <c r="C35" s="27"/>
      <c r="D35" s="18"/>
      <c r="E35" s="27"/>
      <c r="F35" s="18"/>
      <c r="G35" s="18"/>
      <c r="H35" s="27"/>
      <c r="I35" s="18"/>
      <c r="J35" s="18"/>
    </row>
    <row r="36" spans="1:10" x14ac:dyDescent="0.2">
      <c r="A36" s="40" t="s">
        <v>446</v>
      </c>
      <c r="B36" s="27"/>
      <c r="C36" s="27"/>
      <c r="D36" s="18"/>
      <c r="E36" s="27"/>
      <c r="F36" s="18"/>
      <c r="G36" s="18"/>
      <c r="H36" s="27"/>
      <c r="I36" s="18"/>
      <c r="J36" s="18"/>
    </row>
    <row r="37" spans="1:10" x14ac:dyDescent="0.2">
      <c r="A37" s="40" t="s">
        <v>447</v>
      </c>
      <c r="B37" s="27"/>
      <c r="C37" s="27"/>
      <c r="D37" s="18"/>
      <c r="E37" s="27"/>
      <c r="F37" s="18"/>
      <c r="G37" s="18"/>
      <c r="H37" s="27"/>
      <c r="I37" s="18"/>
      <c r="J37" s="18"/>
    </row>
    <row r="38" spans="1:10" x14ac:dyDescent="0.2">
      <c r="A38" s="40" t="s">
        <v>448</v>
      </c>
      <c r="B38" s="27"/>
      <c r="C38" s="27"/>
      <c r="D38" s="18"/>
      <c r="E38" s="27"/>
      <c r="F38" s="18"/>
      <c r="G38" s="18"/>
      <c r="H38" s="27"/>
      <c r="I38" s="18"/>
      <c r="J38"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3" t="s">
        <v>531</v>
      </c>
      <c r="B1" s="133"/>
      <c r="C1" s="133"/>
      <c r="D1" s="133"/>
      <c r="E1" s="133"/>
      <c r="F1" s="133"/>
      <c r="G1" s="133"/>
      <c r="H1" s="133"/>
    </row>
    <row r="2" spans="1:8" s="29" customFormat="1" ht="20.100000000000001" customHeight="1" x14ac:dyDescent="0.2">
      <c r="A2" s="136" t="s">
        <v>371</v>
      </c>
      <c r="B2" s="134"/>
      <c r="C2" s="134"/>
      <c r="D2" s="134"/>
      <c r="E2" s="134"/>
      <c r="F2" s="134"/>
      <c r="G2" s="134"/>
      <c r="H2" s="134"/>
    </row>
    <row r="3" spans="1:8" x14ac:dyDescent="0.2">
      <c r="A3" s="125" t="s">
        <v>5</v>
      </c>
      <c r="B3" s="153" t="s">
        <v>39</v>
      </c>
      <c r="C3" s="154"/>
      <c r="D3" s="155"/>
      <c r="E3" s="153" t="s">
        <v>40</v>
      </c>
      <c r="F3" s="154"/>
      <c r="G3" s="154"/>
      <c r="H3" s="154"/>
    </row>
    <row r="4" spans="1:8" ht="12.75" customHeight="1" x14ac:dyDescent="0.2">
      <c r="A4" s="126"/>
      <c r="B4" s="121" t="s">
        <v>70</v>
      </c>
      <c r="C4" s="122" t="s">
        <v>454</v>
      </c>
      <c r="D4" s="125"/>
      <c r="E4" s="121" t="s">
        <v>70</v>
      </c>
      <c r="F4" s="121" t="s">
        <v>73</v>
      </c>
      <c r="G4" s="122" t="s">
        <v>3</v>
      </c>
      <c r="H4" s="124"/>
    </row>
    <row r="5" spans="1:8" x14ac:dyDescent="0.2">
      <c r="A5" s="126"/>
      <c r="B5" s="129"/>
      <c r="C5" s="131"/>
      <c r="D5" s="132"/>
      <c r="E5" s="129"/>
      <c r="F5" s="129"/>
      <c r="G5" s="131"/>
      <c r="H5" s="159"/>
    </row>
    <row r="6" spans="1:8" ht="12.75" customHeight="1" x14ac:dyDescent="0.2">
      <c r="A6" s="126"/>
      <c r="B6" s="129"/>
      <c r="C6" s="121" t="s">
        <v>41</v>
      </c>
      <c r="D6" s="121" t="s">
        <v>73</v>
      </c>
      <c r="E6" s="129"/>
      <c r="F6" s="129"/>
      <c r="G6" s="121" t="s">
        <v>72</v>
      </c>
      <c r="H6" s="156" t="s">
        <v>74</v>
      </c>
    </row>
    <row r="7" spans="1:8" x14ac:dyDescent="0.2">
      <c r="A7" s="126"/>
      <c r="B7" s="129"/>
      <c r="C7" s="129"/>
      <c r="D7" s="129"/>
      <c r="E7" s="129"/>
      <c r="F7" s="129"/>
      <c r="G7" s="129"/>
      <c r="H7" s="157"/>
    </row>
    <row r="8" spans="1:8" x14ac:dyDescent="0.2">
      <c r="A8" s="126"/>
      <c r="B8" s="129"/>
      <c r="C8" s="129"/>
      <c r="D8" s="129"/>
      <c r="E8" s="129"/>
      <c r="F8" s="129"/>
      <c r="G8" s="129"/>
      <c r="H8" s="157"/>
    </row>
    <row r="9" spans="1:8" x14ac:dyDescent="0.2">
      <c r="A9" s="126"/>
      <c r="B9" s="129"/>
      <c r="C9" s="129"/>
      <c r="D9" s="129"/>
      <c r="E9" s="129"/>
      <c r="F9" s="129"/>
      <c r="G9" s="129"/>
      <c r="H9" s="157"/>
    </row>
    <row r="10" spans="1:8" x14ac:dyDescent="0.2">
      <c r="A10" s="126"/>
      <c r="B10" s="129"/>
      <c r="C10" s="129"/>
      <c r="D10" s="129"/>
      <c r="E10" s="129"/>
      <c r="F10" s="129"/>
      <c r="G10" s="129"/>
      <c r="H10" s="157"/>
    </row>
    <row r="11" spans="1:8" x14ac:dyDescent="0.2">
      <c r="A11" s="126"/>
      <c r="B11" s="130"/>
      <c r="C11" s="130"/>
      <c r="D11" s="130"/>
      <c r="E11" s="130"/>
      <c r="F11" s="130"/>
      <c r="G11" s="130"/>
      <c r="H11" s="158"/>
    </row>
    <row r="12" spans="1:8" x14ac:dyDescent="0.2">
      <c r="A12" s="127"/>
      <c r="B12" s="121" t="s">
        <v>29</v>
      </c>
      <c r="C12" s="121"/>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2995</v>
      </c>
      <c r="C14" s="51">
        <v>2507</v>
      </c>
      <c r="D14" s="86">
        <v>2.5</v>
      </c>
      <c r="E14" s="51">
        <v>188288</v>
      </c>
      <c r="F14" s="86">
        <v>1.7</v>
      </c>
      <c r="G14" s="51">
        <v>229654</v>
      </c>
      <c r="H14" s="86">
        <v>82</v>
      </c>
    </row>
    <row r="15" spans="1:8" ht="24.95" customHeight="1" x14ac:dyDescent="0.2">
      <c r="A15" s="76" t="s">
        <v>200</v>
      </c>
      <c r="B15" s="51">
        <v>366</v>
      </c>
      <c r="C15" s="51">
        <v>280</v>
      </c>
      <c r="D15" s="86">
        <v>7.7</v>
      </c>
      <c r="E15" s="51">
        <v>18776</v>
      </c>
      <c r="F15" s="86">
        <v>4.8</v>
      </c>
      <c r="G15" s="51">
        <v>22691</v>
      </c>
      <c r="H15" s="86">
        <v>82.7</v>
      </c>
    </row>
    <row r="16" spans="1:8" ht="15" customHeight="1" x14ac:dyDescent="0.2">
      <c r="A16" s="71" t="s">
        <v>201</v>
      </c>
      <c r="B16" s="51">
        <v>439</v>
      </c>
      <c r="C16" s="51">
        <v>359</v>
      </c>
      <c r="D16" s="86">
        <v>3.2</v>
      </c>
      <c r="E16" s="51">
        <v>31128</v>
      </c>
      <c r="F16" s="86">
        <v>-0.5</v>
      </c>
      <c r="G16" s="51">
        <v>38223</v>
      </c>
      <c r="H16" s="86">
        <v>81.400000000000006</v>
      </c>
    </row>
    <row r="17" spans="1:8" ht="15" customHeight="1" x14ac:dyDescent="0.2">
      <c r="A17" s="71" t="s">
        <v>202</v>
      </c>
      <c r="B17" s="51">
        <v>11</v>
      </c>
      <c r="C17" s="51">
        <v>7</v>
      </c>
      <c r="D17" s="86">
        <v>-12.5</v>
      </c>
      <c r="E17" s="51">
        <v>727</v>
      </c>
      <c r="F17" s="86">
        <v>-12.6</v>
      </c>
      <c r="G17" s="51">
        <v>1147</v>
      </c>
      <c r="H17" s="86">
        <v>63.4</v>
      </c>
    </row>
    <row r="18" spans="1:8" ht="15" customHeight="1" x14ac:dyDescent="0.2">
      <c r="A18" s="71" t="s">
        <v>203</v>
      </c>
      <c r="B18" s="51">
        <v>168</v>
      </c>
      <c r="C18" s="51">
        <v>138</v>
      </c>
      <c r="D18" s="86">
        <v>7</v>
      </c>
      <c r="E18" s="51">
        <v>9370</v>
      </c>
      <c r="F18" s="86">
        <v>10.6</v>
      </c>
      <c r="G18" s="51">
        <v>10468</v>
      </c>
      <c r="H18" s="86">
        <v>89.5</v>
      </c>
    </row>
    <row r="19" spans="1:8" ht="15" customHeight="1" x14ac:dyDescent="0.2">
      <c r="A19" s="71" t="s">
        <v>204</v>
      </c>
      <c r="B19" s="51">
        <v>3</v>
      </c>
      <c r="C19" s="51">
        <v>3</v>
      </c>
      <c r="D19" s="86">
        <v>0</v>
      </c>
      <c r="E19" s="51">
        <v>286</v>
      </c>
      <c r="F19" s="86">
        <v>0</v>
      </c>
      <c r="G19" s="51">
        <v>286</v>
      </c>
      <c r="H19" s="86">
        <v>100</v>
      </c>
    </row>
    <row r="20" spans="1:8" ht="15" customHeight="1" x14ac:dyDescent="0.2">
      <c r="A20" s="71" t="s">
        <v>205</v>
      </c>
      <c r="B20" s="51">
        <v>7</v>
      </c>
      <c r="C20" s="51">
        <v>6</v>
      </c>
      <c r="D20" s="86">
        <v>0</v>
      </c>
      <c r="E20" s="51">
        <v>417</v>
      </c>
      <c r="F20" s="86">
        <v>0.5</v>
      </c>
      <c r="G20" s="51">
        <v>484</v>
      </c>
      <c r="H20" s="86">
        <v>86.2</v>
      </c>
    </row>
    <row r="21" spans="1:8" ht="15" customHeight="1" x14ac:dyDescent="0.2">
      <c r="A21" s="71" t="s">
        <v>206</v>
      </c>
      <c r="B21" s="51">
        <v>234</v>
      </c>
      <c r="C21" s="51">
        <v>193</v>
      </c>
      <c r="D21" s="86">
        <v>3.2</v>
      </c>
      <c r="E21" s="51">
        <v>10927</v>
      </c>
      <c r="F21" s="86">
        <v>3.8</v>
      </c>
      <c r="G21" s="51">
        <v>13070</v>
      </c>
      <c r="H21" s="86">
        <v>83.6</v>
      </c>
    </row>
    <row r="22" spans="1:8" ht="15" customHeight="1" x14ac:dyDescent="0.2">
      <c r="A22" s="71" t="s">
        <v>207</v>
      </c>
      <c r="B22" s="51">
        <v>208</v>
      </c>
      <c r="C22" s="51">
        <v>167</v>
      </c>
      <c r="D22" s="86">
        <v>0.6</v>
      </c>
      <c r="E22" s="51">
        <v>22965</v>
      </c>
      <c r="F22" s="86">
        <v>1.7</v>
      </c>
      <c r="G22" s="51">
        <v>26772</v>
      </c>
      <c r="H22" s="86">
        <v>85.8</v>
      </c>
    </row>
    <row r="23" spans="1:8" ht="15" customHeight="1" x14ac:dyDescent="0.2">
      <c r="A23" s="71" t="s">
        <v>208</v>
      </c>
      <c r="B23" s="51">
        <v>398</v>
      </c>
      <c r="C23" s="51">
        <v>348</v>
      </c>
      <c r="D23" s="86">
        <v>3.3</v>
      </c>
      <c r="E23" s="51">
        <v>26984</v>
      </c>
      <c r="F23" s="86">
        <v>2.7</v>
      </c>
      <c r="G23" s="51">
        <v>31977</v>
      </c>
      <c r="H23" s="86">
        <v>84.4</v>
      </c>
    </row>
    <row r="24" spans="1:8" ht="15" customHeight="1" x14ac:dyDescent="0.2">
      <c r="A24" s="71" t="s">
        <v>209</v>
      </c>
      <c r="B24" s="51">
        <v>320</v>
      </c>
      <c r="C24" s="51">
        <v>287</v>
      </c>
      <c r="D24" s="86">
        <v>-3</v>
      </c>
      <c r="E24" s="51">
        <v>14470</v>
      </c>
      <c r="F24" s="86">
        <v>-2.1</v>
      </c>
      <c r="G24" s="51">
        <v>16460</v>
      </c>
      <c r="H24" s="86">
        <v>87.9</v>
      </c>
    </row>
    <row r="25" spans="1:8" ht="15" customHeight="1" x14ac:dyDescent="0.2">
      <c r="A25" s="71" t="s">
        <v>210</v>
      </c>
      <c r="B25" s="51">
        <v>279</v>
      </c>
      <c r="C25" s="51">
        <v>263</v>
      </c>
      <c r="D25" s="86">
        <v>0.8</v>
      </c>
      <c r="E25" s="51">
        <v>20182</v>
      </c>
      <c r="F25" s="86">
        <v>-0.4</v>
      </c>
      <c r="G25" s="51">
        <v>22358</v>
      </c>
      <c r="H25" s="86">
        <v>90.3</v>
      </c>
    </row>
    <row r="26" spans="1:8" ht="15" customHeight="1" x14ac:dyDescent="0.2">
      <c r="A26" s="71" t="s">
        <v>211</v>
      </c>
      <c r="B26" s="51">
        <v>28</v>
      </c>
      <c r="C26" s="51">
        <v>27</v>
      </c>
      <c r="D26" s="86">
        <v>17.399999999999999</v>
      </c>
      <c r="E26" s="51">
        <v>1786</v>
      </c>
      <c r="F26" s="86">
        <v>14.6</v>
      </c>
      <c r="G26" s="51">
        <v>1840</v>
      </c>
      <c r="H26" s="86">
        <v>97.1</v>
      </c>
    </row>
    <row r="27" spans="1:8" ht="15" customHeight="1" x14ac:dyDescent="0.2">
      <c r="A27" s="71" t="s">
        <v>212</v>
      </c>
      <c r="B27" s="51">
        <v>103</v>
      </c>
      <c r="C27" s="51">
        <v>78</v>
      </c>
      <c r="D27" s="86">
        <v>-2.5</v>
      </c>
      <c r="E27" s="51">
        <v>4865</v>
      </c>
      <c r="F27" s="86">
        <v>-2.7</v>
      </c>
      <c r="G27" s="51">
        <v>6709</v>
      </c>
      <c r="H27" s="86">
        <v>72.5</v>
      </c>
    </row>
    <row r="28" spans="1:8" ht="15" customHeight="1" x14ac:dyDescent="0.2">
      <c r="A28" s="71" t="s">
        <v>213</v>
      </c>
      <c r="B28" s="51">
        <v>76</v>
      </c>
      <c r="C28" s="51">
        <v>58</v>
      </c>
      <c r="D28" s="86">
        <v>5.5</v>
      </c>
      <c r="E28" s="51">
        <v>4167</v>
      </c>
      <c r="F28" s="86">
        <v>3.7</v>
      </c>
      <c r="G28" s="51">
        <v>5166</v>
      </c>
      <c r="H28" s="86">
        <v>80.7</v>
      </c>
    </row>
    <row r="29" spans="1:8" ht="15" customHeight="1" x14ac:dyDescent="0.2">
      <c r="A29" s="71" t="s">
        <v>367</v>
      </c>
      <c r="B29" s="51">
        <v>275</v>
      </c>
      <c r="C29" s="51">
        <v>226</v>
      </c>
      <c r="D29" s="86">
        <v>1.8</v>
      </c>
      <c r="E29" s="51">
        <v>17106</v>
      </c>
      <c r="F29" s="86">
        <v>0.5</v>
      </c>
      <c r="G29" s="51">
        <v>21374</v>
      </c>
      <c r="H29" s="86">
        <v>80</v>
      </c>
    </row>
    <row r="30" spans="1:8" ht="15" customHeight="1" x14ac:dyDescent="0.2">
      <c r="A30" s="84" t="s">
        <v>215</v>
      </c>
      <c r="B30" s="51">
        <v>80</v>
      </c>
      <c r="C30" s="51">
        <v>67</v>
      </c>
      <c r="D30" s="86">
        <v>4.7</v>
      </c>
      <c r="E30" s="51">
        <v>4132</v>
      </c>
      <c r="F30" s="86">
        <v>5</v>
      </c>
      <c r="G30" s="51">
        <v>10629</v>
      </c>
      <c r="H30" s="86">
        <v>38.9</v>
      </c>
    </row>
    <row r="31" spans="1:8" s="19" customFormat="1" ht="30" customHeight="1" x14ac:dyDescent="0.2">
      <c r="A31" s="42" t="s">
        <v>455</v>
      </c>
      <c r="B31" s="51"/>
      <c r="C31" s="51"/>
      <c r="D31" s="85"/>
      <c r="E31" s="51"/>
      <c r="F31" s="85"/>
      <c r="G31" s="51"/>
      <c r="H31" s="85"/>
    </row>
    <row r="48" spans="2:2"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0" t="s">
        <v>533</v>
      </c>
      <c r="B1" s="160"/>
      <c r="C1" s="160"/>
      <c r="D1" s="160"/>
      <c r="E1" s="160"/>
      <c r="F1" s="160"/>
      <c r="G1" s="160"/>
    </row>
    <row r="2" spans="1:7" s="29" customFormat="1" ht="20.100000000000001" customHeight="1" x14ac:dyDescent="0.2">
      <c r="A2" s="162" t="s">
        <v>370</v>
      </c>
      <c r="B2" s="162"/>
      <c r="C2" s="162"/>
      <c r="D2" s="162"/>
      <c r="E2" s="162"/>
    </row>
    <row r="3" spans="1:7" s="29" customFormat="1" ht="27" customHeight="1" x14ac:dyDescent="0.2">
      <c r="A3" s="125" t="s">
        <v>385</v>
      </c>
      <c r="B3" s="137" t="s">
        <v>532</v>
      </c>
      <c r="C3" s="166"/>
      <c r="D3" s="166"/>
      <c r="E3" s="166"/>
      <c r="F3" s="138"/>
      <c r="G3" s="104" t="s">
        <v>534</v>
      </c>
    </row>
    <row r="4" spans="1:7" ht="15" customHeight="1" x14ac:dyDescent="0.2">
      <c r="A4" s="126"/>
      <c r="B4" s="167" t="s">
        <v>458</v>
      </c>
      <c r="C4" s="170" t="s">
        <v>382</v>
      </c>
      <c r="D4" s="124"/>
      <c r="E4" s="124"/>
      <c r="F4" s="122" t="s">
        <v>456</v>
      </c>
      <c r="G4" s="124"/>
    </row>
    <row r="5" spans="1:7" x14ac:dyDescent="0.2">
      <c r="A5" s="126"/>
      <c r="B5" s="168"/>
      <c r="C5" s="171" t="s">
        <v>459</v>
      </c>
      <c r="D5" s="164"/>
      <c r="E5" s="164"/>
      <c r="F5" s="120"/>
      <c r="G5" s="165"/>
    </row>
    <row r="6" spans="1:7" x14ac:dyDescent="0.2">
      <c r="A6" s="126"/>
      <c r="B6" s="168"/>
      <c r="C6" s="172" t="s">
        <v>41</v>
      </c>
      <c r="D6" s="175" t="s">
        <v>457</v>
      </c>
      <c r="E6" s="161" t="s">
        <v>73</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29</v>
      </c>
      <c r="C10" s="138"/>
      <c r="D10" s="163" t="s">
        <v>30</v>
      </c>
      <c r="E10" s="164"/>
      <c r="F10" s="164"/>
      <c r="G10" s="164"/>
    </row>
    <row r="11" spans="1:7" ht="6" customHeight="1" x14ac:dyDescent="0.2">
      <c r="A11" s="36" t="s">
        <v>0</v>
      </c>
      <c r="B11" s="37" t="s">
        <v>0</v>
      </c>
      <c r="C11" s="37" t="s">
        <v>0</v>
      </c>
      <c r="D11" s="94" t="s">
        <v>0</v>
      </c>
      <c r="E11" s="94" t="s">
        <v>0</v>
      </c>
    </row>
    <row r="12" spans="1:7" x14ac:dyDescent="0.2">
      <c r="A12" s="3" t="s">
        <v>108</v>
      </c>
      <c r="B12" s="51">
        <v>10387</v>
      </c>
      <c r="C12" s="51">
        <v>10266</v>
      </c>
      <c r="D12" s="86">
        <v>98.8</v>
      </c>
      <c r="E12" s="86">
        <v>2.8</v>
      </c>
      <c r="F12" s="86">
        <v>66.3</v>
      </c>
      <c r="G12" s="86">
        <v>67.599999999999994</v>
      </c>
    </row>
    <row r="13" spans="1:7" s="19" customFormat="1" ht="15" customHeight="1" x14ac:dyDescent="0.2">
      <c r="A13" s="76" t="s">
        <v>390</v>
      </c>
      <c r="B13" s="51">
        <v>5791</v>
      </c>
      <c r="C13" s="51">
        <v>5714</v>
      </c>
      <c r="D13" s="86">
        <v>98.7</v>
      </c>
      <c r="E13" s="86">
        <v>1.9</v>
      </c>
      <c r="F13" s="86">
        <v>57.9</v>
      </c>
      <c r="G13" s="86">
        <v>61</v>
      </c>
    </row>
    <row r="14" spans="1:7" ht="15" customHeight="1" x14ac:dyDescent="0.2">
      <c r="A14" s="76" t="s">
        <v>391</v>
      </c>
      <c r="B14" s="51">
        <v>2700</v>
      </c>
      <c r="C14" s="51">
        <v>2664</v>
      </c>
      <c r="D14" s="86">
        <v>98.7</v>
      </c>
      <c r="E14" s="86">
        <v>3.3</v>
      </c>
      <c r="F14" s="86">
        <v>65.400000000000006</v>
      </c>
      <c r="G14" s="86">
        <v>67.099999999999994</v>
      </c>
    </row>
    <row r="15" spans="1:7" ht="15" customHeight="1" x14ac:dyDescent="0.2">
      <c r="A15" s="76" t="s">
        <v>386</v>
      </c>
      <c r="B15" s="51">
        <v>1639</v>
      </c>
      <c r="C15" s="51">
        <v>1631</v>
      </c>
      <c r="D15" s="86">
        <v>99.5</v>
      </c>
      <c r="E15" s="86">
        <v>5.0999999999999996</v>
      </c>
      <c r="F15" s="86">
        <v>70.400000000000006</v>
      </c>
      <c r="G15" s="86">
        <v>70.8</v>
      </c>
    </row>
    <row r="16" spans="1:7" s="19" customFormat="1" ht="15" customHeight="1" x14ac:dyDescent="0.2">
      <c r="A16" s="76" t="s">
        <v>387</v>
      </c>
      <c r="B16" s="51">
        <v>257</v>
      </c>
      <c r="C16" s="51">
        <v>257</v>
      </c>
      <c r="D16" s="86">
        <v>100</v>
      </c>
      <c r="E16" s="86">
        <v>4.9000000000000004</v>
      </c>
      <c r="F16" s="86">
        <v>74.3</v>
      </c>
      <c r="G16" s="86">
        <v>74</v>
      </c>
    </row>
    <row r="17" spans="1:7" s="19" customFormat="1" ht="23.1" customHeight="1" x14ac:dyDescent="0.2">
      <c r="A17" s="76" t="s">
        <v>168</v>
      </c>
      <c r="B17" s="51">
        <v>6921</v>
      </c>
      <c r="C17" s="51">
        <v>6840</v>
      </c>
      <c r="D17" s="86">
        <v>98.8</v>
      </c>
      <c r="E17" s="86">
        <v>2.2000000000000002</v>
      </c>
      <c r="F17" s="86">
        <v>66.099999999999994</v>
      </c>
      <c r="G17" s="86">
        <v>67.400000000000006</v>
      </c>
    </row>
    <row r="18" spans="1:7" s="19" customFormat="1" ht="15" customHeight="1" x14ac:dyDescent="0.2">
      <c r="A18" s="95" t="s">
        <v>390</v>
      </c>
      <c r="B18" s="51">
        <v>3494</v>
      </c>
      <c r="C18" s="51">
        <v>3444</v>
      </c>
      <c r="D18" s="86">
        <v>98.6</v>
      </c>
      <c r="E18" s="86">
        <v>1.2</v>
      </c>
      <c r="F18" s="86">
        <v>57.2</v>
      </c>
      <c r="G18" s="86">
        <v>60.4</v>
      </c>
    </row>
    <row r="19" spans="1:7" s="19" customFormat="1" ht="15" customHeight="1" x14ac:dyDescent="0.2">
      <c r="A19" s="95" t="s">
        <v>391</v>
      </c>
      <c r="B19" s="51">
        <v>1889</v>
      </c>
      <c r="C19" s="51">
        <v>1866</v>
      </c>
      <c r="D19" s="86">
        <v>98.8</v>
      </c>
      <c r="E19" s="86">
        <v>2.8</v>
      </c>
      <c r="F19" s="86">
        <v>64.599999999999994</v>
      </c>
      <c r="G19" s="86">
        <v>66.3</v>
      </c>
    </row>
    <row r="20" spans="1:7" s="19" customFormat="1" ht="15" customHeight="1" x14ac:dyDescent="0.2">
      <c r="A20" s="95" t="s">
        <v>386</v>
      </c>
      <c r="B20" s="51">
        <v>1313</v>
      </c>
      <c r="C20" s="51">
        <v>1305</v>
      </c>
      <c r="D20" s="86">
        <v>99.4</v>
      </c>
      <c r="E20" s="86">
        <v>4</v>
      </c>
      <c r="F20" s="86">
        <v>69.3</v>
      </c>
      <c r="G20" s="86">
        <v>69.900000000000006</v>
      </c>
    </row>
    <row r="21" spans="1:7" s="19" customFormat="1" ht="15" customHeight="1" x14ac:dyDescent="0.2">
      <c r="A21" s="95" t="s">
        <v>387</v>
      </c>
      <c r="B21" s="51">
        <v>225</v>
      </c>
      <c r="C21" s="51">
        <v>225</v>
      </c>
      <c r="D21" s="86">
        <v>100</v>
      </c>
      <c r="E21" s="86">
        <v>2.7</v>
      </c>
      <c r="F21" s="86">
        <v>73.5</v>
      </c>
      <c r="G21" s="86">
        <v>73.400000000000006</v>
      </c>
    </row>
    <row r="22" spans="1:7" s="19" customFormat="1" ht="23.1" customHeight="1" x14ac:dyDescent="0.2">
      <c r="A22" s="76" t="s">
        <v>169</v>
      </c>
      <c r="B22" s="51">
        <v>2463</v>
      </c>
      <c r="C22" s="51">
        <v>2436</v>
      </c>
      <c r="D22" s="86">
        <v>98.9</v>
      </c>
      <c r="E22" s="86">
        <v>4.9000000000000004</v>
      </c>
      <c r="F22" s="86">
        <v>69.7</v>
      </c>
      <c r="G22" s="86">
        <v>70.5</v>
      </c>
    </row>
    <row r="23" spans="1:7" s="19" customFormat="1" ht="15" customHeight="1" x14ac:dyDescent="0.2">
      <c r="A23" s="95" t="s">
        <v>390</v>
      </c>
      <c r="B23" s="51">
        <v>1424</v>
      </c>
      <c r="C23" s="51">
        <v>1409</v>
      </c>
      <c r="D23" s="86">
        <v>98.9</v>
      </c>
      <c r="E23" s="86">
        <v>3.2</v>
      </c>
      <c r="F23" s="86">
        <v>62.9</v>
      </c>
      <c r="G23" s="86">
        <v>64.8</v>
      </c>
    </row>
    <row r="24" spans="1:7" s="19" customFormat="1" ht="15" customHeight="1" x14ac:dyDescent="0.2">
      <c r="A24" s="95" t="s">
        <v>391</v>
      </c>
      <c r="B24" s="51">
        <v>690</v>
      </c>
      <c r="C24" s="51">
        <v>678</v>
      </c>
      <c r="D24" s="86">
        <v>98.3</v>
      </c>
      <c r="E24" s="86">
        <v>5.3</v>
      </c>
      <c r="F24" s="86">
        <v>68.900000000000006</v>
      </c>
      <c r="G24" s="86">
        <v>70.3</v>
      </c>
    </row>
    <row r="25" spans="1:7" s="19" customFormat="1" ht="15" customHeight="1" x14ac:dyDescent="0.2">
      <c r="A25" s="95" t="s">
        <v>386</v>
      </c>
      <c r="B25" s="51">
        <v>317</v>
      </c>
      <c r="C25" s="51">
        <v>317</v>
      </c>
      <c r="D25" s="86">
        <v>100</v>
      </c>
      <c r="E25" s="86">
        <v>10.1</v>
      </c>
      <c r="F25" s="86">
        <v>75.3</v>
      </c>
      <c r="G25" s="86">
        <v>74.900000000000006</v>
      </c>
    </row>
    <row r="26" spans="1:7" s="19" customFormat="1" ht="15" customHeight="1" x14ac:dyDescent="0.2">
      <c r="A26" s="95" t="s">
        <v>387</v>
      </c>
      <c r="B26" s="51">
        <v>32</v>
      </c>
      <c r="C26" s="51">
        <v>32</v>
      </c>
      <c r="D26" s="86">
        <v>100</v>
      </c>
      <c r="E26" s="86">
        <v>23.1</v>
      </c>
      <c r="F26" s="86">
        <v>79.599999999999994</v>
      </c>
      <c r="G26" s="86">
        <v>78.3</v>
      </c>
    </row>
    <row r="27" spans="1:7" s="19" customFormat="1" ht="23.1" customHeight="1" x14ac:dyDescent="0.2">
      <c r="A27" s="76" t="s">
        <v>170</v>
      </c>
      <c r="B27" s="51">
        <v>647</v>
      </c>
      <c r="C27" s="51">
        <v>641</v>
      </c>
      <c r="D27" s="86">
        <v>99.1</v>
      </c>
      <c r="E27" s="86">
        <v>3.9</v>
      </c>
      <c r="F27" s="86">
        <v>52</v>
      </c>
      <c r="G27" s="86">
        <v>57</v>
      </c>
    </row>
    <row r="28" spans="1:7" s="19" customFormat="1" ht="15" customHeight="1" x14ac:dyDescent="0.2">
      <c r="A28" s="95" t="s">
        <v>390</v>
      </c>
      <c r="B28" s="51">
        <v>580</v>
      </c>
      <c r="C28" s="51">
        <v>575</v>
      </c>
      <c r="D28" s="86">
        <v>99.1</v>
      </c>
      <c r="E28" s="86">
        <v>3.4</v>
      </c>
      <c r="F28" s="86">
        <v>51.2</v>
      </c>
      <c r="G28" s="86">
        <v>56</v>
      </c>
    </row>
    <row r="29" spans="1:7" s="19" customFormat="1" ht="15" customHeight="1" x14ac:dyDescent="0.2">
      <c r="A29" s="95" t="s">
        <v>391</v>
      </c>
      <c r="B29" s="51">
        <v>63</v>
      </c>
      <c r="C29" s="51">
        <v>62</v>
      </c>
      <c r="D29" s="86">
        <v>98.4</v>
      </c>
      <c r="E29" s="86">
        <v>6.9</v>
      </c>
      <c r="F29" s="86">
        <v>53.6</v>
      </c>
      <c r="G29" s="86">
        <v>60</v>
      </c>
    </row>
    <row r="30" spans="1:7" s="19" customFormat="1" ht="15" customHeight="1" x14ac:dyDescent="0.2">
      <c r="A30" s="95" t="s">
        <v>386</v>
      </c>
      <c r="B30" s="51">
        <v>4</v>
      </c>
      <c r="C30" s="51">
        <v>4</v>
      </c>
      <c r="D30" s="86">
        <v>100</v>
      </c>
      <c r="E30" s="86">
        <v>33.299999999999997</v>
      </c>
      <c r="F30" s="86">
        <v>70.7</v>
      </c>
      <c r="G30" s="86">
        <v>66.8</v>
      </c>
    </row>
    <row r="31" spans="1:7" s="19" customFormat="1" ht="23.1" customHeight="1" x14ac:dyDescent="0.2">
      <c r="A31" s="76" t="s">
        <v>171</v>
      </c>
      <c r="B31" s="51">
        <v>356</v>
      </c>
      <c r="C31" s="51">
        <v>349</v>
      </c>
      <c r="D31" s="86">
        <v>98</v>
      </c>
      <c r="E31" s="86">
        <v>-1.1000000000000001</v>
      </c>
      <c r="F31" s="86">
        <v>56.5</v>
      </c>
      <c r="G31" s="86">
        <v>60</v>
      </c>
    </row>
    <row r="32" spans="1:7" s="19" customFormat="1" ht="15" customHeight="1" x14ac:dyDescent="0.2">
      <c r="A32" s="95" t="s">
        <v>390</v>
      </c>
      <c r="B32" s="51">
        <v>293</v>
      </c>
      <c r="C32" s="51">
        <v>286</v>
      </c>
      <c r="D32" s="86">
        <v>97.6</v>
      </c>
      <c r="E32" s="86">
        <v>0</v>
      </c>
      <c r="F32" s="86">
        <v>54.4</v>
      </c>
      <c r="G32" s="86">
        <v>58.5</v>
      </c>
    </row>
    <row r="33" spans="1:7" s="19" customFormat="1" ht="15" customHeight="1" x14ac:dyDescent="0.2">
      <c r="A33" s="95" t="s">
        <v>391</v>
      </c>
      <c r="B33" s="51">
        <v>58</v>
      </c>
      <c r="C33" s="51">
        <v>58</v>
      </c>
      <c r="D33" s="86">
        <v>100</v>
      </c>
      <c r="E33" s="86">
        <v>-4.9000000000000004</v>
      </c>
      <c r="F33" s="86">
        <v>58.9</v>
      </c>
      <c r="G33" s="86">
        <v>61.2</v>
      </c>
    </row>
    <row r="34" spans="1:7" s="19" customFormat="1" ht="15" customHeight="1" x14ac:dyDescent="0.2">
      <c r="A34" s="95" t="s">
        <v>386</v>
      </c>
      <c r="B34" s="51">
        <v>5</v>
      </c>
      <c r="C34" s="51">
        <v>5</v>
      </c>
      <c r="D34" s="86">
        <v>100</v>
      </c>
      <c r="E34" s="86">
        <v>-16.7</v>
      </c>
      <c r="F34" s="86">
        <v>71.7</v>
      </c>
      <c r="G34" s="86">
        <v>74.7</v>
      </c>
    </row>
    <row r="35" spans="1:7" s="19" customFormat="1" ht="24.95" customHeight="1" x14ac:dyDescent="0.2">
      <c r="A35" s="96"/>
      <c r="B35" s="51"/>
      <c r="C35" s="51"/>
      <c r="D35" s="86"/>
      <c r="E35" s="86"/>
      <c r="F35" s="86"/>
      <c r="G35" s="86"/>
    </row>
    <row r="36" spans="1:7" x14ac:dyDescent="0.2">
      <c r="A36" s="101" t="str">
        <f>IF(LEFT(B3,5)="April",CONCATENATE("1 November ",RIGHT(B3,4)-1," bis April ",RIGHT(B3,4),"."),CONCATENATE("1 Mai bis Oktober ",RIGHT(B3,4),"."))</f>
        <v>1 Mai bis Oktober 2017.</v>
      </c>
    </row>
    <row r="37" spans="1:7" x14ac:dyDescent="0.2">
      <c r="A37" s="101" t="s">
        <v>460</v>
      </c>
    </row>
    <row r="38" spans="1:7" x14ac:dyDescent="0.2">
      <c r="A38" s="40" t="s">
        <v>446</v>
      </c>
    </row>
    <row r="39" spans="1:7" x14ac:dyDescent="0.2">
      <c r="A39" s="101" t="s">
        <v>461</v>
      </c>
    </row>
    <row r="40" spans="1:7" x14ac:dyDescent="0.2">
      <c r="A40" s="101" t="s">
        <v>462</v>
      </c>
    </row>
    <row r="48" spans="1:7"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0" t="s">
        <v>535</v>
      </c>
      <c r="B1" s="160"/>
      <c r="C1" s="160"/>
      <c r="D1" s="160"/>
      <c r="E1" s="160"/>
      <c r="F1" s="160"/>
      <c r="G1" s="160"/>
    </row>
    <row r="2" spans="1:7" s="29" customFormat="1" ht="20.100000000000001" customHeight="1" x14ac:dyDescent="0.2">
      <c r="A2" s="162" t="s">
        <v>369</v>
      </c>
      <c r="B2" s="162"/>
      <c r="C2" s="162"/>
      <c r="D2" s="162"/>
      <c r="E2" s="162"/>
    </row>
    <row r="3" spans="1:7" s="29" customFormat="1" ht="27" customHeight="1" x14ac:dyDescent="0.2">
      <c r="A3" s="125" t="s">
        <v>383</v>
      </c>
      <c r="B3" s="137" t="s">
        <v>532</v>
      </c>
      <c r="C3" s="166"/>
      <c r="D3" s="166"/>
      <c r="E3" s="166"/>
      <c r="F3" s="138"/>
      <c r="G3" s="104" t="s">
        <v>534</v>
      </c>
    </row>
    <row r="4" spans="1:7" ht="15" customHeight="1" x14ac:dyDescent="0.2">
      <c r="A4" s="126"/>
      <c r="B4" s="167" t="s">
        <v>458</v>
      </c>
      <c r="C4" s="170" t="s">
        <v>382</v>
      </c>
      <c r="D4" s="124"/>
      <c r="E4" s="124"/>
      <c r="F4" s="122" t="s">
        <v>456</v>
      </c>
      <c r="G4" s="124"/>
    </row>
    <row r="5" spans="1:7" x14ac:dyDescent="0.2">
      <c r="A5" s="126"/>
      <c r="B5" s="168"/>
      <c r="C5" s="171" t="s">
        <v>459</v>
      </c>
      <c r="D5" s="164"/>
      <c r="E5" s="164"/>
      <c r="F5" s="120"/>
      <c r="G5" s="165"/>
    </row>
    <row r="6" spans="1:7" x14ac:dyDescent="0.2">
      <c r="A6" s="126"/>
      <c r="B6" s="168"/>
      <c r="C6" s="172" t="s">
        <v>41</v>
      </c>
      <c r="D6" s="175" t="s">
        <v>457</v>
      </c>
      <c r="E6" s="161" t="s">
        <v>73</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29</v>
      </c>
      <c r="C10" s="138"/>
      <c r="D10" s="163" t="s">
        <v>30</v>
      </c>
      <c r="E10" s="164"/>
      <c r="F10" s="164"/>
      <c r="G10" s="164"/>
    </row>
    <row r="11" spans="1:7" ht="6" customHeight="1" x14ac:dyDescent="0.2">
      <c r="A11" s="36" t="s">
        <v>0</v>
      </c>
      <c r="B11" s="37" t="s">
        <v>0</v>
      </c>
      <c r="C11" s="37" t="s">
        <v>0</v>
      </c>
      <c r="D11" s="94" t="s">
        <v>0</v>
      </c>
      <c r="E11" s="94" t="s">
        <v>0</v>
      </c>
    </row>
    <row r="12" spans="1:7" ht="12.75" customHeight="1" x14ac:dyDescent="0.2">
      <c r="A12" s="3" t="s">
        <v>109</v>
      </c>
      <c r="B12" s="51">
        <v>10387</v>
      </c>
      <c r="C12" s="51">
        <v>10266</v>
      </c>
      <c r="D12" s="86">
        <v>98.8</v>
      </c>
      <c r="E12" s="86">
        <v>2.8</v>
      </c>
      <c r="F12" s="86">
        <v>66.3</v>
      </c>
      <c r="G12" s="86">
        <v>67.599999999999994</v>
      </c>
    </row>
    <row r="13" spans="1:7" s="19" customFormat="1" ht="12.75" customHeight="1" x14ac:dyDescent="0.2">
      <c r="A13" s="76" t="s">
        <v>168</v>
      </c>
      <c r="B13" s="51">
        <v>6921</v>
      </c>
      <c r="C13" s="51">
        <v>6840</v>
      </c>
      <c r="D13" s="86">
        <v>98.8</v>
      </c>
      <c r="E13" s="86">
        <v>2.2000000000000002</v>
      </c>
      <c r="F13" s="86">
        <v>66.099999999999994</v>
      </c>
      <c r="G13" s="86">
        <v>67.400000000000006</v>
      </c>
    </row>
    <row r="14" spans="1:7" ht="12.75" customHeight="1" x14ac:dyDescent="0.2">
      <c r="A14" s="76" t="s">
        <v>169</v>
      </c>
      <c r="B14" s="51">
        <v>2463</v>
      </c>
      <c r="C14" s="51">
        <v>2436</v>
      </c>
      <c r="D14" s="86">
        <v>98.9</v>
      </c>
      <c r="E14" s="86">
        <v>4.9000000000000004</v>
      </c>
      <c r="F14" s="86">
        <v>69.7</v>
      </c>
      <c r="G14" s="86">
        <v>70.5</v>
      </c>
    </row>
    <row r="15" spans="1:7" ht="12.75" customHeight="1" x14ac:dyDescent="0.2">
      <c r="A15" s="76" t="s">
        <v>170</v>
      </c>
      <c r="B15" s="51">
        <v>647</v>
      </c>
      <c r="C15" s="51">
        <v>641</v>
      </c>
      <c r="D15" s="86">
        <v>99.1</v>
      </c>
      <c r="E15" s="86">
        <v>3.9</v>
      </c>
      <c r="F15" s="86">
        <v>52</v>
      </c>
      <c r="G15" s="86">
        <v>57</v>
      </c>
    </row>
    <row r="16" spans="1:7" s="19" customFormat="1" ht="12.75" customHeight="1" x14ac:dyDescent="0.2">
      <c r="A16" s="76" t="s">
        <v>171</v>
      </c>
      <c r="B16" s="51">
        <v>356</v>
      </c>
      <c r="C16" s="51">
        <v>349</v>
      </c>
      <c r="D16" s="86">
        <v>98</v>
      </c>
      <c r="E16" s="86">
        <v>-1.1000000000000001</v>
      </c>
      <c r="F16" s="86">
        <v>56.5</v>
      </c>
      <c r="G16" s="86">
        <v>60</v>
      </c>
    </row>
    <row r="17" spans="1:7" ht="15.95" customHeight="1" x14ac:dyDescent="0.2">
      <c r="A17" s="76" t="s">
        <v>200</v>
      </c>
      <c r="B17" s="51">
        <v>1464</v>
      </c>
      <c r="C17" s="51">
        <v>1442</v>
      </c>
      <c r="D17" s="86">
        <v>98.5</v>
      </c>
      <c r="E17" s="86">
        <v>2.5</v>
      </c>
      <c r="F17" s="86">
        <v>68.599999999999994</v>
      </c>
      <c r="G17" s="86">
        <v>68</v>
      </c>
    </row>
    <row r="18" spans="1:7" ht="12.75" customHeight="1" x14ac:dyDescent="0.2">
      <c r="A18" s="72" t="s">
        <v>168</v>
      </c>
      <c r="B18" s="51">
        <v>985</v>
      </c>
      <c r="C18" s="51">
        <v>969</v>
      </c>
      <c r="D18" s="86">
        <v>98.4</v>
      </c>
      <c r="E18" s="86">
        <v>2</v>
      </c>
      <c r="F18" s="86">
        <v>69</v>
      </c>
      <c r="G18" s="86">
        <v>68.099999999999994</v>
      </c>
    </row>
    <row r="19" spans="1:7" ht="12.75" customHeight="1" x14ac:dyDescent="0.2">
      <c r="A19" s="72" t="s">
        <v>169</v>
      </c>
      <c r="B19" s="51">
        <v>334</v>
      </c>
      <c r="C19" s="51">
        <v>328</v>
      </c>
      <c r="D19" s="86">
        <v>98.2</v>
      </c>
      <c r="E19" s="86">
        <v>9.3000000000000007</v>
      </c>
      <c r="F19" s="86">
        <v>70.5</v>
      </c>
      <c r="G19" s="86">
        <v>70.2</v>
      </c>
    </row>
    <row r="20" spans="1:7" ht="12.75" customHeight="1" x14ac:dyDescent="0.2">
      <c r="A20" s="72" t="s">
        <v>170</v>
      </c>
      <c r="B20" s="51">
        <v>110</v>
      </c>
      <c r="C20" s="51">
        <v>110</v>
      </c>
      <c r="D20" s="86">
        <v>100</v>
      </c>
      <c r="E20" s="86">
        <v>5.8</v>
      </c>
      <c r="F20" s="86">
        <v>57.4</v>
      </c>
      <c r="G20" s="86">
        <v>59.4</v>
      </c>
    </row>
    <row r="21" spans="1:7" ht="12.75" customHeight="1" x14ac:dyDescent="0.2">
      <c r="A21" s="72" t="s">
        <v>171</v>
      </c>
      <c r="B21" s="51">
        <v>35</v>
      </c>
      <c r="C21" s="51">
        <v>35</v>
      </c>
      <c r="D21" s="86">
        <v>100</v>
      </c>
      <c r="E21" s="86">
        <v>-34</v>
      </c>
      <c r="F21" s="86">
        <v>55.3</v>
      </c>
      <c r="G21" s="86">
        <v>56.3</v>
      </c>
    </row>
    <row r="22" spans="1:7" ht="15.95" customHeight="1" x14ac:dyDescent="0.2">
      <c r="A22" s="76" t="s">
        <v>201</v>
      </c>
      <c r="B22" s="51">
        <v>2420</v>
      </c>
      <c r="C22" s="51">
        <v>2401</v>
      </c>
      <c r="D22" s="86">
        <v>99.2</v>
      </c>
      <c r="E22" s="86">
        <v>2.9</v>
      </c>
      <c r="F22" s="86">
        <v>67.3</v>
      </c>
      <c r="G22" s="86">
        <v>68.099999999999994</v>
      </c>
    </row>
    <row r="23" spans="1:7" ht="12.75" customHeight="1" x14ac:dyDescent="0.2">
      <c r="A23" s="72" t="s">
        <v>168</v>
      </c>
      <c r="B23" s="51">
        <v>1465</v>
      </c>
      <c r="C23" s="51">
        <v>1451</v>
      </c>
      <c r="D23" s="86">
        <v>99</v>
      </c>
      <c r="E23" s="86">
        <v>2.5</v>
      </c>
      <c r="F23" s="86">
        <v>68.5</v>
      </c>
      <c r="G23" s="86">
        <v>68.8</v>
      </c>
    </row>
    <row r="24" spans="1:7" ht="12.75" customHeight="1" x14ac:dyDescent="0.2">
      <c r="A24" s="72" t="s">
        <v>169</v>
      </c>
      <c r="B24" s="51">
        <v>475</v>
      </c>
      <c r="C24" s="51">
        <v>474</v>
      </c>
      <c r="D24" s="86">
        <v>99.8</v>
      </c>
      <c r="E24" s="86">
        <v>3.3</v>
      </c>
      <c r="F24" s="86">
        <v>71.599999999999994</v>
      </c>
      <c r="G24" s="86">
        <v>72.099999999999994</v>
      </c>
    </row>
    <row r="25" spans="1:7" ht="12.75" customHeight="1" x14ac:dyDescent="0.2">
      <c r="A25" s="72" t="s">
        <v>170</v>
      </c>
      <c r="B25" s="51">
        <v>340</v>
      </c>
      <c r="C25" s="51">
        <v>336</v>
      </c>
      <c r="D25" s="86">
        <v>98.8</v>
      </c>
      <c r="E25" s="86">
        <v>3.4</v>
      </c>
      <c r="F25" s="86">
        <v>51.3</v>
      </c>
      <c r="G25" s="86">
        <v>55.9</v>
      </c>
    </row>
    <row r="26" spans="1:7" ht="12.75" customHeight="1" x14ac:dyDescent="0.2">
      <c r="A26" s="72" t="s">
        <v>171</v>
      </c>
      <c r="B26" s="51">
        <v>140</v>
      </c>
      <c r="C26" s="51">
        <v>140</v>
      </c>
      <c r="D26" s="86">
        <v>100</v>
      </c>
      <c r="E26" s="86">
        <v>4.5</v>
      </c>
      <c r="F26" s="86">
        <v>56.6</v>
      </c>
      <c r="G26" s="86">
        <v>59.6</v>
      </c>
    </row>
    <row r="27" spans="1:7" ht="15.95" customHeight="1" x14ac:dyDescent="0.2">
      <c r="A27" s="76" t="s">
        <v>202</v>
      </c>
      <c r="B27" s="51">
        <v>457</v>
      </c>
      <c r="C27" s="51">
        <v>455</v>
      </c>
      <c r="D27" s="86">
        <v>99.6</v>
      </c>
      <c r="E27" s="86">
        <v>1.3</v>
      </c>
      <c r="F27" s="86">
        <v>82.8</v>
      </c>
      <c r="G27" s="86">
        <v>82.8</v>
      </c>
    </row>
    <row r="28" spans="1:7" ht="12.75" customHeight="1" x14ac:dyDescent="0.2">
      <c r="A28" s="72" t="s">
        <v>168</v>
      </c>
      <c r="B28" s="51">
        <v>214</v>
      </c>
      <c r="C28" s="51">
        <v>213</v>
      </c>
      <c r="D28" s="86">
        <v>99.5</v>
      </c>
      <c r="E28" s="86">
        <v>0.5</v>
      </c>
      <c r="F28" s="86">
        <v>82.8</v>
      </c>
      <c r="G28" s="86">
        <v>83.1</v>
      </c>
    </row>
    <row r="29" spans="1:7" ht="12.75" customHeight="1" x14ac:dyDescent="0.2">
      <c r="A29" s="72" t="s">
        <v>169</v>
      </c>
      <c r="B29" s="51">
        <v>230</v>
      </c>
      <c r="C29" s="51">
        <v>229</v>
      </c>
      <c r="D29" s="86">
        <v>99.6</v>
      </c>
      <c r="E29" s="86">
        <v>2.2000000000000002</v>
      </c>
      <c r="F29" s="86">
        <v>83.2</v>
      </c>
      <c r="G29" s="86">
        <v>82.4</v>
      </c>
    </row>
    <row r="30" spans="1:7" ht="12.75" customHeight="1" x14ac:dyDescent="0.2">
      <c r="A30" s="72" t="s">
        <v>171</v>
      </c>
      <c r="B30" s="51">
        <v>13</v>
      </c>
      <c r="C30" s="51">
        <v>13</v>
      </c>
      <c r="D30" s="86">
        <v>100</v>
      </c>
      <c r="E30" s="86">
        <v>0</v>
      </c>
      <c r="F30" s="86">
        <v>68.7</v>
      </c>
      <c r="G30" s="86">
        <v>68.2</v>
      </c>
    </row>
    <row r="31" spans="1:7" s="19" customFormat="1" ht="15.95" customHeight="1" x14ac:dyDescent="0.2">
      <c r="A31" s="76" t="s">
        <v>203</v>
      </c>
      <c r="B31" s="51">
        <v>266</v>
      </c>
      <c r="C31" s="51">
        <v>265</v>
      </c>
      <c r="D31" s="86">
        <v>99.6</v>
      </c>
      <c r="E31" s="86">
        <v>3.9</v>
      </c>
      <c r="F31" s="86">
        <v>59.9</v>
      </c>
      <c r="G31" s="86">
        <v>65.900000000000006</v>
      </c>
    </row>
    <row r="32" spans="1:7" ht="12.75" customHeight="1" x14ac:dyDescent="0.2">
      <c r="A32" s="72" t="s">
        <v>168</v>
      </c>
      <c r="B32" s="51">
        <v>211</v>
      </c>
      <c r="C32" s="51">
        <v>210</v>
      </c>
      <c r="D32" s="86">
        <v>99.5</v>
      </c>
      <c r="E32" s="86">
        <v>1.4</v>
      </c>
      <c r="F32" s="86">
        <v>60.4</v>
      </c>
      <c r="G32" s="86">
        <v>66.5</v>
      </c>
    </row>
    <row r="33" spans="1:7" ht="12.75" customHeight="1" x14ac:dyDescent="0.2">
      <c r="A33" s="72" t="s">
        <v>169</v>
      </c>
      <c r="B33" s="51">
        <v>39</v>
      </c>
      <c r="C33" s="51">
        <v>39</v>
      </c>
      <c r="D33" s="86">
        <v>100</v>
      </c>
      <c r="E33" s="86">
        <v>8.3000000000000007</v>
      </c>
      <c r="F33" s="86">
        <v>60.1</v>
      </c>
      <c r="G33" s="86">
        <v>65.599999999999994</v>
      </c>
    </row>
    <row r="34" spans="1:7" ht="12.75" customHeight="1" x14ac:dyDescent="0.2">
      <c r="A34" s="72" t="s">
        <v>170</v>
      </c>
      <c r="B34" s="51">
        <v>8</v>
      </c>
      <c r="C34" s="51">
        <v>8</v>
      </c>
      <c r="D34" s="86">
        <v>100</v>
      </c>
      <c r="E34" s="86">
        <v>14.3</v>
      </c>
      <c r="F34" s="86">
        <v>31.3</v>
      </c>
      <c r="G34" s="86">
        <v>42.9</v>
      </c>
    </row>
    <row r="35" spans="1:7" ht="12.75" customHeight="1" x14ac:dyDescent="0.2">
      <c r="A35" s="72" t="s">
        <v>171</v>
      </c>
      <c r="B35" s="51">
        <v>8</v>
      </c>
      <c r="C35" s="51">
        <v>8</v>
      </c>
      <c r="D35" s="86">
        <v>100</v>
      </c>
      <c r="E35" s="86">
        <v>60</v>
      </c>
      <c r="F35" s="86">
        <v>48.3</v>
      </c>
      <c r="G35" s="86">
        <v>49.3</v>
      </c>
    </row>
    <row r="36" spans="1:7" ht="15.95" customHeight="1" x14ac:dyDescent="0.2">
      <c r="A36" s="76" t="s">
        <v>204</v>
      </c>
      <c r="B36" s="51">
        <v>72</v>
      </c>
      <c r="C36" s="51">
        <v>67</v>
      </c>
      <c r="D36" s="86">
        <v>93.1</v>
      </c>
      <c r="E36" s="86">
        <v>1.5</v>
      </c>
      <c r="F36" s="86">
        <v>64.2</v>
      </c>
      <c r="G36" s="86">
        <v>63.2</v>
      </c>
    </row>
    <row r="37" spans="1:7" ht="12.75" customHeight="1" x14ac:dyDescent="0.2">
      <c r="A37" s="72" t="s">
        <v>168</v>
      </c>
      <c r="B37" s="51">
        <v>46</v>
      </c>
      <c r="C37" s="51">
        <v>43</v>
      </c>
      <c r="D37" s="86">
        <v>93.5</v>
      </c>
      <c r="E37" s="86">
        <v>0</v>
      </c>
      <c r="F37" s="86">
        <v>66.599999999999994</v>
      </c>
      <c r="G37" s="86">
        <v>64.599999999999994</v>
      </c>
    </row>
    <row r="38" spans="1:7" ht="12.75" customHeight="1" x14ac:dyDescent="0.2">
      <c r="A38" s="72" t="s">
        <v>169</v>
      </c>
      <c r="B38" s="51">
        <v>23</v>
      </c>
      <c r="C38" s="51">
        <v>21</v>
      </c>
      <c r="D38" s="86">
        <v>91.3</v>
      </c>
      <c r="E38" s="86">
        <v>0</v>
      </c>
      <c r="F38" s="86">
        <v>59.1</v>
      </c>
      <c r="G38" s="86">
        <v>60.1</v>
      </c>
    </row>
    <row r="39" spans="1:7" ht="12.75" customHeight="1" x14ac:dyDescent="0.2">
      <c r="A39" s="72" t="s">
        <v>170</v>
      </c>
      <c r="B39" s="51">
        <v>3</v>
      </c>
      <c r="C39" s="51">
        <v>3</v>
      </c>
      <c r="D39" s="86">
        <v>100</v>
      </c>
      <c r="E39" s="86">
        <v>50</v>
      </c>
      <c r="F39" s="86">
        <v>46.1</v>
      </c>
      <c r="G39" s="86">
        <v>48.6</v>
      </c>
    </row>
    <row r="40" spans="1:7" ht="15.95" customHeight="1" x14ac:dyDescent="0.2">
      <c r="A40" s="76" t="s">
        <v>205</v>
      </c>
      <c r="B40" s="51">
        <v>230</v>
      </c>
      <c r="C40" s="51">
        <v>227</v>
      </c>
      <c r="D40" s="86">
        <v>98.7</v>
      </c>
      <c r="E40" s="86">
        <v>1.8</v>
      </c>
      <c r="F40" s="86">
        <v>81.099999999999994</v>
      </c>
      <c r="G40" s="86">
        <v>84.1</v>
      </c>
    </row>
    <row r="41" spans="1:7" ht="12.75" customHeight="1" x14ac:dyDescent="0.2">
      <c r="A41" s="72" t="s">
        <v>168</v>
      </c>
      <c r="B41" s="51">
        <v>130</v>
      </c>
      <c r="C41" s="51">
        <v>128</v>
      </c>
      <c r="D41" s="86">
        <v>98.5</v>
      </c>
      <c r="E41" s="86">
        <v>3.2</v>
      </c>
      <c r="F41" s="86">
        <v>80.3</v>
      </c>
      <c r="G41" s="86">
        <v>83.5</v>
      </c>
    </row>
    <row r="42" spans="1:7" ht="12.75" customHeight="1" x14ac:dyDescent="0.2">
      <c r="A42" s="72" t="s">
        <v>169</v>
      </c>
      <c r="B42" s="51">
        <v>99</v>
      </c>
      <c r="C42" s="51">
        <v>99</v>
      </c>
      <c r="D42" s="86">
        <v>100</v>
      </c>
      <c r="E42" s="86">
        <v>1</v>
      </c>
      <c r="F42" s="86">
        <v>82.7</v>
      </c>
      <c r="G42" s="86">
        <v>85.5</v>
      </c>
    </row>
    <row r="43" spans="1:7" ht="12.75" customHeight="1" x14ac:dyDescent="0.2">
      <c r="A43" s="72" t="s">
        <v>171</v>
      </c>
      <c r="B43" s="51">
        <v>1</v>
      </c>
      <c r="C43" s="109" t="s">
        <v>538</v>
      </c>
      <c r="D43" s="86">
        <v>0</v>
      </c>
      <c r="E43" s="86">
        <v>-100</v>
      </c>
      <c r="F43" s="109" t="s">
        <v>538</v>
      </c>
      <c r="G43" s="86" t="s">
        <v>522</v>
      </c>
    </row>
    <row r="44" spans="1:7" ht="15.95" customHeight="1" x14ac:dyDescent="0.2">
      <c r="A44" s="76" t="s">
        <v>206</v>
      </c>
      <c r="B44" s="51">
        <v>858</v>
      </c>
      <c r="C44" s="51">
        <v>851</v>
      </c>
      <c r="D44" s="86">
        <v>99.2</v>
      </c>
      <c r="E44" s="86">
        <v>2.9</v>
      </c>
      <c r="F44" s="86">
        <v>65.5</v>
      </c>
      <c r="G44" s="86">
        <v>65.7</v>
      </c>
    </row>
    <row r="45" spans="1:7" ht="12.75" customHeight="1" x14ac:dyDescent="0.2">
      <c r="A45" s="72" t="s">
        <v>168</v>
      </c>
      <c r="B45" s="51">
        <v>535</v>
      </c>
      <c r="C45" s="51">
        <v>533</v>
      </c>
      <c r="D45" s="86">
        <v>99.6</v>
      </c>
      <c r="E45" s="86">
        <v>2.2999999999999998</v>
      </c>
      <c r="F45" s="86">
        <v>64.900000000000006</v>
      </c>
      <c r="G45" s="86">
        <v>65.099999999999994</v>
      </c>
    </row>
    <row r="46" spans="1:7" ht="12.75" customHeight="1" x14ac:dyDescent="0.2">
      <c r="A46" s="72" t="s">
        <v>169</v>
      </c>
      <c r="B46" s="51">
        <v>279</v>
      </c>
      <c r="C46" s="51">
        <v>276</v>
      </c>
      <c r="D46" s="86">
        <v>98.9</v>
      </c>
      <c r="E46" s="86">
        <v>4.9000000000000004</v>
      </c>
      <c r="F46" s="86">
        <v>67.900000000000006</v>
      </c>
      <c r="G46" s="86">
        <v>68</v>
      </c>
    </row>
    <row r="47" spans="1:7" ht="12.75" customHeight="1" x14ac:dyDescent="0.2">
      <c r="A47" s="72" t="s">
        <v>170</v>
      </c>
      <c r="B47" s="51">
        <v>29</v>
      </c>
      <c r="C47" s="51">
        <v>29</v>
      </c>
      <c r="D47" s="86">
        <v>100</v>
      </c>
      <c r="E47" s="86">
        <v>-3.3</v>
      </c>
      <c r="F47" s="86">
        <v>59.9</v>
      </c>
      <c r="G47" s="86">
        <v>62.2</v>
      </c>
    </row>
    <row r="48" spans="1:7" ht="12.75" customHeight="1" x14ac:dyDescent="0.2">
      <c r="A48" s="72" t="s">
        <v>171</v>
      </c>
      <c r="B48" s="51">
        <v>15</v>
      </c>
      <c r="C48" s="51">
        <v>13</v>
      </c>
      <c r="D48" s="86">
        <v>86.7</v>
      </c>
      <c r="E48" s="86">
        <v>0</v>
      </c>
      <c r="F48" s="86">
        <v>57.6</v>
      </c>
      <c r="G48" s="86">
        <v>56.2</v>
      </c>
    </row>
    <row r="49" spans="1:7" ht="15.95" customHeight="1" x14ac:dyDescent="0.2">
      <c r="A49" s="76" t="s">
        <v>207</v>
      </c>
      <c r="B49" s="51">
        <v>466</v>
      </c>
      <c r="C49" s="51">
        <v>454</v>
      </c>
      <c r="D49" s="86">
        <v>97.4</v>
      </c>
      <c r="E49" s="86">
        <v>2</v>
      </c>
      <c r="F49" s="86">
        <v>63.9</v>
      </c>
      <c r="G49" s="86">
        <v>72.7</v>
      </c>
    </row>
    <row r="50" spans="1:7" ht="12.75" customHeight="1" x14ac:dyDescent="0.2">
      <c r="A50" s="72" t="s">
        <v>168</v>
      </c>
      <c r="B50" s="51">
        <v>374</v>
      </c>
      <c r="C50" s="51">
        <v>366</v>
      </c>
      <c r="D50" s="86">
        <v>97.9</v>
      </c>
      <c r="E50" s="86">
        <v>2.2000000000000002</v>
      </c>
      <c r="F50" s="86">
        <v>65</v>
      </c>
      <c r="G50" s="86">
        <v>72.900000000000006</v>
      </c>
    </row>
    <row r="51" spans="1:7" ht="12.75" customHeight="1" x14ac:dyDescent="0.2">
      <c r="A51" s="72" t="s">
        <v>169</v>
      </c>
      <c r="B51" s="51">
        <v>53</v>
      </c>
      <c r="C51" s="51">
        <v>52</v>
      </c>
      <c r="D51" s="86">
        <v>98.1</v>
      </c>
      <c r="E51" s="86">
        <v>0</v>
      </c>
      <c r="F51" s="86">
        <v>61.5</v>
      </c>
      <c r="G51" s="86">
        <v>72.900000000000006</v>
      </c>
    </row>
    <row r="52" spans="1:7" ht="12.75" customHeight="1" x14ac:dyDescent="0.2">
      <c r="A52" s="72" t="s">
        <v>170</v>
      </c>
      <c r="B52" s="51">
        <v>20</v>
      </c>
      <c r="C52" s="51">
        <v>19</v>
      </c>
      <c r="D52" s="86">
        <v>95</v>
      </c>
      <c r="E52" s="86">
        <v>11.8</v>
      </c>
      <c r="F52" s="86">
        <v>50</v>
      </c>
      <c r="G52" s="86">
        <v>70.599999999999994</v>
      </c>
    </row>
    <row r="53" spans="1:7" ht="12.75" customHeight="1" x14ac:dyDescent="0.2">
      <c r="A53" s="72" t="s">
        <v>171</v>
      </c>
      <c r="B53" s="51">
        <v>19</v>
      </c>
      <c r="C53" s="51">
        <v>17</v>
      </c>
      <c r="D53" s="86">
        <v>89.5</v>
      </c>
      <c r="E53" s="86">
        <v>-5.6</v>
      </c>
      <c r="F53" s="86">
        <v>44.9</v>
      </c>
      <c r="G53" s="86">
        <v>65.400000000000006</v>
      </c>
    </row>
    <row r="54" spans="1:7" ht="15.95" customHeight="1" x14ac:dyDescent="0.2">
      <c r="A54" s="76" t="s">
        <v>208</v>
      </c>
      <c r="B54" s="51">
        <v>927</v>
      </c>
      <c r="C54" s="51">
        <v>911</v>
      </c>
      <c r="D54" s="86">
        <v>98.3</v>
      </c>
      <c r="E54" s="86">
        <v>2.9</v>
      </c>
      <c r="F54" s="86">
        <v>56.8</v>
      </c>
      <c r="G54" s="86">
        <v>61.9</v>
      </c>
    </row>
    <row r="55" spans="1:7" ht="12.75" customHeight="1" x14ac:dyDescent="0.2">
      <c r="A55" s="72" t="s">
        <v>168</v>
      </c>
      <c r="B55" s="51">
        <v>628</v>
      </c>
      <c r="C55" s="51">
        <v>616</v>
      </c>
      <c r="D55" s="86">
        <v>98.1</v>
      </c>
      <c r="E55" s="86">
        <v>3</v>
      </c>
      <c r="F55" s="86">
        <v>58.2</v>
      </c>
      <c r="G55" s="86">
        <v>62.8</v>
      </c>
    </row>
    <row r="56" spans="1:7" ht="12.75" customHeight="1" x14ac:dyDescent="0.2">
      <c r="A56" s="72" t="s">
        <v>169</v>
      </c>
      <c r="B56" s="51">
        <v>169</v>
      </c>
      <c r="C56" s="51">
        <v>167</v>
      </c>
      <c r="D56" s="86">
        <v>98.8</v>
      </c>
      <c r="E56" s="86">
        <v>3.7</v>
      </c>
      <c r="F56" s="86">
        <v>53.3</v>
      </c>
      <c r="G56" s="86">
        <v>58.8</v>
      </c>
    </row>
    <row r="57" spans="1:7" ht="12.75" customHeight="1" x14ac:dyDescent="0.2">
      <c r="A57" s="72" t="s">
        <v>170</v>
      </c>
      <c r="B57" s="51">
        <v>76</v>
      </c>
      <c r="C57" s="51">
        <v>75</v>
      </c>
      <c r="D57" s="86">
        <v>98.7</v>
      </c>
      <c r="E57" s="86">
        <v>-3.8</v>
      </c>
      <c r="F57" s="86">
        <v>48.6</v>
      </c>
      <c r="G57" s="86">
        <v>56.6</v>
      </c>
    </row>
    <row r="58" spans="1:7" ht="12.75" customHeight="1" x14ac:dyDescent="0.2">
      <c r="A58" s="72" t="s">
        <v>171</v>
      </c>
      <c r="B58" s="51">
        <v>54</v>
      </c>
      <c r="C58" s="51">
        <v>53</v>
      </c>
      <c r="D58" s="86">
        <v>98.1</v>
      </c>
      <c r="E58" s="86">
        <v>10.4</v>
      </c>
      <c r="F58" s="86">
        <v>57.7</v>
      </c>
      <c r="G58" s="86">
        <v>64</v>
      </c>
    </row>
    <row r="59" spans="1:7" ht="15.95" customHeight="1" x14ac:dyDescent="0.2">
      <c r="A59" s="76" t="s">
        <v>209</v>
      </c>
      <c r="B59" s="51">
        <v>1335</v>
      </c>
      <c r="C59" s="51">
        <v>1310</v>
      </c>
      <c r="D59" s="86">
        <v>98.1</v>
      </c>
      <c r="E59" s="86">
        <v>2.6</v>
      </c>
      <c r="F59" s="86">
        <v>59.6</v>
      </c>
      <c r="G59" s="86">
        <v>58.6</v>
      </c>
    </row>
    <row r="60" spans="1:7" ht="12.75" customHeight="1" x14ac:dyDescent="0.2">
      <c r="A60" s="72" t="s">
        <v>168</v>
      </c>
      <c r="B60" s="51">
        <v>858</v>
      </c>
      <c r="C60" s="51">
        <v>842</v>
      </c>
      <c r="D60" s="86">
        <v>98.1</v>
      </c>
      <c r="E60" s="86">
        <v>1.4</v>
      </c>
      <c r="F60" s="86">
        <v>58.9</v>
      </c>
      <c r="G60" s="86">
        <v>58.3</v>
      </c>
    </row>
    <row r="61" spans="1:7" ht="12.75" customHeight="1" x14ac:dyDescent="0.2">
      <c r="A61" s="72" t="s">
        <v>169</v>
      </c>
      <c r="B61" s="51">
        <v>449</v>
      </c>
      <c r="C61" s="51">
        <v>440</v>
      </c>
      <c r="D61" s="86">
        <v>98</v>
      </c>
      <c r="E61" s="86">
        <v>4.5</v>
      </c>
      <c r="F61" s="86">
        <v>61.4</v>
      </c>
      <c r="G61" s="86">
        <v>59.3</v>
      </c>
    </row>
    <row r="62" spans="1:7" ht="12.75" customHeight="1" x14ac:dyDescent="0.2">
      <c r="A62" s="72" t="s">
        <v>170</v>
      </c>
      <c r="B62" s="51">
        <v>8</v>
      </c>
      <c r="C62" s="51">
        <v>8</v>
      </c>
      <c r="D62" s="86">
        <v>100</v>
      </c>
      <c r="E62" s="86">
        <v>14.3</v>
      </c>
      <c r="F62" s="86">
        <v>53</v>
      </c>
      <c r="G62" s="86">
        <v>50.3</v>
      </c>
    </row>
    <row r="63" spans="1:7" ht="12.75" customHeight="1" x14ac:dyDescent="0.2">
      <c r="A63" s="72" t="s">
        <v>171</v>
      </c>
      <c r="B63" s="51">
        <v>20</v>
      </c>
      <c r="C63" s="51">
        <v>20</v>
      </c>
      <c r="D63" s="86">
        <v>100</v>
      </c>
      <c r="E63" s="86">
        <v>5.3</v>
      </c>
      <c r="F63" s="86">
        <v>61.5</v>
      </c>
      <c r="G63" s="86">
        <v>63.5</v>
      </c>
    </row>
    <row r="64" spans="1:7" ht="15.95" customHeight="1" x14ac:dyDescent="0.2">
      <c r="A64" s="76" t="s">
        <v>210</v>
      </c>
      <c r="B64" s="51">
        <v>552</v>
      </c>
      <c r="C64" s="51">
        <v>551</v>
      </c>
      <c r="D64" s="86">
        <v>99.8</v>
      </c>
      <c r="E64" s="86">
        <v>5</v>
      </c>
      <c r="F64" s="86">
        <v>60.1</v>
      </c>
      <c r="G64" s="86">
        <v>59.9</v>
      </c>
    </row>
    <row r="65" spans="1:7" ht="12.75" customHeight="1" x14ac:dyDescent="0.2">
      <c r="A65" s="72" t="s">
        <v>168</v>
      </c>
      <c r="B65" s="51">
        <v>460</v>
      </c>
      <c r="C65" s="51">
        <v>460</v>
      </c>
      <c r="D65" s="86">
        <v>100</v>
      </c>
      <c r="E65" s="86">
        <v>3.8</v>
      </c>
      <c r="F65" s="86">
        <v>60.2</v>
      </c>
      <c r="G65" s="86">
        <v>60.2</v>
      </c>
    </row>
    <row r="66" spans="1:7" ht="12.75" customHeight="1" x14ac:dyDescent="0.2">
      <c r="A66" s="72" t="s">
        <v>169</v>
      </c>
      <c r="B66" s="51">
        <v>57</v>
      </c>
      <c r="C66" s="51">
        <v>57</v>
      </c>
      <c r="D66" s="86">
        <v>100</v>
      </c>
      <c r="E66" s="86">
        <v>11.8</v>
      </c>
      <c r="F66" s="86">
        <v>65.5</v>
      </c>
      <c r="G66" s="86">
        <v>62.9</v>
      </c>
    </row>
    <row r="67" spans="1:7" ht="12.75" customHeight="1" x14ac:dyDescent="0.2">
      <c r="A67" s="72" t="s">
        <v>170</v>
      </c>
      <c r="B67" s="51">
        <v>16</v>
      </c>
      <c r="C67" s="51">
        <v>16</v>
      </c>
      <c r="D67" s="86">
        <v>100</v>
      </c>
      <c r="E67" s="86">
        <v>6.7</v>
      </c>
      <c r="F67" s="86">
        <v>35.4</v>
      </c>
      <c r="G67" s="86">
        <v>41.2</v>
      </c>
    </row>
    <row r="68" spans="1:7" ht="12.75" customHeight="1" x14ac:dyDescent="0.2">
      <c r="A68" s="72" t="s">
        <v>171</v>
      </c>
      <c r="B68" s="51">
        <v>19</v>
      </c>
      <c r="C68" s="51">
        <v>18</v>
      </c>
      <c r="D68" s="86">
        <v>94.7</v>
      </c>
      <c r="E68" s="86">
        <v>12.5</v>
      </c>
      <c r="F68" s="86">
        <v>52.2</v>
      </c>
      <c r="G68" s="86">
        <v>49</v>
      </c>
    </row>
    <row r="69" spans="1:7" ht="15.95" customHeight="1" x14ac:dyDescent="0.2">
      <c r="A69" s="76" t="s">
        <v>211</v>
      </c>
      <c r="B69" s="51">
        <v>69</v>
      </c>
      <c r="C69" s="51">
        <v>69</v>
      </c>
      <c r="D69" s="86">
        <v>100</v>
      </c>
      <c r="E69" s="86">
        <v>1.5</v>
      </c>
      <c r="F69" s="86">
        <v>59.3</v>
      </c>
      <c r="G69" s="86">
        <v>60.1</v>
      </c>
    </row>
    <row r="70" spans="1:7" ht="12.75" customHeight="1" x14ac:dyDescent="0.2">
      <c r="A70" s="72" t="s">
        <v>168</v>
      </c>
      <c r="B70" s="51">
        <v>54</v>
      </c>
      <c r="C70" s="51">
        <v>54</v>
      </c>
      <c r="D70" s="86">
        <v>100</v>
      </c>
      <c r="E70" s="86">
        <v>1.9</v>
      </c>
      <c r="F70" s="86">
        <v>58.6</v>
      </c>
      <c r="G70" s="86">
        <v>59.5</v>
      </c>
    </row>
    <row r="71" spans="1:7" ht="12.75" customHeight="1" x14ac:dyDescent="0.2">
      <c r="A71" s="72" t="s">
        <v>169</v>
      </c>
      <c r="B71" s="51">
        <v>14</v>
      </c>
      <c r="C71" s="51">
        <v>14</v>
      </c>
      <c r="D71" s="86">
        <v>100</v>
      </c>
      <c r="E71" s="86">
        <v>0</v>
      </c>
      <c r="F71" s="86">
        <v>59.9</v>
      </c>
      <c r="G71" s="86">
        <v>60.8</v>
      </c>
    </row>
    <row r="72" spans="1:7" ht="12.75" customHeight="1" x14ac:dyDescent="0.2">
      <c r="A72" s="72" t="s">
        <v>170</v>
      </c>
      <c r="B72" s="51">
        <v>1</v>
      </c>
      <c r="C72" s="51">
        <v>1</v>
      </c>
      <c r="D72" s="86">
        <v>100</v>
      </c>
      <c r="E72" s="86">
        <v>0</v>
      </c>
      <c r="F72" s="86" t="s">
        <v>522</v>
      </c>
      <c r="G72" s="86" t="s">
        <v>522</v>
      </c>
    </row>
    <row r="73" spans="1:7" ht="15.95" customHeight="1" x14ac:dyDescent="0.2">
      <c r="A73" s="76" t="s">
        <v>212</v>
      </c>
      <c r="B73" s="51">
        <v>432</v>
      </c>
      <c r="C73" s="51">
        <v>430</v>
      </c>
      <c r="D73" s="86">
        <v>99.5</v>
      </c>
      <c r="E73" s="86">
        <v>2.6</v>
      </c>
      <c r="F73" s="86">
        <v>65.8</v>
      </c>
      <c r="G73" s="86">
        <v>65.7</v>
      </c>
    </row>
    <row r="74" spans="1:7" ht="12.75" customHeight="1" x14ac:dyDescent="0.2">
      <c r="A74" s="72" t="s">
        <v>168</v>
      </c>
      <c r="B74" s="51">
        <v>331</v>
      </c>
      <c r="C74" s="51">
        <v>331</v>
      </c>
      <c r="D74" s="86">
        <v>100</v>
      </c>
      <c r="E74" s="86">
        <v>0.6</v>
      </c>
      <c r="F74" s="86">
        <v>64.599999999999994</v>
      </c>
      <c r="G74" s="86">
        <v>64.5</v>
      </c>
    </row>
    <row r="75" spans="1:7" ht="12.75" customHeight="1" x14ac:dyDescent="0.2">
      <c r="A75" s="72" t="s">
        <v>169</v>
      </c>
      <c r="B75" s="51">
        <v>76</v>
      </c>
      <c r="C75" s="51">
        <v>74</v>
      </c>
      <c r="D75" s="86">
        <v>97.4</v>
      </c>
      <c r="E75" s="86">
        <v>13.8</v>
      </c>
      <c r="F75" s="86">
        <v>72.599999999999994</v>
      </c>
      <c r="G75" s="86">
        <v>72.3</v>
      </c>
    </row>
    <row r="76" spans="1:7" ht="12.75" customHeight="1" x14ac:dyDescent="0.2">
      <c r="A76" s="72" t="s">
        <v>170</v>
      </c>
      <c r="B76" s="51">
        <v>13</v>
      </c>
      <c r="C76" s="51">
        <v>13</v>
      </c>
      <c r="D76" s="86">
        <v>100</v>
      </c>
      <c r="E76" s="86">
        <v>8.3000000000000007</v>
      </c>
      <c r="F76" s="86">
        <v>54.7</v>
      </c>
      <c r="G76" s="86">
        <v>55</v>
      </c>
    </row>
    <row r="77" spans="1:7" ht="12.75" customHeight="1" x14ac:dyDescent="0.2">
      <c r="A77" s="72" t="s">
        <v>171</v>
      </c>
      <c r="B77" s="51">
        <v>12</v>
      </c>
      <c r="C77" s="51">
        <v>12</v>
      </c>
      <c r="D77" s="86">
        <v>100</v>
      </c>
      <c r="E77" s="86">
        <v>-7.7</v>
      </c>
      <c r="F77" s="86">
        <v>59.2</v>
      </c>
      <c r="G77" s="86">
        <v>65.400000000000006</v>
      </c>
    </row>
    <row r="78" spans="1:7" ht="15.95" customHeight="1" x14ac:dyDescent="0.2">
      <c r="A78" s="76" t="s">
        <v>213</v>
      </c>
      <c r="B78" s="51">
        <v>223</v>
      </c>
      <c r="C78" s="51">
        <v>219</v>
      </c>
      <c r="D78" s="86">
        <v>98.2</v>
      </c>
      <c r="E78" s="86">
        <v>1.9</v>
      </c>
      <c r="F78" s="86">
        <v>58.6</v>
      </c>
      <c r="G78" s="86">
        <v>60.6</v>
      </c>
    </row>
    <row r="79" spans="1:7" ht="12.75" customHeight="1" x14ac:dyDescent="0.2">
      <c r="A79" s="72" t="s">
        <v>168</v>
      </c>
      <c r="B79" s="51">
        <v>182</v>
      </c>
      <c r="C79" s="51">
        <v>178</v>
      </c>
      <c r="D79" s="86">
        <v>97.8</v>
      </c>
      <c r="E79" s="86">
        <v>1.1000000000000001</v>
      </c>
      <c r="F79" s="86">
        <v>58.9</v>
      </c>
      <c r="G79" s="86">
        <v>60.9</v>
      </c>
    </row>
    <row r="80" spans="1:7" ht="12.75" customHeight="1" x14ac:dyDescent="0.2">
      <c r="A80" s="72" t="s">
        <v>169</v>
      </c>
      <c r="B80" s="51">
        <v>27</v>
      </c>
      <c r="C80" s="51">
        <v>27</v>
      </c>
      <c r="D80" s="86">
        <v>100</v>
      </c>
      <c r="E80" s="86">
        <v>3.8</v>
      </c>
      <c r="F80" s="86">
        <v>58.2</v>
      </c>
      <c r="G80" s="86">
        <v>60.3</v>
      </c>
    </row>
    <row r="81" spans="1:7" ht="12.75" customHeight="1" x14ac:dyDescent="0.2">
      <c r="A81" s="72" t="s">
        <v>170</v>
      </c>
      <c r="B81" s="51">
        <v>4</v>
      </c>
      <c r="C81" s="51">
        <v>4</v>
      </c>
      <c r="D81" s="86">
        <v>100</v>
      </c>
      <c r="E81" s="86">
        <v>0</v>
      </c>
      <c r="F81" s="86">
        <v>61.1</v>
      </c>
      <c r="G81" s="86">
        <v>59.8</v>
      </c>
    </row>
    <row r="82" spans="1:7" ht="12.75" customHeight="1" x14ac:dyDescent="0.2">
      <c r="A82" s="72" t="s">
        <v>171</v>
      </c>
      <c r="B82" s="51">
        <v>10</v>
      </c>
      <c r="C82" s="51">
        <v>10</v>
      </c>
      <c r="D82" s="86">
        <v>100</v>
      </c>
      <c r="E82" s="86">
        <v>11.1</v>
      </c>
      <c r="F82" s="86">
        <v>43.6</v>
      </c>
      <c r="G82" s="86">
        <v>49.9</v>
      </c>
    </row>
    <row r="83" spans="1:7" ht="15.95" customHeight="1" x14ac:dyDescent="0.2">
      <c r="A83" s="76" t="s">
        <v>367</v>
      </c>
      <c r="B83" s="51">
        <v>383</v>
      </c>
      <c r="C83" s="51">
        <v>381</v>
      </c>
      <c r="D83" s="86">
        <v>99.5</v>
      </c>
      <c r="E83" s="86">
        <v>5.8</v>
      </c>
      <c r="F83" s="86">
        <v>65.8</v>
      </c>
      <c r="G83" s="86">
        <v>77.099999999999994</v>
      </c>
    </row>
    <row r="84" spans="1:7" ht="12.75" customHeight="1" x14ac:dyDescent="0.2">
      <c r="A84" s="72" t="s">
        <v>168</v>
      </c>
      <c r="B84" s="51">
        <v>257</v>
      </c>
      <c r="C84" s="51">
        <v>255</v>
      </c>
      <c r="D84" s="86">
        <v>99.2</v>
      </c>
      <c r="E84" s="86">
        <v>5.8</v>
      </c>
      <c r="F84" s="86">
        <v>66.099999999999994</v>
      </c>
      <c r="G84" s="86">
        <v>77.2</v>
      </c>
    </row>
    <row r="85" spans="1:7" ht="12.75" customHeight="1" x14ac:dyDescent="0.2">
      <c r="A85" s="72" t="s">
        <v>169</v>
      </c>
      <c r="B85" s="51">
        <v>111</v>
      </c>
      <c r="C85" s="51">
        <v>111</v>
      </c>
      <c r="D85" s="86">
        <v>100</v>
      </c>
      <c r="E85" s="86">
        <v>4.7</v>
      </c>
      <c r="F85" s="86">
        <v>65.900000000000006</v>
      </c>
      <c r="G85" s="86">
        <v>77.3</v>
      </c>
    </row>
    <row r="86" spans="1:7" ht="12.75" customHeight="1" x14ac:dyDescent="0.2">
      <c r="A86" s="72" t="s">
        <v>170</v>
      </c>
      <c r="B86" s="51">
        <v>10</v>
      </c>
      <c r="C86" s="51">
        <v>10</v>
      </c>
      <c r="D86" s="86">
        <v>100</v>
      </c>
      <c r="E86" s="86">
        <v>42.9</v>
      </c>
      <c r="F86" s="86">
        <v>45.2</v>
      </c>
      <c r="G86" s="86">
        <v>63.4</v>
      </c>
    </row>
    <row r="87" spans="1:7" ht="12.75" customHeight="1" x14ac:dyDescent="0.2">
      <c r="A87" s="72" t="s">
        <v>171</v>
      </c>
      <c r="B87" s="51">
        <v>5</v>
      </c>
      <c r="C87" s="51">
        <v>5</v>
      </c>
      <c r="D87" s="86">
        <v>100</v>
      </c>
      <c r="E87" s="86">
        <v>-16.7</v>
      </c>
      <c r="F87" s="86">
        <v>71.3</v>
      </c>
      <c r="G87" s="86">
        <v>78.099999999999994</v>
      </c>
    </row>
    <row r="88" spans="1:7" ht="15.95" customHeight="1" x14ac:dyDescent="0.2">
      <c r="A88" s="76" t="s">
        <v>215</v>
      </c>
      <c r="B88" s="51">
        <v>233</v>
      </c>
      <c r="C88" s="51">
        <v>233</v>
      </c>
      <c r="D88" s="86">
        <v>100</v>
      </c>
      <c r="E88" s="86">
        <v>1.3</v>
      </c>
      <c r="F88" s="86">
        <v>62.1</v>
      </c>
      <c r="G88" s="86">
        <v>61.7</v>
      </c>
    </row>
    <row r="89" spans="1:7" ht="12.75" customHeight="1" x14ac:dyDescent="0.2">
      <c r="A89" s="72" t="s">
        <v>168</v>
      </c>
      <c r="B89" s="51">
        <v>191</v>
      </c>
      <c r="C89" s="51">
        <v>191</v>
      </c>
      <c r="D89" s="86">
        <v>100</v>
      </c>
      <c r="E89" s="86">
        <v>0</v>
      </c>
      <c r="F89" s="86">
        <v>61.4</v>
      </c>
      <c r="G89" s="86">
        <v>61.1</v>
      </c>
    </row>
    <row r="90" spans="1:7" ht="12.75" customHeight="1" x14ac:dyDescent="0.2">
      <c r="A90" s="72" t="s">
        <v>169</v>
      </c>
      <c r="B90" s="51">
        <v>28</v>
      </c>
      <c r="C90" s="51">
        <v>28</v>
      </c>
      <c r="D90" s="86">
        <v>100</v>
      </c>
      <c r="E90" s="86">
        <v>7.7</v>
      </c>
      <c r="F90" s="86">
        <v>68.8</v>
      </c>
      <c r="G90" s="86">
        <v>68.900000000000006</v>
      </c>
    </row>
    <row r="91" spans="1:7" ht="12.75" customHeight="1" x14ac:dyDescent="0.2">
      <c r="A91" s="72" t="s">
        <v>170</v>
      </c>
      <c r="B91" s="51">
        <v>9</v>
      </c>
      <c r="C91" s="51">
        <v>9</v>
      </c>
      <c r="D91" s="86">
        <v>100</v>
      </c>
      <c r="E91" s="86">
        <v>12.5</v>
      </c>
      <c r="F91" s="86">
        <v>52.3</v>
      </c>
      <c r="G91" s="86">
        <v>49.8</v>
      </c>
    </row>
    <row r="92" spans="1:7" ht="12.75" customHeight="1" x14ac:dyDescent="0.2">
      <c r="A92" s="72" t="s">
        <v>171</v>
      </c>
      <c r="B92" s="51">
        <v>5</v>
      </c>
      <c r="C92" s="51">
        <v>5</v>
      </c>
      <c r="D92" s="86">
        <v>100</v>
      </c>
      <c r="E92" s="86">
        <v>0</v>
      </c>
      <c r="F92" s="86">
        <v>64.2</v>
      </c>
      <c r="G92" s="86">
        <v>65</v>
      </c>
    </row>
    <row r="93" spans="1:7" ht="12.75" customHeight="1" x14ac:dyDescent="0.2">
      <c r="A93" s="108"/>
      <c r="B93" s="51"/>
      <c r="C93" s="51"/>
      <c r="D93" s="86"/>
      <c r="E93" s="86"/>
      <c r="F93" s="86"/>
      <c r="G93" s="86"/>
    </row>
    <row r="94" spans="1:7" x14ac:dyDescent="0.2">
      <c r="A94" s="101" t="str">
        <f>IF(LEFT(B3,5)="April",CONCATENATE("1 November ",RIGHT(B3,4)-1," bis April ",RIGHT(B3,4),"."),CONCATENATE("1 Mai bis Oktober ",RIGHT(B3,4),"."))</f>
        <v>1 Mai bis Oktober 2017.</v>
      </c>
    </row>
    <row r="95" spans="1:7" x14ac:dyDescent="0.2">
      <c r="A95" s="101" t="s">
        <v>460</v>
      </c>
    </row>
    <row r="96" spans="1:7" x14ac:dyDescent="0.2">
      <c r="A96" s="40" t="s">
        <v>446</v>
      </c>
    </row>
    <row r="97" spans="1:1" x14ac:dyDescent="0.2">
      <c r="A97" s="101" t="s">
        <v>461</v>
      </c>
    </row>
    <row r="98" spans="1:1" x14ac:dyDescent="0.2">
      <c r="A98" s="101" t="s">
        <v>462</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2578125"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6" t="s">
        <v>53</v>
      </c>
      <c r="B1" s="116"/>
      <c r="C1" s="116"/>
      <c r="D1" s="116"/>
      <c r="E1" s="116"/>
      <c r="F1" s="116"/>
      <c r="G1" s="116"/>
    </row>
    <row r="2" spans="1:11" ht="15.95" customHeight="1" x14ac:dyDescent="0.25">
      <c r="A2" s="62"/>
      <c r="B2" s="63"/>
      <c r="C2" s="63"/>
      <c r="D2" s="63"/>
      <c r="E2" s="63"/>
      <c r="F2" s="63"/>
      <c r="G2" s="63"/>
    </row>
    <row r="3" spans="1:11" s="65" customFormat="1" ht="15.95" customHeight="1" x14ac:dyDescent="0.25">
      <c r="A3" s="64" t="s">
        <v>97</v>
      </c>
      <c r="B3" s="64"/>
      <c r="C3" s="64"/>
      <c r="D3" s="64"/>
      <c r="E3" s="64"/>
      <c r="F3" s="64"/>
      <c r="G3" s="64"/>
    </row>
    <row r="4" spans="1:11" s="65" customFormat="1" ht="18" x14ac:dyDescent="0.25">
      <c r="A4" s="64"/>
    </row>
    <row r="5" spans="1:11" s="65" customFormat="1" ht="18" customHeight="1" x14ac:dyDescent="0.25">
      <c r="A5" s="64" t="s">
        <v>54</v>
      </c>
      <c r="K5" s="66"/>
    </row>
    <row r="6" spans="1:11" ht="15" customHeight="1" x14ac:dyDescent="0.2">
      <c r="A6" s="67"/>
    </row>
    <row r="7" spans="1:11" ht="30" customHeight="1" x14ac:dyDescent="0.2">
      <c r="A7" s="118" t="s">
        <v>93</v>
      </c>
      <c r="B7" s="118"/>
      <c r="C7" s="118"/>
      <c r="D7" s="118"/>
      <c r="E7" s="118"/>
      <c r="F7" s="118"/>
      <c r="G7" s="118"/>
    </row>
    <row r="8" spans="1:11" s="68" customFormat="1" ht="15.95" customHeight="1" x14ac:dyDescent="0.2">
      <c r="A8" s="119" t="s">
        <v>80</v>
      </c>
      <c r="B8" s="119"/>
      <c r="C8" s="119"/>
      <c r="D8" s="119"/>
      <c r="E8" s="119"/>
      <c r="F8" s="119"/>
      <c r="G8" s="119"/>
    </row>
    <row r="9" spans="1:11" s="68" customFormat="1" ht="27.95" customHeight="1" x14ac:dyDescent="0.2">
      <c r="A9" s="117" t="s">
        <v>86</v>
      </c>
      <c r="B9" s="117"/>
      <c r="C9" s="117"/>
      <c r="D9" s="117"/>
      <c r="E9" s="117"/>
      <c r="F9" s="117"/>
      <c r="G9" s="117"/>
    </row>
    <row r="10" spans="1:11" s="68" customFormat="1" ht="27.95" customHeight="1" x14ac:dyDescent="0.2">
      <c r="A10" s="117" t="s">
        <v>85</v>
      </c>
      <c r="B10" s="117"/>
      <c r="C10" s="117"/>
      <c r="D10" s="117"/>
      <c r="E10" s="117"/>
      <c r="F10" s="117"/>
      <c r="G10" s="117"/>
    </row>
    <row r="11" spans="1:11" s="68" customFormat="1" ht="27.95" customHeight="1" x14ac:dyDescent="0.2">
      <c r="A11" s="117" t="s">
        <v>87</v>
      </c>
      <c r="B11" s="119"/>
      <c r="C11" s="119"/>
      <c r="D11" s="119"/>
      <c r="E11" s="119"/>
      <c r="F11" s="119"/>
      <c r="G11" s="119"/>
    </row>
    <row r="12" spans="1:11" s="68" customFormat="1" ht="27.95" customHeight="1" x14ac:dyDescent="0.2">
      <c r="A12" s="117" t="s">
        <v>88</v>
      </c>
      <c r="B12" s="119"/>
      <c r="C12" s="119"/>
      <c r="D12" s="119"/>
      <c r="E12" s="119"/>
      <c r="F12" s="119"/>
      <c r="G12" s="119"/>
    </row>
    <row r="13" spans="1:11" s="68" customFormat="1" ht="27.95" customHeight="1" x14ac:dyDescent="0.2">
      <c r="A13" s="117" t="s">
        <v>89</v>
      </c>
      <c r="B13" s="119"/>
      <c r="C13" s="119"/>
      <c r="D13" s="119"/>
      <c r="E13" s="119"/>
      <c r="F13" s="119"/>
      <c r="G13" s="119"/>
    </row>
    <row r="14" spans="1:11" s="68" customFormat="1" ht="27.95" customHeight="1" x14ac:dyDescent="0.2">
      <c r="A14" s="117" t="s">
        <v>90</v>
      </c>
      <c r="B14" s="119"/>
      <c r="C14" s="119"/>
      <c r="D14" s="119"/>
      <c r="E14" s="119"/>
      <c r="F14" s="119"/>
      <c r="G14" s="119"/>
    </row>
    <row r="15" spans="1:11" s="68" customFormat="1" x14ac:dyDescent="0.2">
      <c r="A15" s="25"/>
      <c r="B15" s="26"/>
      <c r="C15" s="26"/>
      <c r="D15" s="26"/>
      <c r="E15" s="26"/>
      <c r="F15" s="26"/>
      <c r="G15" s="26"/>
    </row>
    <row r="16" spans="1:11" s="69" customFormat="1" ht="20.100000000000001" customHeight="1" x14ac:dyDescent="0.25">
      <c r="A16" s="118" t="s">
        <v>94</v>
      </c>
      <c r="B16" s="118"/>
      <c r="C16" s="118"/>
      <c r="D16" s="118"/>
      <c r="E16" s="118"/>
      <c r="F16" s="118"/>
      <c r="G16" s="118"/>
    </row>
    <row r="17" spans="1:7" ht="27.95" customHeight="1" x14ac:dyDescent="0.2">
      <c r="A17" s="117" t="s">
        <v>91</v>
      </c>
      <c r="B17" s="119"/>
      <c r="C17" s="119"/>
      <c r="D17" s="119"/>
      <c r="E17" s="119"/>
      <c r="F17" s="119"/>
      <c r="G17" s="119"/>
    </row>
    <row r="18" spans="1:7" ht="27.95" customHeight="1" x14ac:dyDescent="0.2">
      <c r="A18" s="117" t="s">
        <v>92</v>
      </c>
      <c r="B18" s="119"/>
      <c r="C18" s="119"/>
      <c r="D18" s="119"/>
      <c r="E18" s="119"/>
      <c r="F18" s="119"/>
      <c r="G18" s="119"/>
    </row>
    <row r="19" spans="1:7" x14ac:dyDescent="0.2">
      <c r="A19" s="25"/>
      <c r="B19" s="26"/>
      <c r="C19" s="26"/>
      <c r="D19" s="26"/>
      <c r="E19" s="26"/>
      <c r="F19" s="26"/>
      <c r="G19" s="26"/>
    </row>
    <row r="20" spans="1:7" ht="39.950000000000003" customHeight="1" x14ac:dyDescent="0.2">
      <c r="A20" s="118" t="s">
        <v>95</v>
      </c>
      <c r="B20" s="118"/>
      <c r="C20" s="118"/>
      <c r="D20" s="118"/>
      <c r="E20" s="118"/>
      <c r="F20" s="118"/>
      <c r="G20" s="118"/>
    </row>
    <row r="21" spans="1:7" ht="15.95" customHeight="1" x14ac:dyDescent="0.2">
      <c r="A21" s="119" t="s">
        <v>81</v>
      </c>
      <c r="B21" s="119"/>
      <c r="C21" s="119"/>
      <c r="D21" s="119"/>
      <c r="E21" s="119"/>
      <c r="F21" s="119"/>
      <c r="G21" s="119"/>
    </row>
    <row r="22" spans="1:7" ht="15.95" customHeight="1" x14ac:dyDescent="0.2">
      <c r="A22" s="119" t="s">
        <v>82</v>
      </c>
      <c r="B22" s="119"/>
      <c r="C22" s="119"/>
      <c r="D22" s="119"/>
      <c r="E22" s="119"/>
      <c r="F22" s="119"/>
      <c r="G22" s="119"/>
    </row>
    <row r="23" spans="1:7" ht="15.95" customHeight="1" x14ac:dyDescent="0.2">
      <c r="A23" s="119" t="s">
        <v>83</v>
      </c>
      <c r="B23" s="119"/>
      <c r="C23" s="119"/>
      <c r="D23" s="119"/>
      <c r="E23" s="119"/>
      <c r="F23" s="119"/>
      <c r="G23" s="119"/>
    </row>
    <row r="24" spans="1:7" ht="15.95" customHeight="1" x14ac:dyDescent="0.2">
      <c r="A24" s="26"/>
      <c r="B24" s="26"/>
      <c r="C24" s="26"/>
      <c r="D24" s="26"/>
      <c r="E24" s="26"/>
      <c r="F24" s="26"/>
      <c r="G24" s="26"/>
    </row>
    <row r="25" spans="1:7" s="69" customFormat="1" ht="20.100000000000001" customHeight="1" x14ac:dyDescent="0.25">
      <c r="A25" s="118" t="s">
        <v>94</v>
      </c>
      <c r="B25" s="118"/>
      <c r="C25" s="118"/>
      <c r="D25" s="118"/>
      <c r="E25" s="118"/>
      <c r="F25" s="118"/>
      <c r="G25" s="118"/>
    </row>
    <row r="26" spans="1:7" ht="15.95" customHeight="1" x14ac:dyDescent="0.2">
      <c r="A26" s="119" t="s">
        <v>84</v>
      </c>
      <c r="B26" s="119"/>
      <c r="C26" s="119"/>
      <c r="D26" s="119"/>
      <c r="E26" s="119"/>
      <c r="F26" s="119"/>
      <c r="G26" s="119"/>
    </row>
    <row r="27" spans="1:7" ht="15.95" customHeight="1" x14ac:dyDescent="0.2">
      <c r="A27" s="26"/>
      <c r="B27" s="26"/>
      <c r="C27" s="26"/>
      <c r="D27" s="26"/>
      <c r="E27" s="26"/>
      <c r="F27" s="26"/>
      <c r="G27" s="26"/>
    </row>
    <row r="28" spans="1:7" s="69" customFormat="1" ht="20.100000000000001" customHeight="1" x14ac:dyDescent="0.25">
      <c r="A28" s="118" t="s">
        <v>96</v>
      </c>
      <c r="B28" s="118"/>
      <c r="C28" s="118"/>
      <c r="D28" s="118"/>
      <c r="E28" s="118"/>
      <c r="F28" s="118"/>
      <c r="G28" s="118"/>
    </row>
    <row r="29" spans="1:7" s="69" customFormat="1" ht="27.95" customHeight="1" x14ac:dyDescent="0.25">
      <c r="A29" s="117" t="s">
        <v>392</v>
      </c>
      <c r="B29" s="119"/>
      <c r="C29" s="119"/>
      <c r="D29" s="119"/>
      <c r="E29" s="119"/>
      <c r="F29" s="119"/>
      <c r="G29" s="119"/>
    </row>
    <row r="30" spans="1:7" s="69" customFormat="1" ht="27.95" customHeight="1" x14ac:dyDescent="0.25">
      <c r="A30" s="117" t="s">
        <v>384</v>
      </c>
      <c r="B30" s="119"/>
      <c r="C30" s="119"/>
      <c r="D30" s="119"/>
      <c r="E30" s="119"/>
      <c r="F30" s="119"/>
      <c r="G30" s="119"/>
    </row>
    <row r="31" spans="1:7" ht="27.95" customHeight="1" x14ac:dyDescent="0.2">
      <c r="A31" s="117"/>
      <c r="B31" s="119"/>
      <c r="C31" s="119"/>
      <c r="D31" s="119"/>
      <c r="E31" s="119"/>
      <c r="F31" s="119"/>
      <c r="G31" s="119"/>
    </row>
    <row r="32" spans="1:7" ht="27.95" customHeight="1" x14ac:dyDescent="0.2">
      <c r="A32" s="117"/>
      <c r="B32" s="119"/>
      <c r="C32" s="119"/>
      <c r="D32" s="119"/>
      <c r="E32" s="119"/>
      <c r="F32" s="119"/>
      <c r="G32" s="119"/>
    </row>
    <row r="33" spans="1:7" ht="27.95" customHeight="1" x14ac:dyDescent="0.2">
      <c r="A33" s="117"/>
      <c r="B33" s="119"/>
      <c r="C33" s="119"/>
      <c r="D33" s="119"/>
      <c r="E33" s="119"/>
      <c r="F33" s="119"/>
      <c r="G33" s="119"/>
    </row>
    <row r="38" spans="1:7" x14ac:dyDescent="0.2">
      <c r="A38" s="70"/>
    </row>
    <row r="48" spans="1:7" x14ac:dyDescent="0.2">
      <c r="B48" s="103"/>
    </row>
    <row r="52" spans="2:2" x14ac:dyDescent="0.2">
      <c r="B52" s="103"/>
    </row>
    <row r="53" spans="2:2" x14ac:dyDescent="0.2">
      <c r="B53" s="103"/>
    </row>
    <row r="54" spans="2:2" x14ac:dyDescent="0.2">
      <c r="B54" s="103"/>
    </row>
    <row r="55" spans="2:2" x14ac:dyDescent="0.2">
      <c r="B55" s="103"/>
    </row>
    <row r="56" spans="2:2" x14ac:dyDescent="0.2">
      <c r="B56" s="103"/>
    </row>
    <row r="57" spans="2:2" x14ac:dyDescent="0.2">
      <c r="B57" s="103"/>
    </row>
    <row r="58" spans="2:2" x14ac:dyDescent="0.2">
      <c r="B58" s="103"/>
    </row>
    <row r="59" spans="2:2" x14ac:dyDescent="0.2">
      <c r="B59" s="103"/>
    </row>
    <row r="60" spans="2:2" x14ac:dyDescent="0.2">
      <c r="B60" s="103"/>
    </row>
    <row r="61" spans="2:2" x14ac:dyDescent="0.2">
      <c r="B61" s="103"/>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zoomScaleNormal="100" workbookViewId="0">
      <selection sqref="A1:G1"/>
    </sheetView>
  </sheetViews>
  <sheetFormatPr baseColWidth="10" defaultColWidth="11.42578125" defaultRowHeight="15" customHeight="1" x14ac:dyDescent="0.2"/>
  <cols>
    <col min="1" max="1" width="94.28515625" style="41" customWidth="1"/>
    <col min="2" max="16384" width="11.42578125" style="41"/>
  </cols>
  <sheetData>
    <row r="1" spans="1:1" ht="20.25" customHeight="1" x14ac:dyDescent="0.3">
      <c r="A1" s="88" t="s">
        <v>97</v>
      </c>
    </row>
    <row r="2" spans="1:1" ht="15" customHeight="1" x14ac:dyDescent="0.2">
      <c r="A2" s="54"/>
    </row>
    <row r="4" spans="1:1" ht="15" customHeight="1" x14ac:dyDescent="0.2">
      <c r="A4" s="21" t="s">
        <v>98</v>
      </c>
    </row>
    <row r="5" spans="1:1" s="56" customFormat="1" ht="9.9499999999999993" customHeight="1" x14ac:dyDescent="0.2">
      <c r="A5" s="55"/>
    </row>
    <row r="6" spans="1:1" s="56" customFormat="1" ht="15" customHeight="1" x14ac:dyDescent="0.2">
      <c r="A6" s="20" t="s">
        <v>101</v>
      </c>
    </row>
    <row r="7" spans="1:1" s="22" customFormat="1" ht="15" customHeight="1" x14ac:dyDescent="0.2">
      <c r="A7" s="59" t="s">
        <v>435</v>
      </c>
    </row>
    <row r="8" spans="1:1" s="56" customFormat="1" ht="15" customHeight="1" x14ac:dyDescent="0.2">
      <c r="A8" s="59" t="s">
        <v>436</v>
      </c>
    </row>
    <row r="9" spans="1:1" s="56" customFormat="1" ht="15" customHeight="1" x14ac:dyDescent="0.2">
      <c r="A9" s="57"/>
    </row>
    <row r="10" spans="1:1" ht="15" customHeight="1" x14ac:dyDescent="0.2">
      <c r="A10" s="21" t="s">
        <v>99</v>
      </c>
    </row>
    <row r="11" spans="1:1" s="56" customFormat="1" ht="9.9499999999999993" customHeight="1" x14ac:dyDescent="0.2">
      <c r="A11" s="55"/>
    </row>
    <row r="12" spans="1:1" s="56" customFormat="1" ht="15" customHeight="1" x14ac:dyDescent="0.2">
      <c r="A12" s="20" t="s">
        <v>55</v>
      </c>
    </row>
    <row r="13" spans="1:1" s="56" customFormat="1" ht="15" customHeight="1" x14ac:dyDescent="0.2">
      <c r="A13" s="20" t="s">
        <v>102</v>
      </c>
    </row>
    <row r="14" spans="1:1" s="22" customFormat="1" ht="15" customHeight="1" x14ac:dyDescent="0.2">
      <c r="A14" s="59" t="s">
        <v>407</v>
      </c>
    </row>
    <row r="15" spans="1:1" s="56" customFormat="1" ht="15" customHeight="1" x14ac:dyDescent="0.2">
      <c r="A15" s="59" t="s">
        <v>408</v>
      </c>
    </row>
    <row r="16" spans="1:1" s="56" customFormat="1" ht="15" customHeight="1" x14ac:dyDescent="0.2"/>
    <row r="17" spans="1:1" ht="15" customHeight="1" x14ac:dyDescent="0.2">
      <c r="A17" s="21" t="s">
        <v>100</v>
      </c>
    </row>
    <row r="18" spans="1:1" s="56" customFormat="1" ht="9.9499999999999993" customHeight="1" x14ac:dyDescent="0.2">
      <c r="A18" s="55"/>
    </row>
    <row r="19" spans="1:1" s="56" customFormat="1" ht="15" customHeight="1" x14ac:dyDescent="0.2">
      <c r="A19" s="58" t="s">
        <v>60</v>
      </c>
    </row>
    <row r="20" spans="1:1" s="56" customFormat="1" ht="15" customHeight="1" x14ac:dyDescent="0.2">
      <c r="A20" s="20" t="s">
        <v>56</v>
      </c>
    </row>
    <row r="21" spans="1:1" s="56" customFormat="1" ht="15" customHeight="1" x14ac:dyDescent="0.2">
      <c r="A21" s="20" t="s">
        <v>57</v>
      </c>
    </row>
    <row r="22" spans="1:1" s="56" customFormat="1" ht="15" customHeight="1" x14ac:dyDescent="0.2">
      <c r="A22" s="59" t="s">
        <v>61</v>
      </c>
    </row>
    <row r="23" spans="1:1" s="56" customFormat="1" ht="15" customHeight="1" x14ac:dyDescent="0.2">
      <c r="A23" s="20" t="s">
        <v>58</v>
      </c>
    </row>
    <row r="24" spans="1:1" s="56" customFormat="1" ht="15" customHeight="1" x14ac:dyDescent="0.2">
      <c r="A24" s="20" t="s">
        <v>59</v>
      </c>
    </row>
    <row r="25" spans="1:1" s="56" customFormat="1" ht="15" customHeight="1" x14ac:dyDescent="0.2">
      <c r="A25" s="19"/>
    </row>
    <row r="26" spans="1:1" s="56" customFormat="1" ht="15" customHeight="1" x14ac:dyDescent="0.2">
      <c r="A26" s="60"/>
    </row>
    <row r="27" spans="1:1" ht="15" customHeight="1" x14ac:dyDescent="0.2">
      <c r="A27" s="21" t="s">
        <v>103</v>
      </c>
    </row>
    <row r="28" spans="1:1" s="61" customFormat="1" ht="9.9499999999999993" customHeight="1" x14ac:dyDescent="0.2">
      <c r="A28" s="23"/>
    </row>
    <row r="29" spans="1:1" s="56" customFormat="1" ht="51" customHeight="1" x14ac:dyDescent="0.2">
      <c r="A29" s="24" t="s">
        <v>104</v>
      </c>
    </row>
    <row r="30" spans="1:1" s="56" customFormat="1" ht="9.9499999999999993" customHeight="1" x14ac:dyDescent="0.2">
      <c r="A30" s="20"/>
    </row>
    <row r="31" spans="1:1" s="56" customFormat="1" ht="69.599999999999994" customHeight="1" x14ac:dyDescent="0.2">
      <c r="A31" s="24" t="s">
        <v>105</v>
      </c>
    </row>
    <row r="32" spans="1:1" s="56" customFormat="1" ht="15" customHeight="1" x14ac:dyDescent="0.2">
      <c r="A32" s="20"/>
    </row>
    <row r="33" spans="1:1" s="56" customFormat="1" ht="15" customHeight="1" x14ac:dyDescent="0.2">
      <c r="A33" s="20"/>
    </row>
    <row r="34" spans="1:1" s="56" customFormat="1" ht="15" customHeight="1" x14ac:dyDescent="0.2">
      <c r="A34"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3" t="s">
        <v>42</v>
      </c>
      <c r="B1" s="123"/>
      <c r="C1" s="123"/>
      <c r="D1" s="123"/>
      <c r="E1" s="123"/>
      <c r="F1" s="123"/>
      <c r="G1" s="123"/>
      <c r="H1" s="123"/>
      <c r="I1" s="123"/>
    </row>
    <row r="2" spans="1:9" ht="20.100000000000001" customHeight="1" x14ac:dyDescent="0.2">
      <c r="A2" s="90" t="s">
        <v>479</v>
      </c>
      <c r="B2" s="89"/>
      <c r="C2" s="89"/>
      <c r="D2" s="89"/>
      <c r="E2" s="89"/>
      <c r="F2" s="89"/>
      <c r="G2" s="89"/>
      <c r="H2" s="89"/>
      <c r="I2" s="89"/>
    </row>
    <row r="3" spans="1:9" x14ac:dyDescent="0.2">
      <c r="A3" s="125" t="s">
        <v>439</v>
      </c>
      <c r="B3" s="47" t="s">
        <v>0</v>
      </c>
      <c r="C3" s="124" t="s">
        <v>33</v>
      </c>
      <c r="D3" s="124"/>
      <c r="E3" s="30" t="s">
        <v>0</v>
      </c>
      <c r="F3" s="122" t="s">
        <v>34</v>
      </c>
      <c r="G3" s="122"/>
      <c r="H3" s="122"/>
      <c r="I3" s="122"/>
    </row>
    <row r="4" spans="1:9" x14ac:dyDescent="0.2">
      <c r="A4" s="126"/>
      <c r="B4" s="122" t="s">
        <v>43</v>
      </c>
      <c r="C4" s="125"/>
      <c r="D4" s="121" t="s">
        <v>44</v>
      </c>
      <c r="E4" s="121"/>
      <c r="F4" s="122" t="s">
        <v>43</v>
      </c>
      <c r="G4" s="125"/>
      <c r="H4" s="122" t="s">
        <v>44</v>
      </c>
      <c r="I4" s="122"/>
    </row>
    <row r="5" spans="1:9" x14ac:dyDescent="0.2">
      <c r="A5" s="126"/>
      <c r="B5" s="128"/>
      <c r="C5" s="127"/>
      <c r="D5" s="129" t="s">
        <v>45</v>
      </c>
      <c r="E5" s="129"/>
      <c r="F5" s="128"/>
      <c r="G5" s="127"/>
      <c r="H5" s="120" t="s">
        <v>45</v>
      </c>
      <c r="I5" s="120"/>
    </row>
    <row r="6" spans="1:9" ht="14.25" x14ac:dyDescent="0.2">
      <c r="A6" s="127"/>
      <c r="B6" s="17" t="s">
        <v>47</v>
      </c>
      <c r="C6" s="17" t="s">
        <v>440</v>
      </c>
      <c r="D6" s="17" t="s">
        <v>47</v>
      </c>
      <c r="E6" s="17" t="s">
        <v>440</v>
      </c>
      <c r="F6" s="17" t="s">
        <v>47</v>
      </c>
      <c r="G6" s="17" t="s">
        <v>440</v>
      </c>
      <c r="H6" s="17" t="s">
        <v>47</v>
      </c>
      <c r="I6" s="31" t="s">
        <v>440</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411</v>
      </c>
      <c r="B8" s="85">
        <v>90250.7</v>
      </c>
      <c r="C8" s="86" t="s">
        <v>428</v>
      </c>
      <c r="D8" s="85">
        <v>15913.5</v>
      </c>
      <c r="E8" s="86" t="s">
        <v>428</v>
      </c>
      <c r="F8" s="85">
        <v>318444.2</v>
      </c>
      <c r="G8" s="86" t="s">
        <v>428</v>
      </c>
      <c r="H8" s="85">
        <v>38200.699999999997</v>
      </c>
      <c r="I8" s="86" t="s">
        <v>428</v>
      </c>
    </row>
    <row r="9" spans="1:9" x14ac:dyDescent="0.2">
      <c r="A9" s="3" t="s">
        <v>412</v>
      </c>
      <c r="B9" s="85">
        <v>88032.6</v>
      </c>
      <c r="C9" s="86">
        <v>-2.5</v>
      </c>
      <c r="D9" s="85">
        <v>14347.1</v>
      </c>
      <c r="E9" s="86">
        <v>-9.8000000000000007</v>
      </c>
      <c r="F9" s="85">
        <v>312079.5</v>
      </c>
      <c r="G9" s="86">
        <v>-2</v>
      </c>
      <c r="H9" s="85">
        <v>34708</v>
      </c>
      <c r="I9" s="86">
        <v>-9.1</v>
      </c>
    </row>
    <row r="10" spans="1:9" x14ac:dyDescent="0.2">
      <c r="A10" s="3" t="s">
        <v>413</v>
      </c>
      <c r="B10" s="85">
        <v>89899.9</v>
      </c>
      <c r="C10" s="86">
        <v>2.1</v>
      </c>
      <c r="D10" s="85">
        <v>14490.4</v>
      </c>
      <c r="E10" s="86">
        <v>1</v>
      </c>
      <c r="F10" s="85">
        <v>314226.5</v>
      </c>
      <c r="G10" s="86">
        <v>0.7</v>
      </c>
      <c r="H10" s="85">
        <v>34784.800000000003</v>
      </c>
      <c r="I10" s="86">
        <v>0.2</v>
      </c>
    </row>
    <row r="11" spans="1:9" x14ac:dyDescent="0.2">
      <c r="A11" s="3" t="s">
        <v>414</v>
      </c>
      <c r="B11" s="85">
        <v>93956.6</v>
      </c>
      <c r="C11" s="86">
        <v>4.5</v>
      </c>
      <c r="D11" s="85">
        <v>14848</v>
      </c>
      <c r="E11" s="86">
        <v>2.5</v>
      </c>
      <c r="F11" s="85">
        <v>323662.2</v>
      </c>
      <c r="G11" s="86">
        <v>3</v>
      </c>
      <c r="H11" s="85">
        <v>35481.199999999997</v>
      </c>
      <c r="I11" s="86">
        <v>2</v>
      </c>
    </row>
    <row r="12" spans="1:9" x14ac:dyDescent="0.2">
      <c r="A12" s="3" t="s">
        <v>415</v>
      </c>
      <c r="B12" s="85">
        <v>95526.864000000001</v>
      </c>
      <c r="C12" s="86">
        <v>1.7</v>
      </c>
      <c r="D12" s="85">
        <v>15203.947</v>
      </c>
      <c r="E12" s="86">
        <v>2.4</v>
      </c>
      <c r="F12" s="85">
        <v>321245.05800000002</v>
      </c>
      <c r="G12" s="86">
        <v>-0.7</v>
      </c>
      <c r="H12" s="85">
        <v>35454.326999999997</v>
      </c>
      <c r="I12" s="86">
        <v>-0.1</v>
      </c>
    </row>
    <row r="13" spans="1:9" x14ac:dyDescent="0.2">
      <c r="A13" s="3" t="s">
        <v>416</v>
      </c>
      <c r="B13" s="85">
        <v>98013.1</v>
      </c>
      <c r="C13" s="86">
        <v>2.6</v>
      </c>
      <c r="D13" s="85">
        <v>15835.9</v>
      </c>
      <c r="E13" s="86">
        <v>4.2</v>
      </c>
      <c r="F13" s="85">
        <v>308322.59999999998</v>
      </c>
      <c r="G13" s="86">
        <v>-4</v>
      </c>
      <c r="H13" s="85">
        <v>36354.300000000003</v>
      </c>
      <c r="I13" s="86">
        <v>2.5</v>
      </c>
    </row>
    <row r="14" spans="1:9" x14ac:dyDescent="0.2">
      <c r="A14" s="3" t="s">
        <v>417</v>
      </c>
      <c r="B14" s="85">
        <v>101352</v>
      </c>
      <c r="C14" s="86">
        <v>3.4</v>
      </c>
      <c r="D14" s="85">
        <v>16509.099999999999</v>
      </c>
      <c r="E14" s="86">
        <v>4.3</v>
      </c>
      <c r="F14" s="85">
        <v>314411.40000000002</v>
      </c>
      <c r="G14" s="86">
        <v>2</v>
      </c>
      <c r="H14" s="85">
        <v>37250</v>
      </c>
      <c r="I14" s="86">
        <v>2.5</v>
      </c>
    </row>
    <row r="15" spans="1:9" x14ac:dyDescent="0.2">
      <c r="A15" s="3" t="s">
        <v>418</v>
      </c>
      <c r="B15" s="85">
        <v>107202.1</v>
      </c>
      <c r="C15" s="86">
        <v>5.8</v>
      </c>
      <c r="D15" s="85">
        <v>17120.7</v>
      </c>
      <c r="E15" s="86">
        <v>3.7</v>
      </c>
      <c r="F15" s="85">
        <v>329365.5</v>
      </c>
      <c r="G15" s="86">
        <v>4.8</v>
      </c>
      <c r="H15" s="85">
        <v>38664.300000000003</v>
      </c>
      <c r="I15" s="86">
        <v>3.8</v>
      </c>
    </row>
    <row r="16" spans="1:9" x14ac:dyDescent="0.2">
      <c r="A16" s="3" t="s">
        <v>419</v>
      </c>
      <c r="B16" s="85">
        <v>113736.5</v>
      </c>
      <c r="C16" s="86">
        <v>6.1</v>
      </c>
      <c r="D16" s="85">
        <v>18992</v>
      </c>
      <c r="E16" s="86">
        <v>10.9</v>
      </c>
      <c r="F16" s="85">
        <v>347423.5</v>
      </c>
      <c r="G16" s="86">
        <v>5.5</v>
      </c>
      <c r="H16" s="85">
        <v>42642</v>
      </c>
      <c r="I16" s="86">
        <v>10.3</v>
      </c>
    </row>
    <row r="17" spans="1:9" x14ac:dyDescent="0.2">
      <c r="A17" s="3" t="s">
        <v>420</v>
      </c>
      <c r="B17" s="85">
        <v>112844.6</v>
      </c>
      <c r="C17" s="86">
        <v>-0.8</v>
      </c>
      <c r="D17" s="85">
        <v>17860</v>
      </c>
      <c r="E17" s="86">
        <v>-6</v>
      </c>
      <c r="F17" s="85">
        <v>347444.4</v>
      </c>
      <c r="G17" s="86">
        <v>0</v>
      </c>
      <c r="H17" s="85">
        <v>40786.300000000003</v>
      </c>
      <c r="I17" s="86">
        <v>-4.4000000000000004</v>
      </c>
    </row>
    <row r="18" spans="1:9" x14ac:dyDescent="0.2">
      <c r="A18" s="3" t="s">
        <v>421</v>
      </c>
      <c r="B18" s="85">
        <v>110995.7</v>
      </c>
      <c r="C18" s="86">
        <v>-1.6</v>
      </c>
      <c r="D18" s="85">
        <v>17968.2</v>
      </c>
      <c r="E18" s="86">
        <v>0.6</v>
      </c>
      <c r="F18" s="85">
        <v>338522.2</v>
      </c>
      <c r="G18" s="86">
        <v>-2.6</v>
      </c>
      <c r="H18" s="85">
        <v>40642.800000000003</v>
      </c>
      <c r="I18" s="86">
        <v>-0.4</v>
      </c>
    </row>
    <row r="19" spans="1:9" x14ac:dyDescent="0.2">
      <c r="A19" s="3" t="s">
        <v>422</v>
      </c>
      <c r="B19" s="85">
        <v>112578.2</v>
      </c>
      <c r="C19" s="86">
        <v>1.4</v>
      </c>
      <c r="D19" s="85">
        <v>18392.3</v>
      </c>
      <c r="E19" s="86">
        <v>2.4</v>
      </c>
      <c r="F19" s="85">
        <v>338414.2</v>
      </c>
      <c r="G19" s="86">
        <v>0</v>
      </c>
      <c r="H19" s="85">
        <v>41698.6</v>
      </c>
      <c r="I19" s="86">
        <v>2.6</v>
      </c>
    </row>
    <row r="20" spans="1:9" x14ac:dyDescent="0.2">
      <c r="A20" s="3" t="s">
        <v>423</v>
      </c>
      <c r="B20" s="85">
        <v>116390.6</v>
      </c>
      <c r="C20" s="86">
        <v>3.4</v>
      </c>
      <c r="D20" s="85">
        <v>20134.2</v>
      </c>
      <c r="E20" s="86">
        <v>9.5</v>
      </c>
      <c r="F20" s="85">
        <v>338723</v>
      </c>
      <c r="G20" s="86">
        <v>0.1</v>
      </c>
      <c r="H20" s="85">
        <v>45363.4</v>
      </c>
      <c r="I20" s="86">
        <v>8.8000000000000007</v>
      </c>
    </row>
    <row r="21" spans="1:9" x14ac:dyDescent="0.2">
      <c r="A21" s="3" t="s">
        <v>424</v>
      </c>
      <c r="B21" s="85">
        <v>120552.6</v>
      </c>
      <c r="C21" s="86">
        <v>3.6</v>
      </c>
      <c r="D21" s="85">
        <v>21499.3</v>
      </c>
      <c r="E21" s="86">
        <v>6.8</v>
      </c>
      <c r="F21" s="85">
        <v>343924.7</v>
      </c>
      <c r="G21" s="86">
        <v>1.5</v>
      </c>
      <c r="H21" s="85">
        <v>48243.199999999997</v>
      </c>
      <c r="I21" s="86">
        <v>6.3</v>
      </c>
    </row>
    <row r="22" spans="1:9" x14ac:dyDescent="0.2">
      <c r="A22" s="3" t="s">
        <v>425</v>
      </c>
      <c r="B22" s="85">
        <v>125227.4</v>
      </c>
      <c r="C22" s="86">
        <v>3.9</v>
      </c>
      <c r="D22" s="85">
        <v>23571</v>
      </c>
      <c r="E22" s="86">
        <v>9.6</v>
      </c>
      <c r="F22" s="85">
        <v>351184.7</v>
      </c>
      <c r="G22" s="86">
        <v>2.1</v>
      </c>
      <c r="H22" s="85">
        <v>52953.5</v>
      </c>
      <c r="I22" s="86">
        <v>9.8000000000000007</v>
      </c>
    </row>
    <row r="23" spans="1:9" x14ac:dyDescent="0.2">
      <c r="A23" s="3" t="s">
        <v>426</v>
      </c>
      <c r="B23" s="85">
        <v>129857.4</v>
      </c>
      <c r="C23" s="86">
        <v>3.7</v>
      </c>
      <c r="D23" s="85">
        <v>24419.8</v>
      </c>
      <c r="E23" s="86">
        <v>3.6</v>
      </c>
      <c r="F23" s="85">
        <v>361846.1</v>
      </c>
      <c r="G23" s="86">
        <v>3</v>
      </c>
      <c r="H23" s="85">
        <v>54778.8</v>
      </c>
      <c r="I23" s="86">
        <v>3.4</v>
      </c>
    </row>
    <row r="24" spans="1:9" x14ac:dyDescent="0.2">
      <c r="A24" s="3" t="s">
        <v>427</v>
      </c>
      <c r="B24" s="85">
        <v>132946.70000000001</v>
      </c>
      <c r="C24" s="86">
        <v>2.4</v>
      </c>
      <c r="D24" s="85">
        <v>24886.1</v>
      </c>
      <c r="E24" s="86">
        <v>1.9</v>
      </c>
      <c r="F24" s="85">
        <v>369545.1</v>
      </c>
      <c r="G24" s="86">
        <v>2.1</v>
      </c>
      <c r="H24" s="85">
        <v>56539.7</v>
      </c>
      <c r="I24" s="86">
        <v>3.2</v>
      </c>
    </row>
    <row r="25" spans="1:9" x14ac:dyDescent="0.2">
      <c r="A25" s="3" t="s">
        <v>388</v>
      </c>
      <c r="B25" s="85">
        <v>132830.39999999999</v>
      </c>
      <c r="C25" s="86">
        <v>-0.1</v>
      </c>
      <c r="D25" s="85">
        <v>24222.799999999999</v>
      </c>
      <c r="E25" s="86">
        <v>-2.7</v>
      </c>
      <c r="F25" s="85">
        <v>368689.7</v>
      </c>
      <c r="G25" s="86">
        <v>-0.2</v>
      </c>
      <c r="H25" s="85">
        <v>54819.6</v>
      </c>
      <c r="I25" s="86">
        <v>-3</v>
      </c>
    </row>
    <row r="26" spans="1:9" x14ac:dyDescent="0.2">
      <c r="A26" s="3" t="s">
        <v>389</v>
      </c>
      <c r="B26" s="85">
        <v>139991.20000000001</v>
      </c>
      <c r="C26" s="86">
        <v>5.4</v>
      </c>
      <c r="D26" s="85">
        <v>26874.799999999999</v>
      </c>
      <c r="E26" s="86">
        <v>10.9</v>
      </c>
      <c r="F26" s="85">
        <v>380275.5</v>
      </c>
      <c r="G26" s="86">
        <v>3.1</v>
      </c>
      <c r="H26" s="85">
        <v>60305</v>
      </c>
      <c r="I26" s="86">
        <v>10</v>
      </c>
    </row>
    <row r="27" spans="1:9" x14ac:dyDescent="0.2">
      <c r="A27" s="3" t="s">
        <v>409</v>
      </c>
      <c r="B27" s="85">
        <v>147061.79999999999</v>
      </c>
      <c r="C27" s="86" t="s">
        <v>428</v>
      </c>
      <c r="D27" s="85">
        <v>28351.5</v>
      </c>
      <c r="E27" s="86" t="s">
        <v>428</v>
      </c>
      <c r="F27" s="85">
        <v>393177.1</v>
      </c>
      <c r="G27" s="86" t="s">
        <v>428</v>
      </c>
      <c r="H27" s="85">
        <v>63677.2</v>
      </c>
      <c r="I27" s="86" t="s">
        <v>428</v>
      </c>
    </row>
    <row r="28" spans="1:9" x14ac:dyDescent="0.2">
      <c r="A28" s="3" t="s">
        <v>410</v>
      </c>
      <c r="B28" s="85">
        <v>152718</v>
      </c>
      <c r="C28" s="86">
        <v>3.8</v>
      </c>
      <c r="D28" s="85">
        <v>30407.3</v>
      </c>
      <c r="E28" s="86">
        <v>7.3</v>
      </c>
      <c r="F28" s="85">
        <v>407203</v>
      </c>
      <c r="G28" s="86">
        <v>3.6</v>
      </c>
      <c r="H28" s="85">
        <v>68818.5</v>
      </c>
      <c r="I28" s="86">
        <v>8.1</v>
      </c>
    </row>
    <row r="29" spans="1:9" x14ac:dyDescent="0.2">
      <c r="A29" s="3" t="s">
        <v>434</v>
      </c>
      <c r="B29" s="85">
        <v>155188.29999999999</v>
      </c>
      <c r="C29" s="86">
        <v>1.6</v>
      </c>
      <c r="D29" s="85">
        <v>31544.799999999999</v>
      </c>
      <c r="E29" s="86">
        <v>3.7</v>
      </c>
      <c r="F29" s="85">
        <v>411863.2</v>
      </c>
      <c r="G29" s="86">
        <v>1.1000000000000001</v>
      </c>
      <c r="H29" s="85">
        <v>71920.399999999994</v>
      </c>
      <c r="I29" s="86">
        <v>4.5</v>
      </c>
    </row>
    <row r="30" spans="1:9" x14ac:dyDescent="0.2">
      <c r="A30" s="3" t="s">
        <v>438</v>
      </c>
      <c r="B30" s="85">
        <v>160784.9</v>
      </c>
      <c r="C30" s="86">
        <v>3.6</v>
      </c>
      <c r="D30" s="85">
        <v>33005</v>
      </c>
      <c r="E30" s="86">
        <v>4.5999999999999996</v>
      </c>
      <c r="F30" s="85">
        <v>424055.9</v>
      </c>
      <c r="G30" s="86">
        <v>3</v>
      </c>
      <c r="H30" s="85">
        <v>75579.899999999994</v>
      </c>
      <c r="I30" s="86">
        <v>5.0999999999999996</v>
      </c>
    </row>
    <row r="31" spans="1:9" x14ac:dyDescent="0.2">
      <c r="A31" s="3" t="s">
        <v>464</v>
      </c>
      <c r="B31" s="85">
        <v>166779.29999999999</v>
      </c>
      <c r="C31" s="86">
        <v>3.7</v>
      </c>
      <c r="D31" s="85">
        <v>34971.5</v>
      </c>
      <c r="E31" s="86">
        <v>6</v>
      </c>
      <c r="F31" s="85">
        <v>436215.2</v>
      </c>
      <c r="G31" s="86">
        <v>2.9</v>
      </c>
      <c r="H31" s="85">
        <v>79671.100000000006</v>
      </c>
      <c r="I31" s="86">
        <v>5.4</v>
      </c>
    </row>
    <row r="32" spans="1:9" x14ac:dyDescent="0.2">
      <c r="A32" s="3" t="s">
        <v>477</v>
      </c>
      <c r="B32" s="85">
        <v>171626</v>
      </c>
      <c r="C32" s="86">
        <v>2.9</v>
      </c>
      <c r="D32" s="85">
        <v>35594.800000000003</v>
      </c>
      <c r="E32" s="86">
        <v>1.8</v>
      </c>
      <c r="F32" s="85">
        <v>447271.3</v>
      </c>
      <c r="G32" s="86">
        <v>2.5</v>
      </c>
      <c r="H32" s="85">
        <v>80846.600000000006</v>
      </c>
      <c r="I32" s="86">
        <v>1.5</v>
      </c>
    </row>
    <row r="33" spans="1:9" x14ac:dyDescent="0.2">
      <c r="A33" s="3"/>
      <c r="B33" s="51"/>
      <c r="C33" s="91"/>
      <c r="D33" s="52"/>
      <c r="E33" s="91"/>
      <c r="F33" s="53"/>
      <c r="G33" s="91"/>
      <c r="H33" s="52"/>
      <c r="I33" s="91"/>
    </row>
    <row r="34" spans="1:9" x14ac:dyDescent="0.2">
      <c r="A34" s="3" t="s">
        <v>480</v>
      </c>
      <c r="B34" s="85">
        <v>53068.3</v>
      </c>
      <c r="C34" s="86">
        <v>3.9</v>
      </c>
      <c r="D34" s="85">
        <v>9909.2000000000007</v>
      </c>
      <c r="E34" s="86">
        <v>4.9000000000000004</v>
      </c>
      <c r="F34" s="85">
        <v>137029.29999999999</v>
      </c>
      <c r="G34" s="86">
        <v>3.6</v>
      </c>
      <c r="H34" s="85">
        <v>21819.9</v>
      </c>
      <c r="I34" s="86">
        <v>5</v>
      </c>
    </row>
    <row r="35" spans="1:9" x14ac:dyDescent="0.2">
      <c r="A35" s="3" t="s">
        <v>481</v>
      </c>
      <c r="B35" s="85">
        <v>80034.3</v>
      </c>
      <c r="C35" s="86">
        <v>2.5</v>
      </c>
      <c r="D35" s="85">
        <v>15056.9</v>
      </c>
      <c r="E35" s="86">
        <v>1.6</v>
      </c>
      <c r="F35" s="85">
        <v>232669.2</v>
      </c>
      <c r="G35" s="86">
        <v>2.2999999999999998</v>
      </c>
      <c r="H35" s="85">
        <v>34783.300000000003</v>
      </c>
      <c r="I35" s="86">
        <v>3.5</v>
      </c>
    </row>
    <row r="36" spans="1:9" x14ac:dyDescent="0.2">
      <c r="A36" s="3" t="s">
        <v>482</v>
      </c>
      <c r="B36" s="85">
        <v>51717.7</v>
      </c>
      <c r="C36" s="86">
        <v>-2.5</v>
      </c>
      <c r="D36" s="85">
        <v>9252.6</v>
      </c>
      <c r="E36" s="86">
        <v>-6.6</v>
      </c>
      <c r="F36" s="85">
        <v>134536.4</v>
      </c>
      <c r="G36" s="86">
        <v>-1.8</v>
      </c>
      <c r="H36" s="85">
        <v>20658.400000000001</v>
      </c>
      <c r="I36" s="86">
        <v>-5.3</v>
      </c>
    </row>
    <row r="37" spans="1:9" x14ac:dyDescent="0.2">
      <c r="A37" s="3" t="s">
        <v>483</v>
      </c>
      <c r="B37" s="85">
        <v>80760.600000000006</v>
      </c>
      <c r="C37" s="86">
        <v>0.9</v>
      </c>
      <c r="D37" s="85">
        <v>14783.8</v>
      </c>
      <c r="E37" s="86">
        <v>-1.8</v>
      </c>
      <c r="F37" s="85">
        <v>233841.1</v>
      </c>
      <c r="G37" s="86">
        <v>0.5</v>
      </c>
      <c r="H37" s="85">
        <v>33885.300000000003</v>
      </c>
      <c r="I37" s="86">
        <v>-2.6</v>
      </c>
    </row>
    <row r="38" spans="1:9" x14ac:dyDescent="0.2">
      <c r="A38" s="3" t="s">
        <v>484</v>
      </c>
      <c r="B38" s="85">
        <v>53596.3</v>
      </c>
      <c r="C38" s="86">
        <v>3.6</v>
      </c>
      <c r="D38" s="85">
        <v>9984.7000000000007</v>
      </c>
      <c r="E38" s="86">
        <v>7.9</v>
      </c>
      <c r="F38" s="85">
        <v>136978.70000000001</v>
      </c>
      <c r="G38" s="86">
        <v>1.8</v>
      </c>
      <c r="H38" s="85">
        <v>21869.5</v>
      </c>
      <c r="I38" s="86">
        <v>5.9</v>
      </c>
    </row>
    <row r="39" spans="1:9" x14ac:dyDescent="0.2">
      <c r="A39" s="3" t="s">
        <v>485</v>
      </c>
      <c r="B39" s="85">
        <v>85302.2</v>
      </c>
      <c r="C39" s="86">
        <v>5.6</v>
      </c>
      <c r="D39" s="85">
        <v>16647.099999999999</v>
      </c>
      <c r="E39" s="86">
        <v>12.6</v>
      </c>
      <c r="F39" s="85">
        <v>241689.3</v>
      </c>
      <c r="G39" s="86">
        <v>3.4</v>
      </c>
      <c r="H39" s="85">
        <v>37870.699999999997</v>
      </c>
      <c r="I39" s="86">
        <v>11.8</v>
      </c>
    </row>
    <row r="40" spans="1:9" x14ac:dyDescent="0.2">
      <c r="A40" s="3" t="s">
        <v>486</v>
      </c>
      <c r="B40" s="85">
        <v>56833.4</v>
      </c>
      <c r="C40" s="86" t="s">
        <v>428</v>
      </c>
      <c r="D40" s="85">
        <v>10762.7</v>
      </c>
      <c r="E40" s="86" t="s">
        <v>428</v>
      </c>
      <c r="F40" s="85">
        <v>143115.29999999999</v>
      </c>
      <c r="G40" s="86" t="s">
        <v>428</v>
      </c>
      <c r="H40" s="85">
        <v>23744.5</v>
      </c>
      <c r="I40" s="86" t="s">
        <v>428</v>
      </c>
    </row>
    <row r="41" spans="1:9" x14ac:dyDescent="0.2">
      <c r="A41" s="3" t="s">
        <v>487</v>
      </c>
      <c r="B41" s="85">
        <v>89271.9</v>
      </c>
      <c r="C41" s="86" t="s">
        <v>428</v>
      </c>
      <c r="D41" s="85">
        <v>17358.7</v>
      </c>
      <c r="E41" s="86" t="s">
        <v>428</v>
      </c>
      <c r="F41" s="85">
        <v>247798</v>
      </c>
      <c r="G41" s="86" t="s">
        <v>428</v>
      </c>
      <c r="H41" s="85">
        <v>39363.5</v>
      </c>
      <c r="I41" s="86" t="s">
        <v>428</v>
      </c>
    </row>
    <row r="42" spans="1:9" x14ac:dyDescent="0.2">
      <c r="A42" s="3" t="s">
        <v>488</v>
      </c>
      <c r="B42" s="85">
        <v>60329.5</v>
      </c>
      <c r="C42" s="86" t="s">
        <v>428</v>
      </c>
      <c r="D42" s="85">
        <v>11640.9</v>
      </c>
      <c r="E42" s="86" t="s">
        <v>428</v>
      </c>
      <c r="F42" s="85">
        <v>151602</v>
      </c>
      <c r="G42" s="86" t="s">
        <v>428</v>
      </c>
      <c r="H42" s="85">
        <v>25906.6</v>
      </c>
      <c r="I42" s="86" t="s">
        <v>428</v>
      </c>
    </row>
    <row r="43" spans="1:9" x14ac:dyDescent="0.2">
      <c r="A43" s="3" t="s">
        <v>489</v>
      </c>
      <c r="B43" s="85">
        <v>91674.4</v>
      </c>
      <c r="C43" s="86">
        <v>2.7</v>
      </c>
      <c r="D43" s="85">
        <v>18533</v>
      </c>
      <c r="E43" s="86">
        <v>6.8</v>
      </c>
      <c r="F43" s="85">
        <v>253626.9</v>
      </c>
      <c r="G43" s="86">
        <v>2.4</v>
      </c>
      <c r="H43" s="85">
        <v>42335.3</v>
      </c>
      <c r="I43" s="86">
        <v>7.5</v>
      </c>
    </row>
    <row r="44" spans="1:9" x14ac:dyDescent="0.2">
      <c r="A44" s="3" t="s">
        <v>490</v>
      </c>
      <c r="B44" s="85">
        <v>61045.9</v>
      </c>
      <c r="C44" s="86">
        <v>1.2</v>
      </c>
      <c r="D44" s="85">
        <v>12155.2</v>
      </c>
      <c r="E44" s="86">
        <v>4.4000000000000004</v>
      </c>
      <c r="F44" s="85">
        <v>153145.20000000001</v>
      </c>
      <c r="G44" s="86">
        <v>1</v>
      </c>
      <c r="H44" s="85">
        <v>27176.5</v>
      </c>
      <c r="I44" s="86">
        <v>4.9000000000000004</v>
      </c>
    </row>
    <row r="45" spans="1:9" x14ac:dyDescent="0.2">
      <c r="A45" s="3" t="s">
        <v>491</v>
      </c>
      <c r="B45" s="85">
        <v>93604.800000000003</v>
      </c>
      <c r="C45" s="86">
        <v>2.1</v>
      </c>
      <c r="D45" s="85">
        <v>19173.8</v>
      </c>
      <c r="E45" s="86">
        <v>3.5</v>
      </c>
      <c r="F45" s="85">
        <v>257551.6</v>
      </c>
      <c r="G45" s="86">
        <v>1.5</v>
      </c>
      <c r="H45" s="85">
        <v>44189.8</v>
      </c>
      <c r="I45" s="86">
        <v>4.4000000000000004</v>
      </c>
    </row>
    <row r="46" spans="1:9" x14ac:dyDescent="0.2">
      <c r="A46" s="3" t="s">
        <v>492</v>
      </c>
      <c r="B46" s="85">
        <v>62835.8</v>
      </c>
      <c r="C46" s="86">
        <v>2.9</v>
      </c>
      <c r="D46" s="85">
        <v>12693.6</v>
      </c>
      <c r="E46" s="86">
        <v>4.4000000000000004</v>
      </c>
      <c r="F46" s="85">
        <v>157418.9</v>
      </c>
      <c r="G46" s="86">
        <v>2.8</v>
      </c>
      <c r="H46" s="85">
        <v>28728.400000000001</v>
      </c>
      <c r="I46" s="86">
        <v>5.7</v>
      </c>
    </row>
    <row r="47" spans="1:9" x14ac:dyDescent="0.2">
      <c r="A47" s="3" t="s">
        <v>493</v>
      </c>
      <c r="B47" s="85">
        <v>96971.1</v>
      </c>
      <c r="C47" s="86">
        <v>3.6</v>
      </c>
      <c r="D47" s="85">
        <v>20027.400000000001</v>
      </c>
      <c r="E47" s="86">
        <v>4.5</v>
      </c>
      <c r="F47" s="85">
        <v>264370.5</v>
      </c>
      <c r="G47" s="86">
        <v>2.6</v>
      </c>
      <c r="H47" s="85">
        <v>46210.1</v>
      </c>
      <c r="I47" s="86">
        <v>4.5999999999999996</v>
      </c>
    </row>
    <row r="48" spans="1:9" x14ac:dyDescent="0.2">
      <c r="A48" s="3" t="s">
        <v>494</v>
      </c>
      <c r="B48" s="85">
        <v>65482.9</v>
      </c>
      <c r="C48" s="86">
        <v>4.2</v>
      </c>
      <c r="D48" s="85">
        <v>13396.4</v>
      </c>
      <c r="E48" s="86">
        <v>5.5</v>
      </c>
      <c r="F48" s="85">
        <v>162847.9</v>
      </c>
      <c r="G48" s="86">
        <v>3.4</v>
      </c>
      <c r="H48" s="85">
        <v>30158.2</v>
      </c>
      <c r="I48" s="86">
        <v>5</v>
      </c>
    </row>
    <row r="49" spans="1:9" x14ac:dyDescent="0.2">
      <c r="A49" s="3" t="s">
        <v>495</v>
      </c>
      <c r="B49" s="85">
        <v>68239.8</v>
      </c>
      <c r="C49" s="86">
        <v>3.7</v>
      </c>
      <c r="D49" s="85">
        <v>21353.4</v>
      </c>
      <c r="E49" s="86">
        <v>6.6</v>
      </c>
      <c r="F49" s="85">
        <v>271917.40000000002</v>
      </c>
      <c r="G49" s="86">
        <v>2.9</v>
      </c>
      <c r="H49" s="85">
        <v>49007.199999999997</v>
      </c>
      <c r="I49" s="86">
        <v>6.1</v>
      </c>
    </row>
    <row r="50" spans="1:9" x14ac:dyDescent="0.2">
      <c r="A50" s="3" t="s">
        <v>496</v>
      </c>
      <c r="B50" s="85">
        <v>68239.8</v>
      </c>
      <c r="C50" s="86">
        <v>4.2</v>
      </c>
      <c r="D50" s="85">
        <v>14168.5</v>
      </c>
      <c r="E50" s="86">
        <v>5.8</v>
      </c>
      <c r="F50" s="85">
        <v>169068.3</v>
      </c>
      <c r="G50" s="86">
        <v>3.8</v>
      </c>
      <c r="H50" s="85">
        <v>31975.9</v>
      </c>
      <c r="I50" s="86">
        <v>6</v>
      </c>
    </row>
    <row r="51" spans="1:9" x14ac:dyDescent="0.2">
      <c r="A51" s="3" t="s">
        <v>497</v>
      </c>
      <c r="B51" s="85">
        <v>102634.6</v>
      </c>
      <c r="C51" s="86">
        <v>2.1</v>
      </c>
      <c r="D51" s="85">
        <v>21281.7</v>
      </c>
      <c r="E51" s="86">
        <v>-0.3</v>
      </c>
      <c r="F51" s="85">
        <v>277236.2</v>
      </c>
      <c r="G51" s="86">
        <v>2</v>
      </c>
      <c r="H51" s="85">
        <v>48661.599999999999</v>
      </c>
      <c r="I51" s="86">
        <v>-0.7</v>
      </c>
    </row>
    <row r="52" spans="1:9" x14ac:dyDescent="0.2">
      <c r="A52" s="3" t="s">
        <v>498</v>
      </c>
      <c r="B52" s="85">
        <v>70966.399999999994</v>
      </c>
      <c r="C52" s="86">
        <v>4</v>
      </c>
      <c r="D52" s="85">
        <v>14801.4</v>
      </c>
      <c r="E52" s="86">
        <v>4.5</v>
      </c>
      <c r="F52" s="85">
        <v>173699.3</v>
      </c>
      <c r="G52" s="86">
        <v>2.7</v>
      </c>
      <c r="H52" s="85">
        <v>32975</v>
      </c>
      <c r="I52" s="86">
        <v>3.1</v>
      </c>
    </row>
    <row r="53" spans="1:9" x14ac:dyDescent="0.2">
      <c r="A53" s="3" t="s">
        <v>499</v>
      </c>
      <c r="B53" s="85">
        <v>106342</v>
      </c>
      <c r="C53" s="86">
        <v>3.6</v>
      </c>
      <c r="D53" s="85">
        <v>22400.2</v>
      </c>
      <c r="E53" s="86">
        <v>5.3</v>
      </c>
      <c r="F53" s="85">
        <v>283453.09999999998</v>
      </c>
      <c r="G53" s="86">
        <v>2.2000000000000002</v>
      </c>
      <c r="H53" s="85">
        <v>50355.4</v>
      </c>
      <c r="I53" s="86">
        <v>3.5</v>
      </c>
    </row>
    <row r="54" spans="1:9" s="19" customFormat="1" ht="30" customHeight="1" x14ac:dyDescent="0.2">
      <c r="A54" s="40"/>
      <c r="B54" s="85"/>
      <c r="C54" s="92"/>
      <c r="D54" s="39"/>
      <c r="E54" s="92"/>
      <c r="F54" s="39"/>
      <c r="G54" s="92"/>
      <c r="H54" s="39"/>
      <c r="I54" s="92"/>
    </row>
    <row r="55" spans="1:9" x14ac:dyDescent="0.2">
      <c r="A55" s="3" t="s">
        <v>500</v>
      </c>
      <c r="B55" s="85">
        <v>11522.3</v>
      </c>
      <c r="C55" s="86">
        <v>2.9</v>
      </c>
      <c r="D55" s="85">
        <v>2192</v>
      </c>
      <c r="E55" s="86">
        <v>3.4</v>
      </c>
      <c r="F55" s="85">
        <v>27287.7</v>
      </c>
      <c r="G55" s="86">
        <v>3.2</v>
      </c>
      <c r="H55" s="85">
        <v>4876.6000000000004</v>
      </c>
      <c r="I55" s="86">
        <v>3.7</v>
      </c>
    </row>
    <row r="56" spans="1:9" ht="12.75" customHeight="1" x14ac:dyDescent="0.2">
      <c r="A56" s="3" t="s">
        <v>501</v>
      </c>
      <c r="B56" s="85">
        <v>10660.5</v>
      </c>
      <c r="C56" s="86">
        <v>6.6</v>
      </c>
      <c r="D56" s="85">
        <v>2400.8000000000002</v>
      </c>
      <c r="E56" s="86">
        <v>9.6999999999999993</v>
      </c>
      <c r="F56" s="85">
        <v>26052.400000000001</v>
      </c>
      <c r="G56" s="86">
        <v>5.8</v>
      </c>
      <c r="H56" s="85">
        <v>5311.3</v>
      </c>
      <c r="I56" s="86">
        <v>9.6</v>
      </c>
    </row>
    <row r="57" spans="1:9" x14ac:dyDescent="0.2">
      <c r="A57" s="3" t="s">
        <v>502</v>
      </c>
      <c r="B57" s="85">
        <v>8831.6</v>
      </c>
      <c r="C57" s="86">
        <v>3</v>
      </c>
      <c r="D57" s="85">
        <v>1779.8</v>
      </c>
      <c r="E57" s="86">
        <v>2.2000000000000002</v>
      </c>
      <c r="F57" s="85">
        <v>22466.6</v>
      </c>
      <c r="G57" s="86">
        <v>2.9</v>
      </c>
      <c r="H57" s="85">
        <v>4075.8</v>
      </c>
      <c r="I57" s="86">
        <v>1.5</v>
      </c>
    </row>
    <row r="58" spans="1:9" x14ac:dyDescent="0.2">
      <c r="A58" s="3" t="s">
        <v>503</v>
      </c>
      <c r="B58" s="85">
        <v>9861.6</v>
      </c>
      <c r="C58" s="86">
        <v>4.5</v>
      </c>
      <c r="D58" s="85">
        <v>2110.1999999999998</v>
      </c>
      <c r="E58" s="86">
        <v>9.4</v>
      </c>
      <c r="F58" s="85">
        <v>25050</v>
      </c>
      <c r="G58" s="86">
        <v>6.7</v>
      </c>
      <c r="H58" s="85">
        <v>4885.7</v>
      </c>
      <c r="I58" s="86">
        <v>10.8</v>
      </c>
    </row>
    <row r="59" spans="1:9" x14ac:dyDescent="0.2">
      <c r="A59" s="3" t="s">
        <v>504</v>
      </c>
      <c r="B59" s="85">
        <v>11732.4</v>
      </c>
      <c r="C59" s="86">
        <v>5.3</v>
      </c>
      <c r="D59" s="85">
        <v>2263.9</v>
      </c>
      <c r="E59" s="86">
        <v>4.4000000000000004</v>
      </c>
      <c r="F59" s="85">
        <v>28925.8</v>
      </c>
      <c r="G59" s="86">
        <v>4.2</v>
      </c>
      <c r="H59" s="85">
        <v>5087.8</v>
      </c>
      <c r="I59" s="86">
        <v>3.1</v>
      </c>
    </row>
    <row r="60" spans="1:9" x14ac:dyDescent="0.2">
      <c r="A60" s="3" t="s">
        <v>505</v>
      </c>
      <c r="B60" s="85">
        <v>12874.4</v>
      </c>
      <c r="C60" s="86">
        <v>3.2</v>
      </c>
      <c r="D60" s="85">
        <v>2649.7</v>
      </c>
      <c r="E60" s="86">
        <v>4.0999999999999996</v>
      </c>
      <c r="F60" s="85">
        <v>33065.4</v>
      </c>
      <c r="G60" s="86">
        <v>-0.6</v>
      </c>
      <c r="H60" s="85">
        <v>5920.9</v>
      </c>
      <c r="I60" s="86">
        <v>1.7</v>
      </c>
    </row>
    <row r="61" spans="1:9" x14ac:dyDescent="0.2">
      <c r="A61" s="3" t="s">
        <v>506</v>
      </c>
      <c r="B61" s="85">
        <v>16306.5</v>
      </c>
      <c r="C61" s="86">
        <v>5.2</v>
      </c>
      <c r="D61" s="85">
        <v>3178.8</v>
      </c>
      <c r="E61" s="86">
        <v>4.7</v>
      </c>
      <c r="F61" s="85">
        <v>41885.800000000003</v>
      </c>
      <c r="G61" s="86">
        <v>6.5</v>
      </c>
      <c r="H61" s="85">
        <v>7094.7</v>
      </c>
      <c r="I61" s="86">
        <v>3.2</v>
      </c>
    </row>
    <row r="62" spans="1:9" x14ac:dyDescent="0.2">
      <c r="A62" s="3" t="s">
        <v>507</v>
      </c>
      <c r="B62" s="85">
        <v>16337.4</v>
      </c>
      <c r="C62" s="86">
        <v>2.6</v>
      </c>
      <c r="D62" s="85">
        <v>3318.2</v>
      </c>
      <c r="E62" s="86">
        <v>8.4</v>
      </c>
      <c r="F62" s="85">
        <v>41947.4</v>
      </c>
      <c r="G62" s="86">
        <v>0</v>
      </c>
      <c r="H62" s="85">
        <v>7282.7</v>
      </c>
      <c r="I62" s="86">
        <v>6.9</v>
      </c>
    </row>
    <row r="63" spans="1:9" x14ac:dyDescent="0.2">
      <c r="A63" s="3" t="s">
        <v>508</v>
      </c>
      <c r="B63" s="85">
        <v>17959.3</v>
      </c>
      <c r="C63" s="86">
        <v>6.8</v>
      </c>
      <c r="D63" s="85">
        <v>4428.6000000000004</v>
      </c>
      <c r="E63" s="86">
        <v>9.8000000000000007</v>
      </c>
      <c r="F63" s="85">
        <v>50660.3</v>
      </c>
      <c r="G63" s="86">
        <v>6.3</v>
      </c>
      <c r="H63" s="85">
        <v>10357.4</v>
      </c>
      <c r="I63" s="86">
        <v>9.3000000000000007</v>
      </c>
    </row>
    <row r="64" spans="1:9" x14ac:dyDescent="0.2">
      <c r="A64" s="3" t="s">
        <v>509</v>
      </c>
      <c r="B64" s="85">
        <v>17986.3</v>
      </c>
      <c r="C64" s="86">
        <v>3.9</v>
      </c>
      <c r="D64" s="85">
        <v>4010.9</v>
      </c>
      <c r="E64" s="86">
        <v>6.2</v>
      </c>
      <c r="F64" s="85">
        <v>54217.7</v>
      </c>
      <c r="G64" s="86">
        <v>1.5</v>
      </c>
      <c r="H64" s="85">
        <v>9819.6</v>
      </c>
      <c r="I64" s="86">
        <v>5.0999999999999996</v>
      </c>
    </row>
    <row r="65" spans="1:9" x14ac:dyDescent="0.2">
      <c r="A65" s="3" t="s">
        <v>510</v>
      </c>
      <c r="B65" s="85">
        <v>16343.3</v>
      </c>
      <c r="C65" s="86">
        <v>1.8</v>
      </c>
      <c r="D65" s="85">
        <v>3340.1</v>
      </c>
      <c r="E65" s="86">
        <v>3.1</v>
      </c>
      <c r="F65" s="85">
        <v>42864.800000000003</v>
      </c>
      <c r="G65" s="86">
        <v>1.4</v>
      </c>
      <c r="H65" s="85">
        <v>7466.7</v>
      </c>
      <c r="I65" s="86">
        <v>3.9</v>
      </c>
    </row>
    <row r="66" spans="1:9" x14ac:dyDescent="0.2">
      <c r="A66" s="3" t="s">
        <v>511</v>
      </c>
      <c r="B66" s="85">
        <v>15609.7</v>
      </c>
      <c r="C66" s="86">
        <v>1.6</v>
      </c>
      <c r="D66" s="85">
        <v>3076.7</v>
      </c>
      <c r="E66" s="86">
        <v>6.8</v>
      </c>
      <c r="F66" s="85">
        <v>40341.4</v>
      </c>
      <c r="G66" s="86">
        <v>1.4</v>
      </c>
      <c r="H66" s="85">
        <v>6986.1</v>
      </c>
      <c r="I66" s="86">
        <v>7.1</v>
      </c>
    </row>
    <row r="67" spans="1:9" x14ac:dyDescent="0.2">
      <c r="A67" s="3" t="s">
        <v>512</v>
      </c>
      <c r="B67" s="85">
        <v>12058.8</v>
      </c>
      <c r="C67" s="86">
        <v>4.7</v>
      </c>
      <c r="D67" s="85">
        <v>2354.4</v>
      </c>
      <c r="E67" s="86">
        <v>7.4</v>
      </c>
      <c r="F67" s="85">
        <v>28182.799999999999</v>
      </c>
      <c r="G67" s="86">
        <v>3.3</v>
      </c>
      <c r="H67" s="85">
        <v>5177.3999999999996</v>
      </c>
      <c r="I67" s="86">
        <v>6.2</v>
      </c>
    </row>
    <row r="68" spans="1:9" x14ac:dyDescent="0.2">
      <c r="A68" s="3" t="s">
        <v>501</v>
      </c>
      <c r="B68" s="85">
        <v>10878</v>
      </c>
      <c r="C68" s="86">
        <v>2</v>
      </c>
      <c r="D68" s="85">
        <v>2460.1</v>
      </c>
      <c r="E68" s="86">
        <v>2.5</v>
      </c>
      <c r="F68" s="85">
        <v>26607.1</v>
      </c>
      <c r="G68" s="86">
        <v>2.1</v>
      </c>
      <c r="H68" s="85">
        <v>5516.3</v>
      </c>
      <c r="I68" s="86">
        <v>3.9</v>
      </c>
    </row>
    <row r="69" spans="1:9" x14ac:dyDescent="0.2">
      <c r="A69" s="3" t="s">
        <v>513</v>
      </c>
      <c r="B69" s="85">
        <v>9119.4</v>
      </c>
      <c r="C69" s="86">
        <v>3.3</v>
      </c>
      <c r="D69" s="85">
        <v>1865.3</v>
      </c>
      <c r="E69" s="86">
        <v>4.8</v>
      </c>
      <c r="F69" s="85">
        <v>23432.799999999999</v>
      </c>
      <c r="G69" s="86">
        <v>4.3</v>
      </c>
      <c r="H69" s="85">
        <v>4317.8</v>
      </c>
      <c r="I69" s="86">
        <v>5.9</v>
      </c>
    </row>
    <row r="70" spans="1:9" x14ac:dyDescent="0.2">
      <c r="A70" s="3" t="s">
        <v>503</v>
      </c>
      <c r="B70" s="85">
        <v>10476.1</v>
      </c>
      <c r="C70" s="86">
        <v>6.2</v>
      </c>
      <c r="D70" s="85">
        <v>2221.3000000000002</v>
      </c>
      <c r="E70" s="86">
        <v>5.3</v>
      </c>
      <c r="F70" s="85">
        <v>26271.8</v>
      </c>
      <c r="G70" s="86">
        <v>4.9000000000000004</v>
      </c>
      <c r="H70" s="85">
        <v>5107.1000000000004</v>
      </c>
      <c r="I70" s="86">
        <v>4.5</v>
      </c>
    </row>
    <row r="71" spans="1:9" x14ac:dyDescent="0.2">
      <c r="A71" s="3" t="s">
        <v>504</v>
      </c>
      <c r="B71" s="85">
        <v>12240.2</v>
      </c>
      <c r="C71" s="86">
        <v>4.3</v>
      </c>
      <c r="D71" s="85">
        <v>2433.1</v>
      </c>
      <c r="E71" s="86">
        <v>7.5</v>
      </c>
      <c r="F71" s="85">
        <v>31830.6</v>
      </c>
      <c r="G71" s="86">
        <v>10</v>
      </c>
      <c r="H71" s="85">
        <v>5548.1</v>
      </c>
      <c r="I71" s="86">
        <v>9</v>
      </c>
    </row>
    <row r="72" spans="1:9" x14ac:dyDescent="0.2">
      <c r="A72" s="3" t="s">
        <v>505</v>
      </c>
      <c r="B72" s="85">
        <v>13467.3</v>
      </c>
      <c r="C72" s="86">
        <v>4.5999999999999996</v>
      </c>
      <c r="D72" s="85">
        <v>2834.2</v>
      </c>
      <c r="E72" s="86">
        <v>7</v>
      </c>
      <c r="F72" s="85">
        <v>32743.200000000001</v>
      </c>
      <c r="G72" s="86">
        <v>-1</v>
      </c>
      <c r="H72" s="85">
        <v>6309.2</v>
      </c>
      <c r="I72" s="86">
        <v>6.6</v>
      </c>
    </row>
    <row r="73" spans="1:9" x14ac:dyDescent="0.2">
      <c r="A73" s="3" t="s">
        <v>506</v>
      </c>
      <c r="B73" s="85">
        <v>16529.400000000001</v>
      </c>
      <c r="C73" s="86">
        <v>1.4</v>
      </c>
      <c r="D73" s="85">
        <v>3105.4</v>
      </c>
      <c r="E73" s="86">
        <v>-2.2999999999999998</v>
      </c>
      <c r="F73" s="85">
        <v>43069.8</v>
      </c>
      <c r="G73" s="86">
        <v>2.8</v>
      </c>
      <c r="H73" s="85">
        <v>6973.2</v>
      </c>
      <c r="I73" s="86">
        <v>-1.7</v>
      </c>
    </row>
    <row r="74" spans="1:9" x14ac:dyDescent="0.2">
      <c r="A74" s="3" t="s">
        <v>507</v>
      </c>
      <c r="B74" s="85">
        <v>16252.2</v>
      </c>
      <c r="C74" s="86">
        <v>-0.5</v>
      </c>
      <c r="D74" s="85">
        <v>3288.5</v>
      </c>
      <c r="E74" s="86">
        <v>-0.9</v>
      </c>
      <c r="F74" s="85">
        <v>41688</v>
      </c>
      <c r="G74" s="86">
        <v>-0.6</v>
      </c>
      <c r="H74" s="85">
        <v>7252.9</v>
      </c>
      <c r="I74" s="86">
        <v>-0.4</v>
      </c>
    </row>
    <row r="75" spans="1:9" x14ac:dyDescent="0.2">
      <c r="A75" s="3" t="s">
        <v>508</v>
      </c>
      <c r="B75" s="85">
        <v>18526.900000000001</v>
      </c>
      <c r="C75" s="86">
        <v>3.2</v>
      </c>
      <c r="D75" s="85">
        <v>4406.5</v>
      </c>
      <c r="E75" s="86">
        <v>-0.5</v>
      </c>
      <c r="F75" s="85">
        <v>52256</v>
      </c>
      <c r="G75" s="86">
        <v>3.1</v>
      </c>
      <c r="H75" s="85">
        <v>10115.9</v>
      </c>
      <c r="I75" s="86">
        <v>-2.2999999999999998</v>
      </c>
    </row>
    <row r="76" spans="1:9" x14ac:dyDescent="0.2">
      <c r="A76" s="3" t="s">
        <v>509</v>
      </c>
      <c r="B76" s="85">
        <v>17751.400000000001</v>
      </c>
      <c r="C76" s="86">
        <v>-1.3</v>
      </c>
      <c r="D76" s="85">
        <v>3907.8</v>
      </c>
      <c r="E76" s="86">
        <v>-2.6</v>
      </c>
      <c r="F76" s="85">
        <v>53586.7</v>
      </c>
      <c r="G76" s="86">
        <v>-1.2</v>
      </c>
      <c r="H76" s="85">
        <v>9638.7999999999993</v>
      </c>
      <c r="I76" s="86">
        <v>-1.8</v>
      </c>
    </row>
    <row r="77" spans="1:9" x14ac:dyDescent="0.2">
      <c r="A77" s="3" t="s">
        <v>510</v>
      </c>
      <c r="B77" s="85">
        <v>17500.599999999999</v>
      </c>
      <c r="C77" s="86">
        <v>7.1</v>
      </c>
      <c r="D77" s="85">
        <v>3493.5</v>
      </c>
      <c r="E77" s="86">
        <v>4.5999999999999996</v>
      </c>
      <c r="F77" s="85">
        <v>44808.9</v>
      </c>
      <c r="G77" s="86">
        <v>4.5</v>
      </c>
      <c r="H77" s="85">
        <v>7734</v>
      </c>
      <c r="I77" s="86">
        <v>3.6</v>
      </c>
    </row>
    <row r="78" spans="1:9" x14ac:dyDescent="0.2">
      <c r="A78" s="3" t="s">
        <v>511</v>
      </c>
      <c r="B78" s="85">
        <v>16074.1</v>
      </c>
      <c r="C78" s="86">
        <v>3</v>
      </c>
      <c r="D78" s="85">
        <v>3080</v>
      </c>
      <c r="E78" s="86">
        <v>0.1</v>
      </c>
      <c r="F78" s="85">
        <v>41826.800000000003</v>
      </c>
      <c r="G78" s="86">
        <v>3.7</v>
      </c>
      <c r="H78" s="85">
        <v>6946.9</v>
      </c>
      <c r="I78" s="86">
        <v>-0.6</v>
      </c>
    </row>
    <row r="79" spans="1:9" x14ac:dyDescent="0.2">
      <c r="A79" s="3" t="s">
        <v>512</v>
      </c>
      <c r="B79" s="85">
        <v>12363.6</v>
      </c>
      <c r="C79" s="86">
        <v>2.5</v>
      </c>
      <c r="D79" s="85">
        <v>2431.3000000000002</v>
      </c>
      <c r="E79" s="86">
        <v>3.3</v>
      </c>
      <c r="F79" s="85">
        <v>28631.200000000001</v>
      </c>
      <c r="G79" s="86">
        <v>1.6</v>
      </c>
      <c r="H79" s="85">
        <v>5324.8</v>
      </c>
      <c r="I79" s="86">
        <v>2.8</v>
      </c>
    </row>
    <row r="80" spans="1:9" x14ac:dyDescent="0.2">
      <c r="A80" s="3" t="s">
        <v>501</v>
      </c>
      <c r="B80" s="85">
        <v>11324.8</v>
      </c>
      <c r="C80" s="86">
        <v>4.0999999999999996</v>
      </c>
      <c r="D80" s="85">
        <v>2527.8000000000002</v>
      </c>
      <c r="E80" s="86">
        <v>2.8</v>
      </c>
      <c r="F80" s="85">
        <v>27125.5</v>
      </c>
      <c r="G80" s="86">
        <v>1.9</v>
      </c>
      <c r="H80" s="85">
        <v>5577.9</v>
      </c>
      <c r="I80" s="86">
        <v>1.1000000000000001</v>
      </c>
    </row>
    <row r="81" spans="1:9" x14ac:dyDescent="0.2">
      <c r="A81" s="3" t="s">
        <v>514</v>
      </c>
      <c r="B81" s="85">
        <v>9770</v>
      </c>
      <c r="C81" s="86">
        <v>7.1</v>
      </c>
      <c r="D81" s="85">
        <v>2029.1</v>
      </c>
      <c r="E81" s="86">
        <v>8.8000000000000007</v>
      </c>
      <c r="F81" s="85">
        <v>24345.4</v>
      </c>
      <c r="G81" s="86">
        <v>3.9</v>
      </c>
      <c r="H81" s="85">
        <v>4539.6000000000004</v>
      </c>
      <c r="I81" s="86">
        <v>5.0999999999999996</v>
      </c>
    </row>
    <row r="82" spans="1:9" x14ac:dyDescent="0.2">
      <c r="A82" s="3" t="s">
        <v>503</v>
      </c>
      <c r="B82" s="85">
        <v>10445.6</v>
      </c>
      <c r="C82" s="86">
        <v>-0.3</v>
      </c>
      <c r="D82" s="85">
        <v>2289.9</v>
      </c>
      <c r="E82" s="86">
        <v>3.1</v>
      </c>
      <c r="F82" s="85">
        <v>25853.1</v>
      </c>
      <c r="G82" s="86">
        <v>-1.6</v>
      </c>
      <c r="H82" s="85">
        <v>5217.8999999999996</v>
      </c>
      <c r="I82" s="86">
        <v>2.2000000000000002</v>
      </c>
    </row>
    <row r="83" spans="1:9" x14ac:dyDescent="0.2">
      <c r="A83" s="3" t="s">
        <v>504</v>
      </c>
      <c r="B83" s="85">
        <v>12698.9</v>
      </c>
      <c r="C83" s="86">
        <v>3.7</v>
      </c>
      <c r="D83" s="85">
        <v>2528.6999999999998</v>
      </c>
      <c r="E83" s="86">
        <v>3.9</v>
      </c>
      <c r="F83" s="85">
        <v>30583.9</v>
      </c>
      <c r="G83" s="86">
        <v>-3.9</v>
      </c>
      <c r="H83" s="85">
        <v>5635.8</v>
      </c>
      <c r="I83" s="86">
        <v>1.6</v>
      </c>
    </row>
    <row r="84" spans="1:9" x14ac:dyDescent="0.2">
      <c r="A84" s="3" t="s">
        <v>505</v>
      </c>
      <c r="B84" s="85">
        <v>14363.5</v>
      </c>
      <c r="C84" s="86">
        <v>6.7</v>
      </c>
      <c r="D84" s="85">
        <v>2994.5</v>
      </c>
      <c r="E84" s="86">
        <v>5.7</v>
      </c>
      <c r="F84" s="85">
        <v>37160.1</v>
      </c>
      <c r="G84" s="86">
        <v>13.5</v>
      </c>
      <c r="H84" s="85">
        <v>6678.9</v>
      </c>
      <c r="I84" s="86">
        <v>5.9</v>
      </c>
    </row>
    <row r="85" spans="1:9" x14ac:dyDescent="0.2">
      <c r="A85" s="3" t="s">
        <v>506</v>
      </c>
      <c r="B85" s="85">
        <v>16796.900000000001</v>
      </c>
      <c r="C85" s="86">
        <v>1.6</v>
      </c>
      <c r="D85" s="85">
        <v>3360.2</v>
      </c>
      <c r="E85" s="86">
        <v>8.1999999999999993</v>
      </c>
      <c r="F85" s="85">
        <v>41711.599999999999</v>
      </c>
      <c r="G85" s="86">
        <v>-3.2</v>
      </c>
      <c r="H85" s="85">
        <v>7337.5</v>
      </c>
      <c r="I85" s="86">
        <v>5.2</v>
      </c>
    </row>
    <row r="86" spans="1:9" x14ac:dyDescent="0.2">
      <c r="A86" s="3" t="s">
        <v>507</v>
      </c>
      <c r="B86" s="85">
        <v>17886.5</v>
      </c>
      <c r="C86" s="86">
        <v>10.1</v>
      </c>
      <c r="D86" s="85">
        <v>3465.2</v>
      </c>
      <c r="E86" s="86">
        <v>5.4</v>
      </c>
      <c r="F86" s="85">
        <v>46233.1</v>
      </c>
      <c r="G86" s="86">
        <v>10.9</v>
      </c>
      <c r="H86" s="85">
        <v>7502</v>
      </c>
      <c r="I86" s="86">
        <v>3.4</v>
      </c>
    </row>
    <row r="87" spans="1:9" x14ac:dyDescent="0.2">
      <c r="A87" s="3" t="s">
        <v>508</v>
      </c>
      <c r="B87" s="85">
        <v>19078.099999999999</v>
      </c>
      <c r="C87" s="86">
        <v>3</v>
      </c>
      <c r="D87" s="85">
        <v>4579</v>
      </c>
      <c r="E87" s="86">
        <v>3.9</v>
      </c>
      <c r="F87" s="85">
        <v>53426.9</v>
      </c>
      <c r="G87" s="86">
        <v>2.2000000000000002</v>
      </c>
      <c r="H87" s="85">
        <v>10301.1</v>
      </c>
      <c r="I87" s="86">
        <v>1.8</v>
      </c>
    </row>
    <row r="88" spans="1:9" x14ac:dyDescent="0.2">
      <c r="A88" s="3" t="s">
        <v>509</v>
      </c>
      <c r="B88" s="85">
        <v>18303.400000000001</v>
      </c>
      <c r="C88" s="86">
        <v>3.1</v>
      </c>
      <c r="D88" s="85">
        <v>4200.1000000000004</v>
      </c>
      <c r="E88" s="86">
        <v>7.5</v>
      </c>
      <c r="F88" s="85">
        <v>54252</v>
      </c>
      <c r="G88" s="86">
        <v>1.2</v>
      </c>
      <c r="H88" s="85">
        <v>10128.6</v>
      </c>
      <c r="I88" s="86">
        <v>5.0999999999999996</v>
      </c>
    </row>
    <row r="89" spans="1:9" x14ac:dyDescent="0.2">
      <c r="A89" s="3" t="s">
        <v>510</v>
      </c>
      <c r="B89" s="85">
        <v>18064.7</v>
      </c>
      <c r="C89" s="86">
        <v>3.2</v>
      </c>
      <c r="D89" s="85">
        <v>3640.4</v>
      </c>
      <c r="E89" s="86">
        <v>4.2</v>
      </c>
      <c r="F89" s="85">
        <v>45791.1</v>
      </c>
      <c r="G89" s="86">
        <v>2.2000000000000002</v>
      </c>
      <c r="H89" s="85">
        <v>7989.4</v>
      </c>
      <c r="I89" s="86">
        <v>3.3</v>
      </c>
    </row>
    <row r="90" spans="1:9" x14ac:dyDescent="0.2">
      <c r="A90" s="3" t="s">
        <v>511</v>
      </c>
      <c r="B90" s="85">
        <v>16212.3</v>
      </c>
      <c r="C90" s="86">
        <v>0.9</v>
      </c>
      <c r="D90" s="85">
        <v>3155.2</v>
      </c>
      <c r="E90" s="86">
        <v>2.4</v>
      </c>
      <c r="F90" s="85">
        <v>42038.400000000001</v>
      </c>
      <c r="G90" s="86">
        <v>0.5</v>
      </c>
      <c r="H90" s="85">
        <v>7096.8</v>
      </c>
      <c r="I90" s="86">
        <v>2.2000000000000002</v>
      </c>
    </row>
    <row r="93" spans="1:9" x14ac:dyDescent="0.2">
      <c r="A93" s="101" t="s">
        <v>441</v>
      </c>
    </row>
    <row r="94" spans="1:9" x14ac:dyDescent="0.2">
      <c r="A94" s="101" t="s">
        <v>393</v>
      </c>
    </row>
    <row r="95" spans="1:9" x14ac:dyDescent="0.2">
      <c r="A95" s="101" t="s">
        <v>394</v>
      </c>
    </row>
    <row r="96" spans="1:9" x14ac:dyDescent="0.2">
      <c r="A96" s="101" t="s">
        <v>442</v>
      </c>
    </row>
    <row r="99" spans="1:1" x14ac:dyDescent="0.2">
      <c r="A99" s="97"/>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3" t="s">
        <v>516</v>
      </c>
      <c r="B1" s="133"/>
      <c r="C1" s="133"/>
      <c r="D1" s="133"/>
      <c r="E1" s="133"/>
      <c r="F1" s="133"/>
      <c r="G1" s="133"/>
      <c r="H1" s="133"/>
      <c r="I1" s="133"/>
      <c r="J1" s="133"/>
      <c r="K1" s="133"/>
    </row>
    <row r="2" spans="1:11" s="29" customFormat="1" ht="20.100000000000001" customHeight="1" x14ac:dyDescent="0.2">
      <c r="A2" s="134" t="s">
        <v>375</v>
      </c>
      <c r="B2" s="134"/>
      <c r="C2" s="134"/>
      <c r="D2" s="134"/>
      <c r="E2" s="134"/>
      <c r="F2" s="134"/>
      <c r="G2" s="134"/>
      <c r="H2" s="134"/>
      <c r="I2" s="134"/>
      <c r="J2" s="134"/>
      <c r="K2" s="134"/>
    </row>
    <row r="3" spans="1:11" ht="13.15" customHeight="1" x14ac:dyDescent="0.2">
      <c r="A3" s="125" t="s">
        <v>69</v>
      </c>
      <c r="B3" s="121" t="s">
        <v>515</v>
      </c>
      <c r="C3" s="121"/>
      <c r="D3" s="121"/>
      <c r="E3" s="121"/>
      <c r="F3" s="121"/>
      <c r="G3" s="135" t="s">
        <v>517</v>
      </c>
      <c r="H3" s="135"/>
      <c r="I3" s="135"/>
      <c r="J3" s="135"/>
      <c r="K3" s="135"/>
    </row>
    <row r="4" spans="1:11" ht="12.75" customHeight="1" x14ac:dyDescent="0.2">
      <c r="A4" s="126"/>
      <c r="B4" s="122" t="s">
        <v>33</v>
      </c>
      <c r="C4" s="125"/>
      <c r="D4" s="122" t="s">
        <v>34</v>
      </c>
      <c r="E4" s="125"/>
      <c r="F4" s="121" t="s">
        <v>443</v>
      </c>
      <c r="G4" s="122" t="s">
        <v>33</v>
      </c>
      <c r="H4" s="125"/>
      <c r="I4" s="122" t="s">
        <v>34</v>
      </c>
      <c r="J4" s="125"/>
      <c r="K4" s="122" t="s">
        <v>443</v>
      </c>
    </row>
    <row r="5" spans="1:11" x14ac:dyDescent="0.2">
      <c r="A5" s="126"/>
      <c r="B5" s="131"/>
      <c r="C5" s="132"/>
      <c r="D5" s="131"/>
      <c r="E5" s="132"/>
      <c r="F5" s="129"/>
      <c r="G5" s="131"/>
      <c r="H5" s="132"/>
      <c r="I5" s="131"/>
      <c r="J5" s="132"/>
      <c r="K5" s="120"/>
    </row>
    <row r="6" spans="1:11" ht="12.75" customHeight="1" x14ac:dyDescent="0.2">
      <c r="A6" s="126"/>
      <c r="B6" s="121" t="s">
        <v>70</v>
      </c>
      <c r="C6" s="121" t="s">
        <v>71</v>
      </c>
      <c r="D6" s="121" t="s">
        <v>70</v>
      </c>
      <c r="E6" s="121" t="s">
        <v>71</v>
      </c>
      <c r="F6" s="129"/>
      <c r="G6" s="121" t="s">
        <v>70</v>
      </c>
      <c r="H6" s="121" t="s">
        <v>106</v>
      </c>
      <c r="I6" s="121" t="s">
        <v>70</v>
      </c>
      <c r="J6" s="121" t="s">
        <v>106</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110</v>
      </c>
      <c r="B15" s="51">
        <v>16212322</v>
      </c>
      <c r="C15" s="86">
        <v>0.9</v>
      </c>
      <c r="D15" s="51">
        <v>42038430</v>
      </c>
      <c r="E15" s="86">
        <v>0.5</v>
      </c>
      <c r="F15" s="85">
        <v>2.6</v>
      </c>
      <c r="G15" s="51">
        <v>106341969</v>
      </c>
      <c r="H15" s="86">
        <v>3.5</v>
      </c>
      <c r="I15" s="51">
        <v>283453097</v>
      </c>
      <c r="J15" s="86">
        <v>2.2000000000000002</v>
      </c>
      <c r="K15" s="85">
        <v>2.7</v>
      </c>
    </row>
    <row r="16" spans="1:11" x14ac:dyDescent="0.2">
      <c r="A16" s="71" t="s">
        <v>32</v>
      </c>
      <c r="B16" s="51">
        <v>13057157</v>
      </c>
      <c r="C16" s="86">
        <v>0.5</v>
      </c>
      <c r="D16" s="51">
        <v>34941636</v>
      </c>
      <c r="E16" s="86">
        <v>0.2</v>
      </c>
      <c r="F16" s="85">
        <v>2.7</v>
      </c>
      <c r="G16" s="51">
        <v>83941804</v>
      </c>
      <c r="H16" s="86">
        <v>3.2</v>
      </c>
      <c r="I16" s="51">
        <v>233097707</v>
      </c>
      <c r="J16" s="86">
        <v>2</v>
      </c>
      <c r="K16" s="85">
        <v>2.8</v>
      </c>
    </row>
    <row r="17" spans="1:11" x14ac:dyDescent="0.2">
      <c r="A17" s="71" t="s">
        <v>111</v>
      </c>
      <c r="B17" s="51">
        <v>3155165</v>
      </c>
      <c r="C17" s="86">
        <v>2.4</v>
      </c>
      <c r="D17" s="51">
        <v>7096794</v>
      </c>
      <c r="E17" s="86">
        <v>2.2000000000000002</v>
      </c>
      <c r="F17" s="85">
        <v>2.2000000000000002</v>
      </c>
      <c r="G17" s="51">
        <v>22400165</v>
      </c>
      <c r="H17" s="86">
        <v>5.0999999999999996</v>
      </c>
      <c r="I17" s="51">
        <v>50355390</v>
      </c>
      <c r="J17" s="86">
        <v>3.3</v>
      </c>
      <c r="K17" s="85">
        <v>2.2000000000000002</v>
      </c>
    </row>
    <row r="18" spans="1:11" s="19" customFormat="1" ht="15" customHeight="1" x14ac:dyDescent="0.2">
      <c r="A18" s="72" t="s">
        <v>112</v>
      </c>
      <c r="B18" s="51">
        <v>2236875</v>
      </c>
      <c r="C18" s="86">
        <v>-0.2</v>
      </c>
      <c r="D18" s="51">
        <v>5065868</v>
      </c>
      <c r="E18" s="86">
        <v>-0.3</v>
      </c>
      <c r="F18" s="85">
        <v>2.2999999999999998</v>
      </c>
      <c r="G18" s="51">
        <v>16173188</v>
      </c>
      <c r="H18" s="86">
        <v>3.3</v>
      </c>
      <c r="I18" s="51">
        <v>36483048</v>
      </c>
      <c r="J18" s="86">
        <v>1.7</v>
      </c>
      <c r="K18" s="85">
        <v>2.2999999999999998</v>
      </c>
    </row>
    <row r="19" spans="1:11" x14ac:dyDescent="0.2">
      <c r="A19" s="73" t="s">
        <v>113</v>
      </c>
      <c r="B19" s="51">
        <v>101346</v>
      </c>
      <c r="C19" s="86">
        <v>-4.8</v>
      </c>
      <c r="D19" s="51">
        <v>215665</v>
      </c>
      <c r="E19" s="86">
        <v>-5.2</v>
      </c>
      <c r="F19" s="85">
        <v>2.1</v>
      </c>
      <c r="G19" s="51">
        <v>857624</v>
      </c>
      <c r="H19" s="86">
        <v>-0.6</v>
      </c>
      <c r="I19" s="51">
        <v>1923290</v>
      </c>
      <c r="J19" s="86">
        <v>-2.5</v>
      </c>
      <c r="K19" s="85">
        <v>2.2000000000000002</v>
      </c>
    </row>
    <row r="20" spans="1:11" x14ac:dyDescent="0.2">
      <c r="A20" s="73" t="s">
        <v>114</v>
      </c>
      <c r="B20" s="51">
        <v>9609</v>
      </c>
      <c r="C20" s="86">
        <v>9.8000000000000007</v>
      </c>
      <c r="D20" s="51">
        <v>31877</v>
      </c>
      <c r="E20" s="86">
        <v>18.899999999999999</v>
      </c>
      <c r="F20" s="85">
        <v>3.3</v>
      </c>
      <c r="G20" s="51">
        <v>56689</v>
      </c>
      <c r="H20" s="86">
        <v>11.2</v>
      </c>
      <c r="I20" s="51">
        <v>177678</v>
      </c>
      <c r="J20" s="86">
        <v>16.3</v>
      </c>
      <c r="K20" s="85">
        <v>3.1</v>
      </c>
    </row>
    <row r="21" spans="1:11" x14ac:dyDescent="0.2">
      <c r="A21" s="73" t="s">
        <v>115</v>
      </c>
      <c r="B21" s="51">
        <v>140103</v>
      </c>
      <c r="C21" s="86">
        <v>-0.6</v>
      </c>
      <c r="D21" s="51">
        <v>309624</v>
      </c>
      <c r="E21" s="86">
        <v>-2.5</v>
      </c>
      <c r="F21" s="85">
        <v>2.2000000000000002</v>
      </c>
      <c r="G21" s="51">
        <v>1029698</v>
      </c>
      <c r="H21" s="86">
        <v>0.9</v>
      </c>
      <c r="I21" s="51">
        <v>2089064</v>
      </c>
      <c r="J21" s="86">
        <v>-1.8</v>
      </c>
      <c r="K21" s="85">
        <v>2</v>
      </c>
    </row>
    <row r="22" spans="1:11" x14ac:dyDescent="0.2">
      <c r="A22" s="73" t="s">
        <v>116</v>
      </c>
      <c r="B22" s="51">
        <v>4514</v>
      </c>
      <c r="C22" s="86">
        <v>18.7</v>
      </c>
      <c r="D22" s="51">
        <v>9644</v>
      </c>
      <c r="E22" s="86">
        <v>16.8</v>
      </c>
      <c r="F22" s="85">
        <v>2.1</v>
      </c>
      <c r="G22" s="51">
        <v>31086</v>
      </c>
      <c r="H22" s="86">
        <v>1.1000000000000001</v>
      </c>
      <c r="I22" s="51">
        <v>61648</v>
      </c>
      <c r="J22" s="86">
        <v>4.5999999999999996</v>
      </c>
      <c r="K22" s="85">
        <v>2</v>
      </c>
    </row>
    <row r="23" spans="1:11" x14ac:dyDescent="0.2">
      <c r="A23" s="73" t="s">
        <v>117</v>
      </c>
      <c r="B23" s="51">
        <v>25439</v>
      </c>
      <c r="C23" s="86">
        <v>2</v>
      </c>
      <c r="D23" s="51">
        <v>55800</v>
      </c>
      <c r="E23" s="86">
        <v>-3.3</v>
      </c>
      <c r="F23" s="85">
        <v>2.2000000000000002</v>
      </c>
      <c r="G23" s="51">
        <v>183978</v>
      </c>
      <c r="H23" s="86">
        <v>6.7</v>
      </c>
      <c r="I23" s="51">
        <v>382598</v>
      </c>
      <c r="J23" s="86">
        <v>5.2</v>
      </c>
      <c r="K23" s="85">
        <v>2.1</v>
      </c>
    </row>
    <row r="24" spans="1:11" x14ac:dyDescent="0.2">
      <c r="A24" s="73" t="s">
        <v>118</v>
      </c>
      <c r="B24" s="51">
        <v>151884</v>
      </c>
      <c r="C24" s="86">
        <v>-3.6</v>
      </c>
      <c r="D24" s="51">
        <v>296501</v>
      </c>
      <c r="E24" s="86">
        <v>-5.3</v>
      </c>
      <c r="F24" s="85">
        <v>2</v>
      </c>
      <c r="G24" s="51">
        <v>1009838</v>
      </c>
      <c r="H24" s="86">
        <v>3.2</v>
      </c>
      <c r="I24" s="51">
        <v>1982592</v>
      </c>
      <c r="J24" s="86">
        <v>1.9</v>
      </c>
      <c r="K24" s="85">
        <v>2</v>
      </c>
    </row>
    <row r="25" spans="1:11" x14ac:dyDescent="0.2">
      <c r="A25" s="73" t="s">
        <v>119</v>
      </c>
      <c r="B25" s="51">
        <v>14490</v>
      </c>
      <c r="C25" s="86">
        <v>14.6</v>
      </c>
      <c r="D25" s="51">
        <v>39455</v>
      </c>
      <c r="E25" s="86">
        <v>17.899999999999999</v>
      </c>
      <c r="F25" s="85">
        <v>2.7</v>
      </c>
      <c r="G25" s="51">
        <v>69400</v>
      </c>
      <c r="H25" s="86">
        <v>6.5</v>
      </c>
      <c r="I25" s="51">
        <v>189966</v>
      </c>
      <c r="J25" s="86">
        <v>6.5</v>
      </c>
      <c r="K25" s="85">
        <v>2.7</v>
      </c>
    </row>
    <row r="26" spans="1:11" x14ac:dyDescent="0.2">
      <c r="A26" s="73" t="s">
        <v>120</v>
      </c>
      <c r="B26" s="51">
        <v>18449</v>
      </c>
      <c r="C26" s="86">
        <v>8.3000000000000007</v>
      </c>
      <c r="D26" s="51">
        <v>42138</v>
      </c>
      <c r="E26" s="86">
        <v>9.4</v>
      </c>
      <c r="F26" s="85">
        <v>2.2999999999999998</v>
      </c>
      <c r="G26" s="51">
        <v>115086</v>
      </c>
      <c r="H26" s="86">
        <v>4.0999999999999996</v>
      </c>
      <c r="I26" s="51">
        <v>266354</v>
      </c>
      <c r="J26" s="86">
        <v>3.4</v>
      </c>
      <c r="K26" s="85">
        <v>2.2999999999999998</v>
      </c>
    </row>
    <row r="27" spans="1:11" x14ac:dyDescent="0.2">
      <c r="A27" s="73" t="s">
        <v>121</v>
      </c>
      <c r="B27" s="51">
        <v>4332</v>
      </c>
      <c r="C27" s="86">
        <v>8.6999999999999993</v>
      </c>
      <c r="D27" s="51">
        <v>11063</v>
      </c>
      <c r="E27" s="86">
        <v>-5.9</v>
      </c>
      <c r="F27" s="85">
        <v>2.6</v>
      </c>
      <c r="G27" s="51">
        <v>25753</v>
      </c>
      <c r="H27" s="86">
        <v>7</v>
      </c>
      <c r="I27" s="51">
        <v>62796</v>
      </c>
      <c r="J27" s="86">
        <v>3</v>
      </c>
      <c r="K27" s="85">
        <v>2.4</v>
      </c>
    </row>
    <row r="28" spans="1:11" x14ac:dyDescent="0.2">
      <c r="A28" s="73" t="s">
        <v>122</v>
      </c>
      <c r="B28" s="51">
        <v>126633</v>
      </c>
      <c r="C28" s="86">
        <v>-9.6999999999999993</v>
      </c>
      <c r="D28" s="51">
        <v>267389</v>
      </c>
      <c r="E28" s="86">
        <v>-13.2</v>
      </c>
      <c r="F28" s="85">
        <v>2.1</v>
      </c>
      <c r="G28" s="51">
        <v>924929</v>
      </c>
      <c r="H28" s="86">
        <v>2.6</v>
      </c>
      <c r="I28" s="51">
        <v>1939093</v>
      </c>
      <c r="J28" s="86">
        <v>-0.2</v>
      </c>
      <c r="K28" s="85">
        <v>2.1</v>
      </c>
    </row>
    <row r="29" spans="1:11" x14ac:dyDescent="0.2">
      <c r="A29" s="73" t="s">
        <v>401</v>
      </c>
      <c r="B29" s="51">
        <v>11275</v>
      </c>
      <c r="C29" s="86">
        <v>19.600000000000001</v>
      </c>
      <c r="D29" s="51">
        <v>36578</v>
      </c>
      <c r="E29" s="86">
        <v>13.5</v>
      </c>
      <c r="F29" s="85">
        <v>3.2</v>
      </c>
      <c r="G29" s="51">
        <v>59844</v>
      </c>
      <c r="H29" s="86">
        <v>11.7</v>
      </c>
      <c r="I29" s="51">
        <v>193796</v>
      </c>
      <c r="J29" s="86">
        <v>9.4</v>
      </c>
      <c r="K29" s="85">
        <v>3.2</v>
      </c>
    </row>
    <row r="30" spans="1:11" x14ac:dyDescent="0.2">
      <c r="A30" s="73" t="s">
        <v>123</v>
      </c>
      <c r="B30" s="51">
        <v>6263</v>
      </c>
      <c r="C30" s="86">
        <v>7.9</v>
      </c>
      <c r="D30" s="51">
        <v>14129</v>
      </c>
      <c r="E30" s="86">
        <v>12</v>
      </c>
      <c r="F30" s="85">
        <v>2.2999999999999998</v>
      </c>
      <c r="G30" s="51">
        <v>41400</v>
      </c>
      <c r="H30" s="86">
        <v>10</v>
      </c>
      <c r="I30" s="51">
        <v>91574</v>
      </c>
      <c r="J30" s="86">
        <v>20.5</v>
      </c>
      <c r="K30" s="85">
        <v>2.2000000000000002</v>
      </c>
    </row>
    <row r="31" spans="1:11" x14ac:dyDescent="0.2">
      <c r="A31" s="73" t="s">
        <v>124</v>
      </c>
      <c r="B31" s="51">
        <v>8360</v>
      </c>
      <c r="C31" s="86">
        <v>13.1</v>
      </c>
      <c r="D31" s="51">
        <v>19286</v>
      </c>
      <c r="E31" s="86">
        <v>12.4</v>
      </c>
      <c r="F31" s="85">
        <v>2.2999999999999998</v>
      </c>
      <c r="G31" s="51">
        <v>55999</v>
      </c>
      <c r="H31" s="86">
        <v>8.6999999999999993</v>
      </c>
      <c r="I31" s="51">
        <v>122800</v>
      </c>
      <c r="J31" s="86">
        <v>19.2</v>
      </c>
      <c r="K31" s="85">
        <v>2.2000000000000002</v>
      </c>
    </row>
    <row r="32" spans="1:11" x14ac:dyDescent="0.2">
      <c r="A32" s="73" t="s">
        <v>125</v>
      </c>
      <c r="B32" s="51">
        <v>20349</v>
      </c>
      <c r="C32" s="86">
        <v>-7</v>
      </c>
      <c r="D32" s="51">
        <v>42332</v>
      </c>
      <c r="E32" s="86">
        <v>-5.4</v>
      </c>
      <c r="F32" s="85">
        <v>2.1</v>
      </c>
      <c r="G32" s="51">
        <v>160289</v>
      </c>
      <c r="H32" s="86">
        <v>4.3</v>
      </c>
      <c r="I32" s="51">
        <v>357588</v>
      </c>
      <c r="J32" s="86">
        <v>2.5</v>
      </c>
      <c r="K32" s="85">
        <v>2.2000000000000002</v>
      </c>
    </row>
    <row r="33" spans="1:11" x14ac:dyDescent="0.2">
      <c r="A33" s="73" t="s">
        <v>126</v>
      </c>
      <c r="B33" s="51">
        <v>1628</v>
      </c>
      <c r="C33" s="86">
        <v>-5.0999999999999996</v>
      </c>
      <c r="D33" s="51">
        <v>3871</v>
      </c>
      <c r="E33" s="86">
        <v>-3.8</v>
      </c>
      <c r="F33" s="85">
        <v>2.4</v>
      </c>
      <c r="G33" s="51">
        <v>13556</v>
      </c>
      <c r="H33" s="86">
        <v>3.6</v>
      </c>
      <c r="I33" s="51">
        <v>35590</v>
      </c>
      <c r="J33" s="86">
        <v>1.6</v>
      </c>
      <c r="K33" s="85">
        <v>2.6</v>
      </c>
    </row>
    <row r="34" spans="1:11" x14ac:dyDescent="0.2">
      <c r="A34" s="73" t="s">
        <v>127</v>
      </c>
      <c r="B34" s="51">
        <v>308429</v>
      </c>
      <c r="C34" s="86">
        <v>-3.2</v>
      </c>
      <c r="D34" s="51">
        <v>772282</v>
      </c>
      <c r="E34" s="86">
        <v>-2.6</v>
      </c>
      <c r="F34" s="85">
        <v>2.5</v>
      </c>
      <c r="G34" s="51">
        <v>2976113</v>
      </c>
      <c r="H34" s="86">
        <v>1.4</v>
      </c>
      <c r="I34" s="51">
        <v>7652268</v>
      </c>
      <c r="J34" s="86">
        <v>-2</v>
      </c>
      <c r="K34" s="85">
        <v>2.6</v>
      </c>
    </row>
    <row r="35" spans="1:11" x14ac:dyDescent="0.2">
      <c r="A35" s="73" t="s">
        <v>128</v>
      </c>
      <c r="B35" s="51">
        <v>36239</v>
      </c>
      <c r="C35" s="86">
        <v>-5.2</v>
      </c>
      <c r="D35" s="51">
        <v>74729</v>
      </c>
      <c r="E35" s="86">
        <v>-8.5</v>
      </c>
      <c r="F35" s="85">
        <v>2.1</v>
      </c>
      <c r="G35" s="51">
        <v>281619</v>
      </c>
      <c r="H35" s="86">
        <v>-2</v>
      </c>
      <c r="I35" s="51">
        <v>531797</v>
      </c>
      <c r="J35" s="86">
        <v>-5.0999999999999996</v>
      </c>
      <c r="K35" s="85">
        <v>1.9</v>
      </c>
    </row>
    <row r="36" spans="1:11" x14ac:dyDescent="0.2">
      <c r="A36" s="73" t="s">
        <v>129</v>
      </c>
      <c r="B36" s="51">
        <v>172927</v>
      </c>
      <c r="C36" s="86">
        <v>6.7</v>
      </c>
      <c r="D36" s="51">
        <v>349132</v>
      </c>
      <c r="E36" s="86">
        <v>5.4</v>
      </c>
      <c r="F36" s="85">
        <v>2</v>
      </c>
      <c r="G36" s="51">
        <v>1167046</v>
      </c>
      <c r="H36" s="86">
        <v>8.1999999999999993</v>
      </c>
      <c r="I36" s="51">
        <v>2404159</v>
      </c>
      <c r="J36" s="86">
        <v>6.7</v>
      </c>
      <c r="K36" s="85">
        <v>2.1</v>
      </c>
    </row>
    <row r="37" spans="1:11" x14ac:dyDescent="0.2">
      <c r="A37" s="73" t="s">
        <v>130</v>
      </c>
      <c r="B37" s="51">
        <v>82562</v>
      </c>
      <c r="C37" s="86">
        <v>6.2</v>
      </c>
      <c r="D37" s="51">
        <v>255909</v>
      </c>
      <c r="E37" s="86">
        <v>12.4</v>
      </c>
      <c r="F37" s="85">
        <v>3.1</v>
      </c>
      <c r="G37" s="51">
        <v>557869</v>
      </c>
      <c r="H37" s="86">
        <v>7.4</v>
      </c>
      <c r="I37" s="51">
        <v>1572741</v>
      </c>
      <c r="J37" s="86">
        <v>10.4</v>
      </c>
      <c r="K37" s="85">
        <v>2.8</v>
      </c>
    </row>
    <row r="38" spans="1:11" x14ac:dyDescent="0.2">
      <c r="A38" s="73" t="s">
        <v>131</v>
      </c>
      <c r="B38" s="51">
        <v>14986</v>
      </c>
      <c r="C38" s="86">
        <v>4.9000000000000004</v>
      </c>
      <c r="D38" s="51">
        <v>38418</v>
      </c>
      <c r="E38" s="86">
        <v>7.6</v>
      </c>
      <c r="F38" s="85">
        <v>2.6</v>
      </c>
      <c r="G38" s="51">
        <v>91507</v>
      </c>
      <c r="H38" s="86">
        <v>12.2</v>
      </c>
      <c r="I38" s="51">
        <v>226467</v>
      </c>
      <c r="J38" s="86">
        <v>12.6</v>
      </c>
      <c r="K38" s="85">
        <v>2.5</v>
      </c>
    </row>
    <row r="39" spans="1:11" x14ac:dyDescent="0.2">
      <c r="A39" s="73" t="s">
        <v>132</v>
      </c>
      <c r="B39" s="51">
        <v>27407</v>
      </c>
      <c r="C39" s="86">
        <v>8.6999999999999993</v>
      </c>
      <c r="D39" s="51">
        <v>94055</v>
      </c>
      <c r="E39" s="86">
        <v>5.3</v>
      </c>
      <c r="F39" s="85">
        <v>3.4</v>
      </c>
      <c r="G39" s="51">
        <v>175779</v>
      </c>
      <c r="H39" s="86">
        <v>21.2</v>
      </c>
      <c r="I39" s="51">
        <v>552622</v>
      </c>
      <c r="J39" s="86">
        <v>19</v>
      </c>
      <c r="K39" s="85">
        <v>3.1</v>
      </c>
    </row>
    <row r="40" spans="1:11" x14ac:dyDescent="0.2">
      <c r="A40" s="73" t="s">
        <v>133</v>
      </c>
      <c r="B40" s="51">
        <v>62180</v>
      </c>
      <c r="C40" s="86">
        <v>15.4</v>
      </c>
      <c r="D40" s="51">
        <v>149725</v>
      </c>
      <c r="E40" s="86">
        <v>14.8</v>
      </c>
      <c r="F40" s="85">
        <v>2.4</v>
      </c>
      <c r="G40" s="51">
        <v>377682</v>
      </c>
      <c r="H40" s="86">
        <v>22.4</v>
      </c>
      <c r="I40" s="51">
        <v>893997</v>
      </c>
      <c r="J40" s="86">
        <v>20.3</v>
      </c>
      <c r="K40" s="85">
        <v>2.4</v>
      </c>
    </row>
    <row r="41" spans="1:11" x14ac:dyDescent="0.2">
      <c r="A41" s="73" t="s">
        <v>134</v>
      </c>
      <c r="B41" s="51">
        <v>71468</v>
      </c>
      <c r="C41" s="86">
        <v>-5.7</v>
      </c>
      <c r="D41" s="51">
        <v>135462</v>
      </c>
      <c r="E41" s="86">
        <v>-7.3</v>
      </c>
      <c r="F41" s="85">
        <v>1.9</v>
      </c>
      <c r="G41" s="51">
        <v>661547</v>
      </c>
      <c r="H41" s="86">
        <v>1.2</v>
      </c>
      <c r="I41" s="51">
        <v>1156485</v>
      </c>
      <c r="J41" s="86">
        <v>-0.5</v>
      </c>
      <c r="K41" s="85">
        <v>1.7</v>
      </c>
    </row>
    <row r="42" spans="1:11" x14ac:dyDescent="0.2">
      <c r="A42" s="73" t="s">
        <v>135</v>
      </c>
      <c r="B42" s="51">
        <v>331414</v>
      </c>
      <c r="C42" s="86">
        <v>-1.3</v>
      </c>
      <c r="D42" s="51">
        <v>697427</v>
      </c>
      <c r="E42" s="86">
        <v>-1.7</v>
      </c>
      <c r="F42" s="85">
        <v>2.1</v>
      </c>
      <c r="G42" s="51">
        <v>1945235</v>
      </c>
      <c r="H42" s="86">
        <v>1.6</v>
      </c>
      <c r="I42" s="51">
        <v>4157836</v>
      </c>
      <c r="J42" s="86">
        <v>1</v>
      </c>
      <c r="K42" s="85">
        <v>2.1</v>
      </c>
    </row>
    <row r="43" spans="1:11" x14ac:dyDescent="0.2">
      <c r="A43" s="73" t="s">
        <v>136</v>
      </c>
      <c r="B43" s="51">
        <v>12469</v>
      </c>
      <c r="C43" s="86">
        <v>-8.5</v>
      </c>
      <c r="D43" s="51">
        <v>36606</v>
      </c>
      <c r="E43" s="86">
        <v>-6.7</v>
      </c>
      <c r="F43" s="85">
        <v>2.9</v>
      </c>
      <c r="G43" s="51">
        <v>80295</v>
      </c>
      <c r="H43" s="86">
        <v>-4.8</v>
      </c>
      <c r="I43" s="51">
        <v>233978</v>
      </c>
      <c r="J43" s="86">
        <v>1.6</v>
      </c>
      <c r="K43" s="85">
        <v>2.9</v>
      </c>
    </row>
    <row r="44" spans="1:11" x14ac:dyDescent="0.2">
      <c r="A44" s="73" t="s">
        <v>137</v>
      </c>
      <c r="B44" s="51">
        <v>10107</v>
      </c>
      <c r="C44" s="86">
        <v>-2</v>
      </c>
      <c r="D44" s="51">
        <v>27927</v>
      </c>
      <c r="E44" s="86">
        <v>4.7</v>
      </c>
      <c r="F44" s="85">
        <v>2.8</v>
      </c>
      <c r="G44" s="51">
        <v>56539</v>
      </c>
      <c r="H44" s="86">
        <v>6.3</v>
      </c>
      <c r="I44" s="51">
        <v>157442</v>
      </c>
      <c r="J44" s="86">
        <v>2.1</v>
      </c>
      <c r="K44" s="85">
        <v>2.8</v>
      </c>
    </row>
    <row r="45" spans="1:11" x14ac:dyDescent="0.2">
      <c r="A45" s="73" t="s">
        <v>138</v>
      </c>
      <c r="B45" s="51">
        <v>91496</v>
      </c>
      <c r="C45" s="86">
        <v>-3.4</v>
      </c>
      <c r="D45" s="51">
        <v>204829</v>
      </c>
      <c r="E45" s="86">
        <v>-3.4</v>
      </c>
      <c r="F45" s="85">
        <v>2.2000000000000002</v>
      </c>
      <c r="G45" s="51">
        <v>690073</v>
      </c>
      <c r="H45" s="86">
        <v>-1.2</v>
      </c>
      <c r="I45" s="51">
        <v>1563203</v>
      </c>
      <c r="J45" s="86">
        <v>-2.7</v>
      </c>
      <c r="K45" s="85">
        <v>2.2999999999999998</v>
      </c>
    </row>
    <row r="46" spans="1:11" x14ac:dyDescent="0.2">
      <c r="A46" s="73" t="s">
        <v>139</v>
      </c>
      <c r="B46" s="51">
        <v>45101</v>
      </c>
      <c r="C46" s="86">
        <v>-1.5</v>
      </c>
      <c r="D46" s="51">
        <v>92976</v>
      </c>
      <c r="E46" s="86">
        <v>-5.6</v>
      </c>
      <c r="F46" s="85">
        <v>2.1</v>
      </c>
      <c r="G46" s="51">
        <v>323877</v>
      </c>
      <c r="H46" s="86">
        <v>10</v>
      </c>
      <c r="I46" s="51">
        <v>681532</v>
      </c>
      <c r="J46" s="86">
        <v>4.5</v>
      </c>
      <c r="K46" s="85">
        <v>2.1</v>
      </c>
    </row>
    <row r="47" spans="1:11" x14ac:dyDescent="0.2">
      <c r="A47" s="73" t="s">
        <v>140</v>
      </c>
      <c r="B47" s="51">
        <v>30032</v>
      </c>
      <c r="C47" s="86">
        <v>5.7</v>
      </c>
      <c r="D47" s="51">
        <v>68364</v>
      </c>
      <c r="E47" s="86">
        <v>7.2</v>
      </c>
      <c r="F47" s="85">
        <v>2.2999999999999998</v>
      </c>
      <c r="G47" s="51">
        <v>169240</v>
      </c>
      <c r="H47" s="86">
        <v>-2.2999999999999998</v>
      </c>
      <c r="I47" s="51">
        <v>387448</v>
      </c>
      <c r="J47" s="86">
        <v>-2.9</v>
      </c>
      <c r="K47" s="85">
        <v>2.2999999999999998</v>
      </c>
    </row>
    <row r="48" spans="1:11" x14ac:dyDescent="0.2">
      <c r="A48" s="73" t="s">
        <v>398</v>
      </c>
      <c r="B48" s="51">
        <v>16339</v>
      </c>
      <c r="C48" s="86">
        <v>31.5</v>
      </c>
      <c r="D48" s="51">
        <v>36812</v>
      </c>
      <c r="E48" s="86">
        <v>29.2</v>
      </c>
      <c r="F48" s="85">
        <v>2.2999999999999998</v>
      </c>
      <c r="G48" s="51">
        <v>92917</v>
      </c>
      <c r="H48" s="86">
        <v>26.6</v>
      </c>
      <c r="I48" s="51">
        <v>213628</v>
      </c>
      <c r="J48" s="86">
        <v>24.4</v>
      </c>
      <c r="K48" s="85">
        <v>2.2999999999999998</v>
      </c>
    </row>
    <row r="49" spans="1:11" x14ac:dyDescent="0.2">
      <c r="A49" s="73" t="s">
        <v>141</v>
      </c>
      <c r="B49" s="51">
        <v>27626</v>
      </c>
      <c r="C49" s="86">
        <v>10.8</v>
      </c>
      <c r="D49" s="51">
        <v>74318</v>
      </c>
      <c r="E49" s="86">
        <v>9.3000000000000007</v>
      </c>
      <c r="F49" s="85">
        <v>2.7</v>
      </c>
      <c r="G49" s="51">
        <v>167549</v>
      </c>
      <c r="H49" s="86">
        <v>10.3</v>
      </c>
      <c r="I49" s="51">
        <v>434727</v>
      </c>
      <c r="J49" s="86">
        <v>10.4</v>
      </c>
      <c r="K49" s="85">
        <v>2.6</v>
      </c>
    </row>
    <row r="50" spans="1:11" x14ac:dyDescent="0.2">
      <c r="A50" s="73" t="s">
        <v>142</v>
      </c>
      <c r="B50" s="51">
        <v>210306</v>
      </c>
      <c r="C50" s="86">
        <v>1.3</v>
      </c>
      <c r="D50" s="51">
        <v>461104</v>
      </c>
      <c r="E50" s="86">
        <v>1.1000000000000001</v>
      </c>
      <c r="F50" s="85">
        <v>2.2000000000000002</v>
      </c>
      <c r="G50" s="51">
        <v>1486133</v>
      </c>
      <c r="H50" s="86">
        <v>2.8</v>
      </c>
      <c r="I50" s="51">
        <v>3199288</v>
      </c>
      <c r="J50" s="86">
        <v>1</v>
      </c>
      <c r="K50" s="85">
        <v>2.2000000000000002</v>
      </c>
    </row>
    <row r="51" spans="1:11" x14ac:dyDescent="0.2">
      <c r="A51" s="73" t="s">
        <v>143</v>
      </c>
      <c r="B51" s="51">
        <v>1958</v>
      </c>
      <c r="C51" s="86">
        <v>35.200000000000003</v>
      </c>
      <c r="D51" s="51">
        <v>4808</v>
      </c>
      <c r="E51" s="86">
        <v>31.8</v>
      </c>
      <c r="F51" s="85">
        <v>2.5</v>
      </c>
      <c r="G51" s="51">
        <v>10912</v>
      </c>
      <c r="H51" s="86">
        <v>13</v>
      </c>
      <c r="I51" s="51">
        <v>29533</v>
      </c>
      <c r="J51" s="86">
        <v>13.3</v>
      </c>
      <c r="K51" s="85">
        <v>2.7</v>
      </c>
    </row>
    <row r="52" spans="1:11" x14ac:dyDescent="0.2">
      <c r="A52" s="74" t="s">
        <v>144</v>
      </c>
      <c r="B52" s="51" t="s">
        <v>0</v>
      </c>
      <c r="C52" s="86" t="s">
        <v>0</v>
      </c>
      <c r="D52" s="51" t="s">
        <v>0</v>
      </c>
      <c r="E52" s="86" t="s">
        <v>0</v>
      </c>
      <c r="F52" s="85" t="s">
        <v>0</v>
      </c>
      <c r="G52" s="51" t="s">
        <v>0</v>
      </c>
      <c r="H52" s="86" t="s">
        <v>0</v>
      </c>
      <c r="I52" s="51" t="s">
        <v>0</v>
      </c>
      <c r="J52" s="86" t="s">
        <v>0</v>
      </c>
      <c r="K52" s="85" t="s">
        <v>0</v>
      </c>
    </row>
    <row r="53" spans="1:11" x14ac:dyDescent="0.2">
      <c r="A53" s="75" t="s">
        <v>145</v>
      </c>
      <c r="B53" s="51">
        <v>39155</v>
      </c>
      <c r="C53" s="86">
        <v>3.3</v>
      </c>
      <c r="D53" s="51">
        <v>95633</v>
      </c>
      <c r="E53" s="86">
        <v>7.9</v>
      </c>
      <c r="F53" s="85">
        <v>2.4</v>
      </c>
      <c r="G53" s="51">
        <v>226087</v>
      </c>
      <c r="H53" s="86">
        <v>2.2999999999999998</v>
      </c>
      <c r="I53" s="51">
        <v>557470</v>
      </c>
      <c r="J53" s="86">
        <v>7.4</v>
      </c>
      <c r="K53" s="85">
        <v>2.5</v>
      </c>
    </row>
    <row r="54" spans="1:11" s="19" customFormat="1" ht="15.95" customHeight="1" x14ac:dyDescent="0.2">
      <c r="A54" s="72" t="s">
        <v>146</v>
      </c>
      <c r="B54" s="51">
        <v>24126</v>
      </c>
      <c r="C54" s="86">
        <v>1.3</v>
      </c>
      <c r="D54" s="51">
        <v>66124</v>
      </c>
      <c r="E54" s="86">
        <v>0.8</v>
      </c>
      <c r="F54" s="85">
        <v>2.7</v>
      </c>
      <c r="G54" s="51">
        <v>149754</v>
      </c>
      <c r="H54" s="86">
        <v>2.5</v>
      </c>
      <c r="I54" s="51">
        <v>414946</v>
      </c>
      <c r="J54" s="86">
        <v>5.4</v>
      </c>
      <c r="K54" s="85">
        <v>2.8</v>
      </c>
    </row>
    <row r="55" spans="1:11" x14ac:dyDescent="0.2">
      <c r="A55" s="73" t="s">
        <v>147</v>
      </c>
      <c r="B55" s="51">
        <v>6696</v>
      </c>
      <c r="C55" s="86">
        <v>-10.7</v>
      </c>
      <c r="D55" s="51">
        <v>15483</v>
      </c>
      <c r="E55" s="86">
        <v>-8.3000000000000007</v>
      </c>
      <c r="F55" s="85">
        <v>2.2999999999999998</v>
      </c>
      <c r="G55" s="51">
        <v>46624</v>
      </c>
      <c r="H55" s="86">
        <v>3.4</v>
      </c>
      <c r="I55" s="51">
        <v>115886</v>
      </c>
      <c r="J55" s="86">
        <v>12.9</v>
      </c>
      <c r="K55" s="85">
        <v>2.5</v>
      </c>
    </row>
    <row r="56" spans="1:11" x14ac:dyDescent="0.2">
      <c r="A56" s="74" t="s">
        <v>148</v>
      </c>
      <c r="B56" s="51" t="s">
        <v>0</v>
      </c>
      <c r="C56" s="86" t="s">
        <v>0</v>
      </c>
      <c r="D56" s="51" t="s">
        <v>0</v>
      </c>
      <c r="E56" s="86" t="s">
        <v>0</v>
      </c>
      <c r="F56" s="85" t="s">
        <v>0</v>
      </c>
      <c r="G56" s="51" t="s">
        <v>0</v>
      </c>
      <c r="H56" s="86" t="s">
        <v>0</v>
      </c>
      <c r="I56" s="51" t="s">
        <v>0</v>
      </c>
      <c r="J56" s="86" t="s">
        <v>0</v>
      </c>
      <c r="K56" s="85" t="s">
        <v>0</v>
      </c>
    </row>
    <row r="57" spans="1:11" x14ac:dyDescent="0.2">
      <c r="A57" s="75" t="s">
        <v>145</v>
      </c>
      <c r="B57" s="51">
        <v>17430</v>
      </c>
      <c r="C57" s="86">
        <v>6.8</v>
      </c>
      <c r="D57" s="51">
        <v>50641</v>
      </c>
      <c r="E57" s="86">
        <v>3.9</v>
      </c>
      <c r="F57" s="85">
        <v>2.9</v>
      </c>
      <c r="G57" s="51">
        <v>103130</v>
      </c>
      <c r="H57" s="86">
        <v>2</v>
      </c>
      <c r="I57" s="51">
        <v>299060</v>
      </c>
      <c r="J57" s="86">
        <v>2.8</v>
      </c>
      <c r="K57" s="85">
        <v>2.9</v>
      </c>
    </row>
    <row r="58" spans="1:11" s="19" customFormat="1" ht="15.95" customHeight="1" x14ac:dyDescent="0.2">
      <c r="A58" s="72" t="s">
        <v>149</v>
      </c>
      <c r="B58" s="51">
        <v>427054</v>
      </c>
      <c r="C58" s="86">
        <v>10.1</v>
      </c>
      <c r="D58" s="51">
        <v>913729</v>
      </c>
      <c r="E58" s="86">
        <v>7.2</v>
      </c>
      <c r="F58" s="85">
        <v>2.1</v>
      </c>
      <c r="G58" s="51">
        <v>2885239</v>
      </c>
      <c r="H58" s="86">
        <v>9.1</v>
      </c>
      <c r="I58" s="51">
        <v>6310759</v>
      </c>
      <c r="J58" s="86">
        <v>4.8</v>
      </c>
      <c r="K58" s="85">
        <v>2.2000000000000002</v>
      </c>
    </row>
    <row r="59" spans="1:11" x14ac:dyDescent="0.2">
      <c r="A59" s="73" t="s">
        <v>150</v>
      </c>
      <c r="B59" s="51">
        <v>42779</v>
      </c>
      <c r="C59" s="86">
        <v>-2.5</v>
      </c>
      <c r="D59" s="51">
        <v>118499</v>
      </c>
      <c r="E59" s="86">
        <v>3.2</v>
      </c>
      <c r="F59" s="85">
        <v>2.8</v>
      </c>
      <c r="G59" s="51">
        <v>444067</v>
      </c>
      <c r="H59" s="86">
        <v>0</v>
      </c>
      <c r="I59" s="51">
        <v>1293884</v>
      </c>
      <c r="J59" s="86">
        <v>-4.5999999999999996</v>
      </c>
      <c r="K59" s="85">
        <v>2.9</v>
      </c>
    </row>
    <row r="60" spans="1:11" ht="12.75" customHeight="1" x14ac:dyDescent="0.2">
      <c r="A60" s="73" t="s">
        <v>151</v>
      </c>
      <c r="B60" s="51">
        <v>153772</v>
      </c>
      <c r="C60" s="86">
        <v>17.2</v>
      </c>
      <c r="D60" s="51">
        <v>280629</v>
      </c>
      <c r="E60" s="86">
        <v>13.2</v>
      </c>
      <c r="F60" s="85">
        <v>1.8</v>
      </c>
      <c r="G60" s="51">
        <v>964426</v>
      </c>
      <c r="H60" s="86">
        <v>12.4</v>
      </c>
      <c r="I60" s="51">
        <v>1717966</v>
      </c>
      <c r="J60" s="86">
        <v>10.5</v>
      </c>
      <c r="K60" s="85">
        <v>1.8</v>
      </c>
    </row>
    <row r="61" spans="1:11" x14ac:dyDescent="0.2">
      <c r="A61" s="73" t="s">
        <v>152</v>
      </c>
      <c r="B61" s="51">
        <v>25099</v>
      </c>
      <c r="C61" s="86">
        <v>14.3</v>
      </c>
      <c r="D61" s="51">
        <v>84941</v>
      </c>
      <c r="E61" s="86">
        <v>11.9</v>
      </c>
      <c r="F61" s="85">
        <v>3.4</v>
      </c>
      <c r="G61" s="51">
        <v>163339</v>
      </c>
      <c r="H61" s="86">
        <v>16.7</v>
      </c>
      <c r="I61" s="51">
        <v>490196</v>
      </c>
      <c r="J61" s="86">
        <v>13.8</v>
      </c>
      <c r="K61" s="85">
        <v>3</v>
      </c>
    </row>
    <row r="62" spans="1:11" x14ac:dyDescent="0.2">
      <c r="A62" s="73" t="s">
        <v>153</v>
      </c>
      <c r="B62" s="51">
        <v>25233</v>
      </c>
      <c r="C62" s="86">
        <v>-11.8</v>
      </c>
      <c r="D62" s="51">
        <v>73847</v>
      </c>
      <c r="E62" s="86">
        <v>-17.8</v>
      </c>
      <c r="F62" s="85">
        <v>2.9</v>
      </c>
      <c r="G62" s="51">
        <v>194567</v>
      </c>
      <c r="H62" s="86">
        <v>-4.8</v>
      </c>
      <c r="I62" s="51">
        <v>588394</v>
      </c>
      <c r="J62" s="86">
        <v>-8.3000000000000007</v>
      </c>
      <c r="K62" s="85">
        <v>3</v>
      </c>
    </row>
    <row r="63" spans="1:11" x14ac:dyDescent="0.2">
      <c r="A63" s="73" t="s">
        <v>154</v>
      </c>
      <c r="B63" s="51">
        <v>50293</v>
      </c>
      <c r="C63" s="86">
        <v>-0.2</v>
      </c>
      <c r="D63" s="51">
        <v>97583</v>
      </c>
      <c r="E63" s="86">
        <v>-2.7</v>
      </c>
      <c r="F63" s="85">
        <v>1.9</v>
      </c>
      <c r="G63" s="51">
        <v>331149</v>
      </c>
      <c r="H63" s="86">
        <v>8.6</v>
      </c>
      <c r="I63" s="51">
        <v>644186</v>
      </c>
      <c r="J63" s="86">
        <v>7.2</v>
      </c>
      <c r="K63" s="85">
        <v>1.9</v>
      </c>
    </row>
    <row r="64" spans="1:11" x14ac:dyDescent="0.2">
      <c r="A64" s="73" t="s">
        <v>155</v>
      </c>
      <c r="B64" s="51">
        <v>32176</v>
      </c>
      <c r="C64" s="86">
        <v>25.5</v>
      </c>
      <c r="D64" s="51">
        <v>61639</v>
      </c>
      <c r="E64" s="86">
        <v>20.9</v>
      </c>
      <c r="F64" s="85">
        <v>1.9</v>
      </c>
      <c r="G64" s="51">
        <v>214677</v>
      </c>
      <c r="H64" s="86">
        <v>16.5</v>
      </c>
      <c r="I64" s="51">
        <v>405068</v>
      </c>
      <c r="J64" s="86">
        <v>13.9</v>
      </c>
      <c r="K64" s="85">
        <v>1.9</v>
      </c>
    </row>
    <row r="65" spans="1:11" x14ac:dyDescent="0.2">
      <c r="A65" s="73" t="s">
        <v>156</v>
      </c>
      <c r="B65" s="51">
        <v>26038</v>
      </c>
      <c r="C65" s="86">
        <v>33.6</v>
      </c>
      <c r="D65" s="51">
        <v>41544</v>
      </c>
      <c r="E65" s="86">
        <v>25.5</v>
      </c>
      <c r="F65" s="85">
        <v>1.6</v>
      </c>
      <c r="G65" s="51">
        <v>149533</v>
      </c>
      <c r="H65" s="86">
        <v>19.2</v>
      </c>
      <c r="I65" s="51">
        <v>245935</v>
      </c>
      <c r="J65" s="86">
        <v>14.7</v>
      </c>
      <c r="K65" s="85">
        <v>1.6</v>
      </c>
    </row>
    <row r="66" spans="1:11" x14ac:dyDescent="0.2">
      <c r="A66" s="74" t="s">
        <v>157</v>
      </c>
      <c r="B66" s="51" t="s">
        <v>0</v>
      </c>
      <c r="C66" s="86" t="s">
        <v>0</v>
      </c>
      <c r="D66" s="51" t="s">
        <v>0</v>
      </c>
      <c r="E66" s="86" t="s">
        <v>0</v>
      </c>
      <c r="F66" s="85" t="s">
        <v>0</v>
      </c>
      <c r="G66" s="51" t="s">
        <v>0</v>
      </c>
      <c r="H66" s="86" t="s">
        <v>0</v>
      </c>
      <c r="I66" s="51" t="s">
        <v>0</v>
      </c>
      <c r="J66" s="86" t="s">
        <v>0</v>
      </c>
      <c r="K66" s="85" t="s">
        <v>0</v>
      </c>
    </row>
    <row r="67" spans="1:11" x14ac:dyDescent="0.2">
      <c r="A67" s="75" t="s">
        <v>145</v>
      </c>
      <c r="B67" s="51">
        <v>71664</v>
      </c>
      <c r="C67" s="86">
        <v>7.5</v>
      </c>
      <c r="D67" s="51">
        <v>155047</v>
      </c>
      <c r="E67" s="86">
        <v>10.9</v>
      </c>
      <c r="F67" s="85">
        <v>2.2000000000000002</v>
      </c>
      <c r="G67" s="51">
        <v>423481</v>
      </c>
      <c r="H67" s="86">
        <v>10.4</v>
      </c>
      <c r="I67" s="51">
        <v>925130</v>
      </c>
      <c r="J67" s="86">
        <v>7.1</v>
      </c>
      <c r="K67" s="85">
        <v>2.2000000000000002</v>
      </c>
    </row>
    <row r="68" spans="1:11" s="19" customFormat="1" ht="15.95" customHeight="1" x14ac:dyDescent="0.2">
      <c r="A68" s="72" t="s">
        <v>158</v>
      </c>
      <c r="B68" s="51">
        <v>357754</v>
      </c>
      <c r="C68" s="86">
        <v>10.8</v>
      </c>
      <c r="D68" s="51">
        <v>819803</v>
      </c>
      <c r="E68" s="86">
        <v>12.2</v>
      </c>
      <c r="F68" s="85">
        <v>2.2999999999999998</v>
      </c>
      <c r="G68" s="51">
        <v>2449176</v>
      </c>
      <c r="H68" s="86">
        <v>12.5</v>
      </c>
      <c r="I68" s="51">
        <v>5561277</v>
      </c>
      <c r="J68" s="86">
        <v>11.6</v>
      </c>
      <c r="K68" s="85">
        <v>2.2999999999999998</v>
      </c>
    </row>
    <row r="69" spans="1:11" x14ac:dyDescent="0.2">
      <c r="A69" s="73" t="s">
        <v>159</v>
      </c>
      <c r="B69" s="51">
        <v>30196</v>
      </c>
      <c r="C69" s="86">
        <v>6.2</v>
      </c>
      <c r="D69" s="51">
        <v>67646</v>
      </c>
      <c r="E69" s="86">
        <v>7.7</v>
      </c>
      <c r="F69" s="85">
        <v>2.2000000000000002</v>
      </c>
      <c r="G69" s="51">
        <v>198806</v>
      </c>
      <c r="H69" s="86">
        <v>10.4</v>
      </c>
      <c r="I69" s="51">
        <v>439691</v>
      </c>
      <c r="J69" s="86">
        <v>9.3000000000000007</v>
      </c>
      <c r="K69" s="85">
        <v>2.2000000000000002</v>
      </c>
    </row>
    <row r="70" spans="1:11" x14ac:dyDescent="0.2">
      <c r="A70" s="73" t="s">
        <v>160</v>
      </c>
      <c r="B70" s="51">
        <v>247579</v>
      </c>
      <c r="C70" s="86">
        <v>8.3000000000000007</v>
      </c>
      <c r="D70" s="51">
        <v>551943</v>
      </c>
      <c r="E70" s="86">
        <v>9.4</v>
      </c>
      <c r="F70" s="85">
        <v>2.2000000000000002</v>
      </c>
      <c r="G70" s="51">
        <v>1762164</v>
      </c>
      <c r="H70" s="86">
        <v>11.5</v>
      </c>
      <c r="I70" s="51">
        <v>3927191</v>
      </c>
      <c r="J70" s="86">
        <v>10.4</v>
      </c>
      <c r="K70" s="85">
        <v>2.2000000000000002</v>
      </c>
    </row>
    <row r="71" spans="1:11" ht="13.15" customHeight="1" x14ac:dyDescent="0.2">
      <c r="A71" s="74" t="s">
        <v>433</v>
      </c>
      <c r="B71" s="51" t="s">
        <v>0</v>
      </c>
      <c r="C71" s="86" t="s">
        <v>0</v>
      </c>
      <c r="D71" s="51" t="s">
        <v>0</v>
      </c>
      <c r="E71" s="86" t="s">
        <v>0</v>
      </c>
      <c r="F71" s="85" t="s">
        <v>0</v>
      </c>
      <c r="G71" s="51" t="s">
        <v>0</v>
      </c>
      <c r="H71" s="86" t="s">
        <v>0</v>
      </c>
      <c r="I71" s="51" t="s">
        <v>0</v>
      </c>
      <c r="J71" s="86" t="s">
        <v>0</v>
      </c>
      <c r="K71" s="85" t="s">
        <v>0</v>
      </c>
    </row>
    <row r="72" spans="1:11" x14ac:dyDescent="0.2">
      <c r="A72" s="75" t="s">
        <v>145</v>
      </c>
      <c r="B72" s="51">
        <v>4966</v>
      </c>
      <c r="C72" s="86">
        <v>46.7</v>
      </c>
      <c r="D72" s="51">
        <v>11723</v>
      </c>
      <c r="E72" s="86">
        <v>52.8</v>
      </c>
      <c r="F72" s="85">
        <v>2.4</v>
      </c>
      <c r="G72" s="51">
        <v>26376</v>
      </c>
      <c r="H72" s="86">
        <v>17.600000000000001</v>
      </c>
      <c r="I72" s="51">
        <v>66295</v>
      </c>
      <c r="J72" s="86">
        <v>29.6</v>
      </c>
      <c r="K72" s="85">
        <v>2.5</v>
      </c>
    </row>
    <row r="73" spans="1:11" ht="13.15" customHeight="1" x14ac:dyDescent="0.2">
      <c r="A73" s="73" t="s">
        <v>161</v>
      </c>
      <c r="B73" s="51">
        <v>19514</v>
      </c>
      <c r="C73" s="86">
        <v>59.9</v>
      </c>
      <c r="D73" s="51">
        <v>45513</v>
      </c>
      <c r="E73" s="86">
        <v>46.7</v>
      </c>
      <c r="F73" s="85">
        <v>2.2999999999999998</v>
      </c>
      <c r="G73" s="51">
        <v>103719</v>
      </c>
      <c r="H73" s="86">
        <v>32.299999999999997</v>
      </c>
      <c r="I73" s="51">
        <v>245277</v>
      </c>
      <c r="J73" s="86">
        <v>30.2</v>
      </c>
      <c r="K73" s="85">
        <v>2.4</v>
      </c>
    </row>
    <row r="74" spans="1:11" x14ac:dyDescent="0.2">
      <c r="A74" s="73" t="s">
        <v>162</v>
      </c>
      <c r="B74" s="51">
        <v>30697</v>
      </c>
      <c r="C74" s="86">
        <v>5.5</v>
      </c>
      <c r="D74" s="51">
        <v>78884</v>
      </c>
      <c r="E74" s="86">
        <v>9.1</v>
      </c>
      <c r="F74" s="85">
        <v>2.6</v>
      </c>
      <c r="G74" s="51">
        <v>189932</v>
      </c>
      <c r="H74" s="86">
        <v>17.2</v>
      </c>
      <c r="I74" s="51">
        <v>468962</v>
      </c>
      <c r="J74" s="86">
        <v>16.8</v>
      </c>
      <c r="K74" s="85">
        <v>2.5</v>
      </c>
    </row>
    <row r="75" spans="1:11" x14ac:dyDescent="0.2">
      <c r="A75" s="74" t="s">
        <v>368</v>
      </c>
      <c r="B75" s="51" t="s">
        <v>0</v>
      </c>
      <c r="C75" s="86" t="s">
        <v>0</v>
      </c>
      <c r="D75" s="51" t="s">
        <v>0</v>
      </c>
      <c r="E75" s="86" t="s">
        <v>0</v>
      </c>
      <c r="F75" s="85" t="s">
        <v>0</v>
      </c>
      <c r="G75" s="51" t="s">
        <v>0</v>
      </c>
      <c r="H75" s="86" t="s">
        <v>0</v>
      </c>
      <c r="I75" s="51" t="s">
        <v>0</v>
      </c>
      <c r="J75" s="86" t="s">
        <v>0</v>
      </c>
      <c r="K75" s="85" t="s">
        <v>0</v>
      </c>
    </row>
    <row r="76" spans="1:11" x14ac:dyDescent="0.2">
      <c r="A76" s="75" t="s">
        <v>145</v>
      </c>
      <c r="B76" s="51">
        <v>24802</v>
      </c>
      <c r="C76" s="86">
        <v>16.8</v>
      </c>
      <c r="D76" s="51">
        <v>64094</v>
      </c>
      <c r="E76" s="86">
        <v>22.5</v>
      </c>
      <c r="F76" s="85">
        <v>2.6</v>
      </c>
      <c r="G76" s="51">
        <v>168179</v>
      </c>
      <c r="H76" s="86">
        <v>9.1999999999999993</v>
      </c>
      <c r="I76" s="51">
        <v>413861</v>
      </c>
      <c r="J76" s="86">
        <v>8.3000000000000007</v>
      </c>
      <c r="K76" s="85">
        <v>2.5</v>
      </c>
    </row>
    <row r="77" spans="1:11" s="19" customFormat="1" ht="15.95" customHeight="1" x14ac:dyDescent="0.2">
      <c r="A77" s="72" t="s">
        <v>163</v>
      </c>
      <c r="B77" s="51">
        <v>30730</v>
      </c>
      <c r="C77" s="86">
        <v>0.4</v>
      </c>
      <c r="D77" s="51">
        <v>73929</v>
      </c>
      <c r="E77" s="86">
        <v>2.5</v>
      </c>
      <c r="F77" s="85">
        <v>2.4</v>
      </c>
      <c r="G77" s="51">
        <v>260712</v>
      </c>
      <c r="H77" s="86">
        <v>4.9000000000000004</v>
      </c>
      <c r="I77" s="51">
        <v>613003</v>
      </c>
      <c r="J77" s="86">
        <v>4.4000000000000004</v>
      </c>
      <c r="K77" s="85">
        <v>2.4</v>
      </c>
    </row>
    <row r="78" spans="1:11" x14ac:dyDescent="0.2">
      <c r="A78" s="73" t="s">
        <v>164</v>
      </c>
      <c r="B78" s="51">
        <v>26042</v>
      </c>
      <c r="C78" s="86">
        <v>2.2000000000000002</v>
      </c>
      <c r="D78" s="51">
        <v>62802</v>
      </c>
      <c r="E78" s="86">
        <v>3.1</v>
      </c>
      <c r="F78" s="85">
        <v>2.4</v>
      </c>
      <c r="G78" s="51">
        <v>221490</v>
      </c>
      <c r="H78" s="86">
        <v>4.5999999999999996</v>
      </c>
      <c r="I78" s="51">
        <v>526257</v>
      </c>
      <c r="J78" s="86">
        <v>4.0999999999999996</v>
      </c>
      <c r="K78" s="85">
        <v>2.4</v>
      </c>
    </row>
    <row r="79" spans="1:11" x14ac:dyDescent="0.2">
      <c r="A79" s="73" t="s">
        <v>165</v>
      </c>
      <c r="B79" s="51">
        <v>4688</v>
      </c>
      <c r="C79" s="86">
        <v>-8.6</v>
      </c>
      <c r="D79" s="51">
        <v>11127</v>
      </c>
      <c r="E79" s="86">
        <v>-1.1000000000000001</v>
      </c>
      <c r="F79" s="85">
        <v>2.4</v>
      </c>
      <c r="G79" s="51">
        <v>39222</v>
      </c>
      <c r="H79" s="86">
        <v>6.8</v>
      </c>
      <c r="I79" s="51">
        <v>86746</v>
      </c>
      <c r="J79" s="86">
        <v>5.8</v>
      </c>
      <c r="K79" s="85">
        <v>2.2000000000000002</v>
      </c>
    </row>
    <row r="80" spans="1:11" s="19" customFormat="1" ht="15.95" customHeight="1" x14ac:dyDescent="0.2">
      <c r="A80" s="72" t="s">
        <v>166</v>
      </c>
      <c r="B80" s="51">
        <v>78626</v>
      </c>
      <c r="C80" s="86">
        <v>7.4</v>
      </c>
      <c r="D80" s="51">
        <v>157341</v>
      </c>
      <c r="E80" s="86">
        <v>10.1</v>
      </c>
      <c r="F80" s="85">
        <v>2</v>
      </c>
      <c r="G80" s="51">
        <v>482096</v>
      </c>
      <c r="H80" s="86">
        <v>7.7</v>
      </c>
      <c r="I80" s="51">
        <v>972357</v>
      </c>
      <c r="J80" s="86">
        <v>9.8000000000000007</v>
      </c>
      <c r="K80" s="85">
        <v>2</v>
      </c>
    </row>
    <row r="81" spans="1:1" ht="30" customHeight="1" x14ac:dyDescent="0.2">
      <c r="A81" s="101" t="s">
        <v>465</v>
      </c>
    </row>
    <row r="82" spans="1:1" x14ac:dyDescent="0.2">
      <c r="A82" s="101"/>
    </row>
    <row r="83" spans="1:1" x14ac:dyDescent="0.2">
      <c r="A83" s="101"/>
    </row>
    <row r="84" spans="1:1" x14ac:dyDescent="0.2">
      <c r="A84" s="101"/>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518</v>
      </c>
      <c r="B1" s="133"/>
      <c r="C1" s="133"/>
      <c r="D1" s="133"/>
      <c r="E1" s="133"/>
      <c r="F1" s="133"/>
      <c r="G1" s="133"/>
      <c r="H1" s="133"/>
      <c r="I1" s="133"/>
      <c r="J1" s="133"/>
      <c r="K1" s="133"/>
    </row>
    <row r="2" spans="1:11" s="29" customFormat="1" ht="20.100000000000001" customHeight="1" x14ac:dyDescent="0.2">
      <c r="A2" s="134" t="s">
        <v>379</v>
      </c>
      <c r="B2" s="134"/>
      <c r="C2" s="134"/>
      <c r="D2" s="134"/>
      <c r="E2" s="134"/>
      <c r="F2" s="134"/>
      <c r="G2" s="134"/>
      <c r="H2" s="134"/>
      <c r="I2" s="134"/>
      <c r="J2" s="134"/>
      <c r="K2" s="134"/>
    </row>
    <row r="3" spans="1:11" ht="12.75" customHeight="1" x14ac:dyDescent="0.2">
      <c r="A3" s="125" t="s">
        <v>79</v>
      </c>
      <c r="B3" s="121" t="s">
        <v>515</v>
      </c>
      <c r="C3" s="121"/>
      <c r="D3" s="121"/>
      <c r="E3" s="121"/>
      <c r="F3" s="121"/>
      <c r="G3" s="135" t="s">
        <v>517</v>
      </c>
      <c r="H3" s="135"/>
      <c r="I3" s="135"/>
      <c r="J3" s="135"/>
      <c r="K3" s="135"/>
    </row>
    <row r="4" spans="1:11" x14ac:dyDescent="0.2">
      <c r="A4" s="126"/>
      <c r="B4" s="122" t="s">
        <v>33</v>
      </c>
      <c r="C4" s="125"/>
      <c r="D4" s="122" t="s">
        <v>34</v>
      </c>
      <c r="E4" s="125"/>
      <c r="F4" s="121" t="s">
        <v>443</v>
      </c>
      <c r="G4" s="122" t="s">
        <v>33</v>
      </c>
      <c r="H4" s="125"/>
      <c r="I4" s="122" t="s">
        <v>34</v>
      </c>
      <c r="J4" s="125"/>
      <c r="K4" s="122" t="s">
        <v>443</v>
      </c>
    </row>
    <row r="5" spans="1:11" x14ac:dyDescent="0.2">
      <c r="A5" s="126"/>
      <c r="B5" s="131"/>
      <c r="C5" s="132"/>
      <c r="D5" s="131"/>
      <c r="E5" s="132"/>
      <c r="F5" s="129"/>
      <c r="G5" s="131"/>
      <c r="H5" s="132"/>
      <c r="I5" s="131"/>
      <c r="J5" s="132"/>
      <c r="K5" s="120"/>
    </row>
    <row r="6" spans="1:11" ht="12.75" customHeight="1" x14ac:dyDescent="0.2">
      <c r="A6" s="126"/>
      <c r="B6" s="121" t="s">
        <v>70</v>
      </c>
      <c r="C6" s="121" t="s">
        <v>71</v>
      </c>
      <c r="D6" s="121" t="s">
        <v>70</v>
      </c>
      <c r="E6" s="121" t="s">
        <v>71</v>
      </c>
      <c r="F6" s="129"/>
      <c r="G6" s="121" t="s">
        <v>70</v>
      </c>
      <c r="H6" s="121" t="s">
        <v>106</v>
      </c>
      <c r="I6" s="121" t="s">
        <v>70</v>
      </c>
      <c r="J6" s="121" t="s">
        <v>106</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16212322</v>
      </c>
      <c r="C15" s="86">
        <v>0.9</v>
      </c>
      <c r="D15" s="51">
        <v>42038430</v>
      </c>
      <c r="E15" s="86">
        <v>0.5</v>
      </c>
      <c r="F15" s="85">
        <v>2.6</v>
      </c>
      <c r="G15" s="51">
        <v>106341969</v>
      </c>
      <c r="H15" s="86">
        <v>3.5</v>
      </c>
      <c r="I15" s="51">
        <v>283453097</v>
      </c>
      <c r="J15" s="86">
        <v>2.2000000000000002</v>
      </c>
      <c r="K15" s="85">
        <v>2.7</v>
      </c>
    </row>
    <row r="16" spans="1:11" x14ac:dyDescent="0.2">
      <c r="A16" s="71" t="s">
        <v>32</v>
      </c>
      <c r="B16" s="51">
        <v>13057157</v>
      </c>
      <c r="C16" s="86">
        <v>0.5</v>
      </c>
      <c r="D16" s="51">
        <v>34941636</v>
      </c>
      <c r="E16" s="86">
        <v>0.2</v>
      </c>
      <c r="F16" s="85">
        <v>2.7</v>
      </c>
      <c r="G16" s="51">
        <v>83941804</v>
      </c>
      <c r="H16" s="86">
        <v>3.2</v>
      </c>
      <c r="I16" s="51">
        <v>233097707</v>
      </c>
      <c r="J16" s="86">
        <v>2</v>
      </c>
      <c r="K16" s="85">
        <v>2.8</v>
      </c>
    </row>
    <row r="17" spans="1:11" x14ac:dyDescent="0.2">
      <c r="A17" s="71" t="s">
        <v>111</v>
      </c>
      <c r="B17" s="51">
        <v>3155165</v>
      </c>
      <c r="C17" s="86">
        <v>2.4</v>
      </c>
      <c r="D17" s="51">
        <v>7096794</v>
      </c>
      <c r="E17" s="86">
        <v>2.2000000000000002</v>
      </c>
      <c r="F17" s="85">
        <v>2.2000000000000002</v>
      </c>
      <c r="G17" s="51">
        <v>22400165</v>
      </c>
      <c r="H17" s="86">
        <v>5.0999999999999996</v>
      </c>
      <c r="I17" s="51">
        <v>50355390</v>
      </c>
      <c r="J17" s="86">
        <v>3.3</v>
      </c>
      <c r="K17" s="85">
        <v>2.2000000000000002</v>
      </c>
    </row>
    <row r="18" spans="1:11" ht="20.100000000000001" customHeight="1" x14ac:dyDescent="0.2">
      <c r="A18" s="76" t="s">
        <v>167</v>
      </c>
      <c r="B18" s="51">
        <v>12957903</v>
      </c>
      <c r="C18" s="86">
        <v>1.5</v>
      </c>
      <c r="D18" s="51">
        <v>27099237</v>
      </c>
      <c r="E18" s="86">
        <v>1</v>
      </c>
      <c r="F18" s="85">
        <v>2.1</v>
      </c>
      <c r="G18" s="51">
        <v>80880739</v>
      </c>
      <c r="H18" s="86">
        <v>4.2</v>
      </c>
      <c r="I18" s="51">
        <v>169340008</v>
      </c>
      <c r="J18" s="86">
        <v>3</v>
      </c>
      <c r="K18" s="85">
        <v>2.1</v>
      </c>
    </row>
    <row r="19" spans="1:11" x14ac:dyDescent="0.2">
      <c r="A19" s="77" t="s">
        <v>32</v>
      </c>
      <c r="B19" s="51">
        <v>10124023</v>
      </c>
      <c r="C19" s="86">
        <v>1.2</v>
      </c>
      <c r="D19" s="51">
        <v>21105529</v>
      </c>
      <c r="E19" s="86">
        <v>0.6</v>
      </c>
      <c r="F19" s="85">
        <v>2.1</v>
      </c>
      <c r="G19" s="51">
        <v>61679743</v>
      </c>
      <c r="H19" s="86">
        <v>3.7</v>
      </c>
      <c r="I19" s="51">
        <v>129486057</v>
      </c>
      <c r="J19" s="86">
        <v>2.7</v>
      </c>
      <c r="K19" s="85">
        <v>2.1</v>
      </c>
    </row>
    <row r="20" spans="1:11" x14ac:dyDescent="0.2">
      <c r="A20" s="77" t="s">
        <v>111</v>
      </c>
      <c r="B20" s="51">
        <v>2833880</v>
      </c>
      <c r="C20" s="86">
        <v>2.7</v>
      </c>
      <c r="D20" s="51">
        <v>5993708</v>
      </c>
      <c r="E20" s="86">
        <v>2.2000000000000002</v>
      </c>
      <c r="F20" s="85">
        <v>2.1</v>
      </c>
      <c r="G20" s="51">
        <v>19200996</v>
      </c>
      <c r="H20" s="86">
        <v>5.6</v>
      </c>
      <c r="I20" s="51">
        <v>39853951</v>
      </c>
      <c r="J20" s="86">
        <v>4.2</v>
      </c>
      <c r="K20" s="85">
        <v>2.1</v>
      </c>
    </row>
    <row r="21" spans="1:11" ht="15.95" customHeight="1" x14ac:dyDescent="0.2">
      <c r="A21" s="72" t="s">
        <v>168</v>
      </c>
      <c r="B21" s="51">
        <v>8779307</v>
      </c>
      <c r="C21" s="86">
        <v>1.6</v>
      </c>
      <c r="D21" s="51">
        <v>17839388</v>
      </c>
      <c r="E21" s="86">
        <v>1.1000000000000001</v>
      </c>
      <c r="F21" s="85">
        <v>2</v>
      </c>
      <c r="G21" s="51">
        <v>54087231</v>
      </c>
      <c r="H21" s="86">
        <v>4.3</v>
      </c>
      <c r="I21" s="51">
        <v>109869618</v>
      </c>
      <c r="J21" s="86">
        <v>3.1</v>
      </c>
      <c r="K21" s="85">
        <v>2</v>
      </c>
    </row>
    <row r="22" spans="1:11" x14ac:dyDescent="0.2">
      <c r="A22" s="73" t="s">
        <v>32</v>
      </c>
      <c r="B22" s="51">
        <v>6758189</v>
      </c>
      <c r="C22" s="86">
        <v>1.6</v>
      </c>
      <c r="D22" s="51">
        <v>13750266</v>
      </c>
      <c r="E22" s="86">
        <v>1</v>
      </c>
      <c r="F22" s="85">
        <v>2</v>
      </c>
      <c r="G22" s="51">
        <v>40503511</v>
      </c>
      <c r="H22" s="86">
        <v>4</v>
      </c>
      <c r="I22" s="51">
        <v>82559475</v>
      </c>
      <c r="J22" s="86">
        <v>2.9</v>
      </c>
      <c r="K22" s="85">
        <v>2</v>
      </c>
    </row>
    <row r="23" spans="1:11" x14ac:dyDescent="0.2">
      <c r="A23" s="73" t="s">
        <v>111</v>
      </c>
      <c r="B23" s="51">
        <v>2021118</v>
      </c>
      <c r="C23" s="86">
        <v>1.9</v>
      </c>
      <c r="D23" s="51">
        <v>4089122</v>
      </c>
      <c r="E23" s="86">
        <v>1.3</v>
      </c>
      <c r="F23" s="85">
        <v>2</v>
      </c>
      <c r="G23" s="51">
        <v>13583720</v>
      </c>
      <c r="H23" s="86">
        <v>5.2</v>
      </c>
      <c r="I23" s="51">
        <v>27310143</v>
      </c>
      <c r="J23" s="86">
        <v>3.6</v>
      </c>
      <c r="K23" s="85">
        <v>2</v>
      </c>
    </row>
    <row r="24" spans="1:11" x14ac:dyDescent="0.2">
      <c r="A24" s="72" t="s">
        <v>169</v>
      </c>
      <c r="B24" s="51">
        <v>2900573</v>
      </c>
      <c r="C24" s="86">
        <v>3.3</v>
      </c>
      <c r="D24" s="51">
        <v>6157824</v>
      </c>
      <c r="E24" s="86">
        <v>2.7</v>
      </c>
      <c r="F24" s="85">
        <v>2.1</v>
      </c>
      <c r="G24" s="51">
        <v>18006764</v>
      </c>
      <c r="H24" s="86">
        <v>6.1</v>
      </c>
      <c r="I24" s="51">
        <v>38407484</v>
      </c>
      <c r="J24" s="86">
        <v>5.3</v>
      </c>
      <c r="K24" s="85">
        <v>2.1</v>
      </c>
    </row>
    <row r="25" spans="1:11" x14ac:dyDescent="0.2">
      <c r="A25" s="73" t="s">
        <v>32</v>
      </c>
      <c r="B25" s="51">
        <v>2243663</v>
      </c>
      <c r="C25" s="86">
        <v>2.4</v>
      </c>
      <c r="D25" s="51">
        <v>4656386</v>
      </c>
      <c r="E25" s="86">
        <v>2</v>
      </c>
      <c r="F25" s="85">
        <v>2.1</v>
      </c>
      <c r="G25" s="51">
        <v>13653959</v>
      </c>
      <c r="H25" s="86">
        <v>5.4</v>
      </c>
      <c r="I25" s="51">
        <v>28810878</v>
      </c>
      <c r="J25" s="86">
        <v>4.7</v>
      </c>
      <c r="K25" s="85">
        <v>2.1</v>
      </c>
    </row>
    <row r="26" spans="1:11" x14ac:dyDescent="0.2">
      <c r="A26" s="73" t="s">
        <v>111</v>
      </c>
      <c r="B26" s="51">
        <v>656910</v>
      </c>
      <c r="C26" s="86">
        <v>6.6</v>
      </c>
      <c r="D26" s="51">
        <v>1501438</v>
      </c>
      <c r="E26" s="86">
        <v>5.0999999999999996</v>
      </c>
      <c r="F26" s="85">
        <v>2.2999999999999998</v>
      </c>
      <c r="G26" s="51">
        <v>4352805</v>
      </c>
      <c r="H26" s="86">
        <v>8.5</v>
      </c>
      <c r="I26" s="51">
        <v>9596606</v>
      </c>
      <c r="J26" s="86">
        <v>7</v>
      </c>
      <c r="K26" s="85">
        <v>2.2000000000000002</v>
      </c>
    </row>
    <row r="27" spans="1:11" x14ac:dyDescent="0.2">
      <c r="A27" s="72" t="s">
        <v>170</v>
      </c>
      <c r="B27" s="51">
        <v>797330</v>
      </c>
      <c r="C27" s="86">
        <v>-2.7</v>
      </c>
      <c r="D27" s="51">
        <v>1702272</v>
      </c>
      <c r="E27" s="86">
        <v>-3.1</v>
      </c>
      <c r="F27" s="85">
        <v>2.1</v>
      </c>
      <c r="G27" s="51">
        <v>5563140</v>
      </c>
      <c r="H27" s="86">
        <v>-0.2</v>
      </c>
      <c r="I27" s="51">
        <v>11635830</v>
      </c>
      <c r="J27" s="86">
        <v>-1</v>
      </c>
      <c r="K27" s="85">
        <v>2.1</v>
      </c>
    </row>
    <row r="28" spans="1:11" x14ac:dyDescent="0.2">
      <c r="A28" s="73" t="s">
        <v>32</v>
      </c>
      <c r="B28" s="51">
        <v>703401</v>
      </c>
      <c r="C28" s="86">
        <v>-3.2</v>
      </c>
      <c r="D28" s="51">
        <v>1491284</v>
      </c>
      <c r="E28" s="86">
        <v>-3.8</v>
      </c>
      <c r="F28" s="85">
        <v>2.1</v>
      </c>
      <c r="G28" s="51">
        <v>4757011</v>
      </c>
      <c r="H28" s="86">
        <v>-0.6</v>
      </c>
      <c r="I28" s="51">
        <v>10016094</v>
      </c>
      <c r="J28" s="86">
        <v>-1.4</v>
      </c>
      <c r="K28" s="85">
        <v>2.1</v>
      </c>
    </row>
    <row r="29" spans="1:11" x14ac:dyDescent="0.2">
      <c r="A29" s="73" t="s">
        <v>111</v>
      </c>
      <c r="B29" s="51">
        <v>93929</v>
      </c>
      <c r="C29" s="86">
        <v>0.6</v>
      </c>
      <c r="D29" s="51">
        <v>210988</v>
      </c>
      <c r="E29" s="86">
        <v>1.9</v>
      </c>
      <c r="F29" s="85">
        <v>2.2000000000000002</v>
      </c>
      <c r="G29" s="51">
        <v>806129</v>
      </c>
      <c r="H29" s="86">
        <v>1.9</v>
      </c>
      <c r="I29" s="51">
        <v>1619736</v>
      </c>
      <c r="J29" s="86">
        <v>1.9</v>
      </c>
      <c r="K29" s="85">
        <v>2</v>
      </c>
    </row>
    <row r="30" spans="1:11" x14ac:dyDescent="0.2">
      <c r="A30" s="72" t="s">
        <v>171</v>
      </c>
      <c r="B30" s="51">
        <v>480693</v>
      </c>
      <c r="C30" s="86">
        <v>-3</v>
      </c>
      <c r="D30" s="51">
        <v>1399753</v>
      </c>
      <c r="E30" s="86">
        <v>-2.4</v>
      </c>
      <c r="F30" s="85">
        <v>2.9</v>
      </c>
      <c r="G30" s="51">
        <v>3223604</v>
      </c>
      <c r="H30" s="86">
        <v>-0.9</v>
      </c>
      <c r="I30" s="51">
        <v>9427076</v>
      </c>
      <c r="J30" s="86">
        <v>-0.7</v>
      </c>
      <c r="K30" s="85">
        <v>2.9</v>
      </c>
    </row>
    <row r="31" spans="1:11" x14ac:dyDescent="0.2">
      <c r="A31" s="73" t="s">
        <v>32</v>
      </c>
      <c r="B31" s="51">
        <v>418770</v>
      </c>
      <c r="C31" s="86">
        <v>-2.9</v>
      </c>
      <c r="D31" s="51">
        <v>1207593</v>
      </c>
      <c r="E31" s="86">
        <v>-2.9</v>
      </c>
      <c r="F31" s="85">
        <v>2.9</v>
      </c>
      <c r="G31" s="51">
        <v>2765262</v>
      </c>
      <c r="H31" s="86">
        <v>-0.6</v>
      </c>
      <c r="I31" s="51">
        <v>8099610</v>
      </c>
      <c r="J31" s="86">
        <v>-1</v>
      </c>
      <c r="K31" s="85">
        <v>2.9</v>
      </c>
    </row>
    <row r="32" spans="1:11" x14ac:dyDescent="0.2">
      <c r="A32" s="73" t="s">
        <v>111</v>
      </c>
      <c r="B32" s="51">
        <v>61923</v>
      </c>
      <c r="C32" s="86">
        <v>-3.8</v>
      </c>
      <c r="D32" s="51">
        <v>192160</v>
      </c>
      <c r="E32" s="86">
        <v>0.7</v>
      </c>
      <c r="F32" s="85">
        <v>3.1</v>
      </c>
      <c r="G32" s="51">
        <v>458342</v>
      </c>
      <c r="H32" s="86">
        <v>-2.6</v>
      </c>
      <c r="I32" s="51">
        <v>1327466</v>
      </c>
      <c r="J32" s="86">
        <v>1.7</v>
      </c>
      <c r="K32" s="85">
        <v>2.9</v>
      </c>
    </row>
    <row r="33" spans="1:11" s="19" customFormat="1" ht="20.100000000000001" customHeight="1" x14ac:dyDescent="0.2">
      <c r="A33" s="78" t="s">
        <v>172</v>
      </c>
      <c r="B33" s="51" t="s">
        <v>0</v>
      </c>
      <c r="C33" s="86" t="s">
        <v>0</v>
      </c>
      <c r="D33" s="51" t="s">
        <v>0</v>
      </c>
      <c r="E33" s="86" t="s">
        <v>0</v>
      </c>
      <c r="F33" s="85" t="s">
        <v>0</v>
      </c>
      <c r="G33" s="51" t="s">
        <v>0</v>
      </c>
      <c r="H33" s="86" t="s">
        <v>0</v>
      </c>
      <c r="I33" s="51" t="s">
        <v>0</v>
      </c>
      <c r="J33" s="86" t="s">
        <v>0</v>
      </c>
      <c r="K33" s="85" t="s">
        <v>0</v>
      </c>
    </row>
    <row r="34" spans="1:11" x14ac:dyDescent="0.2">
      <c r="A34" s="77" t="s">
        <v>173</v>
      </c>
      <c r="B34" s="51">
        <v>2137577</v>
      </c>
      <c r="C34" s="86">
        <v>-2.5</v>
      </c>
      <c r="D34" s="51">
        <v>7918026</v>
      </c>
      <c r="E34" s="86">
        <v>0</v>
      </c>
      <c r="F34" s="85">
        <v>3.7</v>
      </c>
      <c r="G34" s="51">
        <v>14128153</v>
      </c>
      <c r="H34" s="86">
        <v>2.2000000000000002</v>
      </c>
      <c r="I34" s="51">
        <v>56016921</v>
      </c>
      <c r="J34" s="86">
        <v>2.2999999999999998</v>
      </c>
      <c r="K34" s="85">
        <v>4</v>
      </c>
    </row>
    <row r="35" spans="1:11" x14ac:dyDescent="0.2">
      <c r="A35" s="77" t="s">
        <v>32</v>
      </c>
      <c r="B35" s="51">
        <v>1894135</v>
      </c>
      <c r="C35" s="86">
        <v>-2.8</v>
      </c>
      <c r="D35" s="51">
        <v>7051566</v>
      </c>
      <c r="E35" s="86">
        <v>-0.3</v>
      </c>
      <c r="F35" s="85">
        <v>3.7</v>
      </c>
      <c r="G35" s="51">
        <v>12485544</v>
      </c>
      <c r="H35" s="86">
        <v>2.1</v>
      </c>
      <c r="I35" s="51">
        <v>49900510</v>
      </c>
      <c r="J35" s="86">
        <v>2.2999999999999998</v>
      </c>
      <c r="K35" s="85">
        <v>4</v>
      </c>
    </row>
    <row r="36" spans="1:11" x14ac:dyDescent="0.2">
      <c r="A36" s="77" t="s">
        <v>111</v>
      </c>
      <c r="B36" s="51">
        <v>243442</v>
      </c>
      <c r="C36" s="86">
        <v>-0.3</v>
      </c>
      <c r="D36" s="51">
        <v>866460</v>
      </c>
      <c r="E36" s="86">
        <v>2.5</v>
      </c>
      <c r="F36" s="85">
        <v>3.6</v>
      </c>
      <c r="G36" s="51">
        <v>1642609</v>
      </c>
      <c r="H36" s="86">
        <v>2.5</v>
      </c>
      <c r="I36" s="51">
        <v>6116411</v>
      </c>
      <c r="J36" s="86">
        <v>2.4</v>
      </c>
      <c r="K36" s="85">
        <v>3.7</v>
      </c>
    </row>
    <row r="37" spans="1:11" ht="15.95" customHeight="1" x14ac:dyDescent="0.2">
      <c r="A37" s="72" t="s">
        <v>174</v>
      </c>
      <c r="B37" s="51">
        <v>384462</v>
      </c>
      <c r="C37" s="86">
        <v>-3.9</v>
      </c>
      <c r="D37" s="51">
        <v>1265342</v>
      </c>
      <c r="E37" s="86">
        <v>-2.7</v>
      </c>
      <c r="F37" s="85">
        <v>3.3</v>
      </c>
      <c r="G37" s="51">
        <v>2517145</v>
      </c>
      <c r="H37" s="86">
        <v>1.1000000000000001</v>
      </c>
      <c r="I37" s="51">
        <v>9036574</v>
      </c>
      <c r="J37" s="86">
        <v>-0.1</v>
      </c>
      <c r="K37" s="85">
        <v>3.6</v>
      </c>
    </row>
    <row r="38" spans="1:11" x14ac:dyDescent="0.2">
      <c r="A38" s="73" t="s">
        <v>32</v>
      </c>
      <c r="B38" s="51">
        <v>374864</v>
      </c>
      <c r="C38" s="86">
        <v>-4</v>
      </c>
      <c r="D38" s="51">
        <v>1226601</v>
      </c>
      <c r="E38" s="86">
        <v>-2.8</v>
      </c>
      <c r="F38" s="85">
        <v>3.3</v>
      </c>
      <c r="G38" s="51">
        <v>2449012</v>
      </c>
      <c r="H38" s="86">
        <v>1</v>
      </c>
      <c r="I38" s="51">
        <v>8759130</v>
      </c>
      <c r="J38" s="86">
        <v>-0.1</v>
      </c>
      <c r="K38" s="85">
        <v>3.6</v>
      </c>
    </row>
    <row r="39" spans="1:11" x14ac:dyDescent="0.2">
      <c r="A39" s="73" t="s">
        <v>111</v>
      </c>
      <c r="B39" s="51">
        <v>9598</v>
      </c>
      <c r="C39" s="86">
        <v>0.5</v>
      </c>
      <c r="D39" s="51">
        <v>38741</v>
      </c>
      <c r="E39" s="86">
        <v>-0.9</v>
      </c>
      <c r="F39" s="85">
        <v>4</v>
      </c>
      <c r="G39" s="51">
        <v>68133</v>
      </c>
      <c r="H39" s="86">
        <v>3.9</v>
      </c>
      <c r="I39" s="51">
        <v>277444</v>
      </c>
      <c r="J39" s="86">
        <v>-1.7</v>
      </c>
      <c r="K39" s="85">
        <v>4.0999999999999996</v>
      </c>
    </row>
    <row r="40" spans="1:11" x14ac:dyDescent="0.2">
      <c r="A40" s="77" t="s">
        <v>175</v>
      </c>
      <c r="B40" s="51">
        <v>289554</v>
      </c>
      <c r="C40" s="86">
        <v>-7.4</v>
      </c>
      <c r="D40" s="51">
        <v>1130469</v>
      </c>
      <c r="E40" s="86">
        <v>-5.5</v>
      </c>
      <c r="F40" s="85">
        <v>3.9</v>
      </c>
      <c r="G40" s="51">
        <v>1615332</v>
      </c>
      <c r="H40" s="86">
        <v>0.9</v>
      </c>
      <c r="I40" s="51">
        <v>6836560</v>
      </c>
      <c r="J40" s="86">
        <v>-0.4</v>
      </c>
      <c r="K40" s="85">
        <v>4.2</v>
      </c>
    </row>
    <row r="41" spans="1:11" x14ac:dyDescent="0.2">
      <c r="A41" s="73" t="s">
        <v>32</v>
      </c>
      <c r="B41" s="51">
        <v>241078</v>
      </c>
      <c r="C41" s="86">
        <v>-6.7</v>
      </c>
      <c r="D41" s="51">
        <v>936673</v>
      </c>
      <c r="E41" s="86">
        <v>-4.8</v>
      </c>
      <c r="F41" s="85">
        <v>3.9</v>
      </c>
      <c r="G41" s="51">
        <v>1325791</v>
      </c>
      <c r="H41" s="86">
        <v>1.8</v>
      </c>
      <c r="I41" s="51">
        <v>5373072</v>
      </c>
      <c r="J41" s="86">
        <v>0.8</v>
      </c>
      <c r="K41" s="85">
        <v>4.0999999999999996</v>
      </c>
    </row>
    <row r="42" spans="1:11" x14ac:dyDescent="0.2">
      <c r="A42" s="73" t="s">
        <v>111</v>
      </c>
      <c r="B42" s="51">
        <v>48476</v>
      </c>
      <c r="C42" s="86">
        <v>-11.1</v>
      </c>
      <c r="D42" s="51">
        <v>193796</v>
      </c>
      <c r="E42" s="86">
        <v>-9</v>
      </c>
      <c r="F42" s="85">
        <v>4</v>
      </c>
      <c r="G42" s="51">
        <v>289541</v>
      </c>
      <c r="H42" s="86">
        <v>-3</v>
      </c>
      <c r="I42" s="51">
        <v>1463488</v>
      </c>
      <c r="J42" s="86">
        <v>-4.9000000000000004</v>
      </c>
      <c r="K42" s="85">
        <v>5.0999999999999996</v>
      </c>
    </row>
    <row r="43" spans="1:11" x14ac:dyDescent="0.2">
      <c r="A43" s="79" t="s">
        <v>176</v>
      </c>
      <c r="B43" s="51" t="s">
        <v>0</v>
      </c>
      <c r="C43" s="86" t="s">
        <v>0</v>
      </c>
      <c r="D43" s="51" t="s">
        <v>0</v>
      </c>
      <c r="E43" s="86" t="s">
        <v>0</v>
      </c>
      <c r="F43" s="85" t="s">
        <v>0</v>
      </c>
      <c r="G43" s="51" t="s">
        <v>0</v>
      </c>
      <c r="H43" s="86" t="s">
        <v>0</v>
      </c>
      <c r="I43" s="51" t="s">
        <v>0</v>
      </c>
      <c r="J43" s="86" t="s">
        <v>0</v>
      </c>
      <c r="K43" s="85" t="s">
        <v>0</v>
      </c>
    </row>
    <row r="44" spans="1:11" x14ac:dyDescent="0.2">
      <c r="A44" s="73" t="s">
        <v>177</v>
      </c>
      <c r="B44" s="51">
        <v>710712</v>
      </c>
      <c r="C44" s="86">
        <v>0.8</v>
      </c>
      <c r="D44" s="51">
        <v>3612866</v>
      </c>
      <c r="E44" s="86">
        <v>3.3</v>
      </c>
      <c r="F44" s="85">
        <v>5.0999999999999996</v>
      </c>
      <c r="G44" s="51">
        <v>4744975</v>
      </c>
      <c r="H44" s="86">
        <v>4.4000000000000004</v>
      </c>
      <c r="I44" s="51">
        <v>26677099</v>
      </c>
      <c r="J44" s="86">
        <v>4.4000000000000004</v>
      </c>
      <c r="K44" s="85">
        <v>5.6</v>
      </c>
    </row>
    <row r="45" spans="1:11" x14ac:dyDescent="0.2">
      <c r="A45" s="73" t="s">
        <v>32</v>
      </c>
      <c r="B45" s="51">
        <v>634479</v>
      </c>
      <c r="C45" s="86">
        <v>0.2</v>
      </c>
      <c r="D45" s="51">
        <v>3272638</v>
      </c>
      <c r="E45" s="86">
        <v>2.8</v>
      </c>
      <c r="F45" s="85">
        <v>5.2</v>
      </c>
      <c r="G45" s="51">
        <v>4239626</v>
      </c>
      <c r="H45" s="86">
        <v>3.8</v>
      </c>
      <c r="I45" s="51">
        <v>24329815</v>
      </c>
      <c r="J45" s="86">
        <v>4.2</v>
      </c>
      <c r="K45" s="85">
        <v>5.7</v>
      </c>
    </row>
    <row r="46" spans="1:11" x14ac:dyDescent="0.2">
      <c r="A46" s="73" t="s">
        <v>111</v>
      </c>
      <c r="B46" s="51">
        <v>76233</v>
      </c>
      <c r="C46" s="86">
        <v>6.3</v>
      </c>
      <c r="D46" s="51">
        <v>340228</v>
      </c>
      <c r="E46" s="86">
        <v>8</v>
      </c>
      <c r="F46" s="85">
        <v>4.5</v>
      </c>
      <c r="G46" s="51">
        <v>505349</v>
      </c>
      <c r="H46" s="86">
        <v>9.8000000000000007</v>
      </c>
      <c r="I46" s="51">
        <v>2347284</v>
      </c>
      <c r="J46" s="86">
        <v>6.4</v>
      </c>
      <c r="K46" s="85">
        <v>4.5999999999999996</v>
      </c>
    </row>
    <row r="47" spans="1:11" ht="12.75" customHeight="1" x14ac:dyDescent="0.2">
      <c r="A47" s="77" t="s">
        <v>178</v>
      </c>
      <c r="B47" s="51">
        <v>752849</v>
      </c>
      <c r="C47" s="86">
        <v>-2.8</v>
      </c>
      <c r="D47" s="51">
        <v>1909349</v>
      </c>
      <c r="E47" s="86">
        <v>-0.7</v>
      </c>
      <c r="F47" s="85">
        <v>2.5</v>
      </c>
      <c r="G47" s="51">
        <v>5250701</v>
      </c>
      <c r="H47" s="86">
        <v>1.1000000000000001</v>
      </c>
      <c r="I47" s="51">
        <v>13466688</v>
      </c>
      <c r="J47" s="86">
        <v>1.5</v>
      </c>
      <c r="K47" s="85">
        <v>2.6</v>
      </c>
    </row>
    <row r="48" spans="1:11" x14ac:dyDescent="0.2">
      <c r="A48" s="73" t="s">
        <v>32</v>
      </c>
      <c r="B48" s="51">
        <v>643714</v>
      </c>
      <c r="C48" s="86">
        <v>-3.4</v>
      </c>
      <c r="D48" s="51">
        <v>1615654</v>
      </c>
      <c r="E48" s="86">
        <v>-1.8</v>
      </c>
      <c r="F48" s="85">
        <v>2.5</v>
      </c>
      <c r="G48" s="51">
        <v>4471115</v>
      </c>
      <c r="H48" s="86">
        <v>1.3</v>
      </c>
      <c r="I48" s="51">
        <v>11438493</v>
      </c>
      <c r="J48" s="86">
        <v>1.1000000000000001</v>
      </c>
      <c r="K48" s="85">
        <v>2.6</v>
      </c>
    </row>
    <row r="49" spans="1:11" x14ac:dyDescent="0.2">
      <c r="A49" s="73" t="s">
        <v>111</v>
      </c>
      <c r="B49" s="51">
        <v>109135</v>
      </c>
      <c r="C49" s="86">
        <v>0.7</v>
      </c>
      <c r="D49" s="51">
        <v>293695</v>
      </c>
      <c r="E49" s="86">
        <v>5.7</v>
      </c>
      <c r="F49" s="85">
        <v>2.7</v>
      </c>
      <c r="G49" s="51">
        <v>779586</v>
      </c>
      <c r="H49" s="86">
        <v>0.2</v>
      </c>
      <c r="I49" s="51">
        <v>2028195</v>
      </c>
      <c r="J49" s="86">
        <v>4.2</v>
      </c>
      <c r="K49" s="85">
        <v>2.6</v>
      </c>
    </row>
    <row r="50" spans="1:11" s="19" customFormat="1" ht="20.100000000000001" customHeight="1" x14ac:dyDescent="0.2">
      <c r="A50" s="76" t="s">
        <v>39</v>
      </c>
      <c r="B50" s="51">
        <v>575062</v>
      </c>
      <c r="C50" s="86">
        <v>2</v>
      </c>
      <c r="D50" s="51">
        <v>1816915</v>
      </c>
      <c r="E50" s="86">
        <v>-0.4</v>
      </c>
      <c r="F50" s="85">
        <v>3.2</v>
      </c>
      <c r="G50" s="51">
        <v>8237824</v>
      </c>
      <c r="H50" s="86">
        <v>1.4</v>
      </c>
      <c r="I50" s="51">
        <v>27526411</v>
      </c>
      <c r="J50" s="86">
        <v>-0.4</v>
      </c>
      <c r="K50" s="85">
        <v>3.3</v>
      </c>
    </row>
    <row r="51" spans="1:11" x14ac:dyDescent="0.2">
      <c r="A51" s="77" t="s">
        <v>32</v>
      </c>
      <c r="B51" s="51">
        <v>508571</v>
      </c>
      <c r="C51" s="86">
        <v>2.1</v>
      </c>
      <c r="D51" s="51">
        <v>1646019</v>
      </c>
      <c r="E51" s="86">
        <v>-0.6</v>
      </c>
      <c r="F51" s="85">
        <v>3.2</v>
      </c>
      <c r="G51" s="51">
        <v>6763348</v>
      </c>
      <c r="H51" s="86">
        <v>1.2</v>
      </c>
      <c r="I51" s="51">
        <v>23573244</v>
      </c>
      <c r="J51" s="86">
        <v>-0.2</v>
      </c>
      <c r="K51" s="85">
        <v>3.5</v>
      </c>
    </row>
    <row r="52" spans="1:11" x14ac:dyDescent="0.2">
      <c r="A52" s="77" t="s">
        <v>111</v>
      </c>
      <c r="B52" s="51">
        <v>66491</v>
      </c>
      <c r="C52" s="86">
        <v>1.5</v>
      </c>
      <c r="D52" s="51">
        <v>170896</v>
      </c>
      <c r="E52" s="86">
        <v>1</v>
      </c>
      <c r="F52" s="85">
        <v>2.6</v>
      </c>
      <c r="G52" s="51">
        <v>1474476</v>
      </c>
      <c r="H52" s="86">
        <v>2</v>
      </c>
      <c r="I52" s="51">
        <v>3953167</v>
      </c>
      <c r="J52" s="86">
        <v>-2</v>
      </c>
      <c r="K52" s="85">
        <v>2.7</v>
      </c>
    </row>
    <row r="53" spans="1:11" s="19" customFormat="1" ht="20.100000000000001" customHeight="1" x14ac:dyDescent="0.2">
      <c r="A53" s="78" t="s">
        <v>179</v>
      </c>
      <c r="B53" s="51" t="s">
        <v>0</v>
      </c>
      <c r="C53" s="86" t="s">
        <v>0</v>
      </c>
      <c r="D53" s="51" t="s">
        <v>0</v>
      </c>
      <c r="E53" s="86" t="s">
        <v>0</v>
      </c>
      <c r="F53" s="85" t="s">
        <v>0</v>
      </c>
      <c r="G53" s="51" t="s">
        <v>0</v>
      </c>
      <c r="H53" s="86" t="s">
        <v>0</v>
      </c>
      <c r="I53" s="51" t="s">
        <v>0</v>
      </c>
      <c r="J53" s="86" t="s">
        <v>0</v>
      </c>
      <c r="K53" s="85" t="s">
        <v>0</v>
      </c>
    </row>
    <row r="54" spans="1:11" x14ac:dyDescent="0.2">
      <c r="A54" s="77" t="s">
        <v>180</v>
      </c>
      <c r="B54" s="51">
        <v>541780</v>
      </c>
      <c r="C54" s="86">
        <v>-2.6</v>
      </c>
      <c r="D54" s="51">
        <v>5204252</v>
      </c>
      <c r="E54" s="86">
        <v>-0.8</v>
      </c>
      <c r="F54" s="85">
        <v>9.6</v>
      </c>
      <c r="G54" s="51">
        <v>3095253</v>
      </c>
      <c r="H54" s="86">
        <v>0.3</v>
      </c>
      <c r="I54" s="51">
        <v>30569757</v>
      </c>
      <c r="J54" s="86">
        <v>-0.1</v>
      </c>
      <c r="K54" s="85">
        <v>9.9</v>
      </c>
    </row>
    <row r="55" spans="1:11" x14ac:dyDescent="0.2">
      <c r="A55" s="77" t="s">
        <v>32</v>
      </c>
      <c r="B55" s="51">
        <v>530428</v>
      </c>
      <c r="C55" s="86">
        <v>-2.5</v>
      </c>
      <c r="D55" s="51">
        <v>5138522</v>
      </c>
      <c r="E55" s="86">
        <v>-0.8</v>
      </c>
      <c r="F55" s="85">
        <v>9.6999999999999993</v>
      </c>
      <c r="G55" s="51">
        <v>3013169</v>
      </c>
      <c r="H55" s="86">
        <v>0.5</v>
      </c>
      <c r="I55" s="51">
        <v>30137896</v>
      </c>
      <c r="J55" s="86">
        <v>0</v>
      </c>
      <c r="K55" s="85">
        <v>10</v>
      </c>
    </row>
    <row r="56" spans="1:11" x14ac:dyDescent="0.2">
      <c r="A56" s="77" t="s">
        <v>111</v>
      </c>
      <c r="B56" s="51">
        <v>11352</v>
      </c>
      <c r="C56" s="86">
        <v>-7.6</v>
      </c>
      <c r="D56" s="51">
        <v>65730</v>
      </c>
      <c r="E56" s="86">
        <v>-3</v>
      </c>
      <c r="F56" s="85">
        <v>5.8</v>
      </c>
      <c r="G56" s="51">
        <v>82084</v>
      </c>
      <c r="H56" s="86">
        <v>-8.6</v>
      </c>
      <c r="I56" s="51">
        <v>431861</v>
      </c>
      <c r="J56" s="86">
        <v>-10.5</v>
      </c>
      <c r="K56" s="85">
        <v>5.3</v>
      </c>
    </row>
    <row r="57" spans="1:11" ht="15.95" customHeight="1" x14ac:dyDescent="0.2">
      <c r="A57" s="80" t="s">
        <v>181</v>
      </c>
      <c r="B57" s="51" t="s">
        <v>0</v>
      </c>
      <c r="C57" s="86" t="s">
        <v>0</v>
      </c>
      <c r="D57" s="51" t="s">
        <v>0</v>
      </c>
      <c r="E57" s="86" t="s">
        <v>0</v>
      </c>
      <c r="F57" s="85" t="s">
        <v>0</v>
      </c>
      <c r="G57" s="51" t="s">
        <v>0</v>
      </c>
      <c r="H57" s="86" t="s">
        <v>0</v>
      </c>
      <c r="I57" s="51" t="s">
        <v>0</v>
      </c>
      <c r="J57" s="86" t="s">
        <v>0</v>
      </c>
      <c r="K57" s="85" t="s">
        <v>0</v>
      </c>
    </row>
    <row r="58" spans="1:11" x14ac:dyDescent="0.2">
      <c r="A58" s="73" t="s">
        <v>182</v>
      </c>
      <c r="B58" s="51">
        <v>198890</v>
      </c>
      <c r="C58" s="86">
        <v>0.2</v>
      </c>
      <c r="D58" s="51">
        <v>4213952</v>
      </c>
      <c r="E58" s="86">
        <v>-0.2</v>
      </c>
      <c r="F58" s="85">
        <v>21.2</v>
      </c>
      <c r="G58" s="51">
        <v>1215614</v>
      </c>
      <c r="H58" s="86">
        <v>0.4</v>
      </c>
      <c r="I58" s="51">
        <v>24997069</v>
      </c>
      <c r="J58" s="86">
        <v>-0.2</v>
      </c>
      <c r="K58" s="85">
        <v>20.6</v>
      </c>
    </row>
    <row r="59" spans="1:11" x14ac:dyDescent="0.2">
      <c r="A59" s="73" t="s">
        <v>32</v>
      </c>
      <c r="B59" s="51">
        <v>195912</v>
      </c>
      <c r="C59" s="86">
        <v>0.5</v>
      </c>
      <c r="D59" s="51">
        <v>4183021</v>
      </c>
      <c r="E59" s="86">
        <v>-0.2</v>
      </c>
      <c r="F59" s="85">
        <v>21.4</v>
      </c>
      <c r="G59" s="51">
        <v>1196412</v>
      </c>
      <c r="H59" s="86">
        <v>0.8</v>
      </c>
      <c r="I59" s="51">
        <v>24817451</v>
      </c>
      <c r="J59" s="86">
        <v>0</v>
      </c>
      <c r="K59" s="85">
        <v>20.7</v>
      </c>
    </row>
    <row r="60" spans="1:11" x14ac:dyDescent="0.2">
      <c r="A60" s="73" t="s">
        <v>111</v>
      </c>
      <c r="B60" s="51">
        <v>2978</v>
      </c>
      <c r="C60" s="86">
        <v>-13.5</v>
      </c>
      <c r="D60" s="51">
        <v>30931</v>
      </c>
      <c r="E60" s="86">
        <v>-1.1000000000000001</v>
      </c>
      <c r="F60" s="85">
        <v>10.4</v>
      </c>
      <c r="G60" s="51">
        <v>19202</v>
      </c>
      <c r="H60" s="86">
        <v>-19.399999999999999</v>
      </c>
      <c r="I60" s="51">
        <v>179618</v>
      </c>
      <c r="J60" s="86">
        <v>-20.2</v>
      </c>
      <c r="K60" s="85">
        <v>9.4</v>
      </c>
    </row>
    <row r="61" spans="1:11" x14ac:dyDescent="0.2">
      <c r="A61" s="77" t="s">
        <v>183</v>
      </c>
      <c r="B61" s="51">
        <v>342890</v>
      </c>
      <c r="C61" s="86">
        <v>-4.2</v>
      </c>
      <c r="D61" s="51">
        <v>990300</v>
      </c>
      <c r="E61" s="86">
        <v>-3.4</v>
      </c>
      <c r="F61" s="85">
        <v>2.9</v>
      </c>
      <c r="G61" s="51">
        <v>1879639</v>
      </c>
      <c r="H61" s="86">
        <v>0.2</v>
      </c>
      <c r="I61" s="51">
        <v>5572688</v>
      </c>
      <c r="J61" s="86">
        <v>-0.1</v>
      </c>
      <c r="K61" s="85">
        <v>3</v>
      </c>
    </row>
    <row r="62" spans="1:11" x14ac:dyDescent="0.2">
      <c r="A62" s="73" t="s">
        <v>32</v>
      </c>
      <c r="B62" s="51">
        <v>334516</v>
      </c>
      <c r="C62" s="86">
        <v>-4.0999999999999996</v>
      </c>
      <c r="D62" s="51">
        <v>955501</v>
      </c>
      <c r="E62" s="86">
        <v>-3.3</v>
      </c>
      <c r="F62" s="85">
        <v>2.9</v>
      </c>
      <c r="G62" s="51">
        <v>1816757</v>
      </c>
      <c r="H62" s="86">
        <v>0.3</v>
      </c>
      <c r="I62" s="51">
        <v>5320445</v>
      </c>
      <c r="J62" s="86">
        <v>0</v>
      </c>
      <c r="K62" s="85">
        <v>2.9</v>
      </c>
    </row>
    <row r="63" spans="1:11" x14ac:dyDescent="0.2">
      <c r="A63" s="73" t="s">
        <v>111</v>
      </c>
      <c r="B63" s="51">
        <v>8374</v>
      </c>
      <c r="C63" s="86">
        <v>-5.3</v>
      </c>
      <c r="D63" s="51">
        <v>34799</v>
      </c>
      <c r="E63" s="86">
        <v>-4.7</v>
      </c>
      <c r="F63" s="85">
        <v>4.2</v>
      </c>
      <c r="G63" s="51">
        <v>62882</v>
      </c>
      <c r="H63" s="86">
        <v>-4.7</v>
      </c>
      <c r="I63" s="51">
        <v>252243</v>
      </c>
      <c r="J63" s="86">
        <v>-1.9</v>
      </c>
      <c r="K63" s="85">
        <v>4</v>
      </c>
    </row>
    <row r="64" spans="1:11" ht="30" customHeight="1" x14ac:dyDescent="0.2">
      <c r="A64" s="101" t="s">
        <v>465</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3" t="s">
        <v>519</v>
      </c>
      <c r="B1" s="133"/>
      <c r="C1" s="133"/>
      <c r="D1" s="133"/>
      <c r="E1" s="133"/>
      <c r="F1" s="133"/>
      <c r="G1" s="133"/>
      <c r="H1" s="133"/>
      <c r="I1" s="133"/>
      <c r="J1" s="133"/>
      <c r="K1" s="133"/>
    </row>
    <row r="2" spans="1:11" s="29" customFormat="1" ht="20.100000000000001" customHeight="1" x14ac:dyDescent="0.2">
      <c r="A2" s="136" t="s">
        <v>378</v>
      </c>
      <c r="B2" s="134"/>
      <c r="C2" s="134"/>
      <c r="D2" s="134"/>
      <c r="E2" s="134"/>
      <c r="F2" s="134"/>
      <c r="G2" s="134"/>
      <c r="H2" s="134"/>
      <c r="I2" s="134"/>
      <c r="J2" s="134"/>
      <c r="K2" s="134"/>
    </row>
    <row r="3" spans="1:11" ht="12.75" customHeight="1" x14ac:dyDescent="0.2">
      <c r="A3" s="125" t="s">
        <v>77</v>
      </c>
      <c r="B3" s="121" t="s">
        <v>515</v>
      </c>
      <c r="C3" s="121"/>
      <c r="D3" s="121"/>
      <c r="E3" s="121"/>
      <c r="F3" s="121"/>
      <c r="G3" s="135" t="s">
        <v>517</v>
      </c>
      <c r="H3" s="135"/>
      <c r="I3" s="135"/>
      <c r="J3" s="135"/>
      <c r="K3" s="135"/>
    </row>
    <row r="4" spans="1:11" ht="12.75" customHeight="1" x14ac:dyDescent="0.2">
      <c r="A4" s="126"/>
      <c r="B4" s="122" t="s">
        <v>33</v>
      </c>
      <c r="C4" s="125"/>
      <c r="D4" s="122" t="s">
        <v>34</v>
      </c>
      <c r="E4" s="125"/>
      <c r="F4" s="121" t="s">
        <v>443</v>
      </c>
      <c r="G4" s="122" t="s">
        <v>33</v>
      </c>
      <c r="H4" s="125"/>
      <c r="I4" s="122" t="s">
        <v>34</v>
      </c>
      <c r="J4" s="125"/>
      <c r="K4" s="122" t="s">
        <v>443</v>
      </c>
    </row>
    <row r="5" spans="1:11" x14ac:dyDescent="0.2">
      <c r="A5" s="126"/>
      <c r="B5" s="131"/>
      <c r="C5" s="132"/>
      <c r="D5" s="131"/>
      <c r="E5" s="132"/>
      <c r="F5" s="129"/>
      <c r="G5" s="131"/>
      <c r="H5" s="132"/>
      <c r="I5" s="131"/>
      <c r="J5" s="132"/>
      <c r="K5" s="120"/>
    </row>
    <row r="6" spans="1:11" ht="12.75" customHeight="1" x14ac:dyDescent="0.2">
      <c r="A6" s="126"/>
      <c r="B6" s="121" t="s">
        <v>70</v>
      </c>
      <c r="C6" s="121" t="s">
        <v>71</v>
      </c>
      <c r="D6" s="121" t="s">
        <v>70</v>
      </c>
      <c r="E6" s="121" t="s">
        <v>71</v>
      </c>
      <c r="F6" s="129"/>
      <c r="G6" s="121" t="s">
        <v>70</v>
      </c>
      <c r="H6" s="121" t="s">
        <v>106</v>
      </c>
      <c r="I6" s="121" t="s">
        <v>70</v>
      </c>
      <c r="J6" s="121" t="s">
        <v>106</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16212322</v>
      </c>
      <c r="C15" s="86">
        <v>0.9</v>
      </c>
      <c r="D15" s="51">
        <v>42038430</v>
      </c>
      <c r="E15" s="86">
        <v>0.5</v>
      </c>
      <c r="F15" s="85">
        <v>2.6</v>
      </c>
      <c r="G15" s="51">
        <v>106341969</v>
      </c>
      <c r="H15" s="86">
        <v>3.5</v>
      </c>
      <c r="I15" s="51">
        <v>283453097</v>
      </c>
      <c r="J15" s="86">
        <v>2.2000000000000002</v>
      </c>
      <c r="K15" s="85">
        <v>2.7</v>
      </c>
    </row>
    <row r="16" spans="1:11" x14ac:dyDescent="0.2">
      <c r="A16" s="71" t="s">
        <v>32</v>
      </c>
      <c r="B16" s="51">
        <v>13057157</v>
      </c>
      <c r="C16" s="86">
        <v>0.5</v>
      </c>
      <c r="D16" s="51">
        <v>34941636</v>
      </c>
      <c r="E16" s="86">
        <v>0.2</v>
      </c>
      <c r="F16" s="85">
        <v>2.7</v>
      </c>
      <c r="G16" s="51">
        <v>83941804</v>
      </c>
      <c r="H16" s="86">
        <v>3.2</v>
      </c>
      <c r="I16" s="51">
        <v>233097707</v>
      </c>
      <c r="J16" s="86">
        <v>2</v>
      </c>
      <c r="K16" s="85">
        <v>2.8</v>
      </c>
    </row>
    <row r="17" spans="1:11" x14ac:dyDescent="0.2">
      <c r="A17" s="71" t="s">
        <v>111</v>
      </c>
      <c r="B17" s="51">
        <v>3155165</v>
      </c>
      <c r="C17" s="86">
        <v>2.4</v>
      </c>
      <c r="D17" s="51">
        <v>7096794</v>
      </c>
      <c r="E17" s="86">
        <v>2.2000000000000002</v>
      </c>
      <c r="F17" s="85">
        <v>2.2000000000000002</v>
      </c>
      <c r="G17" s="51">
        <v>22400165</v>
      </c>
      <c r="H17" s="86">
        <v>5.0999999999999996</v>
      </c>
      <c r="I17" s="51">
        <v>50355390</v>
      </c>
      <c r="J17" s="86">
        <v>3.3</v>
      </c>
      <c r="K17" s="85">
        <v>2.2000000000000002</v>
      </c>
    </row>
    <row r="18" spans="1:11" ht="20.100000000000001" customHeight="1" x14ac:dyDescent="0.2">
      <c r="A18" s="76" t="s">
        <v>184</v>
      </c>
      <c r="B18" s="51">
        <v>1648351</v>
      </c>
      <c r="C18" s="86">
        <v>0.4</v>
      </c>
      <c r="D18" s="51">
        <v>6798201</v>
      </c>
      <c r="E18" s="86">
        <v>-0.5</v>
      </c>
      <c r="F18" s="85">
        <v>4.0999999999999996</v>
      </c>
      <c r="G18" s="51">
        <v>10340162</v>
      </c>
      <c r="H18" s="86">
        <v>1.4</v>
      </c>
      <c r="I18" s="51">
        <v>42648911</v>
      </c>
      <c r="J18" s="86">
        <v>-0.1</v>
      </c>
      <c r="K18" s="85">
        <v>4.0999999999999996</v>
      </c>
    </row>
    <row r="19" spans="1:11" x14ac:dyDescent="0.2">
      <c r="A19" s="77" t="s">
        <v>32</v>
      </c>
      <c r="B19" s="51">
        <v>1422331</v>
      </c>
      <c r="C19" s="86">
        <v>0.1</v>
      </c>
      <c r="D19" s="51">
        <v>6238396</v>
      </c>
      <c r="E19" s="86">
        <v>-0.4</v>
      </c>
      <c r="F19" s="85">
        <v>4.4000000000000004</v>
      </c>
      <c r="G19" s="51">
        <v>8622985</v>
      </c>
      <c r="H19" s="86">
        <v>1.1000000000000001</v>
      </c>
      <c r="I19" s="51">
        <v>38239233</v>
      </c>
      <c r="J19" s="86">
        <v>-0.2</v>
      </c>
      <c r="K19" s="85">
        <v>4.4000000000000004</v>
      </c>
    </row>
    <row r="20" spans="1:11" x14ac:dyDescent="0.2">
      <c r="A20" s="77" t="s">
        <v>111</v>
      </c>
      <c r="B20" s="51">
        <v>226020</v>
      </c>
      <c r="C20" s="86">
        <v>2.1</v>
      </c>
      <c r="D20" s="51">
        <v>559805</v>
      </c>
      <c r="E20" s="86">
        <v>-1.8</v>
      </c>
      <c r="F20" s="85">
        <v>2.5</v>
      </c>
      <c r="G20" s="51">
        <v>1717177</v>
      </c>
      <c r="H20" s="86">
        <v>3.4</v>
      </c>
      <c r="I20" s="51">
        <v>4409678</v>
      </c>
      <c r="J20" s="86">
        <v>0</v>
      </c>
      <c r="K20" s="85">
        <v>2.6</v>
      </c>
    </row>
    <row r="21" spans="1:11" s="19" customFormat="1" ht="15.95" customHeight="1" x14ac:dyDescent="0.2">
      <c r="A21" s="72" t="s">
        <v>185</v>
      </c>
      <c r="B21" s="51">
        <v>948400</v>
      </c>
      <c r="C21" s="86">
        <v>1.7</v>
      </c>
      <c r="D21" s="51">
        <v>4209820</v>
      </c>
      <c r="E21" s="86">
        <v>0.8</v>
      </c>
      <c r="F21" s="85">
        <v>4.4000000000000004</v>
      </c>
      <c r="G21" s="51">
        <v>5744654</v>
      </c>
      <c r="H21" s="86">
        <v>2.2000000000000002</v>
      </c>
      <c r="I21" s="51">
        <v>25524916</v>
      </c>
      <c r="J21" s="86">
        <v>0.5</v>
      </c>
      <c r="K21" s="85">
        <v>4.4000000000000004</v>
      </c>
    </row>
    <row r="22" spans="1:11" x14ac:dyDescent="0.2">
      <c r="A22" s="73" t="s">
        <v>32</v>
      </c>
      <c r="B22" s="51">
        <v>827993</v>
      </c>
      <c r="C22" s="86">
        <v>1.4</v>
      </c>
      <c r="D22" s="51">
        <v>3930128</v>
      </c>
      <c r="E22" s="86">
        <v>0.9</v>
      </c>
      <c r="F22" s="85">
        <v>4.7</v>
      </c>
      <c r="G22" s="51">
        <v>4855305</v>
      </c>
      <c r="H22" s="86">
        <v>1.7</v>
      </c>
      <c r="I22" s="51">
        <v>23435225</v>
      </c>
      <c r="J22" s="86">
        <v>0.4</v>
      </c>
      <c r="K22" s="85">
        <v>4.8</v>
      </c>
    </row>
    <row r="23" spans="1:11" x14ac:dyDescent="0.2">
      <c r="A23" s="73" t="s">
        <v>111</v>
      </c>
      <c r="B23" s="51">
        <v>120407</v>
      </c>
      <c r="C23" s="86">
        <v>3.9</v>
      </c>
      <c r="D23" s="51">
        <v>279692</v>
      </c>
      <c r="E23" s="86">
        <v>-1.4</v>
      </c>
      <c r="F23" s="85">
        <v>2.2999999999999998</v>
      </c>
      <c r="G23" s="51">
        <v>889349</v>
      </c>
      <c r="H23" s="86">
        <v>4.7</v>
      </c>
      <c r="I23" s="51">
        <v>2089691</v>
      </c>
      <c r="J23" s="86">
        <v>1</v>
      </c>
      <c r="K23" s="85">
        <v>2.2999999999999998</v>
      </c>
    </row>
    <row r="24" spans="1:11" s="19" customFormat="1" ht="12.75" customHeight="1" x14ac:dyDescent="0.2">
      <c r="A24" s="72" t="s">
        <v>186</v>
      </c>
      <c r="B24" s="51">
        <v>463103</v>
      </c>
      <c r="C24" s="86">
        <v>-0.9</v>
      </c>
      <c r="D24" s="51">
        <v>1653500</v>
      </c>
      <c r="E24" s="86">
        <v>-2.2999999999999998</v>
      </c>
      <c r="F24" s="85">
        <v>3.6</v>
      </c>
      <c r="G24" s="51">
        <v>3088838</v>
      </c>
      <c r="H24" s="86">
        <v>0.5</v>
      </c>
      <c r="I24" s="51">
        <v>11215041</v>
      </c>
      <c r="J24" s="86">
        <v>-1</v>
      </c>
      <c r="K24" s="85">
        <v>3.6</v>
      </c>
    </row>
    <row r="25" spans="1:11" x14ac:dyDescent="0.2">
      <c r="A25" s="73" t="s">
        <v>32</v>
      </c>
      <c r="B25" s="51">
        <v>387856</v>
      </c>
      <c r="C25" s="86">
        <v>-1.3</v>
      </c>
      <c r="D25" s="51">
        <v>1463801</v>
      </c>
      <c r="E25" s="86">
        <v>-2.2000000000000002</v>
      </c>
      <c r="F25" s="85">
        <v>3.8</v>
      </c>
      <c r="G25" s="51">
        <v>2490143</v>
      </c>
      <c r="H25" s="86">
        <v>0.2</v>
      </c>
      <c r="I25" s="51">
        <v>9552212</v>
      </c>
      <c r="J25" s="86">
        <v>-1.1000000000000001</v>
      </c>
      <c r="K25" s="85">
        <v>3.8</v>
      </c>
    </row>
    <row r="26" spans="1:11" x14ac:dyDescent="0.2">
      <c r="A26" s="73" t="s">
        <v>111</v>
      </c>
      <c r="B26" s="51">
        <v>75247</v>
      </c>
      <c r="C26" s="86">
        <v>1.6</v>
      </c>
      <c r="D26" s="51">
        <v>189699</v>
      </c>
      <c r="E26" s="86">
        <v>-3.3</v>
      </c>
      <c r="F26" s="85">
        <v>2.5</v>
      </c>
      <c r="G26" s="51">
        <v>598695</v>
      </c>
      <c r="H26" s="86">
        <v>1.7</v>
      </c>
      <c r="I26" s="51">
        <v>1662829</v>
      </c>
      <c r="J26" s="86">
        <v>-1</v>
      </c>
      <c r="K26" s="85">
        <v>2.8</v>
      </c>
    </row>
    <row r="27" spans="1:11" s="19" customFormat="1" ht="12.75" customHeight="1" x14ac:dyDescent="0.2">
      <c r="A27" s="72" t="s">
        <v>187</v>
      </c>
      <c r="B27" s="51">
        <v>236848</v>
      </c>
      <c r="C27" s="86">
        <v>-2.4</v>
      </c>
      <c r="D27" s="51">
        <v>934881</v>
      </c>
      <c r="E27" s="86">
        <v>-2.9</v>
      </c>
      <c r="F27" s="85">
        <v>3.9</v>
      </c>
      <c r="G27" s="51">
        <v>1506670</v>
      </c>
      <c r="H27" s="86">
        <v>0.7</v>
      </c>
      <c r="I27" s="51">
        <v>5908954</v>
      </c>
      <c r="J27" s="86">
        <v>-1</v>
      </c>
      <c r="K27" s="85">
        <v>3.9</v>
      </c>
    </row>
    <row r="28" spans="1:11" x14ac:dyDescent="0.2">
      <c r="A28" s="73" t="s">
        <v>32</v>
      </c>
      <c r="B28" s="51">
        <v>206482</v>
      </c>
      <c r="C28" s="86">
        <v>-2.2999999999999998</v>
      </c>
      <c r="D28" s="51">
        <v>844467</v>
      </c>
      <c r="E28" s="86">
        <v>-3.1</v>
      </c>
      <c r="F28" s="85">
        <v>4.0999999999999996</v>
      </c>
      <c r="G28" s="51">
        <v>1277537</v>
      </c>
      <c r="H28" s="86">
        <v>0.3</v>
      </c>
      <c r="I28" s="51">
        <v>5251796</v>
      </c>
      <c r="J28" s="86">
        <v>-1.1000000000000001</v>
      </c>
      <c r="K28" s="85">
        <v>4.0999999999999996</v>
      </c>
    </row>
    <row r="29" spans="1:11" x14ac:dyDescent="0.2">
      <c r="A29" s="73" t="s">
        <v>111</v>
      </c>
      <c r="B29" s="51">
        <v>30366</v>
      </c>
      <c r="C29" s="86">
        <v>-3</v>
      </c>
      <c r="D29" s="51">
        <v>90414</v>
      </c>
      <c r="E29" s="86">
        <v>-0.2</v>
      </c>
      <c r="F29" s="85">
        <v>3</v>
      </c>
      <c r="G29" s="51">
        <v>229133</v>
      </c>
      <c r="H29" s="86">
        <v>2.8</v>
      </c>
      <c r="I29" s="51">
        <v>657158</v>
      </c>
      <c r="J29" s="86">
        <v>-0.6</v>
      </c>
      <c r="K29" s="85">
        <v>2.9</v>
      </c>
    </row>
    <row r="30" spans="1:11" ht="20.100000000000001" customHeight="1" x14ac:dyDescent="0.2">
      <c r="A30" s="76" t="s">
        <v>191</v>
      </c>
      <c r="B30" s="51">
        <v>906448</v>
      </c>
      <c r="C30" s="86">
        <v>0.5</v>
      </c>
      <c r="D30" s="51">
        <v>4391173</v>
      </c>
      <c r="E30" s="86">
        <v>1.2</v>
      </c>
      <c r="F30" s="85">
        <v>4.8</v>
      </c>
      <c r="G30" s="51">
        <v>6530448</v>
      </c>
      <c r="H30" s="86">
        <v>0.1</v>
      </c>
      <c r="I30" s="51">
        <v>35323541</v>
      </c>
      <c r="J30" s="86">
        <v>0.8</v>
      </c>
      <c r="K30" s="85">
        <v>5.4</v>
      </c>
    </row>
    <row r="31" spans="1:11" x14ac:dyDescent="0.2">
      <c r="A31" s="77" t="s">
        <v>32</v>
      </c>
      <c r="B31" s="51">
        <v>877788</v>
      </c>
      <c r="C31" s="86">
        <v>0.4</v>
      </c>
      <c r="D31" s="51">
        <v>4313982</v>
      </c>
      <c r="E31" s="86">
        <v>1.2</v>
      </c>
      <c r="F31" s="85">
        <v>4.9000000000000004</v>
      </c>
      <c r="G31" s="51">
        <v>6297156</v>
      </c>
      <c r="H31" s="86">
        <v>-0.1</v>
      </c>
      <c r="I31" s="51">
        <v>34596473</v>
      </c>
      <c r="J31" s="86">
        <v>0.8</v>
      </c>
      <c r="K31" s="85">
        <v>5.5</v>
      </c>
    </row>
    <row r="32" spans="1:11" x14ac:dyDescent="0.2">
      <c r="A32" s="77" t="s">
        <v>111</v>
      </c>
      <c r="B32" s="51">
        <v>28660</v>
      </c>
      <c r="C32" s="86">
        <v>5.4</v>
      </c>
      <c r="D32" s="51">
        <v>77191</v>
      </c>
      <c r="E32" s="86">
        <v>4.3</v>
      </c>
      <c r="F32" s="85">
        <v>2.7</v>
      </c>
      <c r="G32" s="51">
        <v>233292</v>
      </c>
      <c r="H32" s="86">
        <v>5.7</v>
      </c>
      <c r="I32" s="51">
        <v>727068</v>
      </c>
      <c r="J32" s="86">
        <v>2.7</v>
      </c>
      <c r="K32" s="85">
        <v>3.1</v>
      </c>
    </row>
    <row r="33" spans="1:11" ht="20.100000000000001" customHeight="1" x14ac:dyDescent="0.2">
      <c r="A33" s="76" t="s">
        <v>190</v>
      </c>
      <c r="B33" s="51">
        <v>747777</v>
      </c>
      <c r="C33" s="86">
        <v>-1.6</v>
      </c>
      <c r="D33" s="51">
        <v>2408591</v>
      </c>
      <c r="E33" s="86">
        <v>-1.6</v>
      </c>
      <c r="F33" s="85">
        <v>3.2</v>
      </c>
      <c r="G33" s="51">
        <v>5287500</v>
      </c>
      <c r="H33" s="86">
        <v>1</v>
      </c>
      <c r="I33" s="51">
        <v>17447981</v>
      </c>
      <c r="J33" s="86">
        <v>-0.2</v>
      </c>
      <c r="K33" s="85">
        <v>3.3</v>
      </c>
    </row>
    <row r="34" spans="1:11" x14ac:dyDescent="0.2">
      <c r="A34" s="77" t="s">
        <v>32</v>
      </c>
      <c r="B34" s="51">
        <v>662644</v>
      </c>
      <c r="C34" s="86">
        <v>-1.3</v>
      </c>
      <c r="D34" s="51">
        <v>2147496</v>
      </c>
      <c r="E34" s="86">
        <v>-1.7</v>
      </c>
      <c r="F34" s="85">
        <v>3.2</v>
      </c>
      <c r="G34" s="51">
        <v>4494977</v>
      </c>
      <c r="H34" s="86">
        <v>0.8</v>
      </c>
      <c r="I34" s="51">
        <v>15055097</v>
      </c>
      <c r="J34" s="86">
        <v>-0.2</v>
      </c>
      <c r="K34" s="85">
        <v>3.3</v>
      </c>
    </row>
    <row r="35" spans="1:11" x14ac:dyDescent="0.2">
      <c r="A35" s="77" t="s">
        <v>111</v>
      </c>
      <c r="B35" s="51">
        <v>85133</v>
      </c>
      <c r="C35" s="86">
        <v>-4.0999999999999996</v>
      </c>
      <c r="D35" s="51">
        <v>261095</v>
      </c>
      <c r="E35" s="86">
        <v>-1.1000000000000001</v>
      </c>
      <c r="F35" s="85">
        <v>3.1</v>
      </c>
      <c r="G35" s="51">
        <v>792523</v>
      </c>
      <c r="H35" s="86">
        <v>2</v>
      </c>
      <c r="I35" s="51">
        <v>2392884</v>
      </c>
      <c r="J35" s="86">
        <v>-0.4</v>
      </c>
      <c r="K35" s="85">
        <v>3</v>
      </c>
    </row>
    <row r="36" spans="1:11" ht="20.100000000000001" customHeight="1" x14ac:dyDescent="0.2">
      <c r="A36" s="76" t="s">
        <v>189</v>
      </c>
      <c r="B36" s="51">
        <v>1297280</v>
      </c>
      <c r="C36" s="86">
        <v>-0.1</v>
      </c>
      <c r="D36" s="51">
        <v>3855522</v>
      </c>
      <c r="E36" s="86">
        <v>-0.5</v>
      </c>
      <c r="F36" s="85">
        <v>3</v>
      </c>
      <c r="G36" s="51">
        <v>9349581</v>
      </c>
      <c r="H36" s="86">
        <v>1.7</v>
      </c>
      <c r="I36" s="51">
        <v>29205545</v>
      </c>
      <c r="J36" s="86">
        <v>0.6</v>
      </c>
      <c r="K36" s="85">
        <v>3.1</v>
      </c>
    </row>
    <row r="37" spans="1:11" x14ac:dyDescent="0.2">
      <c r="A37" s="77" t="s">
        <v>32</v>
      </c>
      <c r="B37" s="51">
        <v>1125496</v>
      </c>
      <c r="C37" s="86">
        <v>-0.1</v>
      </c>
      <c r="D37" s="51">
        <v>3470570</v>
      </c>
      <c r="E37" s="86">
        <v>-0.8</v>
      </c>
      <c r="F37" s="85">
        <v>3.1</v>
      </c>
      <c r="G37" s="51">
        <v>7965061</v>
      </c>
      <c r="H37" s="86">
        <v>1.5</v>
      </c>
      <c r="I37" s="51">
        <v>25725236</v>
      </c>
      <c r="J37" s="86">
        <v>0.7</v>
      </c>
      <c r="K37" s="85">
        <v>3.2</v>
      </c>
    </row>
    <row r="38" spans="1:11" x14ac:dyDescent="0.2">
      <c r="A38" s="77" t="s">
        <v>111</v>
      </c>
      <c r="B38" s="51">
        <v>171784</v>
      </c>
      <c r="C38" s="86">
        <v>0.2</v>
      </c>
      <c r="D38" s="51">
        <v>384952</v>
      </c>
      <c r="E38" s="86">
        <v>2.2999999999999998</v>
      </c>
      <c r="F38" s="85">
        <v>2.2000000000000002</v>
      </c>
      <c r="G38" s="51">
        <v>1384520</v>
      </c>
      <c r="H38" s="86">
        <v>2.8</v>
      </c>
      <c r="I38" s="51">
        <v>3480309</v>
      </c>
      <c r="J38" s="86">
        <v>0.4</v>
      </c>
      <c r="K38" s="85">
        <v>2.5</v>
      </c>
    </row>
    <row r="39" spans="1:11" ht="20.100000000000001" customHeight="1" x14ac:dyDescent="0.2">
      <c r="A39" s="76" t="s">
        <v>188</v>
      </c>
      <c r="B39" s="51">
        <v>11612466</v>
      </c>
      <c r="C39" s="86">
        <v>1.2</v>
      </c>
      <c r="D39" s="51">
        <v>24584943</v>
      </c>
      <c r="E39" s="86">
        <v>1</v>
      </c>
      <c r="F39" s="85">
        <v>2.1</v>
      </c>
      <c r="G39" s="51">
        <v>74834278</v>
      </c>
      <c r="H39" s="86">
        <v>4.5999999999999996</v>
      </c>
      <c r="I39" s="51">
        <v>158827119</v>
      </c>
      <c r="J39" s="86">
        <v>3.7</v>
      </c>
      <c r="K39" s="85">
        <v>2.1</v>
      </c>
    </row>
    <row r="40" spans="1:11" x14ac:dyDescent="0.2">
      <c r="A40" s="77" t="s">
        <v>32</v>
      </c>
      <c r="B40" s="51">
        <v>8968898</v>
      </c>
      <c r="C40" s="86">
        <v>0.8</v>
      </c>
      <c r="D40" s="51">
        <v>18771192</v>
      </c>
      <c r="E40" s="86">
        <v>0.5</v>
      </c>
      <c r="F40" s="85">
        <v>2.1</v>
      </c>
      <c r="G40" s="51">
        <v>56561625</v>
      </c>
      <c r="H40" s="86">
        <v>4.3</v>
      </c>
      <c r="I40" s="51">
        <v>119481668</v>
      </c>
      <c r="J40" s="86">
        <v>3.6</v>
      </c>
      <c r="K40" s="85">
        <v>2.1</v>
      </c>
    </row>
    <row r="41" spans="1:11" x14ac:dyDescent="0.2">
      <c r="A41" s="77" t="s">
        <v>111</v>
      </c>
      <c r="B41" s="51">
        <v>2643568</v>
      </c>
      <c r="C41" s="86">
        <v>2.8</v>
      </c>
      <c r="D41" s="51">
        <v>5813751</v>
      </c>
      <c r="E41" s="86">
        <v>2.7</v>
      </c>
      <c r="F41" s="85">
        <v>2.2000000000000002</v>
      </c>
      <c r="G41" s="51">
        <v>18272653</v>
      </c>
      <c r="H41" s="86">
        <v>5.5</v>
      </c>
      <c r="I41" s="51">
        <v>39345451</v>
      </c>
      <c r="J41" s="86">
        <v>4.3</v>
      </c>
      <c r="K41" s="85">
        <v>2.2000000000000002</v>
      </c>
    </row>
    <row r="42" spans="1:11" ht="30" customHeight="1" x14ac:dyDescent="0.2">
      <c r="A42" s="101" t="s">
        <v>465</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520</v>
      </c>
      <c r="B1" s="133"/>
      <c r="C1" s="133"/>
      <c r="D1" s="133"/>
      <c r="E1" s="133"/>
      <c r="F1" s="133"/>
      <c r="G1" s="133"/>
      <c r="H1" s="133"/>
      <c r="I1" s="133"/>
      <c r="J1" s="133"/>
      <c r="K1" s="133"/>
    </row>
    <row r="2" spans="1:11" s="29" customFormat="1" ht="20.100000000000001" customHeight="1" x14ac:dyDescent="0.2">
      <c r="A2" s="134" t="s">
        <v>377</v>
      </c>
      <c r="B2" s="134"/>
      <c r="C2" s="134"/>
      <c r="D2" s="134"/>
      <c r="E2" s="134"/>
      <c r="F2" s="134"/>
      <c r="G2" s="134"/>
      <c r="H2" s="134"/>
      <c r="I2" s="134"/>
      <c r="J2" s="134"/>
      <c r="K2" s="134"/>
    </row>
    <row r="3" spans="1:11" ht="12.75" customHeight="1" x14ac:dyDescent="0.2">
      <c r="A3" s="30" t="s">
        <v>0</v>
      </c>
      <c r="B3" s="121" t="s">
        <v>515</v>
      </c>
      <c r="C3" s="121"/>
      <c r="D3" s="121"/>
      <c r="E3" s="121"/>
      <c r="F3" s="121"/>
      <c r="G3" s="135" t="s">
        <v>517</v>
      </c>
      <c r="H3" s="135"/>
      <c r="I3" s="135"/>
      <c r="J3" s="135"/>
      <c r="K3" s="135"/>
    </row>
    <row r="4" spans="1:11" ht="12.75" customHeight="1" x14ac:dyDescent="0.2">
      <c r="A4" s="35" t="s">
        <v>62</v>
      </c>
      <c r="B4" s="122" t="s">
        <v>33</v>
      </c>
      <c r="C4" s="125"/>
      <c r="D4" s="122" t="s">
        <v>34</v>
      </c>
      <c r="E4" s="125"/>
      <c r="F4" s="43" t="s">
        <v>0</v>
      </c>
      <c r="G4" s="122" t="s">
        <v>33</v>
      </c>
      <c r="H4" s="125"/>
      <c r="I4" s="122" t="s">
        <v>34</v>
      </c>
      <c r="J4" s="125"/>
      <c r="K4" s="47" t="s">
        <v>0</v>
      </c>
    </row>
    <row r="5" spans="1:11" x14ac:dyDescent="0.2">
      <c r="A5" s="35" t="s">
        <v>63</v>
      </c>
      <c r="B5" s="139"/>
      <c r="C5" s="140"/>
      <c r="D5" s="139"/>
      <c r="E5" s="140"/>
      <c r="F5" s="34" t="s">
        <v>4</v>
      </c>
      <c r="G5" s="139"/>
      <c r="H5" s="140"/>
      <c r="I5" s="139"/>
      <c r="J5" s="140"/>
      <c r="K5" s="33" t="s">
        <v>4</v>
      </c>
    </row>
    <row r="6" spans="1:11" x14ac:dyDescent="0.2">
      <c r="A6" s="32" t="s">
        <v>0</v>
      </c>
      <c r="B6" s="121" t="s">
        <v>70</v>
      </c>
      <c r="C6" s="17" t="s">
        <v>6</v>
      </c>
      <c r="D6" s="121" t="s">
        <v>70</v>
      </c>
      <c r="E6" s="17" t="s">
        <v>6</v>
      </c>
      <c r="F6" s="34" t="s">
        <v>7</v>
      </c>
      <c r="G6" s="121" t="s">
        <v>70</v>
      </c>
      <c r="H6" s="17" t="s">
        <v>6</v>
      </c>
      <c r="I6" s="121" t="s">
        <v>70</v>
      </c>
      <c r="J6" s="17" t="s">
        <v>6</v>
      </c>
      <c r="K6" s="33" t="s">
        <v>7</v>
      </c>
    </row>
    <row r="7" spans="1:11" x14ac:dyDescent="0.2">
      <c r="A7" s="35" t="s">
        <v>35</v>
      </c>
      <c r="B7" s="129"/>
      <c r="C7" s="34" t="s">
        <v>9</v>
      </c>
      <c r="D7" s="129"/>
      <c r="E7" s="34" t="s">
        <v>9</v>
      </c>
      <c r="F7" s="34" t="s">
        <v>12</v>
      </c>
      <c r="G7" s="129"/>
      <c r="H7" s="34" t="s">
        <v>9</v>
      </c>
      <c r="I7" s="129"/>
      <c r="J7" s="34" t="s">
        <v>9</v>
      </c>
      <c r="K7" s="33" t="s">
        <v>12</v>
      </c>
    </row>
    <row r="8" spans="1:11" x14ac:dyDescent="0.2">
      <c r="A8" s="32" t="s">
        <v>0</v>
      </c>
      <c r="B8" s="129"/>
      <c r="C8" s="34" t="s">
        <v>14</v>
      </c>
      <c r="D8" s="129"/>
      <c r="E8" s="34" t="s">
        <v>14</v>
      </c>
      <c r="F8" s="34" t="s">
        <v>36</v>
      </c>
      <c r="G8" s="129"/>
      <c r="H8" s="34" t="s">
        <v>14</v>
      </c>
      <c r="I8" s="129"/>
      <c r="J8" s="34" t="s">
        <v>14</v>
      </c>
      <c r="K8" s="33" t="s">
        <v>36</v>
      </c>
    </row>
    <row r="9" spans="1:11" ht="12.75" customHeight="1" x14ac:dyDescent="0.2">
      <c r="A9" s="35" t="s">
        <v>64</v>
      </c>
      <c r="B9" s="129"/>
      <c r="C9" s="34" t="s">
        <v>18</v>
      </c>
      <c r="D9" s="129"/>
      <c r="E9" s="34" t="s">
        <v>18</v>
      </c>
      <c r="F9" s="34" t="s">
        <v>37</v>
      </c>
      <c r="G9" s="129"/>
      <c r="H9" s="34" t="s">
        <v>18</v>
      </c>
      <c r="I9" s="129"/>
      <c r="J9" s="34" t="s">
        <v>18</v>
      </c>
      <c r="K9" s="33" t="s">
        <v>37</v>
      </c>
    </row>
    <row r="10" spans="1:11" ht="12.75" customHeight="1" x14ac:dyDescent="0.2">
      <c r="A10" s="35" t="s">
        <v>65</v>
      </c>
      <c r="B10" s="129"/>
      <c r="C10" s="34" t="s">
        <v>21</v>
      </c>
      <c r="D10" s="129"/>
      <c r="E10" s="34" t="s">
        <v>21</v>
      </c>
      <c r="F10" s="34" t="s">
        <v>444</v>
      </c>
      <c r="G10" s="129"/>
      <c r="H10" s="34" t="s">
        <v>21</v>
      </c>
      <c r="I10" s="129"/>
      <c r="J10" s="34" t="s">
        <v>21</v>
      </c>
      <c r="K10" s="33" t="s">
        <v>444</v>
      </c>
    </row>
    <row r="11" spans="1:11" x14ac:dyDescent="0.2">
      <c r="A11" s="35" t="s">
        <v>66</v>
      </c>
      <c r="B11" s="130"/>
      <c r="C11" s="34" t="s">
        <v>24</v>
      </c>
      <c r="D11" s="130"/>
      <c r="E11" s="34" t="s">
        <v>24</v>
      </c>
      <c r="F11" s="44" t="s">
        <v>0</v>
      </c>
      <c r="G11" s="130"/>
      <c r="H11" s="34" t="s">
        <v>38</v>
      </c>
      <c r="I11" s="130"/>
      <c r="J11" s="34" t="s">
        <v>38</v>
      </c>
      <c r="K11" s="48" t="s">
        <v>0</v>
      </c>
    </row>
    <row r="12" spans="1:11" x14ac:dyDescent="0.2">
      <c r="A12" s="32" t="s">
        <v>0</v>
      </c>
      <c r="B12" s="17" t="s">
        <v>29</v>
      </c>
      <c r="C12" s="17" t="s">
        <v>30</v>
      </c>
      <c r="D12" s="17" t="s">
        <v>29</v>
      </c>
      <c r="E12" s="17" t="s">
        <v>30</v>
      </c>
      <c r="F12" s="137" t="s">
        <v>29</v>
      </c>
      <c r="G12" s="138"/>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16212322</v>
      </c>
      <c r="C14" s="86">
        <v>0.9</v>
      </c>
      <c r="D14" s="51">
        <v>42038430</v>
      </c>
      <c r="E14" s="86">
        <v>0.5</v>
      </c>
      <c r="F14" s="85">
        <v>2.6</v>
      </c>
      <c r="G14" s="51">
        <v>106341969</v>
      </c>
      <c r="H14" s="86">
        <v>3.5</v>
      </c>
      <c r="I14" s="51">
        <v>283453097</v>
      </c>
      <c r="J14" s="86">
        <v>2.2000000000000002</v>
      </c>
      <c r="K14" s="85">
        <v>2.7</v>
      </c>
    </row>
    <row r="15" spans="1:11" x14ac:dyDescent="0.2">
      <c r="A15" s="71" t="s">
        <v>109</v>
      </c>
      <c r="B15" s="51">
        <v>13057157</v>
      </c>
      <c r="C15" s="86">
        <v>0.5</v>
      </c>
      <c r="D15" s="51">
        <v>34941636</v>
      </c>
      <c r="E15" s="86">
        <v>0.2</v>
      </c>
      <c r="F15" s="85">
        <v>2.7</v>
      </c>
      <c r="G15" s="51">
        <v>83941804</v>
      </c>
      <c r="H15" s="86">
        <v>3.2</v>
      </c>
      <c r="I15" s="51">
        <v>233097707</v>
      </c>
      <c r="J15" s="86">
        <v>2</v>
      </c>
      <c r="K15" s="85">
        <v>2.8</v>
      </c>
    </row>
    <row r="16" spans="1:11" x14ac:dyDescent="0.2">
      <c r="A16" s="71" t="s">
        <v>111</v>
      </c>
      <c r="B16" s="51">
        <v>3155165</v>
      </c>
      <c r="C16" s="86">
        <v>2.4</v>
      </c>
      <c r="D16" s="51">
        <v>7096794</v>
      </c>
      <c r="E16" s="86">
        <v>2.2000000000000002</v>
      </c>
      <c r="F16" s="85">
        <v>2.2000000000000002</v>
      </c>
      <c r="G16" s="51">
        <v>22400165</v>
      </c>
      <c r="H16" s="86">
        <v>5.0999999999999996</v>
      </c>
      <c r="I16" s="51">
        <v>50355390</v>
      </c>
      <c r="J16" s="86">
        <v>3.3</v>
      </c>
      <c r="K16" s="85">
        <v>2.2000000000000002</v>
      </c>
    </row>
    <row r="17" spans="1:11" ht="20.100000000000001" customHeight="1" x14ac:dyDescent="0.2">
      <c r="A17" s="76" t="s">
        <v>192</v>
      </c>
      <c r="B17" s="51">
        <v>9670186</v>
      </c>
      <c r="C17" s="86">
        <v>-0.2</v>
      </c>
      <c r="D17" s="51">
        <v>28871762</v>
      </c>
      <c r="E17" s="86">
        <v>-0.3</v>
      </c>
      <c r="F17" s="85">
        <v>3</v>
      </c>
      <c r="G17" s="51">
        <v>66633473</v>
      </c>
      <c r="H17" s="86">
        <v>2.4</v>
      </c>
      <c r="I17" s="51">
        <v>203953524</v>
      </c>
      <c r="J17" s="86">
        <v>1.2</v>
      </c>
      <c r="K17" s="85">
        <v>3.1</v>
      </c>
    </row>
    <row r="18" spans="1:11" x14ac:dyDescent="0.2">
      <c r="A18" s="77" t="s">
        <v>109</v>
      </c>
      <c r="B18" s="51">
        <v>8398082</v>
      </c>
      <c r="C18" s="86">
        <v>-0.4</v>
      </c>
      <c r="D18" s="51">
        <v>25915151</v>
      </c>
      <c r="E18" s="86">
        <v>-0.4</v>
      </c>
      <c r="F18" s="85">
        <v>3.1</v>
      </c>
      <c r="G18" s="51">
        <v>56512125</v>
      </c>
      <c r="H18" s="86">
        <v>2.1</v>
      </c>
      <c r="I18" s="51">
        <v>180104145</v>
      </c>
      <c r="J18" s="86">
        <v>1.1000000000000001</v>
      </c>
      <c r="K18" s="85">
        <v>3.2</v>
      </c>
    </row>
    <row r="19" spans="1:11" x14ac:dyDescent="0.2">
      <c r="A19" s="77" t="s">
        <v>111</v>
      </c>
      <c r="B19" s="51">
        <v>1272104</v>
      </c>
      <c r="C19" s="86">
        <v>0.9</v>
      </c>
      <c r="D19" s="51">
        <v>2956611</v>
      </c>
      <c r="E19" s="86">
        <v>0.6</v>
      </c>
      <c r="F19" s="85">
        <v>2.2999999999999998</v>
      </c>
      <c r="G19" s="51">
        <v>10121348</v>
      </c>
      <c r="H19" s="86">
        <v>3.8</v>
      </c>
      <c r="I19" s="51">
        <v>23849379</v>
      </c>
      <c r="J19" s="86">
        <v>1.8</v>
      </c>
      <c r="K19" s="85">
        <v>2.4</v>
      </c>
    </row>
    <row r="20" spans="1:11" s="19" customFormat="1" ht="18" customHeight="1" x14ac:dyDescent="0.2">
      <c r="A20" s="72" t="s">
        <v>199</v>
      </c>
      <c r="B20" s="51">
        <v>1112276</v>
      </c>
      <c r="C20" s="86">
        <v>-2.6</v>
      </c>
      <c r="D20" s="51">
        <v>3926429</v>
      </c>
      <c r="E20" s="86">
        <v>-2.2999999999999998</v>
      </c>
      <c r="F20" s="85">
        <v>3.5</v>
      </c>
      <c r="G20" s="51">
        <v>8470468</v>
      </c>
      <c r="H20" s="86">
        <v>0.4</v>
      </c>
      <c r="I20" s="51">
        <v>32086266</v>
      </c>
      <c r="J20" s="86">
        <v>-0.2</v>
      </c>
      <c r="K20" s="85">
        <v>3.8</v>
      </c>
    </row>
    <row r="21" spans="1:11" x14ac:dyDescent="0.2">
      <c r="A21" s="73" t="s">
        <v>109</v>
      </c>
      <c r="B21" s="51">
        <v>999679</v>
      </c>
      <c r="C21" s="86">
        <v>-2.6</v>
      </c>
      <c r="D21" s="51">
        <v>3589556</v>
      </c>
      <c r="E21" s="86">
        <v>-2.2000000000000002</v>
      </c>
      <c r="F21" s="85">
        <v>3.6</v>
      </c>
      <c r="G21" s="51">
        <v>7427612</v>
      </c>
      <c r="H21" s="86">
        <v>0.4</v>
      </c>
      <c r="I21" s="51">
        <v>28777091</v>
      </c>
      <c r="J21" s="86">
        <v>0</v>
      </c>
      <c r="K21" s="85">
        <v>3.9</v>
      </c>
    </row>
    <row r="22" spans="1:11" x14ac:dyDescent="0.2">
      <c r="A22" s="73" t="s">
        <v>111</v>
      </c>
      <c r="B22" s="51">
        <v>112597</v>
      </c>
      <c r="C22" s="86">
        <v>-3</v>
      </c>
      <c r="D22" s="51">
        <v>336873</v>
      </c>
      <c r="E22" s="86">
        <v>-3.3</v>
      </c>
      <c r="F22" s="85">
        <v>3</v>
      </c>
      <c r="G22" s="51">
        <v>1042856</v>
      </c>
      <c r="H22" s="86">
        <v>0.7</v>
      </c>
      <c r="I22" s="51">
        <v>3309175</v>
      </c>
      <c r="J22" s="86">
        <v>-1.9</v>
      </c>
      <c r="K22" s="85">
        <v>3.2</v>
      </c>
    </row>
    <row r="23" spans="1:11" s="19" customFormat="1" ht="18" customHeight="1" x14ac:dyDescent="0.2">
      <c r="A23" s="72" t="s">
        <v>198</v>
      </c>
      <c r="B23" s="51">
        <v>1621041</v>
      </c>
      <c r="C23" s="86">
        <v>0</v>
      </c>
      <c r="D23" s="51">
        <v>5236271</v>
      </c>
      <c r="E23" s="86">
        <v>0.3</v>
      </c>
      <c r="F23" s="85">
        <v>3.2</v>
      </c>
      <c r="G23" s="51">
        <v>11314632</v>
      </c>
      <c r="H23" s="86">
        <v>1.5</v>
      </c>
      <c r="I23" s="51">
        <v>37984121</v>
      </c>
      <c r="J23" s="86">
        <v>0.7</v>
      </c>
      <c r="K23" s="85">
        <v>3.4</v>
      </c>
    </row>
    <row r="24" spans="1:11" x14ac:dyDescent="0.2">
      <c r="A24" s="73" t="s">
        <v>109</v>
      </c>
      <c r="B24" s="51">
        <v>1408244</v>
      </c>
      <c r="C24" s="86">
        <v>-0.3</v>
      </c>
      <c r="D24" s="51">
        <v>4749470</v>
      </c>
      <c r="E24" s="86">
        <v>0.1</v>
      </c>
      <c r="F24" s="85">
        <v>3.4</v>
      </c>
      <c r="G24" s="51">
        <v>9684344</v>
      </c>
      <c r="H24" s="86">
        <v>1.2</v>
      </c>
      <c r="I24" s="51">
        <v>34083753</v>
      </c>
      <c r="J24" s="86">
        <v>0.6</v>
      </c>
      <c r="K24" s="85">
        <v>3.5</v>
      </c>
    </row>
    <row r="25" spans="1:11" x14ac:dyDescent="0.2">
      <c r="A25" s="73" t="s">
        <v>111</v>
      </c>
      <c r="B25" s="51">
        <v>212797</v>
      </c>
      <c r="C25" s="86">
        <v>2.1</v>
      </c>
      <c r="D25" s="51">
        <v>486801</v>
      </c>
      <c r="E25" s="86">
        <v>2.1</v>
      </c>
      <c r="F25" s="85">
        <v>2.2999999999999998</v>
      </c>
      <c r="G25" s="51">
        <v>1630288</v>
      </c>
      <c r="H25" s="86">
        <v>3.5</v>
      </c>
      <c r="I25" s="51">
        <v>3900368</v>
      </c>
      <c r="J25" s="86">
        <v>0.9</v>
      </c>
      <c r="K25" s="85">
        <v>2.4</v>
      </c>
    </row>
    <row r="26" spans="1:11" s="19" customFormat="1" ht="18" customHeight="1" x14ac:dyDescent="0.2">
      <c r="A26" s="72" t="s">
        <v>197</v>
      </c>
      <c r="B26" s="51">
        <v>2005622</v>
      </c>
      <c r="C26" s="86">
        <v>-0.1</v>
      </c>
      <c r="D26" s="51">
        <v>6766262</v>
      </c>
      <c r="E26" s="86">
        <v>-0.5</v>
      </c>
      <c r="F26" s="85">
        <v>3.4</v>
      </c>
      <c r="G26" s="51">
        <v>13848654</v>
      </c>
      <c r="H26" s="86">
        <v>1.7</v>
      </c>
      <c r="I26" s="51">
        <v>47852546</v>
      </c>
      <c r="J26" s="86">
        <v>0.7</v>
      </c>
      <c r="K26" s="85">
        <v>3.5</v>
      </c>
    </row>
    <row r="27" spans="1:11" x14ac:dyDescent="0.2">
      <c r="A27" s="73" t="s">
        <v>109</v>
      </c>
      <c r="B27" s="51">
        <v>1804348</v>
      </c>
      <c r="C27" s="86">
        <v>-0.2</v>
      </c>
      <c r="D27" s="51">
        <v>6248340</v>
      </c>
      <c r="E27" s="86">
        <v>-0.6</v>
      </c>
      <c r="F27" s="85">
        <v>3.5</v>
      </c>
      <c r="G27" s="51">
        <v>12076737</v>
      </c>
      <c r="H27" s="86">
        <v>1.4</v>
      </c>
      <c r="I27" s="51">
        <v>43242115</v>
      </c>
      <c r="J27" s="86">
        <v>0.6</v>
      </c>
      <c r="K27" s="85">
        <v>3.6</v>
      </c>
    </row>
    <row r="28" spans="1:11" x14ac:dyDescent="0.2">
      <c r="A28" s="73" t="s">
        <v>111</v>
      </c>
      <c r="B28" s="51">
        <v>201274</v>
      </c>
      <c r="C28" s="86">
        <v>0.8</v>
      </c>
      <c r="D28" s="51">
        <v>517922</v>
      </c>
      <c r="E28" s="86">
        <v>1.4</v>
      </c>
      <c r="F28" s="85">
        <v>2.6</v>
      </c>
      <c r="G28" s="51">
        <v>1771917</v>
      </c>
      <c r="H28" s="86">
        <v>3.5</v>
      </c>
      <c r="I28" s="51">
        <v>4610431</v>
      </c>
      <c r="J28" s="86">
        <v>1.2</v>
      </c>
      <c r="K28" s="85">
        <v>2.6</v>
      </c>
    </row>
    <row r="29" spans="1:11" s="19" customFormat="1" ht="18" customHeight="1" x14ac:dyDescent="0.2">
      <c r="A29" s="72" t="s">
        <v>196</v>
      </c>
      <c r="B29" s="51">
        <v>1832447</v>
      </c>
      <c r="C29" s="86">
        <v>-0.1</v>
      </c>
      <c r="D29" s="51">
        <v>5568294</v>
      </c>
      <c r="E29" s="86">
        <v>0.4</v>
      </c>
      <c r="F29" s="85">
        <v>3</v>
      </c>
      <c r="G29" s="51">
        <v>12512826</v>
      </c>
      <c r="H29" s="86">
        <v>2.7</v>
      </c>
      <c r="I29" s="51">
        <v>37669657</v>
      </c>
      <c r="J29" s="86">
        <v>1.9</v>
      </c>
      <c r="K29" s="85">
        <v>3</v>
      </c>
    </row>
    <row r="30" spans="1:11" x14ac:dyDescent="0.2">
      <c r="A30" s="73" t="s">
        <v>109</v>
      </c>
      <c r="B30" s="51">
        <v>1571894</v>
      </c>
      <c r="C30" s="86">
        <v>-0.2</v>
      </c>
      <c r="D30" s="51">
        <v>4979478</v>
      </c>
      <c r="E30" s="86">
        <v>0.4</v>
      </c>
      <c r="F30" s="85">
        <v>3.2</v>
      </c>
      <c r="G30" s="51">
        <v>10469927</v>
      </c>
      <c r="H30" s="86">
        <v>2.8</v>
      </c>
      <c r="I30" s="51">
        <v>33099427</v>
      </c>
      <c r="J30" s="86">
        <v>1.9</v>
      </c>
      <c r="K30" s="85">
        <v>3.2</v>
      </c>
    </row>
    <row r="31" spans="1:11" x14ac:dyDescent="0.2">
      <c r="A31" s="73" t="s">
        <v>111</v>
      </c>
      <c r="B31" s="51">
        <v>260553</v>
      </c>
      <c r="C31" s="86">
        <v>0.6</v>
      </c>
      <c r="D31" s="51">
        <v>588816</v>
      </c>
      <c r="E31" s="86">
        <v>0.2</v>
      </c>
      <c r="F31" s="85">
        <v>2.2999999999999998</v>
      </c>
      <c r="G31" s="51">
        <v>2042899</v>
      </c>
      <c r="H31" s="86">
        <v>2.6</v>
      </c>
      <c r="I31" s="51">
        <v>4570230</v>
      </c>
      <c r="J31" s="86">
        <v>1.8</v>
      </c>
      <c r="K31" s="85">
        <v>2.2000000000000002</v>
      </c>
    </row>
    <row r="32" spans="1:11" s="19" customFormat="1" ht="18" customHeight="1" x14ac:dyDescent="0.2">
      <c r="A32" s="72" t="s">
        <v>195</v>
      </c>
      <c r="B32" s="51">
        <v>2084241</v>
      </c>
      <c r="C32" s="86">
        <v>-0.1</v>
      </c>
      <c r="D32" s="51">
        <v>5196756</v>
      </c>
      <c r="E32" s="86">
        <v>0</v>
      </c>
      <c r="F32" s="85">
        <v>2.5</v>
      </c>
      <c r="G32" s="51">
        <v>13892614</v>
      </c>
      <c r="H32" s="86">
        <v>3.8</v>
      </c>
      <c r="I32" s="51">
        <v>34454468</v>
      </c>
      <c r="J32" s="86">
        <v>2.5</v>
      </c>
      <c r="K32" s="85">
        <v>2.5</v>
      </c>
    </row>
    <row r="33" spans="1:11" x14ac:dyDescent="0.2">
      <c r="A33" s="73" t="s">
        <v>109</v>
      </c>
      <c r="B33" s="51">
        <v>1772212</v>
      </c>
      <c r="C33" s="86">
        <v>-0.4</v>
      </c>
      <c r="D33" s="51">
        <v>4535952</v>
      </c>
      <c r="E33" s="86">
        <v>-0.5</v>
      </c>
      <c r="F33" s="85">
        <v>2.6</v>
      </c>
      <c r="G33" s="51">
        <v>11550151</v>
      </c>
      <c r="H33" s="86">
        <v>3.4</v>
      </c>
      <c r="I33" s="51">
        <v>29619117</v>
      </c>
      <c r="J33" s="86">
        <v>2.1</v>
      </c>
      <c r="K33" s="85">
        <v>2.6</v>
      </c>
    </row>
    <row r="34" spans="1:11" x14ac:dyDescent="0.2">
      <c r="A34" s="73" t="s">
        <v>111</v>
      </c>
      <c r="B34" s="51">
        <v>312029</v>
      </c>
      <c r="C34" s="86">
        <v>1.6</v>
      </c>
      <c r="D34" s="51">
        <v>660804</v>
      </c>
      <c r="E34" s="86">
        <v>3.1</v>
      </c>
      <c r="F34" s="85">
        <v>2.1</v>
      </c>
      <c r="G34" s="51">
        <v>2342463</v>
      </c>
      <c r="H34" s="86">
        <v>5.9</v>
      </c>
      <c r="I34" s="51">
        <v>4835351</v>
      </c>
      <c r="J34" s="86">
        <v>5.0999999999999996</v>
      </c>
      <c r="K34" s="85">
        <v>2.1</v>
      </c>
    </row>
    <row r="35" spans="1:11" s="19" customFormat="1" ht="18" customHeight="1" x14ac:dyDescent="0.2">
      <c r="A35" s="72" t="s">
        <v>194</v>
      </c>
      <c r="B35" s="51">
        <v>1014559</v>
      </c>
      <c r="C35" s="86">
        <v>1.3</v>
      </c>
      <c r="D35" s="51">
        <v>2177750</v>
      </c>
      <c r="E35" s="86">
        <v>0.6</v>
      </c>
      <c r="F35" s="85">
        <v>2.1</v>
      </c>
      <c r="G35" s="51">
        <v>6594279</v>
      </c>
      <c r="H35" s="86">
        <v>4.2</v>
      </c>
      <c r="I35" s="51">
        <v>13906466</v>
      </c>
      <c r="J35" s="86">
        <v>3</v>
      </c>
      <c r="K35" s="85">
        <v>2.1</v>
      </c>
    </row>
    <row r="36" spans="1:11" x14ac:dyDescent="0.2">
      <c r="A36" s="73" t="s">
        <v>109</v>
      </c>
      <c r="B36" s="51">
        <v>841705</v>
      </c>
      <c r="C36" s="86">
        <v>1.4</v>
      </c>
      <c r="D36" s="51">
        <v>1812355</v>
      </c>
      <c r="E36" s="86">
        <v>1.3</v>
      </c>
      <c r="F36" s="85">
        <v>2.2000000000000002</v>
      </c>
      <c r="G36" s="51">
        <v>5303354</v>
      </c>
      <c r="H36" s="86">
        <v>4.0999999999999996</v>
      </c>
      <c r="I36" s="51">
        <v>11282642</v>
      </c>
      <c r="J36" s="86">
        <v>3</v>
      </c>
      <c r="K36" s="85">
        <v>2.1</v>
      </c>
    </row>
    <row r="37" spans="1:11" x14ac:dyDescent="0.2">
      <c r="A37" s="73" t="s">
        <v>111</v>
      </c>
      <c r="B37" s="51">
        <v>172854</v>
      </c>
      <c r="C37" s="86">
        <v>1.1000000000000001</v>
      </c>
      <c r="D37" s="51">
        <v>365395</v>
      </c>
      <c r="E37" s="86">
        <v>-2.4</v>
      </c>
      <c r="F37" s="85">
        <v>2.1</v>
      </c>
      <c r="G37" s="51">
        <v>1290925</v>
      </c>
      <c r="H37" s="86">
        <v>4.8</v>
      </c>
      <c r="I37" s="51">
        <v>2623824</v>
      </c>
      <c r="J37" s="86">
        <v>3.4</v>
      </c>
      <c r="K37" s="85">
        <v>2</v>
      </c>
    </row>
    <row r="38" spans="1:11" s="19" customFormat="1" ht="24.95" customHeight="1" x14ac:dyDescent="0.2">
      <c r="A38" s="76" t="s">
        <v>193</v>
      </c>
      <c r="B38" s="51">
        <v>6542136</v>
      </c>
      <c r="C38" s="86">
        <v>2.5</v>
      </c>
      <c r="D38" s="51">
        <v>13166668</v>
      </c>
      <c r="E38" s="86">
        <v>2.2000000000000002</v>
      </c>
      <c r="F38" s="85">
        <v>2</v>
      </c>
      <c r="G38" s="51">
        <v>39708496</v>
      </c>
      <c r="H38" s="86">
        <v>5.6</v>
      </c>
      <c r="I38" s="51">
        <v>79499573</v>
      </c>
      <c r="J38" s="86">
        <v>4.8</v>
      </c>
      <c r="K38" s="85">
        <v>2</v>
      </c>
    </row>
    <row r="39" spans="1:11" x14ac:dyDescent="0.2">
      <c r="A39" s="77" t="s">
        <v>109</v>
      </c>
      <c r="B39" s="51">
        <v>4659075</v>
      </c>
      <c r="C39" s="86">
        <v>2.1</v>
      </c>
      <c r="D39" s="51">
        <v>9026485</v>
      </c>
      <c r="E39" s="86">
        <v>1.8</v>
      </c>
      <c r="F39" s="85">
        <v>1.9</v>
      </c>
      <c r="G39" s="51">
        <v>27429679</v>
      </c>
      <c r="H39" s="86">
        <v>5.3</v>
      </c>
      <c r="I39" s="51">
        <v>52993562</v>
      </c>
      <c r="J39" s="86">
        <v>4.9000000000000004</v>
      </c>
      <c r="K39" s="85">
        <v>1.9</v>
      </c>
    </row>
    <row r="40" spans="1:11" x14ac:dyDescent="0.2">
      <c r="A40" s="77" t="s">
        <v>111</v>
      </c>
      <c r="B40" s="51">
        <v>1883061</v>
      </c>
      <c r="C40" s="86">
        <v>3.5</v>
      </c>
      <c r="D40" s="51">
        <v>4140183</v>
      </c>
      <c r="E40" s="86">
        <v>3.3</v>
      </c>
      <c r="F40" s="85">
        <v>2.2000000000000002</v>
      </c>
      <c r="G40" s="51">
        <v>12278817</v>
      </c>
      <c r="H40" s="86">
        <v>6.2</v>
      </c>
      <c r="I40" s="51">
        <v>26506011</v>
      </c>
      <c r="J40" s="86">
        <v>4.7</v>
      </c>
      <c r="K40" s="85">
        <v>2.2000000000000002</v>
      </c>
    </row>
    <row r="41" spans="1:11" ht="30" customHeight="1" x14ac:dyDescent="0.2">
      <c r="A41" s="101" t="s">
        <v>465</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1" t="s">
        <v>521</v>
      </c>
      <c r="B1" s="141"/>
      <c r="C1" s="141"/>
      <c r="D1" s="141"/>
      <c r="E1" s="141"/>
      <c r="F1" s="141"/>
      <c r="G1" s="141"/>
      <c r="H1" s="141"/>
      <c r="I1" s="141"/>
      <c r="J1" s="141"/>
      <c r="K1" s="141"/>
    </row>
    <row r="2" spans="1:11" s="29" customFormat="1" ht="20.100000000000001" customHeight="1" x14ac:dyDescent="0.2">
      <c r="A2" s="134" t="s">
        <v>374</v>
      </c>
      <c r="B2" s="134"/>
      <c r="C2" s="134"/>
      <c r="D2" s="134"/>
      <c r="E2" s="134"/>
      <c r="F2" s="134"/>
      <c r="G2" s="134"/>
      <c r="H2" s="134"/>
      <c r="I2" s="134"/>
      <c r="J2" s="134"/>
      <c r="K2" s="134"/>
    </row>
    <row r="3" spans="1:11" ht="12.75" customHeight="1" x14ac:dyDescent="0.2">
      <c r="A3" s="125" t="s">
        <v>78</v>
      </c>
      <c r="B3" s="121" t="s">
        <v>515</v>
      </c>
      <c r="C3" s="121"/>
      <c r="D3" s="121"/>
      <c r="E3" s="121"/>
      <c r="F3" s="121"/>
      <c r="G3" s="135" t="s">
        <v>517</v>
      </c>
      <c r="H3" s="135"/>
      <c r="I3" s="135"/>
      <c r="J3" s="135"/>
      <c r="K3" s="135"/>
    </row>
    <row r="4" spans="1:11" x14ac:dyDescent="0.2">
      <c r="A4" s="126"/>
      <c r="B4" s="122" t="s">
        <v>33</v>
      </c>
      <c r="C4" s="125"/>
      <c r="D4" s="122" t="s">
        <v>34</v>
      </c>
      <c r="E4" s="125"/>
      <c r="F4" s="121" t="s">
        <v>443</v>
      </c>
      <c r="G4" s="122" t="s">
        <v>33</v>
      </c>
      <c r="H4" s="125"/>
      <c r="I4" s="122" t="s">
        <v>34</v>
      </c>
      <c r="J4" s="125"/>
      <c r="K4" s="122" t="s">
        <v>443</v>
      </c>
    </row>
    <row r="5" spans="1:11" x14ac:dyDescent="0.2">
      <c r="A5" s="126"/>
      <c r="B5" s="131"/>
      <c r="C5" s="132"/>
      <c r="D5" s="131"/>
      <c r="E5" s="132"/>
      <c r="F5" s="129"/>
      <c r="G5" s="131"/>
      <c r="H5" s="132"/>
      <c r="I5" s="131"/>
      <c r="J5" s="132"/>
      <c r="K5" s="120"/>
    </row>
    <row r="6" spans="1:11" ht="12.75" customHeight="1" x14ac:dyDescent="0.2">
      <c r="A6" s="126"/>
      <c r="B6" s="121" t="s">
        <v>70</v>
      </c>
      <c r="C6" s="121" t="s">
        <v>71</v>
      </c>
      <c r="D6" s="121" t="s">
        <v>70</v>
      </c>
      <c r="E6" s="121" t="s">
        <v>71</v>
      </c>
      <c r="F6" s="129"/>
      <c r="G6" s="121" t="s">
        <v>70</v>
      </c>
      <c r="H6" s="121" t="s">
        <v>106</v>
      </c>
      <c r="I6" s="121" t="s">
        <v>70</v>
      </c>
      <c r="J6" s="121" t="s">
        <v>106</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16212322</v>
      </c>
      <c r="C15" s="86">
        <v>0.9</v>
      </c>
      <c r="D15" s="51">
        <v>42038430</v>
      </c>
      <c r="E15" s="86">
        <v>0.5</v>
      </c>
      <c r="F15" s="85">
        <v>2.6</v>
      </c>
      <c r="G15" s="51">
        <v>106341969</v>
      </c>
      <c r="H15" s="86">
        <v>3.5</v>
      </c>
      <c r="I15" s="51">
        <v>283453097</v>
      </c>
      <c r="J15" s="86">
        <v>2.2000000000000002</v>
      </c>
      <c r="K15" s="85">
        <v>2.7</v>
      </c>
    </row>
    <row r="16" spans="1:11" x14ac:dyDescent="0.2">
      <c r="A16" s="71" t="s">
        <v>109</v>
      </c>
      <c r="B16" s="51">
        <v>13057157</v>
      </c>
      <c r="C16" s="86">
        <v>0.5</v>
      </c>
      <c r="D16" s="51">
        <v>34941636</v>
      </c>
      <c r="E16" s="86">
        <v>0.2</v>
      </c>
      <c r="F16" s="85">
        <v>2.7</v>
      </c>
      <c r="G16" s="51">
        <v>83941804</v>
      </c>
      <c r="H16" s="86">
        <v>3.2</v>
      </c>
      <c r="I16" s="51">
        <v>233097707</v>
      </c>
      <c r="J16" s="86">
        <v>2</v>
      </c>
      <c r="K16" s="85">
        <v>2.8</v>
      </c>
    </row>
    <row r="17" spans="1:11" x14ac:dyDescent="0.2">
      <c r="A17" s="71" t="s">
        <v>111</v>
      </c>
      <c r="B17" s="51">
        <v>3155165</v>
      </c>
      <c r="C17" s="86">
        <v>2.4</v>
      </c>
      <c r="D17" s="51">
        <v>7096794</v>
      </c>
      <c r="E17" s="86">
        <v>2.2000000000000002</v>
      </c>
      <c r="F17" s="85">
        <v>2.2000000000000002</v>
      </c>
      <c r="G17" s="51">
        <v>22400165</v>
      </c>
      <c r="H17" s="86">
        <v>5.0999999999999996</v>
      </c>
      <c r="I17" s="51">
        <v>50355390</v>
      </c>
      <c r="J17" s="86">
        <v>3.3</v>
      </c>
      <c r="K17" s="85">
        <v>2.2000000000000002</v>
      </c>
    </row>
    <row r="18" spans="1:11" ht="20.100000000000001" customHeight="1" x14ac:dyDescent="0.2">
      <c r="A18" s="76" t="s">
        <v>200</v>
      </c>
      <c r="B18" s="51">
        <v>2055574</v>
      </c>
      <c r="C18" s="86">
        <v>0.4</v>
      </c>
      <c r="D18" s="51">
        <v>4926415</v>
      </c>
      <c r="E18" s="86">
        <v>0.1</v>
      </c>
      <c r="F18" s="85">
        <v>2.4</v>
      </c>
      <c r="G18" s="51">
        <v>12962407</v>
      </c>
      <c r="H18" s="86">
        <v>3.2</v>
      </c>
      <c r="I18" s="51">
        <v>32140055</v>
      </c>
      <c r="J18" s="86">
        <v>1.5</v>
      </c>
      <c r="K18" s="85">
        <v>2.5</v>
      </c>
    </row>
    <row r="19" spans="1:11" x14ac:dyDescent="0.2">
      <c r="A19" s="77" t="s">
        <v>109</v>
      </c>
      <c r="B19" s="51">
        <v>1603341</v>
      </c>
      <c r="C19" s="86">
        <v>0.1</v>
      </c>
      <c r="D19" s="51">
        <v>3940280</v>
      </c>
      <c r="E19" s="86">
        <v>0.2</v>
      </c>
      <c r="F19" s="85">
        <v>2.5</v>
      </c>
      <c r="G19" s="51">
        <v>9767597</v>
      </c>
      <c r="H19" s="86">
        <v>3.1</v>
      </c>
      <c r="I19" s="51">
        <v>24959572</v>
      </c>
      <c r="J19" s="86">
        <v>1.5</v>
      </c>
      <c r="K19" s="85">
        <v>2.6</v>
      </c>
    </row>
    <row r="20" spans="1:11" x14ac:dyDescent="0.2">
      <c r="A20" s="77" t="s">
        <v>111</v>
      </c>
      <c r="B20" s="51">
        <v>452233</v>
      </c>
      <c r="C20" s="86">
        <v>1.3</v>
      </c>
      <c r="D20" s="51">
        <v>986135</v>
      </c>
      <c r="E20" s="86">
        <v>0.1</v>
      </c>
      <c r="F20" s="85">
        <v>2.2000000000000002</v>
      </c>
      <c r="G20" s="51">
        <v>3194810</v>
      </c>
      <c r="H20" s="86">
        <v>3.5</v>
      </c>
      <c r="I20" s="51">
        <v>7180483</v>
      </c>
      <c r="J20" s="86">
        <v>1.6</v>
      </c>
      <c r="K20" s="85">
        <v>2.2000000000000002</v>
      </c>
    </row>
    <row r="21" spans="1:11" s="19" customFormat="1" ht="15.95" customHeight="1" x14ac:dyDescent="0.2">
      <c r="A21" s="76" t="s">
        <v>201</v>
      </c>
      <c r="B21" s="51">
        <v>3384070</v>
      </c>
      <c r="C21" s="86">
        <v>2.4</v>
      </c>
      <c r="D21" s="51">
        <v>8576251</v>
      </c>
      <c r="E21" s="86">
        <v>2.5</v>
      </c>
      <c r="F21" s="85">
        <v>2.5</v>
      </c>
      <c r="G21" s="51">
        <v>22507516</v>
      </c>
      <c r="H21" s="86">
        <v>5.0999999999999996</v>
      </c>
      <c r="I21" s="51">
        <v>57778194</v>
      </c>
      <c r="J21" s="86">
        <v>3.9</v>
      </c>
      <c r="K21" s="85">
        <v>2.6</v>
      </c>
    </row>
    <row r="22" spans="1:11" x14ac:dyDescent="0.2">
      <c r="A22" s="77" t="s">
        <v>109</v>
      </c>
      <c r="B22" s="51">
        <v>2627198</v>
      </c>
      <c r="C22" s="86">
        <v>0.8</v>
      </c>
      <c r="D22" s="51">
        <v>6993085</v>
      </c>
      <c r="E22" s="86">
        <v>0.9</v>
      </c>
      <c r="F22" s="85">
        <v>2.7</v>
      </c>
      <c r="G22" s="51">
        <v>16747582</v>
      </c>
      <c r="H22" s="86">
        <v>3.6</v>
      </c>
      <c r="I22" s="51">
        <v>46125342</v>
      </c>
      <c r="J22" s="86">
        <v>2.4</v>
      </c>
      <c r="K22" s="85">
        <v>2.8</v>
      </c>
    </row>
    <row r="23" spans="1:11" x14ac:dyDescent="0.2">
      <c r="A23" s="77" t="s">
        <v>111</v>
      </c>
      <c r="B23" s="51">
        <v>756872</v>
      </c>
      <c r="C23" s="86">
        <v>8.1999999999999993</v>
      </c>
      <c r="D23" s="51">
        <v>1583166</v>
      </c>
      <c r="E23" s="86">
        <v>10.4</v>
      </c>
      <c r="F23" s="85">
        <v>2.1</v>
      </c>
      <c r="G23" s="51">
        <v>5759934</v>
      </c>
      <c r="H23" s="86">
        <v>9.6999999999999993</v>
      </c>
      <c r="I23" s="51">
        <v>11652852</v>
      </c>
      <c r="J23" s="86">
        <v>10.3</v>
      </c>
      <c r="K23" s="85">
        <v>2</v>
      </c>
    </row>
    <row r="24" spans="1:11" s="19" customFormat="1" ht="15.95" customHeight="1" x14ac:dyDescent="0.2">
      <c r="A24" s="76" t="s">
        <v>202</v>
      </c>
      <c r="B24" s="51">
        <v>1195056</v>
      </c>
      <c r="C24" s="86">
        <v>1.1000000000000001</v>
      </c>
      <c r="D24" s="51">
        <v>2894483</v>
      </c>
      <c r="E24" s="86">
        <v>-1.3</v>
      </c>
      <c r="F24" s="85">
        <v>2.4</v>
      </c>
      <c r="G24" s="51">
        <v>7154489</v>
      </c>
      <c r="H24" s="86">
        <v>2.7</v>
      </c>
      <c r="I24" s="51">
        <v>17466594</v>
      </c>
      <c r="J24" s="86">
        <v>0.5</v>
      </c>
      <c r="K24" s="85">
        <v>2.4</v>
      </c>
    </row>
    <row r="25" spans="1:11" x14ac:dyDescent="0.2">
      <c r="A25" s="77" t="s">
        <v>109</v>
      </c>
      <c r="B25" s="51">
        <v>741903</v>
      </c>
      <c r="C25" s="86">
        <v>1.2</v>
      </c>
      <c r="D25" s="51">
        <v>1664344</v>
      </c>
      <c r="E25" s="86">
        <v>-0.3</v>
      </c>
      <c r="F25" s="85">
        <v>2.2000000000000002</v>
      </c>
      <c r="G25" s="51">
        <v>4294901</v>
      </c>
      <c r="H25" s="86">
        <v>3.8</v>
      </c>
      <c r="I25" s="51">
        <v>9654455</v>
      </c>
      <c r="J25" s="86">
        <v>2.8</v>
      </c>
      <c r="K25" s="85">
        <v>2.2000000000000002</v>
      </c>
    </row>
    <row r="26" spans="1:11" x14ac:dyDescent="0.2">
      <c r="A26" s="77" t="s">
        <v>111</v>
      </c>
      <c r="B26" s="51">
        <v>453153</v>
      </c>
      <c r="C26" s="86">
        <v>0.9</v>
      </c>
      <c r="D26" s="51">
        <v>1230139</v>
      </c>
      <c r="E26" s="86">
        <v>-2.6</v>
      </c>
      <c r="F26" s="85">
        <v>2.7</v>
      </c>
      <c r="G26" s="51">
        <v>2859588</v>
      </c>
      <c r="H26" s="86">
        <v>1.1000000000000001</v>
      </c>
      <c r="I26" s="51">
        <v>7812139</v>
      </c>
      <c r="J26" s="86">
        <v>-2.2000000000000002</v>
      </c>
      <c r="K26" s="85">
        <v>2.7</v>
      </c>
    </row>
    <row r="27" spans="1:11" s="19" customFormat="1" ht="15.95" customHeight="1" x14ac:dyDescent="0.2">
      <c r="A27" s="76" t="s">
        <v>203</v>
      </c>
      <c r="B27" s="51">
        <v>415669</v>
      </c>
      <c r="C27" s="86">
        <v>-0.1</v>
      </c>
      <c r="D27" s="51">
        <v>1131000</v>
      </c>
      <c r="E27" s="86">
        <v>-0.6</v>
      </c>
      <c r="F27" s="85">
        <v>2.7</v>
      </c>
      <c r="G27" s="51">
        <v>3178452</v>
      </c>
      <c r="H27" s="86">
        <v>1.4</v>
      </c>
      <c r="I27" s="51">
        <v>8642873</v>
      </c>
      <c r="J27" s="86">
        <v>0.5</v>
      </c>
      <c r="K27" s="85">
        <v>2.7</v>
      </c>
    </row>
    <row r="28" spans="1:11" x14ac:dyDescent="0.2">
      <c r="A28" s="77" t="s">
        <v>109</v>
      </c>
      <c r="B28" s="51">
        <v>382799</v>
      </c>
      <c r="C28" s="86">
        <v>0.1</v>
      </c>
      <c r="D28" s="51">
        <v>1054267</v>
      </c>
      <c r="E28" s="86">
        <v>-0.8</v>
      </c>
      <c r="F28" s="85">
        <v>2.8</v>
      </c>
      <c r="G28" s="51">
        <v>2898397</v>
      </c>
      <c r="H28" s="86">
        <v>1.4</v>
      </c>
      <c r="I28" s="51">
        <v>8024311</v>
      </c>
      <c r="J28" s="86">
        <v>0.7</v>
      </c>
      <c r="K28" s="85">
        <v>2.8</v>
      </c>
    </row>
    <row r="29" spans="1:11" x14ac:dyDescent="0.2">
      <c r="A29" s="77" t="s">
        <v>111</v>
      </c>
      <c r="B29" s="51">
        <v>32870</v>
      </c>
      <c r="C29" s="86">
        <v>-2.6</v>
      </c>
      <c r="D29" s="51">
        <v>76733</v>
      </c>
      <c r="E29" s="86">
        <v>1.5</v>
      </c>
      <c r="F29" s="85">
        <v>2.2999999999999998</v>
      </c>
      <c r="G29" s="51">
        <v>280055</v>
      </c>
      <c r="H29" s="86">
        <v>1.6</v>
      </c>
      <c r="I29" s="51">
        <v>618562</v>
      </c>
      <c r="J29" s="86">
        <v>-2.6</v>
      </c>
      <c r="K29" s="85">
        <v>2.2000000000000002</v>
      </c>
    </row>
    <row r="30" spans="1:11" s="19" customFormat="1" ht="15.95" customHeight="1" x14ac:dyDescent="0.2">
      <c r="A30" s="76" t="s">
        <v>204</v>
      </c>
      <c r="B30" s="51">
        <v>122519</v>
      </c>
      <c r="C30" s="86">
        <v>1.7</v>
      </c>
      <c r="D30" s="51">
        <v>231616</v>
      </c>
      <c r="E30" s="86">
        <v>2.7</v>
      </c>
      <c r="F30" s="85">
        <v>1.9</v>
      </c>
      <c r="G30" s="51">
        <v>735668</v>
      </c>
      <c r="H30" s="86">
        <v>4.9000000000000004</v>
      </c>
      <c r="I30" s="51">
        <v>1365086</v>
      </c>
      <c r="J30" s="86">
        <v>3.2</v>
      </c>
      <c r="K30" s="85">
        <v>1.9</v>
      </c>
    </row>
    <row r="31" spans="1:11" x14ac:dyDescent="0.2">
      <c r="A31" s="77" t="s">
        <v>109</v>
      </c>
      <c r="B31" s="51">
        <v>101657</v>
      </c>
      <c r="C31" s="86">
        <v>3.5</v>
      </c>
      <c r="D31" s="51">
        <v>189338</v>
      </c>
      <c r="E31" s="86">
        <v>4.0999999999999996</v>
      </c>
      <c r="F31" s="85">
        <v>1.9</v>
      </c>
      <c r="G31" s="51">
        <v>585808</v>
      </c>
      <c r="H31" s="86">
        <v>4.9000000000000004</v>
      </c>
      <c r="I31" s="51">
        <v>1081163</v>
      </c>
      <c r="J31" s="86">
        <v>3.2</v>
      </c>
      <c r="K31" s="85">
        <v>1.8</v>
      </c>
    </row>
    <row r="32" spans="1:11" x14ac:dyDescent="0.2">
      <c r="A32" s="77" t="s">
        <v>111</v>
      </c>
      <c r="B32" s="51">
        <v>20862</v>
      </c>
      <c r="C32" s="86">
        <v>-6.4</v>
      </c>
      <c r="D32" s="51">
        <v>42278</v>
      </c>
      <c r="E32" s="86">
        <v>-3.3</v>
      </c>
      <c r="F32" s="85">
        <v>2</v>
      </c>
      <c r="G32" s="51">
        <v>149860</v>
      </c>
      <c r="H32" s="86">
        <v>4.7</v>
      </c>
      <c r="I32" s="51">
        <v>283923</v>
      </c>
      <c r="J32" s="86">
        <v>3</v>
      </c>
      <c r="K32" s="85">
        <v>1.9</v>
      </c>
    </row>
    <row r="33" spans="1:11" s="19" customFormat="1" ht="15.95" customHeight="1" x14ac:dyDescent="0.2">
      <c r="A33" s="76" t="s">
        <v>205</v>
      </c>
      <c r="B33" s="51">
        <v>604184</v>
      </c>
      <c r="C33" s="86">
        <v>-0.7</v>
      </c>
      <c r="D33" s="51">
        <v>1257121</v>
      </c>
      <c r="E33" s="86">
        <v>-0.6</v>
      </c>
      <c r="F33" s="85">
        <v>2.1</v>
      </c>
      <c r="G33" s="51">
        <v>3699296</v>
      </c>
      <c r="H33" s="86">
        <v>2.9</v>
      </c>
      <c r="I33" s="51">
        <v>7736156</v>
      </c>
      <c r="J33" s="86">
        <v>4.2</v>
      </c>
      <c r="K33" s="85">
        <v>2.1</v>
      </c>
    </row>
    <row r="34" spans="1:11" x14ac:dyDescent="0.2">
      <c r="A34" s="77" t="s">
        <v>109</v>
      </c>
      <c r="B34" s="51">
        <v>476333</v>
      </c>
      <c r="C34" s="86">
        <v>-1.3</v>
      </c>
      <c r="D34" s="51">
        <v>963019</v>
      </c>
      <c r="E34" s="86">
        <v>-1.3</v>
      </c>
      <c r="F34" s="85">
        <v>2</v>
      </c>
      <c r="G34" s="51">
        <v>2830440</v>
      </c>
      <c r="H34" s="86">
        <v>2.5</v>
      </c>
      <c r="I34" s="51">
        <v>5796704</v>
      </c>
      <c r="J34" s="86">
        <v>4.5</v>
      </c>
      <c r="K34" s="85">
        <v>2</v>
      </c>
    </row>
    <row r="35" spans="1:11" x14ac:dyDescent="0.2">
      <c r="A35" s="77" t="s">
        <v>111</v>
      </c>
      <c r="B35" s="51">
        <v>127851</v>
      </c>
      <c r="C35" s="86">
        <v>1.7</v>
      </c>
      <c r="D35" s="51">
        <v>294102</v>
      </c>
      <c r="E35" s="86">
        <v>2</v>
      </c>
      <c r="F35" s="85">
        <v>2.2999999999999998</v>
      </c>
      <c r="G35" s="51">
        <v>868856</v>
      </c>
      <c r="H35" s="86">
        <v>4.4000000000000004</v>
      </c>
      <c r="I35" s="51">
        <v>1939452</v>
      </c>
      <c r="J35" s="86">
        <v>3.5</v>
      </c>
      <c r="K35" s="85">
        <v>2.2000000000000002</v>
      </c>
    </row>
    <row r="36" spans="1:11" s="19" customFormat="1" ht="15.95" customHeight="1" x14ac:dyDescent="0.2">
      <c r="A36" s="76" t="s">
        <v>206</v>
      </c>
      <c r="B36" s="51">
        <v>1344314</v>
      </c>
      <c r="C36" s="86">
        <v>1.8</v>
      </c>
      <c r="D36" s="51">
        <v>3040595</v>
      </c>
      <c r="E36" s="86">
        <v>2.5</v>
      </c>
      <c r="F36" s="85">
        <v>2.2999999999999998</v>
      </c>
      <c r="G36" s="51">
        <v>8613270</v>
      </c>
      <c r="H36" s="86">
        <v>5.2</v>
      </c>
      <c r="I36" s="51">
        <v>19258691</v>
      </c>
      <c r="J36" s="86">
        <v>4.9000000000000004</v>
      </c>
      <c r="K36" s="85">
        <v>2.2000000000000002</v>
      </c>
    </row>
    <row r="37" spans="1:11" x14ac:dyDescent="0.2">
      <c r="A37" s="77" t="s">
        <v>109</v>
      </c>
      <c r="B37" s="51">
        <v>998459</v>
      </c>
      <c r="C37" s="86">
        <v>-0.5</v>
      </c>
      <c r="D37" s="51">
        <v>2348274</v>
      </c>
      <c r="E37" s="86">
        <v>-0.3</v>
      </c>
      <c r="F37" s="85">
        <v>2.4</v>
      </c>
      <c r="G37" s="51">
        <v>6423082</v>
      </c>
      <c r="H37" s="86">
        <v>5.3</v>
      </c>
      <c r="I37" s="51">
        <v>14974444</v>
      </c>
      <c r="J37" s="86">
        <v>4.5999999999999996</v>
      </c>
      <c r="K37" s="85">
        <v>2.2999999999999998</v>
      </c>
    </row>
    <row r="38" spans="1:11" x14ac:dyDescent="0.2">
      <c r="A38" s="77" t="s">
        <v>111</v>
      </c>
      <c r="B38" s="51">
        <v>345855</v>
      </c>
      <c r="C38" s="86">
        <v>8.9</v>
      </c>
      <c r="D38" s="51">
        <v>692321</v>
      </c>
      <c r="E38" s="86">
        <v>13</v>
      </c>
      <c r="F38" s="85">
        <v>2</v>
      </c>
      <c r="G38" s="51">
        <v>2190188</v>
      </c>
      <c r="H38" s="86">
        <v>4.9000000000000004</v>
      </c>
      <c r="I38" s="51">
        <v>4284247</v>
      </c>
      <c r="J38" s="86">
        <v>5.9</v>
      </c>
      <c r="K38" s="85">
        <v>2</v>
      </c>
    </row>
    <row r="39" spans="1:11" s="19" customFormat="1" ht="15.95" customHeight="1" x14ac:dyDescent="0.2">
      <c r="A39" s="76" t="s">
        <v>207</v>
      </c>
      <c r="B39" s="51">
        <v>631864</v>
      </c>
      <c r="C39" s="86">
        <v>-3.9</v>
      </c>
      <c r="D39" s="51">
        <v>2455616</v>
      </c>
      <c r="E39" s="86">
        <v>-4.0999999999999996</v>
      </c>
      <c r="F39" s="85">
        <v>3.9</v>
      </c>
      <c r="G39" s="51">
        <v>5188049</v>
      </c>
      <c r="H39" s="86">
        <v>-2.4</v>
      </c>
      <c r="I39" s="51">
        <v>21766298</v>
      </c>
      <c r="J39" s="86">
        <v>-3.6</v>
      </c>
      <c r="K39" s="85">
        <v>4.2</v>
      </c>
    </row>
    <row r="40" spans="1:11" x14ac:dyDescent="0.2">
      <c r="A40" s="77" t="s">
        <v>109</v>
      </c>
      <c r="B40" s="51">
        <v>607814</v>
      </c>
      <c r="C40" s="86">
        <v>-4</v>
      </c>
      <c r="D40" s="51">
        <v>2395971</v>
      </c>
      <c r="E40" s="86">
        <v>-4</v>
      </c>
      <c r="F40" s="85">
        <v>3.9</v>
      </c>
      <c r="G40" s="51">
        <v>4896239</v>
      </c>
      <c r="H40" s="86">
        <v>-2.6</v>
      </c>
      <c r="I40" s="51">
        <v>20982026</v>
      </c>
      <c r="J40" s="86">
        <v>-3.7</v>
      </c>
      <c r="K40" s="85">
        <v>4.3</v>
      </c>
    </row>
    <row r="41" spans="1:11" x14ac:dyDescent="0.2">
      <c r="A41" s="77" t="s">
        <v>111</v>
      </c>
      <c r="B41" s="51">
        <v>24050</v>
      </c>
      <c r="C41" s="86">
        <v>-1.2</v>
      </c>
      <c r="D41" s="51">
        <v>59645</v>
      </c>
      <c r="E41" s="86">
        <v>-7.8</v>
      </c>
      <c r="F41" s="85">
        <v>2.5</v>
      </c>
      <c r="G41" s="51">
        <v>291810</v>
      </c>
      <c r="H41" s="86">
        <v>1.5</v>
      </c>
      <c r="I41" s="51">
        <v>784272</v>
      </c>
      <c r="J41" s="86">
        <v>-2.2000000000000002</v>
      </c>
      <c r="K41" s="85">
        <v>2.7</v>
      </c>
    </row>
    <row r="42" spans="1:11" s="19" customFormat="1" ht="15.95" customHeight="1" x14ac:dyDescent="0.2">
      <c r="A42" s="76" t="s">
        <v>208</v>
      </c>
      <c r="B42" s="51">
        <v>1302514</v>
      </c>
      <c r="C42" s="86">
        <v>-3.3</v>
      </c>
      <c r="D42" s="51">
        <v>4029021</v>
      </c>
      <c r="E42" s="86">
        <v>-3.5</v>
      </c>
      <c r="F42" s="85">
        <v>3.1</v>
      </c>
      <c r="G42" s="51">
        <v>9008895</v>
      </c>
      <c r="H42" s="86">
        <v>2.1</v>
      </c>
      <c r="I42" s="51">
        <v>28426016</v>
      </c>
      <c r="J42" s="86">
        <v>0.8</v>
      </c>
      <c r="K42" s="85">
        <v>3.2</v>
      </c>
    </row>
    <row r="43" spans="1:11" x14ac:dyDescent="0.2">
      <c r="A43" s="77" t="s">
        <v>109</v>
      </c>
      <c r="B43" s="51">
        <v>1191843</v>
      </c>
      <c r="C43" s="86">
        <v>-1.8</v>
      </c>
      <c r="D43" s="51">
        <v>3761810</v>
      </c>
      <c r="E43" s="86">
        <v>-2.7</v>
      </c>
      <c r="F43" s="85">
        <v>3.2</v>
      </c>
      <c r="G43" s="51">
        <v>8027559</v>
      </c>
      <c r="H43" s="86">
        <v>2.1</v>
      </c>
      <c r="I43" s="51">
        <v>26060962</v>
      </c>
      <c r="J43" s="86">
        <v>0.8</v>
      </c>
      <c r="K43" s="85">
        <v>3.2</v>
      </c>
    </row>
    <row r="44" spans="1:11" x14ac:dyDescent="0.2">
      <c r="A44" s="77" t="s">
        <v>111</v>
      </c>
      <c r="B44" s="51">
        <v>110671</v>
      </c>
      <c r="C44" s="86">
        <v>-16.7</v>
      </c>
      <c r="D44" s="51">
        <v>267211</v>
      </c>
      <c r="E44" s="86">
        <v>-13.8</v>
      </c>
      <c r="F44" s="85">
        <v>2.4</v>
      </c>
      <c r="G44" s="51">
        <v>981336</v>
      </c>
      <c r="H44" s="86">
        <v>2.5</v>
      </c>
      <c r="I44" s="51">
        <v>2365054</v>
      </c>
      <c r="J44" s="86">
        <v>0.6</v>
      </c>
      <c r="K44" s="85">
        <v>2.4</v>
      </c>
    </row>
    <row r="45" spans="1:11" s="19" customFormat="1" ht="15.95" customHeight="1" x14ac:dyDescent="0.2">
      <c r="A45" s="76" t="s">
        <v>209</v>
      </c>
      <c r="B45" s="51">
        <v>2093825</v>
      </c>
      <c r="C45" s="86">
        <v>1.8</v>
      </c>
      <c r="D45" s="51">
        <v>4728961</v>
      </c>
      <c r="E45" s="86">
        <v>0.6</v>
      </c>
      <c r="F45" s="85">
        <v>2.2999999999999998</v>
      </c>
      <c r="G45" s="51">
        <v>12602420</v>
      </c>
      <c r="H45" s="86">
        <v>5.0999999999999996</v>
      </c>
      <c r="I45" s="51">
        <v>28173112</v>
      </c>
      <c r="J45" s="86">
        <v>3.3</v>
      </c>
      <c r="K45" s="85">
        <v>2.2000000000000002</v>
      </c>
    </row>
    <row r="46" spans="1:11" x14ac:dyDescent="0.2">
      <c r="A46" s="77" t="s">
        <v>109</v>
      </c>
      <c r="B46" s="51">
        <v>1638289</v>
      </c>
      <c r="C46" s="86">
        <v>2.6</v>
      </c>
      <c r="D46" s="51">
        <v>3763705</v>
      </c>
      <c r="E46" s="86">
        <v>1.3</v>
      </c>
      <c r="F46" s="85">
        <v>2.2999999999999998</v>
      </c>
      <c r="G46" s="51">
        <v>9802350</v>
      </c>
      <c r="H46" s="86">
        <v>5.0999999999999996</v>
      </c>
      <c r="I46" s="51">
        <v>22235535</v>
      </c>
      <c r="J46" s="86">
        <v>3.3</v>
      </c>
      <c r="K46" s="85">
        <v>2.2999999999999998</v>
      </c>
    </row>
    <row r="47" spans="1:11" x14ac:dyDescent="0.2">
      <c r="A47" s="77" t="s">
        <v>111</v>
      </c>
      <c r="B47" s="51">
        <v>455536</v>
      </c>
      <c r="C47" s="86">
        <v>-1.3</v>
      </c>
      <c r="D47" s="51">
        <v>965256</v>
      </c>
      <c r="E47" s="86">
        <v>-2</v>
      </c>
      <c r="F47" s="85">
        <v>2.1</v>
      </c>
      <c r="G47" s="51">
        <v>2800070</v>
      </c>
      <c r="H47" s="86">
        <v>5.3</v>
      </c>
      <c r="I47" s="51">
        <v>5937577</v>
      </c>
      <c r="J47" s="86">
        <v>3.7</v>
      </c>
      <c r="K47" s="85">
        <v>2.1</v>
      </c>
    </row>
    <row r="48" spans="1:11" s="19" customFormat="1" ht="15.95" customHeight="1" x14ac:dyDescent="0.2">
      <c r="A48" s="76" t="s">
        <v>210</v>
      </c>
      <c r="B48" s="51">
        <v>907504</v>
      </c>
      <c r="C48" s="86">
        <v>0.3</v>
      </c>
      <c r="D48" s="51">
        <v>2287263</v>
      </c>
      <c r="E48" s="86">
        <v>-0.5</v>
      </c>
      <c r="F48" s="85">
        <v>2.5</v>
      </c>
      <c r="G48" s="51">
        <v>5769828</v>
      </c>
      <c r="H48" s="86">
        <v>1.2</v>
      </c>
      <c r="I48" s="51">
        <v>14722585</v>
      </c>
      <c r="J48" s="86">
        <v>0.6</v>
      </c>
      <c r="K48" s="85">
        <v>2.6</v>
      </c>
    </row>
    <row r="49" spans="1:11" x14ac:dyDescent="0.2">
      <c r="A49" s="77" t="s">
        <v>109</v>
      </c>
      <c r="B49" s="51">
        <v>747035</v>
      </c>
      <c r="C49" s="86">
        <v>0.7</v>
      </c>
      <c r="D49" s="51">
        <v>1862674</v>
      </c>
      <c r="E49" s="86">
        <v>0</v>
      </c>
      <c r="F49" s="85">
        <v>2.5</v>
      </c>
      <c r="G49" s="51">
        <v>4451230</v>
      </c>
      <c r="H49" s="86">
        <v>1.6</v>
      </c>
      <c r="I49" s="51">
        <v>10922535</v>
      </c>
      <c r="J49" s="86">
        <v>1.7</v>
      </c>
      <c r="K49" s="85">
        <v>2.5</v>
      </c>
    </row>
    <row r="50" spans="1:11" x14ac:dyDescent="0.2">
      <c r="A50" s="77" t="s">
        <v>111</v>
      </c>
      <c r="B50" s="51">
        <v>160469</v>
      </c>
      <c r="C50" s="86">
        <v>-1.8</v>
      </c>
      <c r="D50" s="51">
        <v>424589</v>
      </c>
      <c r="E50" s="86">
        <v>-2.8</v>
      </c>
      <c r="F50" s="85">
        <v>2.6</v>
      </c>
      <c r="G50" s="51">
        <v>1318598</v>
      </c>
      <c r="H50" s="86">
        <v>-0.1</v>
      </c>
      <c r="I50" s="51">
        <v>3800050</v>
      </c>
      <c r="J50" s="86">
        <v>-2.5</v>
      </c>
      <c r="K50" s="85">
        <v>2.9</v>
      </c>
    </row>
    <row r="51" spans="1:11" s="19" customFormat="1" ht="15.95" customHeight="1" x14ac:dyDescent="0.2">
      <c r="A51" s="76" t="s">
        <v>211</v>
      </c>
      <c r="B51" s="51">
        <v>98034</v>
      </c>
      <c r="C51" s="86">
        <v>2.6</v>
      </c>
      <c r="D51" s="51">
        <v>280293</v>
      </c>
      <c r="E51" s="86">
        <v>1.6</v>
      </c>
      <c r="F51" s="85">
        <v>2.9</v>
      </c>
      <c r="G51" s="51">
        <v>620916</v>
      </c>
      <c r="H51" s="86">
        <v>3.7</v>
      </c>
      <c r="I51" s="51">
        <v>1786257</v>
      </c>
      <c r="J51" s="86">
        <v>1.3</v>
      </c>
      <c r="K51" s="85">
        <v>2.9</v>
      </c>
    </row>
    <row r="52" spans="1:11" x14ac:dyDescent="0.2">
      <c r="A52" s="77" t="s">
        <v>109</v>
      </c>
      <c r="B52" s="51">
        <v>83941</v>
      </c>
      <c r="C52" s="86">
        <v>3.4</v>
      </c>
      <c r="D52" s="51">
        <v>242437</v>
      </c>
      <c r="E52" s="86">
        <v>2.5</v>
      </c>
      <c r="F52" s="85">
        <v>2.9</v>
      </c>
      <c r="G52" s="51">
        <v>522548</v>
      </c>
      <c r="H52" s="86">
        <v>3.5</v>
      </c>
      <c r="I52" s="51">
        <v>1511819</v>
      </c>
      <c r="J52" s="86">
        <v>1.1000000000000001</v>
      </c>
      <c r="K52" s="85">
        <v>2.9</v>
      </c>
    </row>
    <row r="53" spans="1:11" x14ac:dyDescent="0.2">
      <c r="A53" s="77" t="s">
        <v>111</v>
      </c>
      <c r="B53" s="51">
        <v>14093</v>
      </c>
      <c r="C53" s="86">
        <v>-2</v>
      </c>
      <c r="D53" s="51">
        <v>37856</v>
      </c>
      <c r="E53" s="86">
        <v>-3.8</v>
      </c>
      <c r="F53" s="85">
        <v>2.7</v>
      </c>
      <c r="G53" s="51">
        <v>98368</v>
      </c>
      <c r="H53" s="86">
        <v>4.5999999999999996</v>
      </c>
      <c r="I53" s="51">
        <v>274438</v>
      </c>
      <c r="J53" s="86">
        <v>2.1</v>
      </c>
      <c r="K53" s="85">
        <v>2.8</v>
      </c>
    </row>
    <row r="54" spans="1:11" s="19" customFormat="1" ht="15.95" customHeight="1" x14ac:dyDescent="0.2">
      <c r="A54" s="76" t="s">
        <v>212</v>
      </c>
      <c r="B54" s="51">
        <v>719313</v>
      </c>
      <c r="C54" s="86">
        <v>2.8</v>
      </c>
      <c r="D54" s="51">
        <v>1849556</v>
      </c>
      <c r="E54" s="86">
        <v>2.6</v>
      </c>
      <c r="F54" s="85">
        <v>2.6</v>
      </c>
      <c r="G54" s="51">
        <v>4602460</v>
      </c>
      <c r="H54" s="86">
        <v>4.5999999999999996</v>
      </c>
      <c r="I54" s="51">
        <v>11516759</v>
      </c>
      <c r="J54" s="86">
        <v>3.3</v>
      </c>
      <c r="K54" s="85">
        <v>2.5</v>
      </c>
    </row>
    <row r="55" spans="1:11" x14ac:dyDescent="0.2">
      <c r="A55" s="77" t="s">
        <v>109</v>
      </c>
      <c r="B55" s="51">
        <v>640918</v>
      </c>
      <c r="C55" s="86">
        <v>1.7</v>
      </c>
      <c r="D55" s="51">
        <v>1678882</v>
      </c>
      <c r="E55" s="86">
        <v>1.4</v>
      </c>
      <c r="F55" s="85">
        <v>2.6</v>
      </c>
      <c r="G55" s="51">
        <v>3993065</v>
      </c>
      <c r="H55" s="86">
        <v>3.9</v>
      </c>
      <c r="I55" s="51">
        <v>10234411</v>
      </c>
      <c r="J55" s="86">
        <v>2.8</v>
      </c>
      <c r="K55" s="85">
        <v>2.6</v>
      </c>
    </row>
    <row r="56" spans="1:11" x14ac:dyDescent="0.2">
      <c r="A56" s="77" t="s">
        <v>111</v>
      </c>
      <c r="B56" s="51">
        <v>78395</v>
      </c>
      <c r="C56" s="86">
        <v>12.9</v>
      </c>
      <c r="D56" s="51">
        <v>170674</v>
      </c>
      <c r="E56" s="86">
        <v>15.8</v>
      </c>
      <c r="F56" s="85">
        <v>2.2000000000000002</v>
      </c>
      <c r="G56" s="51">
        <v>609395</v>
      </c>
      <c r="H56" s="86">
        <v>9.8000000000000007</v>
      </c>
      <c r="I56" s="51">
        <v>1282348</v>
      </c>
      <c r="J56" s="86">
        <v>7.5</v>
      </c>
      <c r="K56" s="85">
        <v>2.1</v>
      </c>
    </row>
    <row r="57" spans="1:11" s="19" customFormat="1" ht="15.95" customHeight="1" x14ac:dyDescent="0.2">
      <c r="A57" s="76" t="s">
        <v>213</v>
      </c>
      <c r="B57" s="51">
        <v>306190</v>
      </c>
      <c r="C57" s="86">
        <v>-0.8</v>
      </c>
      <c r="D57" s="51">
        <v>770182</v>
      </c>
      <c r="E57" s="86">
        <v>-1.6</v>
      </c>
      <c r="F57" s="85">
        <v>2.5</v>
      </c>
      <c r="G57" s="51">
        <v>2091918</v>
      </c>
      <c r="H57" s="86">
        <v>5.4</v>
      </c>
      <c r="I57" s="51">
        <v>5032463</v>
      </c>
      <c r="J57" s="86">
        <v>4.0999999999999996</v>
      </c>
      <c r="K57" s="85">
        <v>2.4</v>
      </c>
    </row>
    <row r="58" spans="1:11" x14ac:dyDescent="0.2">
      <c r="A58" s="77" t="s">
        <v>109</v>
      </c>
      <c r="B58" s="51">
        <v>284961</v>
      </c>
      <c r="C58" s="86">
        <v>-1.3</v>
      </c>
      <c r="D58" s="51">
        <v>722327</v>
      </c>
      <c r="E58" s="86">
        <v>-2.2000000000000002</v>
      </c>
      <c r="F58" s="85">
        <v>2.5</v>
      </c>
      <c r="G58" s="51">
        <v>1903735</v>
      </c>
      <c r="H58" s="86">
        <v>5.0999999999999996</v>
      </c>
      <c r="I58" s="51">
        <v>4620374</v>
      </c>
      <c r="J58" s="86">
        <v>3.5</v>
      </c>
      <c r="K58" s="85">
        <v>2.4</v>
      </c>
    </row>
    <row r="59" spans="1:11" x14ac:dyDescent="0.2">
      <c r="A59" s="77" t="s">
        <v>111</v>
      </c>
      <c r="B59" s="51">
        <v>21229</v>
      </c>
      <c r="C59" s="86">
        <v>5.8</v>
      </c>
      <c r="D59" s="51">
        <v>47855</v>
      </c>
      <c r="E59" s="86">
        <v>9.1999999999999993</v>
      </c>
      <c r="F59" s="85">
        <v>2.2999999999999998</v>
      </c>
      <c r="G59" s="51">
        <v>188183</v>
      </c>
      <c r="H59" s="86">
        <v>8.6</v>
      </c>
      <c r="I59" s="51">
        <v>412089</v>
      </c>
      <c r="J59" s="86">
        <v>11.3</v>
      </c>
      <c r="K59" s="85">
        <v>2.2000000000000002</v>
      </c>
    </row>
    <row r="60" spans="1:11" s="19" customFormat="1" ht="15.95" customHeight="1" x14ac:dyDescent="0.2">
      <c r="A60" s="76" t="s">
        <v>214</v>
      </c>
      <c r="B60" s="51">
        <v>675644</v>
      </c>
      <c r="C60" s="86">
        <v>4.2</v>
      </c>
      <c r="D60" s="51">
        <v>2654394</v>
      </c>
      <c r="E60" s="86">
        <v>7.1</v>
      </c>
      <c r="F60" s="85">
        <v>3.9</v>
      </c>
      <c r="G60" s="51">
        <v>5255322</v>
      </c>
      <c r="H60" s="86">
        <v>3.8</v>
      </c>
      <c r="I60" s="51">
        <v>21600604</v>
      </c>
      <c r="J60" s="86">
        <v>4.8</v>
      </c>
      <c r="K60" s="85">
        <v>4.0999999999999996</v>
      </c>
    </row>
    <row r="61" spans="1:11" x14ac:dyDescent="0.2">
      <c r="A61" s="77" t="s">
        <v>109</v>
      </c>
      <c r="B61" s="51">
        <v>598076</v>
      </c>
      <c r="C61" s="86">
        <v>4.2</v>
      </c>
      <c r="D61" s="51">
        <v>2486728</v>
      </c>
      <c r="E61" s="86">
        <v>7.2</v>
      </c>
      <c r="F61" s="85">
        <v>4.2</v>
      </c>
      <c r="G61" s="51">
        <v>4639135</v>
      </c>
      <c r="H61" s="86">
        <v>3.9</v>
      </c>
      <c r="I61" s="51">
        <v>20297441</v>
      </c>
      <c r="J61" s="86">
        <v>5</v>
      </c>
      <c r="K61" s="85">
        <v>4.4000000000000004</v>
      </c>
    </row>
    <row r="62" spans="1:11" x14ac:dyDescent="0.2">
      <c r="A62" s="77" t="s">
        <v>111</v>
      </c>
      <c r="B62" s="51">
        <v>77568</v>
      </c>
      <c r="C62" s="86">
        <v>4.7</v>
      </c>
      <c r="D62" s="51">
        <v>167666</v>
      </c>
      <c r="E62" s="86">
        <v>6.5</v>
      </c>
      <c r="F62" s="85">
        <v>2.2000000000000002</v>
      </c>
      <c r="G62" s="51">
        <v>616187</v>
      </c>
      <c r="H62" s="86">
        <v>3.3</v>
      </c>
      <c r="I62" s="51">
        <v>1303163</v>
      </c>
      <c r="J62" s="86">
        <v>2.9</v>
      </c>
      <c r="K62" s="85">
        <v>2.1</v>
      </c>
    </row>
    <row r="63" spans="1:11" s="19" customFormat="1" ht="15.95" customHeight="1" x14ac:dyDescent="0.2">
      <c r="A63" s="76" t="s">
        <v>215</v>
      </c>
      <c r="B63" s="51">
        <v>356048</v>
      </c>
      <c r="C63" s="86">
        <v>0.7</v>
      </c>
      <c r="D63" s="51">
        <v>925663</v>
      </c>
      <c r="E63" s="86">
        <v>-1.3</v>
      </c>
      <c r="F63" s="85">
        <v>2.6</v>
      </c>
      <c r="G63" s="51">
        <v>2351063</v>
      </c>
      <c r="H63" s="86">
        <v>3.5</v>
      </c>
      <c r="I63" s="51">
        <v>6041354</v>
      </c>
      <c r="J63" s="86">
        <v>1.6</v>
      </c>
      <c r="K63" s="85">
        <v>2.6</v>
      </c>
    </row>
    <row r="64" spans="1:11" x14ac:dyDescent="0.2">
      <c r="A64" s="77" t="s">
        <v>109</v>
      </c>
      <c r="B64" s="51">
        <v>332590</v>
      </c>
      <c r="C64" s="86">
        <v>1.4</v>
      </c>
      <c r="D64" s="51">
        <v>874495</v>
      </c>
      <c r="E64" s="86">
        <v>-0.3</v>
      </c>
      <c r="F64" s="85">
        <v>2.6</v>
      </c>
      <c r="G64" s="51">
        <v>2158136</v>
      </c>
      <c r="H64" s="86">
        <v>2.9</v>
      </c>
      <c r="I64" s="51">
        <v>5616613</v>
      </c>
      <c r="J64" s="86">
        <v>1.2</v>
      </c>
      <c r="K64" s="85">
        <v>2.6</v>
      </c>
    </row>
    <row r="65" spans="1:11" x14ac:dyDescent="0.2">
      <c r="A65" s="77" t="s">
        <v>111</v>
      </c>
      <c r="B65" s="51">
        <v>23458</v>
      </c>
      <c r="C65" s="86">
        <v>-7.5</v>
      </c>
      <c r="D65" s="51">
        <v>51168</v>
      </c>
      <c r="E65" s="86">
        <v>-16</v>
      </c>
      <c r="F65" s="85">
        <v>2.2000000000000002</v>
      </c>
      <c r="G65" s="51">
        <v>192927</v>
      </c>
      <c r="H65" s="86">
        <v>10.7</v>
      </c>
      <c r="I65" s="51">
        <v>424741</v>
      </c>
      <c r="J65" s="86">
        <v>6.7</v>
      </c>
      <c r="K65" s="85">
        <v>2.2000000000000002</v>
      </c>
    </row>
    <row r="66" spans="1:11" ht="30" customHeight="1" x14ac:dyDescent="0.2">
      <c r="A66" s="101" t="s">
        <v>465</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Sommerhalbjahr 2017</dc:title>
  <dc:creator>Statistisches Bundesamt (Destatis)</dc:creator>
  <cp:lastModifiedBy>Lenz, Thomas (B305)</cp:lastModifiedBy>
  <cp:lastPrinted>2017-12-22T10:43:02Z</cp:lastPrinted>
  <dcterms:created xsi:type="dcterms:W3CDTF">2009-09-17T08:38:08Z</dcterms:created>
  <dcterms:modified xsi:type="dcterms:W3CDTF">2017-12-22T10:45:48Z</dcterms:modified>
</cp:coreProperties>
</file>