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drawings/drawing4.xml" ContentType="application/vnd.openxmlformats-officedocument.drawing+xml"/>
  <Override PartName="/xl/embeddings/oleObject10.bin" ContentType="application/vnd.openxmlformats-officedocument.oleObject"/>
  <Override PartName="/xl/embeddings/oleObject11.bin" ContentType="application/vnd.openxmlformats-officedocument.oleObject"/>
  <Override PartName="/xl/calcChain.xml" ContentType="application/vnd.openxmlformats-officedocument.spreadsheetml.calcChain+xml"/>
  <Override PartName="/xl/attachedToolbars.bin" ContentType="application/vnd.ms-excel.attachedToolbars"/>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0" yWindow="255" windowWidth="18480" windowHeight="10095" tabRatio="958"/>
  </bookViews>
  <sheets>
    <sheet name="Titel" sheetId="137" r:id="rId1"/>
    <sheet name="Inhalt" sheetId="59" r:id="rId2"/>
    <sheet name="Textteil" sheetId="121" r:id="rId3"/>
    <sheet name="Schaubilder" sheetId="119" r:id="rId4"/>
    <sheet name="Tabelle 1" sheetId="135" r:id="rId5"/>
    <sheet name="Tabelle 2" sheetId="134" r:id="rId6"/>
    <sheet name="Tabelle 3a" sheetId="108" r:id="rId7"/>
    <sheet name="Tabelle 3b" sheetId="128" r:id="rId8"/>
    <sheet name="Tabelle 4" sheetId="112" r:id="rId9"/>
    <sheet name="Tabelle 5" sheetId="114" r:id="rId10"/>
    <sheet name="Tabelle 6" sheetId="129" r:id="rId11"/>
    <sheet name="Tabelle 7" sheetId="94" r:id="rId12"/>
    <sheet name="Tabelle 8" sheetId="95" r:id="rId13"/>
    <sheet name="Tabelle 9 I" sheetId="96" r:id="rId14"/>
    <sheet name="Tabelle 9 M" sheetId="123" r:id="rId15"/>
    <sheet name="Tabelle 9 W" sheetId="124" r:id="rId16"/>
    <sheet name="Tabelle 10" sheetId="130" r:id="rId17"/>
    <sheet name="Tabelle 11" sheetId="100" r:id="rId18"/>
    <sheet name="Tabelle 12" sheetId="132" r:id="rId19"/>
    <sheet name="Tabelle 13" sheetId="131" r:id="rId20"/>
    <sheet name="Staaten-Verzeichnis" sheetId="127" r:id="rId21"/>
  </sheets>
  <definedNames>
    <definedName name="_xlnm.Print_Area" localSheetId="1">Inhalt!$A$1:$B$66</definedName>
    <definedName name="_xlnm.Print_Area" localSheetId="4">'Tabelle 1'!$A$1:$K$52</definedName>
    <definedName name="_xlnm.Print_Area" localSheetId="16">'Tabelle 10'!$A$1:$O$344</definedName>
    <definedName name="_xlnm.Print_Area" localSheetId="19">'Tabelle 13'!$A$1:$F$346</definedName>
    <definedName name="_xlnm.Print_Area" localSheetId="5">'Tabelle 2'!$A$1:$K$93</definedName>
    <definedName name="_xlnm.Print_Titles" localSheetId="4">'Tabelle 1'!$1:$4</definedName>
    <definedName name="_xlnm.Print_Titles" localSheetId="16">'Tabelle 10'!$1:$6</definedName>
    <definedName name="_xlnm.Print_Titles" localSheetId="17">'Tabelle 11'!$1:$5</definedName>
    <definedName name="_xlnm.Print_Titles" localSheetId="18">'Tabelle 12'!$1:$5</definedName>
    <definedName name="_xlnm.Print_Titles" localSheetId="19">'Tabelle 13'!$1:$4</definedName>
    <definedName name="_xlnm.Print_Titles" localSheetId="5">'Tabelle 2'!$1:$1</definedName>
    <definedName name="_xlnm.Print_Titles" localSheetId="6">'Tabelle 3a'!$1:$5</definedName>
    <definedName name="_xlnm.Print_Titles" localSheetId="7">'Tabelle 3b'!$1:$5</definedName>
    <definedName name="_xlnm.Print_Titles" localSheetId="8">'Tabelle 4'!$1:$5</definedName>
    <definedName name="_xlnm.Print_Titles" localSheetId="9">'Tabelle 5'!$1:$6</definedName>
    <definedName name="_xlnm.Print_Titles" localSheetId="10">'Tabelle 6'!$1:$5</definedName>
    <definedName name="_xlnm.Print_Titles" localSheetId="11">'Tabelle 7'!$1:$4</definedName>
    <definedName name="_xlnm.Print_Titles" localSheetId="12">'Tabelle 8'!$1:$4</definedName>
    <definedName name="_xlnm.Print_Titles" localSheetId="13">'Tabelle 9 I'!$1:$6</definedName>
    <definedName name="_xlnm.Print_Titles" localSheetId="14">'Tabelle 9 M'!$1:$6</definedName>
    <definedName name="_xlnm.Print_Titles" localSheetId="15">'Tabelle 9 W'!$1:$6</definedName>
    <definedName name="Text20" localSheetId="0">Titel!$B$58</definedName>
    <definedName name="Text9" localSheetId="0">Titel!$B$57</definedName>
    <definedName name="Z_88686796_D586_4AF5_B5B5_14F95470DDA1_.wvu.PrintArea" localSheetId="4" hidden="1">'Tabelle 1'!$A$1:$K$52</definedName>
    <definedName name="Z_88686796_D586_4AF5_B5B5_14F95470DDA1_.wvu.PrintArea" localSheetId="16" hidden="1">'Tabelle 10'!$A$1:$O$339</definedName>
    <definedName name="Z_88686796_D586_4AF5_B5B5_14F95470DDA1_.wvu.PrintArea" localSheetId="17" hidden="1">'Tabelle 11'!$A$1:$H$1236</definedName>
    <definedName name="Z_88686796_D586_4AF5_B5B5_14F95470DDA1_.wvu.PrintArea" localSheetId="5" hidden="1">'Tabelle 2'!$A$1:$J$90</definedName>
    <definedName name="Z_88686796_D586_4AF5_B5B5_14F95470DDA1_.wvu.PrintArea" localSheetId="9" hidden="1">'Tabelle 5'!$A$1:$F$79</definedName>
    <definedName name="Z_88686796_D586_4AF5_B5B5_14F95470DDA1_.wvu.PrintArea" localSheetId="10" hidden="1">'Tabelle 6'!$B$1:$I$69</definedName>
    <definedName name="Z_88686796_D586_4AF5_B5B5_14F95470DDA1_.wvu.PrintArea" localSheetId="12" hidden="1">'Tabelle 8'!$A$1:$H$656</definedName>
    <definedName name="Z_88686796_D586_4AF5_B5B5_14F95470DDA1_.wvu.PrintTitles" localSheetId="16" hidden="1">'Tabelle 10'!$1:$5</definedName>
    <definedName name="Z_88686796_D586_4AF5_B5B5_14F95470DDA1_.wvu.PrintTitles" localSheetId="17" hidden="1">'Tabelle 11'!$1:$4</definedName>
    <definedName name="Z_88686796_D586_4AF5_B5B5_14F95470DDA1_.wvu.PrintTitles" localSheetId="6" hidden="1">'Tabelle 3a'!#REF!</definedName>
    <definedName name="Z_88686796_D586_4AF5_B5B5_14F95470DDA1_.wvu.PrintTitles" localSheetId="7" hidden="1">'Tabelle 3b'!#REF!</definedName>
    <definedName name="Z_88686796_D586_4AF5_B5B5_14F95470DDA1_.wvu.PrintTitles" localSheetId="8" hidden="1">'Tabelle 4'!$1:$4</definedName>
    <definedName name="Z_88686796_D586_4AF5_B5B5_14F95470DDA1_.wvu.PrintTitles" localSheetId="12" hidden="1">'Tabelle 8'!$1:$4</definedName>
    <definedName name="Z_C3A74DE5_55F0_445B_9DB1_A4146D1EAAAC_.wvu.PrintArea" localSheetId="4" hidden="1">'Tabelle 1'!$A$1:$K$52</definedName>
    <definedName name="Z_C3A74DE5_55F0_445B_9DB1_A4146D1EAAAC_.wvu.PrintArea" localSheetId="16" hidden="1">'Tabelle 10'!$A$1:$O$339</definedName>
    <definedName name="Z_C3A74DE5_55F0_445B_9DB1_A4146D1EAAAC_.wvu.PrintArea" localSheetId="17" hidden="1">'Tabelle 11'!$A$1:$H$1236</definedName>
    <definedName name="Z_C3A74DE5_55F0_445B_9DB1_A4146D1EAAAC_.wvu.PrintArea" localSheetId="5" hidden="1">'Tabelle 2'!$A$1:$J$90</definedName>
    <definedName name="Z_C3A74DE5_55F0_445B_9DB1_A4146D1EAAAC_.wvu.PrintArea" localSheetId="9" hidden="1">'Tabelle 5'!$A$1:$F$79</definedName>
    <definedName name="Z_C3A74DE5_55F0_445B_9DB1_A4146D1EAAAC_.wvu.PrintArea" localSheetId="10" hidden="1">'Tabelle 6'!$B$1:$I$69</definedName>
    <definedName name="Z_C3A74DE5_55F0_445B_9DB1_A4146D1EAAAC_.wvu.PrintArea" localSheetId="12" hidden="1">'Tabelle 8'!$A$1:$H$656</definedName>
    <definedName name="Z_C3A74DE5_55F0_445B_9DB1_A4146D1EAAAC_.wvu.PrintTitles" localSheetId="16" hidden="1">'Tabelle 10'!$1:$5</definedName>
    <definedName name="Z_C3A74DE5_55F0_445B_9DB1_A4146D1EAAAC_.wvu.PrintTitles" localSheetId="17" hidden="1">'Tabelle 11'!$1:$4</definedName>
    <definedName name="Z_C3A74DE5_55F0_445B_9DB1_A4146D1EAAAC_.wvu.PrintTitles" localSheetId="6" hidden="1">'Tabelle 3a'!#REF!</definedName>
    <definedName name="Z_C3A74DE5_55F0_445B_9DB1_A4146D1EAAAC_.wvu.PrintTitles" localSheetId="7" hidden="1">'Tabelle 3b'!#REF!</definedName>
    <definedName name="Z_C3A74DE5_55F0_445B_9DB1_A4146D1EAAAC_.wvu.PrintTitles" localSheetId="8" hidden="1">'Tabelle 4'!$1:$4</definedName>
    <definedName name="Z_C3A74DE5_55F0_445B_9DB1_A4146D1EAAAC_.wvu.PrintTitles" localSheetId="12" hidden="1">'Tabelle 8'!$1:$4</definedName>
  </definedNames>
  <calcPr calcId="145621"/>
  <customWorkbookViews>
    <customWorkbookView name="Glock-D - Persönliche Ansicht" guid="{C3A74DE5-55F0-445B-9DB1-A4146D1EAAAC}" mergeInterval="0" personalView="1" maximized="1" xWindow="38" yWindow="27" windowWidth="559" windowHeight="204" activeSheetId="7"/>
    <customWorkbookView name="brueckner-g - Persönliche Ansicht" guid="{88686796-D586-4AF5-B5B5-14F95470DDA1}" mergeInterval="0" personalView="1" maximized="1" xWindow="38" yWindow="44" windowWidth="559" windowHeight="187" activeSheetId="7"/>
  </customWorkbookViews>
</workbook>
</file>

<file path=xl/calcChain.xml><?xml version="1.0" encoding="utf-8"?>
<calcChain xmlns="http://schemas.openxmlformats.org/spreadsheetml/2006/main">
  <c r="J72" i="134" l="1"/>
  <c r="J73" i="134"/>
  <c r="J74" i="134"/>
  <c r="J75" i="134"/>
  <c r="J76" i="134"/>
  <c r="J77" i="134"/>
  <c r="J78" i="134"/>
  <c r="J79" i="134"/>
  <c r="J80" i="134"/>
  <c r="J81" i="134"/>
  <c r="J82" i="134"/>
  <c r="J83" i="134"/>
  <c r="J84" i="134"/>
  <c r="J85" i="134"/>
  <c r="J86" i="134"/>
  <c r="J71" i="134"/>
  <c r="C6" i="131" l="1"/>
  <c r="C7" i="131"/>
  <c r="C8" i="131"/>
  <c r="C9" i="131"/>
  <c r="C10" i="131"/>
  <c r="C11" i="131"/>
  <c r="C12" i="131"/>
  <c r="C13" i="131"/>
  <c r="C14" i="131"/>
  <c r="C15" i="131"/>
  <c r="C16" i="131"/>
  <c r="C17" i="131"/>
  <c r="C18" i="131"/>
  <c r="C19" i="131"/>
  <c r="C20" i="131"/>
  <c r="C21" i="131"/>
  <c r="C22" i="131"/>
  <c r="C23" i="131"/>
  <c r="C24" i="131"/>
  <c r="C25" i="131"/>
  <c r="C26" i="131"/>
  <c r="C27" i="131"/>
  <c r="C28" i="131"/>
  <c r="C29" i="131"/>
  <c r="C30" i="131"/>
  <c r="C31" i="131"/>
  <c r="C32" i="131"/>
  <c r="C33" i="131"/>
  <c r="C34" i="131"/>
  <c r="C35" i="131"/>
  <c r="C36" i="131"/>
  <c r="C37" i="131"/>
  <c r="C38" i="131"/>
  <c r="C39" i="131"/>
  <c r="C40" i="131"/>
  <c r="C41" i="131"/>
  <c r="C42" i="131"/>
  <c r="C43" i="131"/>
  <c r="C44" i="131"/>
  <c r="C45" i="131"/>
  <c r="C46" i="131"/>
  <c r="C47" i="131"/>
  <c r="C48" i="131"/>
  <c r="C49" i="131"/>
  <c r="C50" i="131"/>
  <c r="C51" i="131"/>
  <c r="C52" i="131"/>
  <c r="C53" i="131"/>
  <c r="C54" i="131"/>
  <c r="C55" i="131"/>
  <c r="C56" i="131"/>
  <c r="C57" i="131"/>
  <c r="C58" i="131"/>
  <c r="C59" i="131"/>
  <c r="C60" i="131"/>
  <c r="C61" i="131"/>
  <c r="C62" i="131"/>
  <c r="C63" i="131"/>
  <c r="C64" i="131"/>
  <c r="C65" i="131"/>
  <c r="C66" i="131"/>
  <c r="C67" i="131"/>
  <c r="C68" i="131"/>
  <c r="C69" i="131"/>
  <c r="C70" i="131"/>
  <c r="C71" i="131"/>
  <c r="C72" i="131"/>
  <c r="C73" i="131"/>
  <c r="C74" i="131"/>
  <c r="C75" i="131"/>
  <c r="C76" i="131"/>
  <c r="C77" i="131"/>
  <c r="C78" i="131"/>
  <c r="C79" i="131"/>
  <c r="C80" i="131"/>
  <c r="C81" i="131"/>
  <c r="C82" i="131"/>
  <c r="C83" i="131"/>
  <c r="C84" i="131"/>
  <c r="C85" i="131"/>
  <c r="C86" i="131"/>
  <c r="C87" i="131"/>
  <c r="C88" i="131"/>
  <c r="C89" i="131"/>
  <c r="C90" i="131"/>
  <c r="C91" i="131"/>
  <c r="C92" i="131"/>
  <c r="C93" i="131"/>
  <c r="C94" i="131"/>
  <c r="C95" i="131"/>
  <c r="C96" i="131"/>
  <c r="C97" i="131"/>
  <c r="C98" i="131"/>
  <c r="C99" i="131"/>
  <c r="C100" i="131"/>
  <c r="C101" i="131"/>
  <c r="C102" i="131"/>
  <c r="C103" i="131"/>
  <c r="C104" i="131"/>
  <c r="C105" i="131"/>
  <c r="C106" i="131"/>
  <c r="C107" i="131"/>
  <c r="C108" i="131"/>
  <c r="C109" i="131"/>
  <c r="C110" i="131"/>
  <c r="C111" i="131"/>
  <c r="C112" i="131"/>
  <c r="C113" i="131"/>
  <c r="C114" i="131"/>
  <c r="C115" i="131"/>
  <c r="C116" i="131"/>
  <c r="C117" i="131"/>
  <c r="C118" i="131"/>
  <c r="C119" i="131"/>
  <c r="C120" i="131"/>
  <c r="C121" i="131"/>
  <c r="C122" i="131"/>
  <c r="C123" i="131"/>
  <c r="C124" i="131"/>
  <c r="C125" i="131"/>
  <c r="C126" i="131"/>
  <c r="C127" i="131"/>
  <c r="C128" i="131"/>
  <c r="C129" i="131"/>
  <c r="C130" i="131"/>
  <c r="C131" i="131"/>
  <c r="C132" i="131"/>
  <c r="C133" i="131"/>
  <c r="C134" i="131"/>
  <c r="C135" i="131"/>
  <c r="C136" i="131"/>
  <c r="C137" i="131"/>
  <c r="C138" i="131"/>
  <c r="C139" i="131"/>
  <c r="C140" i="131"/>
  <c r="C141" i="131"/>
  <c r="C142" i="131"/>
  <c r="C143" i="131"/>
  <c r="C144" i="131"/>
  <c r="C145" i="131"/>
  <c r="C146" i="131"/>
  <c r="C147" i="131"/>
  <c r="C148" i="131"/>
  <c r="C149" i="131"/>
  <c r="C150" i="131"/>
  <c r="C151" i="131"/>
  <c r="C152" i="131"/>
  <c r="C153" i="131"/>
  <c r="C154" i="131"/>
  <c r="C155" i="131"/>
  <c r="C156" i="131"/>
  <c r="C157" i="131"/>
  <c r="C158" i="131"/>
  <c r="C159" i="131"/>
  <c r="C160" i="131"/>
  <c r="C161" i="131"/>
  <c r="C162" i="131"/>
  <c r="C163" i="131"/>
  <c r="C164" i="131"/>
  <c r="C165" i="131"/>
  <c r="C166" i="131"/>
  <c r="C167" i="131"/>
  <c r="C168" i="131"/>
  <c r="C169" i="131"/>
  <c r="C170" i="131"/>
  <c r="C171" i="131"/>
  <c r="C172" i="131"/>
  <c r="C173" i="131"/>
  <c r="C174" i="131"/>
  <c r="C175" i="131"/>
  <c r="C176" i="131"/>
  <c r="C177" i="131"/>
  <c r="C178" i="131"/>
  <c r="C179" i="131"/>
  <c r="C180" i="131"/>
  <c r="C181" i="131"/>
  <c r="C182" i="131"/>
  <c r="C183" i="131"/>
  <c r="C184" i="131"/>
  <c r="C185" i="131"/>
  <c r="C186" i="131"/>
  <c r="C187" i="131"/>
  <c r="C188" i="131"/>
  <c r="C189" i="131"/>
  <c r="C190" i="131"/>
  <c r="C191" i="131"/>
  <c r="C192" i="131"/>
  <c r="C193" i="131"/>
  <c r="C194" i="131"/>
  <c r="C195" i="131"/>
  <c r="C196" i="131"/>
  <c r="C197" i="131"/>
  <c r="C198" i="131"/>
  <c r="C199" i="131"/>
  <c r="C200" i="131"/>
  <c r="C201" i="131"/>
  <c r="C202" i="131"/>
  <c r="C203" i="131"/>
  <c r="C204" i="131"/>
  <c r="C205" i="131"/>
  <c r="C206" i="131"/>
  <c r="C207" i="131"/>
  <c r="C208" i="131"/>
  <c r="C209" i="131"/>
  <c r="C210" i="131"/>
  <c r="C211" i="131"/>
  <c r="C212" i="131"/>
  <c r="C213" i="131"/>
  <c r="C214" i="131"/>
  <c r="C215" i="131"/>
  <c r="C216" i="131"/>
  <c r="C217" i="131"/>
  <c r="C218" i="131"/>
  <c r="C219" i="131"/>
  <c r="C220" i="131"/>
  <c r="C221" i="131"/>
  <c r="C222" i="131"/>
  <c r="C223" i="131"/>
  <c r="C224" i="131"/>
  <c r="C225" i="131"/>
  <c r="C226" i="131"/>
  <c r="C227" i="131"/>
  <c r="C228" i="131"/>
  <c r="C229" i="131"/>
  <c r="C230" i="131"/>
  <c r="C231" i="131"/>
  <c r="C232" i="131"/>
  <c r="C233" i="131"/>
  <c r="C234" i="131"/>
  <c r="C235" i="131"/>
  <c r="C236" i="131"/>
  <c r="C237" i="131"/>
  <c r="C238" i="131"/>
  <c r="C239" i="131"/>
  <c r="C240" i="131"/>
  <c r="C241" i="131"/>
  <c r="C242" i="131"/>
  <c r="C243" i="131"/>
  <c r="C244" i="131"/>
  <c r="C245" i="131"/>
  <c r="C246" i="131"/>
  <c r="C247" i="131"/>
  <c r="C248" i="131"/>
  <c r="C249" i="131"/>
  <c r="C250" i="131"/>
  <c r="C251" i="131"/>
  <c r="C252" i="131"/>
  <c r="C253" i="131"/>
  <c r="C254" i="131"/>
  <c r="C255" i="131"/>
  <c r="C256" i="131"/>
  <c r="C257" i="131"/>
  <c r="C258" i="131"/>
  <c r="C259" i="131"/>
  <c r="C260" i="131"/>
  <c r="C261" i="131"/>
  <c r="C262" i="131"/>
  <c r="C263" i="131"/>
  <c r="C264" i="131"/>
  <c r="C265" i="131"/>
  <c r="C266" i="131"/>
  <c r="C267" i="131"/>
  <c r="C268" i="131"/>
  <c r="C269" i="131"/>
  <c r="C270" i="131"/>
  <c r="C271" i="131"/>
  <c r="C272" i="131"/>
  <c r="C273" i="131"/>
  <c r="C274" i="131"/>
  <c r="C275" i="131"/>
  <c r="C276" i="131"/>
  <c r="C277" i="131"/>
  <c r="C278" i="131"/>
  <c r="C279" i="131"/>
  <c r="C280" i="131"/>
  <c r="C281" i="131"/>
  <c r="C282" i="131"/>
  <c r="C283" i="131"/>
  <c r="C284" i="131"/>
  <c r="C285" i="131"/>
  <c r="C286" i="131"/>
  <c r="C287" i="131"/>
  <c r="C288" i="131"/>
  <c r="C289" i="131"/>
  <c r="C290" i="131"/>
  <c r="C291" i="131"/>
  <c r="C292" i="131"/>
  <c r="C293" i="131"/>
  <c r="C294" i="131"/>
  <c r="C295" i="131"/>
  <c r="C296" i="131"/>
  <c r="C297" i="131"/>
  <c r="C298" i="131"/>
  <c r="C299" i="131"/>
  <c r="C300" i="131"/>
  <c r="C301" i="131"/>
  <c r="C302" i="131"/>
  <c r="C303" i="131"/>
  <c r="C304" i="131"/>
  <c r="C305" i="131"/>
  <c r="C306" i="131"/>
  <c r="C307" i="131"/>
  <c r="C308" i="131"/>
  <c r="C309" i="131"/>
  <c r="C310" i="131"/>
  <c r="C311" i="131"/>
  <c r="C312" i="131"/>
  <c r="C313" i="131"/>
  <c r="C314" i="131"/>
  <c r="C315" i="131"/>
  <c r="C316" i="131"/>
  <c r="C317" i="131"/>
  <c r="C318" i="131"/>
  <c r="C319" i="131"/>
  <c r="C320" i="131"/>
  <c r="C321" i="131"/>
  <c r="C322" i="131"/>
  <c r="C323" i="131"/>
  <c r="C324" i="131"/>
  <c r="C325" i="131"/>
  <c r="C326" i="131"/>
  <c r="C327" i="131"/>
  <c r="C328" i="131"/>
  <c r="C329" i="131"/>
  <c r="C330" i="131"/>
  <c r="C331" i="131"/>
  <c r="C332" i="131"/>
  <c r="C333" i="131"/>
  <c r="C334" i="131"/>
  <c r="C335" i="131"/>
  <c r="C336" i="131"/>
  <c r="C337" i="131"/>
  <c r="C338" i="131"/>
  <c r="C339" i="131"/>
  <c r="C340" i="131"/>
  <c r="C5" i="131"/>
</calcChain>
</file>

<file path=xl/sharedStrings.xml><?xml version="1.0" encoding="utf-8"?>
<sst xmlns="http://schemas.openxmlformats.org/spreadsheetml/2006/main" count="4291" uniqueCount="614">
  <si>
    <r>
      <t xml:space="preserve">ausge-schöpftes Einbürge-rungspoten-tial (aEP) </t>
    </r>
    <r>
      <rPr>
        <vertAlign val="superscript"/>
        <sz val="9"/>
        <rFont val="MetaNormalLF-Roman"/>
        <family val="2"/>
      </rPr>
      <t>1</t>
    </r>
  </si>
  <si>
    <t>Benin</t>
  </si>
  <si>
    <t>Eritrea</t>
  </si>
  <si>
    <t>Guinea</t>
  </si>
  <si>
    <t>Kamerun</t>
  </si>
  <si>
    <t>Kenia</t>
  </si>
  <si>
    <t>Mosambik</t>
  </si>
  <si>
    <t>Bolivien</t>
  </si>
  <si>
    <t>Ecuador</t>
  </si>
  <si>
    <t>Kolumbien</t>
  </si>
  <si>
    <t>Paraguay</t>
  </si>
  <si>
    <t>Peru</t>
  </si>
  <si>
    <t>Venezuela</t>
  </si>
  <si>
    <t>Armenien</t>
  </si>
  <si>
    <t>Aserbaidschan</t>
  </si>
  <si>
    <t>Bangladesch</t>
  </si>
  <si>
    <t>Georgien</t>
  </si>
  <si>
    <t>Irak</t>
  </si>
  <si>
    <t>Kasachstan</t>
  </si>
  <si>
    <t>Kirgisistan</t>
  </si>
  <si>
    <t>Turkmenistan</t>
  </si>
  <si>
    <t>Usbekistan</t>
  </si>
  <si>
    <t>Tadschikistan</t>
  </si>
  <si>
    <t>Durchschnitts-</t>
  </si>
  <si>
    <t>Ledigen</t>
  </si>
  <si>
    <t>Verheira-teten</t>
  </si>
  <si>
    <t>in Jahren</t>
  </si>
  <si>
    <t>in %</t>
  </si>
  <si>
    <t>Andorra</t>
  </si>
  <si>
    <t>Monaco</t>
  </si>
  <si>
    <t>San Marino</t>
  </si>
  <si>
    <t>Vatikanstadt</t>
  </si>
  <si>
    <t>Lesotho</t>
  </si>
  <si>
    <t>Antigua und Barbuda</t>
  </si>
  <si>
    <t>St. Kitts und Nevis</t>
  </si>
  <si>
    <t>Brunei Darussalam</t>
  </si>
  <si>
    <t>Marshallinseln</t>
  </si>
  <si>
    <t>Mikronesien</t>
  </si>
  <si>
    <t>Nauru</t>
  </si>
  <si>
    <t>Papua-Neuguinea</t>
  </si>
  <si>
    <t>Salomonen</t>
  </si>
  <si>
    <t>Vanuatu</t>
  </si>
  <si>
    <t>ausländische Bevölkerung</t>
  </si>
  <si>
    <t>Nachrichtlich:
Ausländische Bevölkerung nach dem AZR</t>
  </si>
  <si>
    <t>Sonstiges Europa</t>
  </si>
  <si>
    <t>Moldau</t>
  </si>
  <si>
    <t xml:space="preserve">Weißrussland </t>
  </si>
  <si>
    <t>Nordafrika</t>
  </si>
  <si>
    <t>Westafrika</t>
  </si>
  <si>
    <t xml:space="preserve">Zentralafrika </t>
  </si>
  <si>
    <t>Kongo, Republik</t>
  </si>
  <si>
    <t>Ostafrika</t>
  </si>
  <si>
    <t>Südliches Afrika</t>
  </si>
  <si>
    <t>Nordamerika</t>
  </si>
  <si>
    <t>Mittelamerika und Karibik</t>
  </si>
  <si>
    <t>Südamerika</t>
  </si>
  <si>
    <t>Vorderasien</t>
  </si>
  <si>
    <t xml:space="preserve">Iran </t>
  </si>
  <si>
    <t xml:space="preserve">Syrien </t>
  </si>
  <si>
    <t>Süd- und Südostasien</t>
  </si>
  <si>
    <t>Laos</t>
  </si>
  <si>
    <t>Timor-Leste</t>
  </si>
  <si>
    <t>mit 6 Jahr-
en Aufent-
halt und besonder-
en Integra-
tionsleis-
tungen</t>
  </si>
  <si>
    <t>Ost- und Zentralasien</t>
  </si>
  <si>
    <t>Sonstige Ausprägungen</t>
  </si>
  <si>
    <t xml:space="preserve">Ungeklärt </t>
  </si>
  <si>
    <t>Ohne Angabe</t>
  </si>
  <si>
    <t>EU-Staaten</t>
  </si>
  <si>
    <t xml:space="preserve">Sonstiges Europa </t>
  </si>
  <si>
    <t xml:space="preserve">Nordafrika </t>
  </si>
  <si>
    <t xml:space="preserve">Westafrika </t>
  </si>
  <si>
    <t xml:space="preserve">Ostafrika </t>
  </si>
  <si>
    <t xml:space="preserve">Südliches Afrika </t>
  </si>
  <si>
    <t>• der ehemaligen Sowjetunion</t>
  </si>
  <si>
    <t>• der ehemaligen Tschechoslowakei</t>
  </si>
  <si>
    <t>95 und mehr</t>
  </si>
  <si>
    <t>75 – 85</t>
  </si>
  <si>
    <t>85 – 95</t>
  </si>
  <si>
    <t>alter</t>
  </si>
  <si>
    <t>Mauretanien</t>
  </si>
  <si>
    <t>Zentralafrikanische Republik</t>
  </si>
  <si>
    <t>Tansania</t>
  </si>
  <si>
    <t>5 – 10</t>
  </si>
  <si>
    <t xml:space="preserve"> 10 – 15</t>
  </si>
  <si>
    <t>65 – 75</t>
  </si>
  <si>
    <t xml:space="preserve">Weiblich </t>
  </si>
  <si>
    <t>Liechtenstein</t>
  </si>
  <si>
    <t>Libyen</t>
  </si>
  <si>
    <t>Burkina Faso</t>
  </si>
  <si>
    <t>Gambia</t>
  </si>
  <si>
    <t>Liberia</t>
  </si>
  <si>
    <t>Mali</t>
  </si>
  <si>
    <t>Senegal</t>
  </si>
  <si>
    <t>Sierra Leone</t>
  </si>
  <si>
    <t>Tschad</t>
  </si>
  <si>
    <t>Somalia</t>
  </si>
  <si>
    <t>Uganda</t>
  </si>
  <si>
    <t>Kanada</t>
  </si>
  <si>
    <t>Barbados</t>
  </si>
  <si>
    <t>Costa Rica</t>
  </si>
  <si>
    <t>Dominica</t>
  </si>
  <si>
    <t>Dominikanische  Republik</t>
  </si>
  <si>
    <t>El Salvador</t>
  </si>
  <si>
    <t>Grenada</t>
  </si>
  <si>
    <t>Guatemala</t>
  </si>
  <si>
    <t>Haiti</t>
  </si>
  <si>
    <t>Honduras</t>
  </si>
  <si>
    <t>Jamaika</t>
  </si>
  <si>
    <t>Kuba</t>
  </si>
  <si>
    <t>Mexiko</t>
  </si>
  <si>
    <t>Nicaragua</t>
  </si>
  <si>
    <t>Panama</t>
  </si>
  <si>
    <t>St. Lucia</t>
  </si>
  <si>
    <t>St. Vincent und die Grenadinen</t>
  </si>
  <si>
    <t>Trinidad und Tobago</t>
  </si>
  <si>
    <t>Bahrain</t>
  </si>
  <si>
    <t>Iran</t>
  </si>
  <si>
    <t>Jemen</t>
  </si>
  <si>
    <t>Katar</t>
  </si>
  <si>
    <t>Kuwait</t>
  </si>
  <si>
    <t>Oman</t>
  </si>
  <si>
    <t>Saudi-Arabien</t>
  </si>
  <si>
    <t>Syrien</t>
  </si>
  <si>
    <t>Vereinigte Arabische Emirate</t>
  </si>
  <si>
    <t>Malaysia</t>
  </si>
  <si>
    <t>Nepal</t>
  </si>
  <si>
    <t>Malediven</t>
  </si>
  <si>
    <t>Singapur</t>
  </si>
  <si>
    <t xml:space="preserve">Korea, Dem. Volksrepublik </t>
  </si>
  <si>
    <t>Fidschi</t>
  </si>
  <si>
    <t>Kiribati</t>
  </si>
  <si>
    <t xml:space="preserve">Deutschland </t>
  </si>
  <si>
    <t xml:space="preserve">Vereinigte Staaten (USA) </t>
  </si>
  <si>
    <t>Vereinigte Staaten (USA)</t>
  </si>
  <si>
    <t>Anteil der Frauen in %</t>
  </si>
  <si>
    <t>Baden-Württemberg</t>
  </si>
  <si>
    <t>Nieder-sachsen</t>
  </si>
  <si>
    <t>Durchschnittsalter</t>
  </si>
  <si>
    <t>Statistisches Bundesamt</t>
  </si>
  <si>
    <t>Einbür-
gerungs-
quote
nach
Fortschrei-
bung</t>
  </si>
  <si>
    <t>Vervielfältigung und Verbreitung, auch auszugsweise, mit Quellenangabe gestattet.</t>
  </si>
  <si>
    <t>Bevölkerung und Erwerbstätigkeit</t>
  </si>
  <si>
    <t>Erscheinungsfolge: jährlich</t>
  </si>
  <si>
    <t>Inhalt</t>
  </si>
  <si>
    <t>Textteil</t>
  </si>
  <si>
    <t xml:space="preserve">Methodische Einführung und Quellen der Ergebnisse </t>
  </si>
  <si>
    <t>Definitionen von ausgewählten Begriffen und Merkmalen</t>
  </si>
  <si>
    <t>Schaubilder</t>
  </si>
  <si>
    <t>Tabellen</t>
  </si>
  <si>
    <t>3a</t>
  </si>
  <si>
    <t>3b</t>
  </si>
  <si>
    <t>Anhang</t>
  </si>
  <si>
    <t>Karte: Zuordnung der Staaten nach Kontinenten und Teilkontinenten</t>
  </si>
  <si>
    <t>Verzeichnis der Staaten mit Zuordnung zu den jeweiligen Kontinenten und Teilkontinenten</t>
  </si>
  <si>
    <t>São Tomé und Príncipe</t>
  </si>
  <si>
    <t>Côte d’Ivoire</t>
  </si>
  <si>
    <t>Einbürgerungen</t>
  </si>
  <si>
    <t>nach Ausländer-zentral-register</t>
  </si>
  <si>
    <t>verheiratet</t>
  </si>
  <si>
    <t>verwitwet</t>
  </si>
  <si>
    <t>geschieden</t>
  </si>
  <si>
    <t xml:space="preserve">weiblich </t>
  </si>
  <si>
    <t>Anzahl</t>
  </si>
  <si>
    <t>%</t>
  </si>
  <si>
    <t xml:space="preserve">Davon Aufenthaltsdauer von … bis unter … Jahren </t>
  </si>
  <si>
    <t>Davon Aufenthaltsdauer von … bis unter … Jahren</t>
  </si>
  <si>
    <t xml:space="preserve"> 15 – 20</t>
  </si>
  <si>
    <t>20 und mehr</t>
  </si>
  <si>
    <t xml:space="preserve"> 20 und mehr</t>
  </si>
  <si>
    <t>Durchschnitt–
liches Alter</t>
  </si>
  <si>
    <t>EU–Staaten</t>
  </si>
  <si>
    <t>Süd– und Südostasien</t>
  </si>
  <si>
    <t>Ost– und Zentralasien</t>
  </si>
  <si>
    <t>Quelle: Einbürgerungsstatistik</t>
  </si>
  <si>
    <t>Quelle:  Einbürgerungsstatistik</t>
  </si>
  <si>
    <t>Quelle: Bevölkerungsfortschreibung, Ausländerzentralregister (AZR) und Einbürgerungsstatistik</t>
  </si>
  <si>
    <t>Ausland</t>
  </si>
  <si>
    <t>Einbürgerungen vom Ausland</t>
  </si>
  <si>
    <t>x </t>
  </si>
  <si>
    <t xml:space="preserve"> 9 – 15</t>
  </si>
  <si>
    <t>mit fortbestehender
bisheriger
Staatsangehörigkeit</t>
  </si>
  <si>
    <t>mit Verlust der 
bisherigen
Staatsangehörigkeit</t>
  </si>
  <si>
    <t>von Ausländern in Deutschland</t>
  </si>
  <si>
    <t>im Ausland</t>
  </si>
  <si>
    <t>Übergangsregelungen für</t>
  </si>
  <si>
    <t>ehemalige Deutsche und deren Nach-kommen</t>
  </si>
  <si>
    <t>Kinder unter 10 bei Antrag in 2000</t>
  </si>
  <si>
    <t>Ein- bürgerungen insgesamt</t>
  </si>
  <si>
    <t>9 I</t>
  </si>
  <si>
    <t>9 M</t>
  </si>
  <si>
    <t>9 W</t>
  </si>
  <si>
    <t>Ausländer mit Bindungen an Deutschland</t>
  </si>
  <si>
    <t>unter 8</t>
  </si>
  <si>
    <t>8 – 9</t>
  </si>
  <si>
    <t xml:space="preserve"> 8 – 9</t>
  </si>
  <si>
    <t>1 Methodische Einführung und Quellen der Ergebnisse</t>
  </si>
  <si>
    <t>2 Definitionen von ausgewählten Begriffen und Merkmalen</t>
  </si>
  <si>
    <t>Die einzelnen Rechtsgrundlagen der Einbürgerung</t>
  </si>
  <si>
    <t>Gegenüberstellung alter und neuer Rechtsgrundlagen der Einbürgerung</t>
  </si>
  <si>
    <t>EU-Kandidatenländer</t>
  </si>
  <si>
    <t>EWR-Staaten/Schweiz</t>
  </si>
  <si>
    <t xml:space="preserve">Liechtenstein </t>
  </si>
  <si>
    <t>• des ehemaligen Serbien 
   und Montenegro</t>
  </si>
  <si>
    <t xml:space="preserve">    und Montenegro</t>
  </si>
  <si>
    <t xml:space="preserve">• des ehemaligen Serbien </t>
  </si>
  <si>
    <t>31.12.2009</t>
  </si>
  <si>
    <t>nach Bevölkerungsfortschreibung in 1 000</t>
  </si>
  <si>
    <t>31.12.2010</t>
  </si>
  <si>
    <t>Erwerb der deutschen Staatsangehörigkeit nach Art des Erwerbs und der bisherigen Staatsangehörigkeit</t>
  </si>
  <si>
    <t>Seit 2010 hat Island den Status eines EU-Kandidatenlandes, gleichzeitig gehört es nach wie vor der EFTA/EWR an.</t>
  </si>
  <si>
    <t>Zentralafrika</t>
  </si>
  <si>
    <t>31.12.2011</t>
  </si>
  <si>
    <t>Davon im Alter von ...  bis unter ... Jahren</t>
  </si>
  <si>
    <t>Ge-
schlecht</t>
  </si>
  <si>
    <t>Mitein-
bürgerung von Familienan-
gehörigen</t>
  </si>
  <si>
    <t>frühere
deutsche Staatsange-hörige</t>
  </si>
  <si>
    <t>Sudan (mit und ohne Südsudan)</t>
  </si>
  <si>
    <t>Südsudan</t>
  </si>
  <si>
    <r>
      <t>Quelle:</t>
    </r>
    <r>
      <rPr>
        <sz val="9"/>
        <rFont val="MetaNormalLF-Roman"/>
        <family val="2"/>
      </rPr>
      <t xml:space="preserve"> </t>
    </r>
    <r>
      <rPr>
        <i/>
        <sz val="9"/>
        <rFont val="MetaNormalLF-Roman"/>
        <family val="2"/>
      </rPr>
      <t>Einbürgerungsstatistik</t>
    </r>
  </si>
  <si>
    <t>Durchschnitt-
liche Aufent-
haltsdauer
in Jahren</t>
  </si>
  <si>
    <t>1 Nur Wohnsitz im Bundesgebiet.</t>
  </si>
  <si>
    <t>mit Deutschen als Ehe- oder Lebens-
partner</t>
  </si>
  <si>
    <t>Ein-
bürgerungen insgesamt</t>
  </si>
  <si>
    <t>aEP ¹</t>
  </si>
  <si>
    <t>3 Die einzelnen Rechtsgrundlagen der Einbürgerung</t>
  </si>
  <si>
    <t>4 Gegenüberstellung alter und neuer Rechtsgrundlagen der Einbürgerung</t>
  </si>
  <si>
    <t>Soweit nicht anders angegeben, beziehen sich die Angaben auf den Gebietsstand der</t>
  </si>
  <si>
    <r>
      <t>Bundesrepublik Deutschland</t>
    </r>
    <r>
      <rPr>
        <sz val="9"/>
        <rFont val="MetaNormalLF-Roman"/>
        <family val="2"/>
      </rPr>
      <t xml:space="preserve"> seit dem 03.10.1990.</t>
    </r>
  </si>
  <si>
    <r>
      <t xml:space="preserve">Die Angaben für das </t>
    </r>
    <r>
      <rPr>
        <b/>
        <sz val="9"/>
        <rFont val="MetaNormalLF-Roman"/>
        <family val="2"/>
      </rPr>
      <t>„Frühere Bundesgebiet“</t>
    </r>
    <r>
      <rPr>
        <sz val="9"/>
        <rFont val="MetaNormalLF-Roman"/>
        <family val="2"/>
      </rPr>
      <t xml:space="preserve"> beziehen sich auf die Bundesrepublik Deutschland</t>
    </r>
  </si>
  <si>
    <t>nach dem Gebietsstand bis zum 03.10.1990; sie schließen Berlin-West ein.</t>
  </si>
  <si>
    <t>Zeichenerklärung</t>
  </si>
  <si>
    <t>–     =     nichts vorhanden</t>
  </si>
  <si>
    <t xml:space="preserve">  .     =     Zahlenwert unbekannt</t>
  </si>
  <si>
    <t>0     =     Weniger als die Hälfte von 1 in der
                letzten besetzten Stelle, jedoch
                mehr als nichts.</t>
  </si>
  <si>
    <t>X     =     Tabellenfach gesperrt, weil
               Aussage nicht sinnvoll</t>
  </si>
  <si>
    <t>Abkürzungen</t>
  </si>
  <si>
    <t>a.     =     am</t>
  </si>
  <si>
    <t xml:space="preserve"> a.d.     =     an der</t>
  </si>
  <si>
    <t xml:space="preserve">  BGBI.     =     Bundesgesetzblatt</t>
  </si>
  <si>
    <t xml:space="preserve">   EU     =     Europäische Union</t>
  </si>
  <si>
    <t xml:space="preserve">  GG      =     Grundgesetz</t>
  </si>
  <si>
    <t xml:space="preserve">  GMBI.     =     Gemeinsames Ministerialblatt</t>
  </si>
  <si>
    <t xml:space="preserve">  i.     =     im</t>
  </si>
  <si>
    <t xml:space="preserve">   i.d.     =     in der</t>
  </si>
  <si>
    <t>Reg.-Bez.     =     Regierungsbezirk</t>
  </si>
  <si>
    <t xml:space="preserve">  D     =     Deutschland</t>
  </si>
  <si>
    <t>Internetfundstellen</t>
  </si>
  <si>
    <t xml:space="preserve">Über unsere Internetadresse www.destatis/de.qualitaetsberichte finden Sie ausführliche </t>
  </si>
  <si>
    <t>Qualitätsberichte für die einzelnen Statistiken.</t>
  </si>
  <si>
    <t>9 – 15</t>
  </si>
  <si>
    <t>Staatsangehörigkeit</t>
  </si>
  <si>
    <t>30 – 35</t>
  </si>
  <si>
    <t>35 – 40</t>
  </si>
  <si>
    <t>40 – 45</t>
  </si>
  <si>
    <t>45 – 50</t>
  </si>
  <si>
    <t>50 – 55</t>
  </si>
  <si>
    <t>55 – 60</t>
  </si>
  <si>
    <t>75 – 80</t>
  </si>
  <si>
    <t>80 – 85</t>
  </si>
  <si>
    <t>85 – 90</t>
  </si>
  <si>
    <t>90 – 95</t>
  </si>
  <si>
    <t>Weißrussland</t>
  </si>
  <si>
    <t>25 – 35</t>
  </si>
  <si>
    <t>35 – 45</t>
  </si>
  <si>
    <t>45 – 55</t>
  </si>
  <si>
    <t xml:space="preserve">55 – 65 </t>
  </si>
  <si>
    <t>Botsuana</t>
  </si>
  <si>
    <t>Dschibuti</t>
  </si>
  <si>
    <t>Simbabwe</t>
  </si>
  <si>
    <t>Gabun</t>
  </si>
  <si>
    <t>Komoren</t>
  </si>
  <si>
    <t>Madagaskar</t>
  </si>
  <si>
    <t>Mauritius</t>
  </si>
  <si>
    <t>Malawi</t>
  </si>
  <si>
    <t>Sambia</t>
  </si>
  <si>
    <t>Ruanda</t>
  </si>
  <si>
    <t>Namibia</t>
  </si>
  <si>
    <t>Seychellen</t>
  </si>
  <si>
    <t>Äquatorialguinea</t>
  </si>
  <si>
    <t>Swasiland</t>
  </si>
  <si>
    <t>Burundi</t>
  </si>
  <si>
    <t>Bahamas</t>
  </si>
  <si>
    <t>Guyana</t>
  </si>
  <si>
    <t>Belize</t>
  </si>
  <si>
    <t>Suriname</t>
  </si>
  <si>
    <t>Uruguay</t>
  </si>
  <si>
    <t>Bhutan</t>
  </si>
  <si>
    <t>Kambodscha</t>
  </si>
  <si>
    <t>Palau</t>
  </si>
  <si>
    <t>Samoa</t>
  </si>
  <si>
    <t>Stichtag</t>
  </si>
  <si>
    <t>Bevölkerung</t>
  </si>
  <si>
    <t>insgesamt</t>
  </si>
  <si>
    <t>männlich</t>
  </si>
  <si>
    <t>weiblich</t>
  </si>
  <si>
    <t>.</t>
  </si>
  <si>
    <t>Früheres Bundesgebiet</t>
  </si>
  <si>
    <t>Deutschland</t>
  </si>
  <si>
    <t>Land</t>
  </si>
  <si>
    <t xml:space="preserve">Baden-Württemberg </t>
  </si>
  <si>
    <t xml:space="preserve">Bayern </t>
  </si>
  <si>
    <t>Berlin</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</si>
  <si>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</si>
  <si>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</si>
  <si>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</si>
  <si>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</si>
  <si>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</si>
  <si>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</si>
  <si>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</si>
  <si>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</si>
  <si>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</si>
  <si>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</si>
  <si>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</si>
  <si>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</si>
  <si>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von Staaten-losen und heimatlosen Ausländern</t>
  </si>
  <si>
    <t xml:space="preserve">Thüringen </t>
  </si>
  <si>
    <t>Insgesamt</t>
  </si>
  <si>
    <t>Männlich</t>
  </si>
  <si>
    <t>Weiblich</t>
  </si>
  <si>
    <t xml:space="preserve">Europa </t>
  </si>
  <si>
    <t xml:space="preserve">Belgien </t>
  </si>
  <si>
    <t xml:space="preserve">Dänemark </t>
  </si>
  <si>
    <t xml:space="preserve">Estland </t>
  </si>
  <si>
    <t xml:space="preserve">Finnland </t>
  </si>
  <si>
    <t xml:space="preserve">Frankreich </t>
  </si>
  <si>
    <t xml:space="preserve">Griechenland </t>
  </si>
  <si>
    <t xml:space="preserve">Irland </t>
  </si>
  <si>
    <t xml:space="preserve">Italien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</si>
  <si>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</si>
  <si>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</si>
  <si>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</si>
  <si>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</si>
  <si>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</si>
  <si>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</si>
  <si>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</si>
  <si>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</si>
  <si>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Schweden </t>
  </si>
  <si>
    <t xml:space="preserve">Slowakei </t>
  </si>
  <si>
    <t xml:space="preserve">Slowenien </t>
  </si>
  <si>
    <t xml:space="preserve">Spanien </t>
  </si>
  <si>
    <t xml:space="preserve">Tschechische Republik </t>
  </si>
  <si>
    <t xml:space="preserve">Ungarn </t>
  </si>
  <si>
    <t xml:space="preserve">Vereinigtes Königreich </t>
  </si>
  <si>
    <t xml:space="preserve">Zypern </t>
  </si>
  <si>
    <t xml:space="preserve">Albanien </t>
  </si>
  <si>
    <t xml:space="preserve">Bosnien und Herzegowina </t>
  </si>
  <si>
    <t xml:space="preserve">Bulgarien </t>
  </si>
  <si>
    <t xml:space="preserve">Island </t>
  </si>
  <si>
    <t xml:space="preserve">Kroatien </t>
  </si>
  <si>
    <t xml:space="preserve">Mazedonien </t>
  </si>
  <si>
    <t xml:space="preserve">Norwegen </t>
  </si>
  <si>
    <t xml:space="preserve">Rumänien </t>
  </si>
  <si>
    <t xml:space="preserve">Russische Föderation </t>
  </si>
  <si>
    <t>3 669,0</t>
  </si>
  <si>
    <t>3 530,0</t>
  </si>
  <si>
    <t xml:space="preserve">Schweiz </t>
  </si>
  <si>
    <t xml:space="preserve">Türkei </t>
  </si>
  <si>
    <t xml:space="preserve">Ukraine </t>
  </si>
  <si>
    <t xml:space="preserve">Afrika </t>
  </si>
  <si>
    <t xml:space="preserve">Ägypten </t>
  </si>
  <si>
    <t xml:space="preserve">Äthiopien </t>
  </si>
  <si>
    <t xml:space="preserve">Algerien </t>
  </si>
  <si>
    <t xml:space="preserve">Ghana </t>
  </si>
  <si>
    <t>Guinea-Bissau</t>
  </si>
  <si>
    <t xml:space="preserve">Marokko </t>
  </si>
  <si>
    <t xml:space="preserve">Niger </t>
  </si>
  <si>
    <t xml:space="preserve">Nigeria </t>
  </si>
  <si>
    <t xml:space="preserve">Togo </t>
  </si>
  <si>
    <t xml:space="preserve">Tunesien </t>
  </si>
  <si>
    <t xml:space="preserve">Amerika </t>
  </si>
  <si>
    <t xml:space="preserve">Argentinien </t>
  </si>
  <si>
    <t xml:space="preserve">Brasilien </t>
  </si>
  <si>
    <t xml:space="preserve">Chile </t>
  </si>
  <si>
    <t xml:space="preserve">Asien </t>
  </si>
  <si>
    <t xml:space="preserve">Afghanistan </t>
  </si>
  <si>
    <t xml:space="preserve">Armenien </t>
  </si>
  <si>
    <t xml:space="preserve">Aserbaidschan </t>
  </si>
  <si>
    <t xml:space="preserve">Georgien </t>
  </si>
  <si>
    <t xml:space="preserve">Indonesien </t>
  </si>
  <si>
    <t xml:space="preserve">Irak </t>
  </si>
  <si>
    <t xml:space="preserve">Israel </t>
  </si>
  <si>
    <t xml:space="preserve">Japan </t>
  </si>
  <si>
    <t xml:space="preserve">Jordanien </t>
  </si>
  <si>
    <t xml:space="preserve">Kasachstan </t>
  </si>
  <si>
    <t xml:space="preserve">Korea, Republik </t>
  </si>
  <si>
    <t xml:space="preserve">Libanon </t>
  </si>
  <si>
    <t>Mongolei</t>
  </si>
  <si>
    <t>Myanmar</t>
  </si>
  <si>
    <t xml:space="preserve">Pakistan </t>
  </si>
  <si>
    <t xml:space="preserve">Philippinen </t>
  </si>
  <si>
    <t xml:space="preserve">Sri Lanka </t>
  </si>
  <si>
    <t xml:space="preserve">Thailand </t>
  </si>
  <si>
    <t xml:space="preserve">Vietnam </t>
  </si>
  <si>
    <t xml:space="preserve">Australien und Ozeanien </t>
  </si>
  <si>
    <t xml:space="preserve">Australien </t>
  </si>
  <si>
    <t>Neuseeland</t>
  </si>
  <si>
    <t>Tonga</t>
  </si>
  <si>
    <t>Tuvalu</t>
  </si>
  <si>
    <t>Lettland</t>
  </si>
  <si>
    <t>Geschlecht</t>
  </si>
  <si>
    <t>Belgien</t>
  </si>
  <si>
    <t>Dänemark</t>
  </si>
  <si>
    <t>Estland</t>
  </si>
  <si>
    <t>Finnland</t>
  </si>
  <si>
    <t>Frankreich</t>
  </si>
  <si>
    <t>Griechenland</t>
  </si>
  <si>
    <t>Irland</t>
  </si>
  <si>
    <t>Italien</t>
  </si>
  <si>
    <t>Litauen</t>
  </si>
  <si>
    <t>Luxemburg</t>
  </si>
  <si>
    <t>Malta</t>
  </si>
  <si>
    <t>Niederlande</t>
  </si>
  <si>
    <t>Österreich</t>
  </si>
  <si>
    <t>Polen</t>
  </si>
  <si>
    <t>Portugal</t>
  </si>
  <si>
    <t>Schweden</t>
  </si>
  <si>
    <t>Slowakei</t>
  </si>
  <si>
    <t>Slowenien</t>
  </si>
  <si>
    <t>Spanien</t>
  </si>
  <si>
    <t>Tschechische Republik</t>
  </si>
  <si>
    <t>Ungarn</t>
  </si>
  <si>
    <t>Vereinigtes Königreich</t>
  </si>
  <si>
    <t>Zypern</t>
  </si>
  <si>
    <t>Albanien</t>
  </si>
  <si>
    <t>Bosnien und Herzegowina</t>
  </si>
  <si>
    <t>Bulgarien</t>
  </si>
  <si>
    <t>Island</t>
  </si>
  <si>
    <t>Kroatien</t>
  </si>
  <si>
    <t>Mazedonien</t>
  </si>
  <si>
    <t>Norwegen</t>
  </si>
  <si>
    <t>Rumänien</t>
  </si>
  <si>
    <t>Russische Föderation</t>
  </si>
  <si>
    <t>Schweiz</t>
  </si>
  <si>
    <t>Türkei</t>
  </si>
  <si>
    <t>Ukraine</t>
  </si>
  <si>
    <t>Ägypten</t>
  </si>
  <si>
    <t>Äthiopien</t>
  </si>
  <si>
    <t>Algerien</t>
  </si>
  <si>
    <t>Ghana</t>
  </si>
  <si>
    <t>Marokko</t>
  </si>
  <si>
    <t>Nigeria</t>
  </si>
  <si>
    <t>Südafrika</t>
  </si>
  <si>
    <t>Tunesien</t>
  </si>
  <si>
    <t>Argentinien</t>
  </si>
  <si>
    <t>Brasilien</t>
  </si>
  <si>
    <t>Chile</t>
  </si>
  <si>
    <t>Afghanistan</t>
  </si>
  <si>
    <t>Indien</t>
  </si>
  <si>
    <t>Indonesien</t>
  </si>
  <si>
    <t>Israel</t>
  </si>
  <si>
    <t>Japan</t>
  </si>
  <si>
    <t>Jordanien</t>
  </si>
  <si>
    <t>Korea, Republik</t>
  </si>
  <si>
    <t>Ihr Kontakt zu uns:</t>
  </si>
  <si>
    <t>www.destatis.de/kontakt</t>
  </si>
  <si>
    <t>Libanon</t>
  </si>
  <si>
    <t>Pakistan</t>
  </si>
  <si>
    <t>Philippinen</t>
  </si>
  <si>
    <t>Sri Lanka</t>
  </si>
  <si>
    <t>Thailand</t>
  </si>
  <si>
    <t>Vietnam</t>
  </si>
  <si>
    <t>Australien</t>
  </si>
  <si>
    <t>Staatenlos</t>
  </si>
  <si>
    <t>Ungeklärt und ohne Angabe</t>
  </si>
  <si>
    <t>Togo</t>
  </si>
  <si>
    <t>Europa</t>
  </si>
  <si>
    <t>Afrika</t>
  </si>
  <si>
    <t>Amerika</t>
  </si>
  <si>
    <t>Asien</t>
  </si>
  <si>
    <t>Australien und Ozeanien</t>
  </si>
  <si>
    <t>Bayern</t>
  </si>
  <si>
    <t>Brandenburg</t>
  </si>
  <si>
    <t>Bremen</t>
  </si>
  <si>
    <t>Hamburg</t>
  </si>
  <si>
    <t>Hessen</t>
  </si>
  <si>
    <t>Mecklenburg-Vorpommern</t>
  </si>
  <si>
    <t>Niedersachsen</t>
  </si>
  <si>
    <t>Nordrhein-Westfalen</t>
  </si>
  <si>
    <t>Rheinland-Pfalz</t>
  </si>
  <si>
    <t>Saarland</t>
  </si>
  <si>
    <t>Sachsen</t>
  </si>
  <si>
    <t>Sachsen-Anhalt</t>
  </si>
  <si>
    <t>Schleswig-Holstein</t>
  </si>
  <si>
    <t>Thüringen</t>
  </si>
  <si>
    <t>China</t>
  </si>
  <si>
    <t>Kongo, Demokratische Republik</t>
  </si>
  <si>
    <t>Davon</t>
  </si>
  <si>
    <t>Zusammen</t>
  </si>
  <si>
    <t>Alter von … bis 
unter … Jahren</t>
  </si>
  <si>
    <t xml:space="preserve">  5 – 10</t>
  </si>
  <si>
    <t>10 – 15</t>
  </si>
  <si>
    <t>15 – 20</t>
  </si>
  <si>
    <t>60 – 65</t>
  </si>
  <si>
    <t>65 – 70</t>
  </si>
  <si>
    <t>70 – 75</t>
  </si>
  <si>
    <t>20 – 25</t>
  </si>
  <si>
    <t>25 – 30</t>
  </si>
  <si>
    <t>unter 5</t>
  </si>
  <si>
    <t>Angola</t>
  </si>
  <si>
    <t>nach Fort-schreibung (BF)</t>
  </si>
  <si>
    <t>Quote be-zogen auf BF</t>
  </si>
  <si>
    <t>aufent-haltsdauer</t>
  </si>
  <si>
    <t>aEP ²</t>
  </si>
  <si>
    <t>Anteil der</t>
  </si>
  <si>
    <t>31.12.2012</t>
  </si>
  <si>
    <t>31.12.2013</t>
  </si>
  <si>
    <t>Taiwan</t>
  </si>
  <si>
    <t xml:space="preserve">Palästinensische Gebiete </t>
  </si>
  <si>
    <t>Palästinensische Gebiete</t>
  </si>
  <si>
    <t xml:space="preserve">Britische Überseegebiete </t>
  </si>
  <si>
    <t>Hong Kong</t>
  </si>
  <si>
    <t>Macau</t>
  </si>
  <si>
    <t>Lebenspartnerschaften</t>
  </si>
  <si>
    <t>Lebenspartner/in verstorben</t>
  </si>
  <si>
    <t>Lebenspartnerschaft aufgehoben</t>
  </si>
  <si>
    <t>Lebenspartnerschaft aufgelöst</t>
  </si>
  <si>
    <t>ledig</t>
  </si>
  <si>
    <t>Ein-
bürgerungs-
bewerber 
bei Antrag bis Ende März 2007</t>
  </si>
  <si>
    <t>Doppel-
staatler ¹</t>
  </si>
  <si>
    <t>ausge-
schöpfes Ein-
bürgerungs-
potenzial 
(aEP) ²</t>
  </si>
  <si>
    <t>Lebenspartner-
schaften</t>
  </si>
  <si>
    <t>Cabo Verde</t>
  </si>
  <si>
    <t>31.12.2014</t>
  </si>
  <si>
    <t>Britische Überseegebiete</t>
  </si>
  <si>
    <t>• des Vereinigten Königreiches
    einschließlich der britischen
    Überseegebiete</t>
  </si>
  <si>
    <t>17 – 18</t>
  </si>
  <si>
    <t>0 – 17</t>
  </si>
  <si>
    <t>31.12.2015</t>
  </si>
  <si>
    <t>X</t>
  </si>
  <si>
    <t>Im März 2015 hat Island seinen Aufnahmeantrag zurückgezogen. Ab dem Berichtsjahr 2016 wird Island nur noch unter dem Europäischen Wirtschaftsraum/Schweiz geführt werden.</t>
  </si>
  <si>
    <t>Fachserie 1 Reihe 2.1</t>
  </si>
  <si>
    <t xml:space="preserve">Telefon: +49 (0) 611 / 75 48 65 </t>
  </si>
  <si>
    <t>© Statistisches Bundesamt (Destatis), 2017</t>
  </si>
  <si>
    <t>2016</t>
  </si>
  <si>
    <t>Artikelnummer: 2010210167005</t>
  </si>
  <si>
    <t>Einbürgerungen 2016 nach bisheriger Staatsangehörigkeit und Ländern</t>
  </si>
  <si>
    <t>Einbürgerungen 1991 bis 2016 nach bisheriger Staatsangehörigkeit</t>
  </si>
  <si>
    <t>Einbürgerungen 2016 mit Wohnsitz in Deutschland nach Aufenthaltsdauer und Ländern</t>
  </si>
  <si>
    <t>Einbürgerungen nach Alter 2016</t>
  </si>
  <si>
    <t>Bevölkerung insgesamt, ausländische Bevölkerung und Einbürgerungen 1961 bis 2016</t>
  </si>
  <si>
    <t>Ausländische Bevölkerung und Einbürgerungen 2009 bis 2016 nach Ländern</t>
  </si>
  <si>
    <t>Einbürgerungen 2009 bis 2012 nach bisheriger Staatsangehörigkeit und Geschlecht</t>
  </si>
  <si>
    <t>Einbürgerungen 2013 bis 2016 nach bisheriger Staatsangehörigkeit und Geschlecht</t>
  </si>
  <si>
    <t>Einbürgerungen 2016 nach bisheriger Staatsangehörigkeit und Altersgruppen</t>
  </si>
  <si>
    <t>Einbürgerungen 2016 nach ausgewählter bisheriger Staatsangehörigkeit und Familienstand</t>
  </si>
  <si>
    <t>Einbürgerungen 2016 nach Altersgruppen und Familienstand</t>
  </si>
  <si>
    <t>Einbürgerungen 2016 nach Altersgruppen und Aufenthaltsdauer</t>
  </si>
  <si>
    <t>Einbürgerungen 2016 nach bisheriger Staatsangehörigkeit und Aufenthaltsdauer</t>
  </si>
  <si>
    <t>Eingebürgerte Männer 2016 nach bisheriger Staatsangehörigkeit und Ländern</t>
  </si>
  <si>
    <t>Eingebürgerte Frauen 2016 nach bisheriger Staatsangehörigkeit und Ländern</t>
  </si>
  <si>
    <t>Einbürgerungen 2016 nach bisheriger Staatsangehörigkeit und Rechtsgründen der Einbürgerung</t>
  </si>
  <si>
    <t>Einbürgerungen 2016 nach bisheriger Staatsangehörigkeit und ausgewählten Merkmalen</t>
  </si>
  <si>
    <t>Einbürgerungen 2016 nach dem Land der fortbestehenden und nicht fortbestehenden bisherigen Staatsangehörigkeit</t>
  </si>
  <si>
    <t>1 Einbürgerungen 2016 nach bisheriger Staatsangehörigkeit und Ländern</t>
  </si>
  <si>
    <t>2 Einbürgerungen 1991 bis 2016 nach bisheriger Staatsangehörigkeit</t>
  </si>
  <si>
    <t>3 Einbürgerungen 2016 mit Wohnsitz in Deutschland nach Aufenthaltsdauer und Ländern</t>
  </si>
  <si>
    <t>4 Einbürgerungen nach Alter 2016 – Verteilung bezogen auf je 100 000 Eingebürgerte, Ausländer/innen und Wohnbevölkerung</t>
  </si>
  <si>
    <t>1  Bevölkerung insgesamt, ausländische Bevölkerung und Einbürgerungen 1961 bis 2016</t>
  </si>
  <si>
    <r>
      <t xml:space="preserve">3  Einbürgerungen 2009 bis 2016
    </t>
    </r>
    <r>
      <rPr>
        <sz val="12"/>
        <rFont val="MetaNormalLF-Roman"/>
        <family val="2"/>
      </rPr>
      <t>nach bisheriger Staatsangehörigkeit und Geschlecht</t>
    </r>
  </si>
  <si>
    <t>31.12.2016</t>
  </si>
  <si>
    <r>
      <t xml:space="preserve">4  Einbürgerungen 2016 
     </t>
    </r>
    <r>
      <rPr>
        <sz val="12"/>
        <rFont val="MetaNormalLF-Roman"/>
        <family val="2"/>
      </rPr>
      <t>nach bisheriger Staatsangehörigkeit und Altersgruppen</t>
    </r>
  </si>
  <si>
    <r>
      <t xml:space="preserve">5  Einbürgerungen 2016
    </t>
    </r>
    <r>
      <rPr>
        <sz val="12"/>
        <rFont val="MetaNormalLF-Roman"/>
        <family val="2"/>
      </rPr>
      <t>nach ausgewählter bisheriger Staatsangehörigkeit und Familienstand</t>
    </r>
  </si>
  <si>
    <r>
      <t xml:space="preserve">6 Einbürgerungen 2016
    </t>
    </r>
    <r>
      <rPr>
        <sz val="12"/>
        <rFont val="MetaNormalLF-Roman"/>
        <family val="2"/>
      </rPr>
      <t>nach Altersgruppen und Familienstand</t>
    </r>
  </si>
  <si>
    <r>
      <t xml:space="preserve">7 Einbürgerungen 2016 
    </t>
    </r>
    <r>
      <rPr>
        <sz val="12"/>
        <rFont val="MetaNormalLF-Roman"/>
        <family val="2"/>
      </rPr>
      <t>nach Altersgruppen und Aufenthaltsdauer ¹</t>
    </r>
  </si>
  <si>
    <r>
      <t xml:space="preserve">8 Einbürgerungen 2016
   </t>
    </r>
    <r>
      <rPr>
        <sz val="12"/>
        <rFont val="MetaNormalLF-Roman"/>
        <family val="2"/>
      </rPr>
      <t>nach bisheriger Staatsangehörigkeit und Aufenthaltsdauer ¹</t>
    </r>
  </si>
  <si>
    <r>
      <t xml:space="preserve">9 Einbürgerungen 2016
    </t>
    </r>
    <r>
      <rPr>
        <sz val="12"/>
        <rFont val="MetaNormalLF-Roman"/>
        <family val="2"/>
      </rPr>
      <t>nach bisheriger Staatsangehörigkeit und Ländern</t>
    </r>
  </si>
  <si>
    <r>
      <t xml:space="preserve">10 Einbürgerungen 2016
     </t>
    </r>
    <r>
      <rPr>
        <sz val="12"/>
        <rFont val="MetaNormalLF-Roman"/>
        <family val="2"/>
      </rPr>
      <t xml:space="preserve"> nach bisheriger Staatsangehörigkeit und Rechtsgründen der Einbürgerung</t>
    </r>
  </si>
  <si>
    <r>
      <t xml:space="preserve">11 Einbürgerungen 2016
     </t>
    </r>
    <r>
      <rPr>
        <sz val="12"/>
        <color indexed="8"/>
        <rFont val="MetaNormalLF-Roman"/>
        <family val="2"/>
      </rPr>
      <t>nach bisheriger Staatsangehörigkeit und ausgewählten Merkmalen</t>
    </r>
  </si>
  <si>
    <r>
      <t xml:space="preserve">12 Einbürgerungen 2016 
      </t>
    </r>
    <r>
      <rPr>
        <sz val="12"/>
        <rFont val="MetaNormalLF-Roman"/>
        <family val="2"/>
      </rPr>
      <t>nach der fortbestehenden und nicht fortbestehenden bisherigen
      Staatsangehörigkeit ¹</t>
    </r>
  </si>
  <si>
    <t>durch Einbürgerung
(2015)</t>
  </si>
  <si>
    <t>2  Ausländische Bevölkerung und Einbürgerungen 2009 bis 2016 nach Ländern ¹</t>
  </si>
  <si>
    <t>Quelle: 1871-1970 Ergebnisse der Volkszählungen; ab 1975 Ergebnisse der Bevölkerungsfortschreibung bzw. des Ausländerzentralregisters (AZR), Einbürgerungsstatistik</t>
  </si>
  <si>
    <t>1 Das ausgeschöpfte Einbürgerungspotential (aEP) bezieht die Einbürgerungen auf die Ausländer mit einer Aufenthaltsdauer von 10 Jahren und mehr.</t>
  </si>
  <si>
    <t>31.12.2004 ²</t>
  </si>
  <si>
    <t>31.12.2003</t>
  </si>
  <si>
    <t>31.12.2011 ³</t>
  </si>
  <si>
    <t>2 Im Jahr 2004 wurde eine umfassende Registerbereinigung des AZR durchgeführt. Die Bereinigungen schlagen sich in einem geringeren Bestand nieder. Der Unterschied ist grafisch deutlich gemacht.</t>
  </si>
  <si>
    <t>2 Das ausgeschöpfte Einbürgerungspotential (aEP) bezieht die Einbürgerungen auf die Ausländer mit einer Aufenthaltsdauer von 10 Jahren und mehr.</t>
  </si>
  <si>
    <r>
      <t xml:space="preserve">Nachrichtlich: 
</t>
    </r>
    <r>
      <rPr>
        <sz val="9"/>
        <rFont val="MetaNormalLF-Roman"/>
        <family val="2"/>
      </rPr>
      <t>Gebiet</t>
    </r>
    <r>
      <rPr>
        <i/>
        <sz val="9"/>
        <rFont val="MetaNormalLF-Roman"/>
        <family val="2"/>
      </rPr>
      <t xml:space="preserve">
•</t>
    </r>
    <r>
      <rPr>
        <sz val="9"/>
        <rFont val="MetaNormalLF-Roman"/>
        <family val="2"/>
      </rPr>
      <t>des ehemaligen Jugoslawien</t>
    </r>
  </si>
  <si>
    <t>Kosovo</t>
  </si>
  <si>
    <t xml:space="preserve">ehem. Serbien und Montenegro </t>
  </si>
  <si>
    <t>Serbien (mit und ohne Kosovo)</t>
  </si>
  <si>
    <t xml:space="preserve">Montenegro </t>
  </si>
  <si>
    <t>Montenegro</t>
  </si>
  <si>
    <t>ehem. Serbien und Montenegro</t>
  </si>
  <si>
    <t xml:space="preserve">Serbien (mit und ohne Kosovo) </t>
  </si>
  <si>
    <t xml:space="preserve">Kosovo </t>
  </si>
  <si>
    <t xml:space="preserve">ehem. Serbien und Montenegro  </t>
  </si>
  <si>
    <t>mit 
Nieder-lassung
auf Dauer</t>
  </si>
  <si>
    <t>mit 
8 Jahren Aufenthalt</t>
  </si>
  <si>
    <t>mit 
7 Jahren Aufenthalt und Inte-grations-
kurs</t>
  </si>
  <si>
    <t>Alt- und 
Wiedergut-
machungs-fälle</t>
  </si>
  <si>
    <t>1 Als Doppelstaatler gelten alle Eingebürgerten, die neben der deutschen Staatsangehörigkeit noch mindestens eine ausländische Staatsangehörigkeit besitzen.</t>
  </si>
  <si>
    <t>1 Alle Personen, die die in Spalte 1 aufgeführte Staatsangehörigkeit auch nach der Einbürgerung noch besitzen, wurden "mit fortbestehender bisheriger Staatsangehörigkeit" eingebürgert. Personen, die die in Spalte 1 aufgeführte Staatsangehörigkeit mit der Einbürgerung verloren haben, wurden "mit Verlust der bisherigen Staatsangehörigkeit" eingebürgert.</t>
  </si>
  <si>
    <t xml:space="preserve">1 Das ausgeschöpfte Einbürgerungspotential (aEP) bezieht die Einbürgerungen auf die Ausländer mit einer Aufenthaltsdauer von 10 Jahren und mehr. </t>
  </si>
  <si>
    <t>1 Ausländische Bevölkerung nach Bevölkerungsfortschreibung bzw. Ausländerzentralregister (AZR) zum Stand 31.12. des jeweiligen Jahres; bis 2010 basieren die Daten der Bevölkerungsfortschreibung auf der Volkszählung 1987. Ab 2011 sind die Daten der Bevölkerungsfortschreibung an die Ergebnisse des Zensus 2011 angepasst. Der Unterschied ist grafisch deutlich gemacht.</t>
  </si>
  <si>
    <t>3 Ab 1990 basieren die Daten der Bevölkerungsfortschreibung auf der Volkszählung 1987. Ab 2011 sind die Daten der Bevölkerungsfortschreibung an die Ergebnisse des Zensus 2011 angepasst. Der Unterschied ist grafisch deutlich gemacht.</t>
  </si>
  <si>
    <r>
      <t xml:space="preserve">Spätaussiedler </t>
    </r>
    <r>
      <rPr>
        <vertAlign val="superscript"/>
        <sz val="9"/>
        <rFont val="MetaNormalLF-Roman"/>
        <family val="2"/>
      </rPr>
      <t>4</t>
    </r>
    <r>
      <rPr>
        <sz val="9"/>
        <rFont val="MetaNormalLF-Roman"/>
        <family val="2"/>
      </rPr>
      <t xml:space="preserve">
(2015)</t>
    </r>
  </si>
  <si>
    <r>
      <t xml:space="preserve">durch Adoption </t>
    </r>
    <r>
      <rPr>
        <vertAlign val="superscript"/>
        <sz val="9"/>
        <rFont val="MetaNormalLF-Roman"/>
        <family val="2"/>
      </rPr>
      <t>3</t>
    </r>
    <r>
      <rPr>
        <sz val="9"/>
        <rFont val="MetaNormalLF-Roman"/>
        <family val="2"/>
      </rPr>
      <t xml:space="preserve">
(2015)</t>
    </r>
  </si>
  <si>
    <r>
      <t xml:space="preserve">Erwerb der deut-
schen Staatsange-
hörigkeit 
insgesamt </t>
    </r>
    <r>
      <rPr>
        <vertAlign val="superscript"/>
        <sz val="9"/>
        <rFont val="MetaNormalLF-Roman"/>
        <family val="2"/>
      </rPr>
      <t>2</t>
    </r>
  </si>
  <si>
    <r>
      <t xml:space="preserve">13 Erwerb der deutschen Staatsangehörigkeit </t>
    </r>
    <r>
      <rPr>
        <b/>
        <vertAlign val="superscript"/>
        <sz val="12"/>
        <rFont val="MetaNormalLF-Roman"/>
        <family val="2"/>
      </rPr>
      <t>1</t>
    </r>
    <r>
      <rPr>
        <b/>
        <sz val="12"/>
        <rFont val="MetaNormalLF-Roman"/>
        <family val="2"/>
      </rPr>
      <t xml:space="preserve">
      </t>
    </r>
    <r>
      <rPr>
        <sz val="12"/>
        <rFont val="MetaNormalLF-Roman"/>
        <family val="2"/>
      </rPr>
      <t>nach Art des Erwerbs und der bisherigen Staatsangehörigkeit</t>
    </r>
  </si>
  <si>
    <t>2 Zu den Fällen des "Erwerbs der deutschen Staatsangehörigkeit" gehören nach Abgrenzung der Verordnung (EG) Nr. 862/2007 im Berichtsjahr (a) alle Spätaussiedler/innen, deren Anerkennungsverfahren im Berichtsjahr abgeschlossen wurde, (b) alle im Berichtsjahr abgeschlossenen Adoptionen ausländischer Personen durch deutsche Eltern bzw. einen deutschen Elternteil, und (c) alle Einbürgerungen von Angehörigen der Wohnbevölkerung im Berichtsjahr. Einbürgerungen von Personen im Ausland (Anspruchseinbürgerungen als Wiedergutmachungsfälle) sind nicht enthalten.</t>
  </si>
  <si>
    <t>3 Der Erwerb der deutschen Staatsangehörigkeit durch Adoption erfolgt, wenn mindestens ein adoptierendes Elternteil die deutsche Staatsangehörigkeit besitzt. Weitere Informationen zu Adoptionen finden Sie in der Veröffentlichung „Kinder- und Jugendhilfestatistiken - Adoptionen 2015“ https://www.destatis.de/DE/Publikationen/Thematisch/Soziales/KinderJugendhilfe/Adoptionen.html</t>
  </si>
  <si>
    <t>4 Spätaussiedler sowie deren Ehegatten und Abkömmlinge im Sinne von §§ 4 und 7 BVFG. Weitere Informationen hierzu unter: www.bva.bund.de</t>
  </si>
  <si>
    <t>1 Diese Tabelle stellt die Situation des Vorjahres dar, weil die Daten zum Erwerb der deutschen Staatsangehörigkeit durch Adoption für das Berichtsjahr noch nicht zur Verfügung stehen.</t>
  </si>
  <si>
    <t xml:space="preserve">–   </t>
  </si>
  <si>
    <r>
      <t xml:space="preserve">31.12.2016 </t>
    </r>
    <r>
      <rPr>
        <vertAlign val="superscript"/>
        <sz val="9"/>
        <rFont val="MetaNormalLF-Roman"/>
        <family val="2"/>
      </rPr>
      <t>4</t>
    </r>
    <r>
      <rPr>
        <sz val="9"/>
        <rFont val="MetaNormalLF-Roman"/>
        <family val="2"/>
      </rPr>
      <t xml:space="preserve"> …</t>
    </r>
  </si>
  <si>
    <t>2016³</t>
  </si>
  <si>
    <t>Davon Einbürgerungen</t>
  </si>
  <si>
    <t>zusammen</t>
  </si>
  <si>
    <t>ins-
gesamt</t>
  </si>
  <si>
    <t>3 Die Ergebnisse für die Monate des Berichtsjahres 2016 sind aufgrund methodischer Änderungen und technischer Weiterentwicklungen nur bedingt mit den Vorjahreswerten vergleichbar. Die Genauigkeit der Ergebnisse ist aufgrund von Unstimmigkeiten in Zusammenhang mit der melderechtlichen Behandlung von Schutzsuchenden eingeschränkt.</t>
  </si>
  <si>
    <t>4 Die Ergebnisse für die Monate des Berichtsjahres 2016 sind aufgrund methodischer Änderungen und technischer Weiterentwicklungen nur bedingt mit den Vorjahreswerten vergleichbar. Die Genauigkeit der Ergebnisse ist aufgrund von Unstimmigkeiten in Zusammenhang mit der melderechtlichen Behandlung von Schutzsuchenden eingeschränkt.</t>
  </si>
  <si>
    <t>Erschienen am 13.06.2017, Tabelle 1 und 2 korrigiert und ergänzt am 16.01.2018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</si>
</sst>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50">
    <numFmt numFmtId="164" formatCode="@*."/>
    <numFmt numFmtId="165" formatCode="#\ ##0"/>
    <numFmt numFmtId="166" formatCode="#\ ##0.0"/>
    <numFmt numFmtId="167" formatCode="#\ ###\ ##0\ ;\-#\ ###\ ##0\ ;&quot; - &quot;"/>
    <numFmt numFmtId="168" formatCode="@\ *."/>
    <numFmt numFmtId="169" formatCode="0.0"/>
    <numFmt numFmtId="170" formatCode="#,##0.0"/>
    <numFmt numFmtId="171" formatCode="##\ ###\ ##0_________ \ \ "/>
    <numFmt numFmtId="172" formatCode="dd/mm/yyyy*."/>
    <numFmt numFmtId="173" formatCode="@\ _n"/>
    <numFmt numFmtId="174" formatCode="##\ ###\ ###;\–##\ ###\ ###;\–"/>
    <numFmt numFmtId="175" formatCode="#,##0_M"/>
    <numFmt numFmtId="176" formatCode="@\ "/>
    <numFmt numFmtId="177" formatCode="0.0;0.0;\–"/>
    <numFmt numFmtId="178" formatCode="###\ ###\ ###;\-###\ ###\ ###;\–"/>
    <numFmt numFmtId="179" formatCode="##\ ###\ ###"/>
    <numFmt numFmtId="180" formatCode="###\ ###\ ###_M;\-###\ ###\ ###_M;\–_M"/>
    <numFmt numFmtId="181" formatCode="#,###,##0;\–#,###,###;\–"/>
    <numFmt numFmtId="182" formatCode="##0.0"/>
    <numFmt numFmtId="183" formatCode="#\ ##0.0,"/>
    <numFmt numFmtId="184" formatCode="#\ ##0.0_M"/>
    <numFmt numFmtId="185" formatCode="###\ ###\ ##0"/>
    <numFmt numFmtId="186" formatCode="###.#"/>
    <numFmt numFmtId="187" formatCode="##\ ##0.0,_M"/>
    <numFmt numFmtId="188" formatCode="###.#_M"/>
    <numFmt numFmtId="189" formatCode="#\ ###\ ##0_M"/>
    <numFmt numFmtId="190" formatCode="###.0_M"/>
    <numFmt numFmtId="191" formatCode="##\ ###\ ###_M;\–##\ ###\ ###_M;\–_M"/>
    <numFmt numFmtId="192" formatCode="0.0_n"/>
    <numFmt numFmtId="193" formatCode="#\ ###\ ##0_j"/>
    <numFmt numFmtId="194" formatCode="###\ ###\ ##0_n;\–###\ ###\ ##0_n;\–_n"/>
    <numFmt numFmtId="195" formatCode="#\ ###\ ##0_M;\–#\ ###\ ##0_M;\–_M"/>
    <numFmt numFmtId="196" formatCode="##\ ##0.0;\–##\ ##0.0;\–"/>
    <numFmt numFmtId="197" formatCode="###\ ###\ ##0;\–###\ ###\ ##0;\–"/>
    <numFmt numFmtId="198" formatCode="#\ ##0.0_n"/>
    <numFmt numFmtId="199" formatCode="##\ ###\ #00"/>
    <numFmt numFmtId="200" formatCode="#,##0.00_M"/>
    <numFmt numFmtId="201" formatCode="##0.0_m;\–##0.0_m;\–_m"/>
    <numFmt numFmtId="202" formatCode="##0.0_M;\–##0.0_M;\–_M"/>
    <numFmt numFmtId="203" formatCode="###.0_n"/>
    <numFmt numFmtId="204" formatCode="##\ ##0.0,"/>
    <numFmt numFmtId="205" formatCode="##0.0_M"/>
    <numFmt numFmtId="206" formatCode="##\ ###\ ##0.0_i;\–##\ ###\ ##0.0_i;\–_i"/>
    <numFmt numFmtId="207" formatCode="##0.0_n"/>
    <numFmt numFmtId="208" formatCode="0.0_m"/>
    <numFmt numFmtId="209" formatCode="##\ ##0.0;\–##\ ##0.0;0.0"/>
    <numFmt numFmtId="210" formatCode="##0.0_M;\–##0.0_M;0.0_M"/>
    <numFmt numFmtId="211" formatCode="_(* #,##0.00_);_(* \(#,##0.00\);_(* &quot;-&quot;??_);_(@_)"/>
    <numFmt numFmtId="212" formatCode="##0.0_M;\–##0.0_M;0.0_M;&quot;–&quot;_M"/>
    <numFmt numFmtId="213" formatCode="##\ ###\ ###_I;\–##\ ###\ ###_I;\–_I"/>
  </numFmts>
  <fonts count="58">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sz val="8"/>
      <name val="MetaNormalLF-Roman"/>
      <family val="2"/>
    </font>
    <font>
      <b/>
      <sz val="8"/>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u/>
      <sz val="10"/>
      <color indexed="12"/>
      <name val="Arial"/>
      <family val="2"/>
    </font>
    <font>
      <b/>
      <sz val="18"/>
      <name val="MetaNormalLF-Roman"/>
      <family val="2"/>
    </font>
    <font>
      <b/>
      <sz val="12"/>
      <name val="MetaNormalLF-Roman"/>
      <family val="2"/>
    </font>
    <font>
      <sz val="9"/>
      <name val="MetaNormalLF-Roman"/>
      <family val="2"/>
    </font>
    <font>
      <b/>
      <sz val="9"/>
      <name val="MetaNormalLF-Roman"/>
      <family val="2"/>
    </font>
    <font>
      <b/>
      <sz val="11"/>
      <name val="MetaNormalLF-Roman"/>
      <family val="2"/>
    </font>
    <font>
      <sz val="11"/>
      <name val="MetaNormalLF-Roman"/>
      <family val="2"/>
    </font>
    <font>
      <u/>
      <sz val="10"/>
      <name val="MetaNormalLF-Roman"/>
      <family val="2"/>
    </font>
    <font>
      <sz val="9"/>
      <name val="Arial"/>
      <family val="2"/>
    </font>
    <font>
      <i/>
      <sz val="9"/>
      <name val="MetaNormalLF-Roman"/>
      <family val="2"/>
    </font>
    <font>
      <b/>
      <sz val="9"/>
      <color indexed="8"/>
      <name val="MetaNormalLF-Roman"/>
      <family val="2"/>
    </font>
    <font>
      <u/>
      <sz val="9"/>
      <name val="MetaNormalLF-Roman"/>
      <family val="2"/>
    </font>
    <font>
      <sz val="12"/>
      <name val="MetaNormalLF-Roman"/>
      <family val="2"/>
    </font>
    <font>
      <b/>
      <i/>
      <sz val="9"/>
      <name val="MetaNormalLF-Roman"/>
      <family val="2"/>
    </font>
    <font>
      <vertAlign val="superscript"/>
      <sz val="9"/>
      <name val="MetaNormalLF-Roman"/>
      <family val="2"/>
    </font>
    <font>
      <sz val="9"/>
      <color indexed="10"/>
      <name val="MetaNormalLF-Roman"/>
      <family val="2"/>
    </font>
    <font>
      <sz val="9"/>
      <color indexed="8"/>
      <name val="MetaNormalLF-Roman"/>
      <family val="2"/>
    </font>
    <font>
      <sz val="9"/>
      <name val="Arial Unicode MS"/>
      <family val="2"/>
    </font>
    <font>
      <b/>
      <sz val="12"/>
      <color indexed="8"/>
      <name val="MetaNormalLF-Roman"/>
      <family val="2"/>
    </font>
    <font>
      <sz val="12"/>
      <color indexed="8"/>
      <name val="MetaNormalLF-Roman"/>
      <family val="2"/>
    </font>
    <font>
      <sz val="10"/>
      <color indexed="8"/>
      <name val="Arial, Helvetica, Helv"/>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rgb="FF0000FF"/>
      <name val="Calibri"/>
      <family val="2"/>
      <scheme val="minor"/>
    </font>
    <font>
      <u/>
      <sz val="11"/>
      <color rgb="FF800080"/>
      <name val="Calibri"/>
      <family val="2"/>
      <scheme val="minor"/>
    </font>
    <font>
      <sz val="11"/>
      <name val="Arial"/>
      <family val="2"/>
    </font>
    <font>
      <u/>
      <sz val="10"/>
      <color indexed="12"/>
      <name val="MetaNormalLF-Roman"/>
      <family val="2"/>
    </font>
    <font>
      <b/>
      <vertAlign val="superscript"/>
      <sz val="12"/>
      <name val="MetaNormalLF-Roman"/>
      <family val="2"/>
    </font>
  </fonts>
  <fills count="3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47">
    <border>
      <left/>
      <right/>
      <top/>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3"/>
      </left>
      <right/>
      <top style="thin">
        <color indexed="63"/>
      </top>
      <bottom style="thin">
        <color indexed="63"/>
      </bottom>
      <diagonal/>
    </border>
    <border>
      <left style="thin">
        <color indexed="64"/>
      </left>
      <right/>
      <top style="thin">
        <color indexed="64"/>
      </top>
      <bottom style="thin">
        <color indexed="63"/>
      </bottom>
      <diagonal/>
    </border>
    <border>
      <left/>
      <right style="thin">
        <color indexed="63"/>
      </right>
      <top/>
      <bottom/>
      <diagonal/>
    </border>
    <border>
      <left style="thin">
        <color indexed="64"/>
      </left>
      <right/>
      <top/>
      <bottom style="thin">
        <color indexed="64"/>
      </bottom>
      <diagonal/>
    </border>
    <border>
      <left style="thin">
        <color indexed="63"/>
      </left>
      <right style="thin">
        <color indexed="64"/>
      </right>
      <top style="thin">
        <color indexed="63"/>
      </top>
      <bottom style="thin">
        <color indexed="64"/>
      </bottom>
      <diagonal/>
    </border>
    <border>
      <left style="thin">
        <color indexed="64"/>
      </left>
      <right style="thin">
        <color indexed="64"/>
      </right>
      <top style="thin">
        <color indexed="63"/>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3"/>
      </top>
      <bottom/>
      <diagonal/>
    </border>
    <border>
      <left/>
      <right style="thin">
        <color indexed="64"/>
      </right>
      <top/>
      <bottom style="thin">
        <color indexed="63"/>
      </bottom>
      <diagonal/>
    </border>
    <border>
      <left style="thin">
        <color indexed="64"/>
      </left>
      <right style="thin">
        <color indexed="63"/>
      </right>
      <top style="thin">
        <color indexed="64"/>
      </top>
      <bottom/>
      <diagonal/>
    </border>
    <border>
      <left style="thin">
        <color indexed="63"/>
      </left>
      <right/>
      <top style="thin">
        <color indexed="64"/>
      </top>
      <bottom/>
      <diagonal/>
    </border>
    <border>
      <left/>
      <right/>
      <top style="thin">
        <color indexed="63"/>
      </top>
      <bottom style="thin">
        <color indexed="63"/>
      </bottom>
      <diagonal/>
    </border>
    <border>
      <left style="thin">
        <color indexed="64"/>
      </left>
      <right style="thin">
        <color indexed="63"/>
      </right>
      <top/>
      <bottom/>
      <diagonal/>
    </border>
    <border>
      <left style="thin">
        <color indexed="64"/>
      </left>
      <right style="thin">
        <color indexed="63"/>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3"/>
      </right>
      <top style="thin">
        <color indexed="64"/>
      </top>
      <bottom style="thin">
        <color indexed="63"/>
      </bottom>
      <diagonal/>
    </border>
    <border>
      <left style="thin">
        <color indexed="63"/>
      </left>
      <right style="thin">
        <color indexed="64"/>
      </right>
      <top style="thin">
        <color indexed="63"/>
      </top>
      <bottom style="thin">
        <color indexed="63"/>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right/>
      <top/>
      <bottom style="thin">
        <color auto="1"/>
      </bottom>
      <diagonal/>
    </border>
    <border>
      <left/>
      <right/>
      <top style="thin">
        <color auto="1"/>
      </top>
      <bottom/>
      <diagonal/>
    </border>
    <border>
      <left/>
      <right/>
      <top style="thin">
        <color indexed="64"/>
      </top>
      <bottom style="thin">
        <color auto="1"/>
      </bottom>
      <diagonal/>
    </border>
    <border>
      <left/>
      <right style="thin">
        <color indexed="64"/>
      </right>
      <top style="thin">
        <color auto="1"/>
      </top>
      <bottom style="thin">
        <color auto="1"/>
      </bottom>
      <diagonal/>
    </border>
  </borders>
  <cellStyleXfs count="59">
    <xf numFmtId="0" fontId="0" fillId="0" borderId="0"/>
    <xf numFmtId="0" fontId="16" fillId="0" borderId="0" applyNumberFormat="0" applyFill="0" applyBorder="0" applyAlignment="0" applyProtection="0">
      <alignment vertical="top"/>
      <protection locked="0"/>
    </xf>
    <xf numFmtId="0" fontId="4" fillId="0" borderId="0"/>
    <xf numFmtId="0" fontId="3" fillId="0" borderId="0"/>
    <xf numFmtId="0" fontId="37" fillId="0" borderId="0" applyNumberFormat="0" applyFill="0" applyBorder="0" applyAlignment="0" applyProtection="0"/>
    <xf numFmtId="0" fontId="38" fillId="0" borderId="29" applyNumberFormat="0" applyFill="0" applyAlignment="0" applyProtection="0"/>
    <xf numFmtId="0" fontId="39" fillId="0" borderId="30" applyNumberFormat="0" applyFill="0" applyAlignment="0" applyProtection="0"/>
    <xf numFmtId="0" fontId="40" fillId="0" borderId="31" applyNumberFormat="0" applyFill="0" applyAlignment="0" applyProtection="0"/>
    <xf numFmtId="0" fontId="40" fillId="0" borderId="0" applyNumberFormat="0" applyFill="0" applyBorder="0" applyAlignment="0" applyProtection="0"/>
    <xf numFmtId="0" fontId="41" fillId="4" borderId="0" applyNumberFormat="0" applyBorder="0" applyAlignment="0" applyProtection="0"/>
    <xf numFmtId="0" fontId="42" fillId="5" borderId="0" applyNumberFormat="0" applyBorder="0" applyAlignment="0" applyProtection="0"/>
    <xf numFmtId="0" fontId="43" fillId="6" borderId="0" applyNumberFormat="0" applyBorder="0" applyAlignment="0" applyProtection="0"/>
    <xf numFmtId="0" fontId="44" fillId="7" borderId="32" applyNumberFormat="0" applyAlignment="0" applyProtection="0"/>
    <xf numFmtId="0" fontId="45" fillId="8" borderId="33" applyNumberFormat="0" applyAlignment="0" applyProtection="0"/>
    <xf numFmtId="0" fontId="46" fillId="8" borderId="32" applyNumberFormat="0" applyAlignment="0" applyProtection="0"/>
    <xf numFmtId="0" fontId="47" fillId="0" borderId="34" applyNumberFormat="0" applyFill="0" applyAlignment="0" applyProtection="0"/>
    <xf numFmtId="0" fontId="48" fillId="9" borderId="35" applyNumberFormat="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1" fillId="0" borderId="37" applyNumberFormat="0" applyFill="0" applyAlignment="0" applyProtection="0"/>
    <xf numFmtId="0" fontId="5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52" fillId="14" borderId="0" applyNumberFormat="0" applyBorder="0" applyAlignment="0" applyProtection="0"/>
    <xf numFmtId="0" fontId="5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52" fillId="34" borderId="0" applyNumberFormat="0" applyBorder="0" applyAlignment="0" applyProtection="0"/>
    <xf numFmtId="0" fontId="2" fillId="0" borderId="0"/>
    <xf numFmtId="0" fontId="2" fillId="10" borderId="36" applyNumberFormat="0" applyFont="0" applyAlignment="0" applyProtection="0"/>
    <xf numFmtId="0" fontId="53" fillId="0" borderId="0" applyNumberFormat="0" applyFill="0" applyBorder="0" applyAlignment="0" applyProtection="0"/>
    <xf numFmtId="0" fontId="54" fillId="0" borderId="0" applyNumberFormat="0" applyFill="0" applyBorder="0" applyAlignment="0" applyProtection="0"/>
    <xf numFmtId="0" fontId="3" fillId="0" borderId="0"/>
    <xf numFmtId="0" fontId="16" fillId="0" borderId="0" applyNumberFormat="0" applyFill="0" applyBorder="0" applyAlignment="0" applyProtection="0">
      <alignment vertical="top"/>
      <protection locked="0"/>
    </xf>
    <xf numFmtId="211" fontId="55" fillId="0" borderId="0" applyFont="0" applyFill="0" applyBorder="0" applyAlignment="0" applyProtection="0"/>
    <xf numFmtId="211" fontId="55" fillId="0" borderId="0" applyFont="0" applyFill="0" applyBorder="0" applyAlignment="0" applyProtection="0"/>
    <xf numFmtId="211" fontId="55" fillId="0" borderId="0" applyFont="0" applyFill="0" applyBorder="0" applyAlignment="0" applyProtection="0"/>
    <xf numFmtId="0" fontId="55" fillId="0" borderId="0"/>
    <xf numFmtId="0" fontId="3" fillId="0" borderId="0"/>
    <xf numFmtId="0" fontId="3" fillId="0" borderId="0"/>
    <xf numFmtId="0" fontId="1" fillId="0" borderId="0"/>
    <xf numFmtId="0" fontId="55" fillId="0" borderId="0"/>
    <xf numFmtId="0" fontId="16" fillId="0" borderId="0" applyNumberFormat="0" applyFill="0" applyBorder="0" applyAlignment="0" applyProtection="0">
      <alignment vertical="top"/>
      <protection locked="0"/>
    </xf>
  </cellStyleXfs>
  <cellXfs count="534">
    <xf numFmtId="0" fontId="0" fillId="0" borderId="0" xfId="0"/>
    <xf numFmtId="0" fontId="5" fillId="0" borderId="0" xfId="0" applyFont="1"/>
    <xf numFmtId="169" fontId="5" fillId="0" borderId="0" xfId="0" applyNumberFormat="1" applyFont="1"/>
    <xf numFmtId="0" fontId="5" fillId="0" borderId="0" xfId="0" quotePrefix="1" applyFont="1"/>
    <xf numFmtId="0" fontId="5" fillId="0" borderId="0" xfId="0" applyFont="1" applyBorder="1"/>
    <xf numFmtId="0" fontId="6" fillId="0" borderId="0" xfId="0" applyFont="1"/>
    <xf numFmtId="0" fontId="5" fillId="0" borderId="0" xfId="0" applyFont="1" applyBorder="1" applyAlignment="1">
      <alignment horizontal="left"/>
    </xf>
    <xf numFmtId="0" fontId="5" fillId="0" borderId="0" xfId="0" applyFont="1" applyBorder="1" applyAlignment="1">
      <alignment horizontal="left" wrapText="1"/>
    </xf>
    <xf numFmtId="49" fontId="5" fillId="0" borderId="0" xfId="0" applyNumberFormat="1" applyFont="1" applyBorder="1"/>
    <xf numFmtId="2" fontId="5" fillId="0" borderId="0" xfId="0" applyNumberFormat="1" applyFont="1"/>
    <xf numFmtId="193" fontId="6" fillId="0" borderId="0" xfId="0" applyNumberFormat="1" applyFont="1" applyAlignment="1">
      <alignment horizontal="right"/>
    </xf>
    <xf numFmtId="0" fontId="5" fillId="0" borderId="0" xfId="0" applyFont="1" applyFill="1"/>
    <xf numFmtId="0" fontId="14" fillId="0" borderId="0" xfId="0" applyFont="1"/>
    <xf numFmtId="0" fontId="16" fillId="0" borderId="0" xfId="1" applyAlignment="1" applyProtection="1"/>
    <xf numFmtId="0" fontId="14" fillId="0" borderId="0" xfId="0" applyFont="1" applyAlignment="1"/>
    <xf numFmtId="165" fontId="5" fillId="0" borderId="0" xfId="0" applyNumberFormat="1" applyFont="1" applyAlignment="1">
      <alignment horizontal="right"/>
    </xf>
    <xf numFmtId="191" fontId="6" fillId="0" borderId="0" xfId="0" applyNumberFormat="1" applyFont="1"/>
    <xf numFmtId="0" fontId="14" fillId="0" borderId="0" xfId="0" applyFont="1" applyAlignment="1">
      <alignment vertical="top" wrapText="1"/>
    </xf>
    <xf numFmtId="199" fontId="5" fillId="0" borderId="0" xfId="0" applyNumberFormat="1" applyFont="1" applyBorder="1"/>
    <xf numFmtId="1" fontId="5" fillId="0" borderId="0" xfId="0" applyNumberFormat="1" applyFont="1"/>
    <xf numFmtId="0" fontId="14" fillId="0" borderId="0" xfId="0" applyFont="1" applyAlignment="1">
      <alignment wrapText="1"/>
    </xf>
    <xf numFmtId="0" fontId="17" fillId="0" borderId="0" xfId="0" applyFont="1" applyAlignment="1"/>
    <xf numFmtId="0" fontId="0" fillId="0" borderId="0" xfId="0" applyAlignment="1"/>
    <xf numFmtId="200" fontId="5" fillId="0" borderId="0" xfId="0" applyNumberFormat="1" applyFont="1" applyFill="1" applyAlignment="1">
      <alignment horizontal="right"/>
    </xf>
    <xf numFmtId="0" fontId="14" fillId="0" borderId="0" xfId="0" applyFont="1" applyAlignment="1">
      <alignment horizontal="left"/>
    </xf>
    <xf numFmtId="0" fontId="21" fillId="0" borderId="0" xfId="0" applyFont="1"/>
    <xf numFmtId="0" fontId="22" fillId="0" borderId="0" xfId="0" applyFont="1"/>
    <xf numFmtId="0" fontId="19" fillId="0" borderId="0" xfId="0" applyFont="1" applyAlignment="1">
      <alignment horizontal="center"/>
    </xf>
    <xf numFmtId="0" fontId="21" fillId="0" borderId="0" xfId="0" applyFont="1" applyAlignment="1">
      <alignment vertical="center"/>
    </xf>
    <xf numFmtId="0" fontId="23" fillId="0" borderId="0" xfId="1" applyFont="1" applyAlignment="1" applyProtection="1">
      <alignment wrapText="1"/>
    </xf>
    <xf numFmtId="0" fontId="14" fillId="0" borderId="0" xfId="0" applyFont="1" applyBorder="1" applyAlignment="1"/>
    <xf numFmtId="0" fontId="14" fillId="0" borderId="0" xfId="0" applyFont="1" applyBorder="1" applyAlignment="1">
      <alignment wrapText="1"/>
    </xf>
    <xf numFmtId="0" fontId="14" fillId="0" borderId="0" xfId="0" applyFont="1" applyBorder="1" applyAlignment="1">
      <alignment horizontal="right" indent="1"/>
    </xf>
    <xf numFmtId="0" fontId="23" fillId="0" borderId="0" xfId="1" applyFont="1" applyBorder="1" applyAlignment="1" applyProtection="1">
      <alignment wrapText="1"/>
    </xf>
    <xf numFmtId="0" fontId="14" fillId="0" borderId="0" xfId="0" applyFont="1" applyBorder="1" applyAlignment="1">
      <alignment horizontal="right" vertical="top" indent="1"/>
    </xf>
    <xf numFmtId="0" fontId="14" fillId="0" borderId="0" xfId="1" applyFont="1" applyBorder="1" applyAlignment="1" applyProtection="1">
      <alignment wrapText="1"/>
    </xf>
    <xf numFmtId="0" fontId="19" fillId="0" borderId="7" xfId="0" applyFont="1" applyBorder="1" applyAlignment="1">
      <alignment horizontal="center" vertical="center" wrapText="1"/>
    </xf>
    <xf numFmtId="0" fontId="19" fillId="0" borderId="3" xfId="0" applyFont="1" applyBorder="1" applyAlignment="1">
      <alignment horizontal="center" vertical="center" wrapText="1"/>
    </xf>
    <xf numFmtId="0" fontId="19" fillId="0" borderId="0" xfId="0" applyFont="1"/>
    <xf numFmtId="172" fontId="19" fillId="0" borderId="9" xfId="0" applyNumberFormat="1" applyFont="1" applyBorder="1" applyAlignment="1">
      <alignment horizontal="left"/>
    </xf>
    <xf numFmtId="166" fontId="19" fillId="0" borderId="0" xfId="0" applyNumberFormat="1" applyFont="1" applyAlignment="1">
      <alignment horizontal="right"/>
    </xf>
    <xf numFmtId="173" fontId="20" fillId="0" borderId="0" xfId="0" applyNumberFormat="1" applyFont="1" applyAlignment="1">
      <alignment horizontal="right"/>
    </xf>
    <xf numFmtId="198" fontId="19" fillId="0" borderId="0" xfId="0" applyNumberFormat="1" applyFont="1"/>
    <xf numFmtId="165" fontId="19" fillId="0" borderId="0" xfId="0" applyNumberFormat="1" applyFont="1" applyAlignment="1">
      <alignment horizontal="right"/>
    </xf>
    <xf numFmtId="200" fontId="19" fillId="0" borderId="0" xfId="0" applyNumberFormat="1" applyFont="1" applyAlignment="1">
      <alignment horizontal="right"/>
    </xf>
    <xf numFmtId="165" fontId="19" fillId="0" borderId="0" xfId="0" applyNumberFormat="1" applyFont="1" applyFill="1" applyAlignment="1">
      <alignment horizontal="right"/>
    </xf>
    <xf numFmtId="200" fontId="19" fillId="0" borderId="0" xfId="0" applyNumberFormat="1" applyFont="1" applyFill="1" applyAlignment="1">
      <alignment horizontal="right"/>
    </xf>
    <xf numFmtId="198" fontId="19" fillId="0" borderId="2" xfId="0" applyNumberFormat="1" applyFont="1" applyBorder="1"/>
    <xf numFmtId="166" fontId="19" fillId="0" borderId="0" xfId="0" applyNumberFormat="1" applyFont="1" applyFill="1" applyAlignment="1">
      <alignment horizontal="right"/>
    </xf>
    <xf numFmtId="198" fontId="19" fillId="0" borderId="0" xfId="0" applyNumberFormat="1" applyFont="1" applyFill="1"/>
    <xf numFmtId="0" fontId="20" fillId="0" borderId="0" xfId="0" applyFont="1" applyBorder="1" applyAlignment="1"/>
    <xf numFmtId="0" fontId="20" fillId="0" borderId="0" xfId="0" applyFont="1" applyAlignment="1"/>
    <xf numFmtId="0" fontId="20" fillId="0" borderId="0" xfId="0" applyFont="1" applyAlignment="1">
      <alignment horizontal="centerContinuous"/>
    </xf>
    <xf numFmtId="0" fontId="19" fillId="0" borderId="0" xfId="0" applyFont="1" applyBorder="1"/>
    <xf numFmtId="0" fontId="19" fillId="0" borderId="4" xfId="0" applyFont="1" applyBorder="1" applyAlignment="1">
      <alignment horizontal="center" vertical="center" wrapText="1"/>
    </xf>
    <xf numFmtId="168" fontId="19" fillId="0" borderId="5" xfId="0" applyNumberFormat="1" applyFont="1" applyBorder="1" applyAlignment="1"/>
    <xf numFmtId="193" fontId="19" fillId="0" borderId="0" xfId="0" applyNumberFormat="1" applyFont="1" applyAlignment="1">
      <alignment horizontal="right"/>
    </xf>
    <xf numFmtId="2" fontId="19" fillId="0" borderId="0" xfId="0" applyNumberFormat="1" applyFont="1"/>
    <xf numFmtId="168" fontId="19" fillId="0" borderId="9" xfId="0" applyNumberFormat="1" applyFont="1" applyBorder="1" applyAlignment="1">
      <alignment horizontal="left"/>
    </xf>
    <xf numFmtId="168" fontId="20" fillId="0" borderId="9" xfId="0" applyNumberFormat="1" applyFont="1" applyBorder="1" applyAlignment="1">
      <alignment horizontal="left" indent="2"/>
    </xf>
    <xf numFmtId="193" fontId="20" fillId="0" borderId="0" xfId="0" applyNumberFormat="1" applyFont="1" applyAlignment="1">
      <alignment horizontal="right"/>
    </xf>
    <xf numFmtId="2" fontId="20" fillId="0" borderId="0" xfId="0" applyNumberFormat="1" applyFont="1"/>
    <xf numFmtId="168" fontId="20" fillId="0" borderId="0" xfId="0" applyNumberFormat="1" applyFont="1" applyBorder="1" applyAlignment="1">
      <alignment horizontal="left" indent="2"/>
    </xf>
    <xf numFmtId="170" fontId="20" fillId="0" borderId="0" xfId="0" applyNumberFormat="1" applyFont="1" applyAlignment="1">
      <alignment horizontal="right"/>
    </xf>
    <xf numFmtId="3" fontId="20" fillId="0" borderId="0" xfId="0" applyNumberFormat="1" applyFont="1" applyAlignment="1">
      <alignment horizontal="right"/>
    </xf>
    <xf numFmtId="193" fontId="19" fillId="0" borderId="0" xfId="0" applyNumberFormat="1" applyFont="1" applyFill="1" applyAlignment="1">
      <alignment horizontal="right"/>
    </xf>
    <xf numFmtId="193" fontId="20" fillId="0" borderId="0" xfId="0" applyNumberFormat="1" applyFont="1" applyFill="1" applyAlignment="1">
      <alignment horizontal="right"/>
    </xf>
    <xf numFmtId="184" fontId="20" fillId="0" borderId="0" xfId="0" applyNumberFormat="1" applyFont="1" applyAlignment="1">
      <alignment horizontal="right"/>
    </xf>
    <xf numFmtId="168" fontId="19" fillId="0" borderId="5" xfId="0" applyNumberFormat="1" applyFont="1" applyBorder="1" applyAlignment="1">
      <alignment horizontal="left"/>
    </xf>
    <xf numFmtId="169" fontId="19" fillId="0" borderId="0" xfId="0" applyNumberFormat="1" applyFont="1" applyAlignment="1">
      <alignment horizontal="right"/>
    </xf>
    <xf numFmtId="169" fontId="19" fillId="0" borderId="0" xfId="0" applyNumberFormat="1" applyFont="1"/>
    <xf numFmtId="168" fontId="20" fillId="0" borderId="0" xfId="0" applyNumberFormat="1" applyFont="1" applyBorder="1" applyAlignment="1">
      <alignment horizontal="center"/>
    </xf>
    <xf numFmtId="175" fontId="26" fillId="0" borderId="0" xfId="0" applyNumberFormat="1" applyFont="1" applyAlignment="1">
      <alignment horizontal="right"/>
    </xf>
    <xf numFmtId="183" fontId="26" fillId="0" borderId="0" xfId="0" applyNumberFormat="1" applyFont="1" applyAlignment="1">
      <alignment horizontal="right"/>
    </xf>
    <xf numFmtId="204" fontId="26" fillId="0" borderId="0" xfId="0" applyNumberFormat="1" applyFont="1" applyAlignment="1">
      <alignment horizontal="right"/>
    </xf>
    <xf numFmtId="168" fontId="20" fillId="0" borderId="2" xfId="0" applyNumberFormat="1" applyFont="1" applyBorder="1" applyAlignment="1">
      <alignment horizontal="center"/>
    </xf>
    <xf numFmtId="0" fontId="19" fillId="0" borderId="0" xfId="0" applyFont="1" applyAlignment="1">
      <alignment wrapText="1"/>
    </xf>
    <xf numFmtId="193" fontId="19" fillId="0" borderId="0" xfId="0" applyNumberFormat="1" applyFont="1"/>
    <xf numFmtId="0" fontId="19" fillId="0" borderId="0" xfId="0" applyFont="1" applyAlignment="1">
      <alignment horizontal="right"/>
    </xf>
    <xf numFmtId="0" fontId="19" fillId="0" borderId="0" xfId="0" quotePrefix="1" applyFont="1"/>
    <xf numFmtId="0" fontId="18" fillId="0" borderId="0" xfId="0" applyFont="1" applyAlignment="1">
      <alignment horizontal="left" vertical="top"/>
    </xf>
    <xf numFmtId="0" fontId="18" fillId="0" borderId="0" xfId="0" applyFont="1" applyFill="1" applyBorder="1" applyAlignment="1">
      <alignment horizontal="left" vertical="top" wrapText="1"/>
    </xf>
    <xf numFmtId="0" fontId="19" fillId="0" borderId="0" xfId="0" applyFont="1" applyFill="1"/>
    <xf numFmtId="197" fontId="20" fillId="0" borderId="0" xfId="0" applyNumberFormat="1" applyFont="1" applyFill="1"/>
    <xf numFmtId="0" fontId="19" fillId="0" borderId="4" xfId="0" applyFont="1" applyFill="1" applyBorder="1" applyAlignment="1">
      <alignment horizontal="center" vertical="center"/>
    </xf>
    <xf numFmtId="0" fontId="19" fillId="0" borderId="7" xfId="0" applyFont="1" applyFill="1" applyBorder="1" applyAlignment="1">
      <alignment horizontal="center" vertical="center" wrapText="1"/>
    </xf>
    <xf numFmtId="0" fontId="19" fillId="0" borderId="4" xfId="0" applyFont="1" applyFill="1" applyBorder="1" applyAlignment="1">
      <alignment horizontal="center" vertical="center" wrapText="1"/>
    </xf>
    <xf numFmtId="0" fontId="19" fillId="0" borderId="0" xfId="0" applyFont="1" applyBorder="1" applyAlignment="1">
      <alignment wrapText="1"/>
    </xf>
    <xf numFmtId="164" fontId="20" fillId="0" borderId="9" xfId="0" applyNumberFormat="1" applyFont="1" applyFill="1" applyBorder="1" applyAlignment="1"/>
    <xf numFmtId="197" fontId="20" fillId="0" borderId="0" xfId="0" applyNumberFormat="1" applyFont="1" applyFill="1" applyBorder="1" applyAlignment="1">
      <alignment horizontal="right"/>
    </xf>
    <xf numFmtId="164" fontId="25" fillId="0" borderId="9" xfId="0" applyNumberFormat="1" applyFont="1" applyFill="1" applyBorder="1" applyAlignment="1"/>
    <xf numFmtId="197" fontId="19" fillId="0" borderId="0" xfId="0" applyNumberFormat="1" applyFont="1" applyFill="1" applyBorder="1" applyAlignment="1">
      <alignment horizontal="right"/>
    </xf>
    <xf numFmtId="0" fontId="19" fillId="0" borderId="0" xfId="0" applyFont="1" applyFill="1" applyBorder="1"/>
    <xf numFmtId="164" fontId="19" fillId="0" borderId="9" xfId="0" applyNumberFormat="1" applyFont="1" applyFill="1" applyBorder="1" applyAlignment="1">
      <alignment horizontal="left" indent="1"/>
    </xf>
    <xf numFmtId="164" fontId="25" fillId="0" borderId="0" xfId="0" applyNumberFormat="1" applyFont="1" applyFill="1" applyBorder="1" applyAlignment="1"/>
    <xf numFmtId="164" fontId="20" fillId="0" borderId="9" xfId="0" applyNumberFormat="1" applyFont="1" applyFill="1" applyBorder="1" applyAlignment="1">
      <alignment horizontal="left" indent="3"/>
    </xf>
    <xf numFmtId="0" fontId="25" fillId="0" borderId="9" xfId="0" applyFont="1" applyFill="1" applyBorder="1" applyAlignment="1">
      <alignment horizontal="left" wrapText="1"/>
    </xf>
    <xf numFmtId="0" fontId="25" fillId="0" borderId="0" xfId="0" applyFont="1" applyBorder="1" applyAlignment="1">
      <alignment horizontal="left" wrapText="1"/>
    </xf>
    <xf numFmtId="0" fontId="19" fillId="0" borderId="9" xfId="0" applyFont="1" applyFill="1" applyBorder="1" applyAlignment="1">
      <alignment horizontal="left" vertical="top" wrapText="1"/>
    </xf>
    <xf numFmtId="0" fontId="19" fillId="0" borderId="0" xfId="0" applyFont="1" applyBorder="1" applyAlignment="1">
      <alignment horizontal="left" wrapText="1"/>
    </xf>
    <xf numFmtId="0" fontId="19" fillId="0" borderId="9" xfId="0" applyFont="1" applyFill="1" applyBorder="1" applyAlignment="1">
      <alignment horizontal="left"/>
    </xf>
    <xf numFmtId="0" fontId="19" fillId="0" borderId="0" xfId="0" applyFont="1" applyBorder="1" applyAlignment="1">
      <alignment horizontal="left"/>
    </xf>
    <xf numFmtId="185" fontId="19" fillId="0" borderId="0" xfId="0" applyNumberFormat="1" applyFont="1" applyFill="1" applyBorder="1" applyAlignment="1">
      <alignment horizontal="right"/>
    </xf>
    <xf numFmtId="185" fontId="19" fillId="0" borderId="0" xfId="0" applyNumberFormat="1" applyFont="1" applyFill="1" applyAlignment="1">
      <alignment horizontal="right"/>
    </xf>
    <xf numFmtId="0" fontId="19" fillId="0" borderId="0" xfId="0" quotePrefix="1" applyFont="1" applyFill="1"/>
    <xf numFmtId="0" fontId="27" fillId="0" borderId="0" xfId="0" applyFont="1" applyFill="1"/>
    <xf numFmtId="185" fontId="19" fillId="0" borderId="0" xfId="0" applyNumberFormat="1" applyFont="1" applyFill="1"/>
    <xf numFmtId="0" fontId="19" fillId="0" borderId="3" xfId="0" applyFont="1" applyFill="1" applyBorder="1" applyAlignment="1">
      <alignment horizontal="center" vertical="center" wrapText="1"/>
    </xf>
    <xf numFmtId="0" fontId="18" fillId="0" borderId="2" xfId="0" applyFont="1" applyFill="1" applyBorder="1" applyAlignment="1">
      <alignment horizontal="left" vertical="top" wrapText="1"/>
    </xf>
    <xf numFmtId="197" fontId="19" fillId="0" borderId="0" xfId="0" applyNumberFormat="1" applyFont="1" applyFill="1"/>
    <xf numFmtId="0" fontId="20" fillId="0" borderId="0" xfId="0" applyFont="1" applyBorder="1" applyAlignment="1">
      <alignment horizontal="left" vertical="center" wrapText="1"/>
    </xf>
    <xf numFmtId="0" fontId="19" fillId="0" borderId="1" xfId="0" applyFont="1" applyBorder="1" applyAlignment="1">
      <alignment horizontal="center" vertical="center" wrapText="1"/>
    </xf>
    <xf numFmtId="16" fontId="19" fillId="0" borderId="1" xfId="0" quotePrefix="1" applyNumberFormat="1" applyFont="1" applyBorder="1" applyAlignment="1">
      <alignment horizontal="center" vertical="center" wrapText="1"/>
    </xf>
    <xf numFmtId="17" fontId="19" fillId="0" borderId="13" xfId="0" applyNumberFormat="1" applyFont="1" applyBorder="1" applyAlignment="1">
      <alignment horizontal="center" vertical="center" wrapText="1"/>
    </xf>
    <xf numFmtId="0" fontId="19" fillId="0" borderId="14" xfId="0" applyFont="1" applyBorder="1" applyAlignment="1">
      <alignment horizontal="center" vertical="center" wrapText="1"/>
    </xf>
    <xf numFmtId="0" fontId="20" fillId="0" borderId="0" xfId="0" applyFont="1" applyBorder="1" applyAlignment="1">
      <alignment horizontal="left" wrapText="1"/>
    </xf>
    <xf numFmtId="164" fontId="20" fillId="0" borderId="15" xfId="0" applyNumberFormat="1" applyFont="1" applyBorder="1" applyAlignment="1">
      <alignment horizontal="left" wrapText="1"/>
    </xf>
    <xf numFmtId="194" fontId="20" fillId="0" borderId="0" xfId="0" applyNumberFormat="1" applyFont="1" applyBorder="1" applyAlignment="1">
      <alignment horizontal="right"/>
    </xf>
    <xf numFmtId="194" fontId="19" fillId="0" borderId="0" xfId="0" applyNumberFormat="1" applyFont="1" applyBorder="1" applyAlignment="1">
      <alignment horizontal="right"/>
    </xf>
    <xf numFmtId="190" fontId="20" fillId="0" borderId="0" xfId="0" applyNumberFormat="1" applyFont="1" applyBorder="1" applyAlignment="1">
      <alignment horizontal="right" wrapText="1" indent="2"/>
    </xf>
    <xf numFmtId="0" fontId="29" fillId="0" borderId="0" xfId="0" applyFont="1" applyBorder="1" applyAlignment="1">
      <alignment horizontal="left" wrapText="1"/>
    </xf>
    <xf numFmtId="0" fontId="25" fillId="0" borderId="0" xfId="0" applyFont="1" applyBorder="1" applyAlignment="1">
      <alignment wrapText="1"/>
    </xf>
    <xf numFmtId="164" fontId="19" fillId="0" borderId="15" xfId="0" applyNumberFormat="1" applyFont="1" applyBorder="1" applyAlignment="1">
      <alignment horizontal="left" wrapText="1"/>
    </xf>
    <xf numFmtId="190" fontId="19" fillId="0" borderId="0" xfId="0" applyNumberFormat="1" applyFont="1" applyBorder="1" applyAlignment="1">
      <alignment horizontal="right" wrapText="1" indent="2"/>
    </xf>
    <xf numFmtId="166" fontId="19" fillId="0" borderId="0" xfId="0" applyNumberFormat="1" applyFont="1" applyBorder="1"/>
    <xf numFmtId="0" fontId="19" fillId="0" borderId="0" xfId="0" applyFont="1" applyBorder="1" applyAlignment="1">
      <alignment horizontal="left" wrapText="1" indent="1"/>
    </xf>
    <xf numFmtId="0" fontId="20" fillId="0" borderId="0" xfId="0" applyFont="1" applyBorder="1" applyAlignment="1">
      <alignment wrapText="1"/>
    </xf>
    <xf numFmtId="49" fontId="20" fillId="0" borderId="0" xfId="0" applyNumberFormat="1" applyFont="1" applyBorder="1" applyAlignment="1"/>
    <xf numFmtId="0" fontId="19" fillId="0" borderId="2" xfId="0" applyFont="1" applyBorder="1"/>
    <xf numFmtId="187" fontId="20" fillId="0" borderId="0" xfId="0" applyNumberFormat="1" applyFont="1" applyBorder="1"/>
    <xf numFmtId="0" fontId="25" fillId="0" borderId="0" xfId="0" applyFont="1" applyBorder="1" applyAlignment="1">
      <alignment vertical="top" wrapText="1"/>
    </xf>
    <xf numFmtId="0" fontId="20" fillId="0" borderId="0" xfId="0" applyFont="1" applyBorder="1"/>
    <xf numFmtId="188" fontId="19" fillId="0" borderId="0" xfId="0" applyNumberFormat="1" applyFont="1" applyBorder="1" applyAlignment="1">
      <alignment horizontal="right"/>
    </xf>
    <xf numFmtId="0" fontId="18" fillId="0" borderId="0" xfId="0" applyFont="1" applyBorder="1" applyAlignment="1">
      <alignment horizontal="left" vertical="top" wrapText="1"/>
    </xf>
    <xf numFmtId="0" fontId="18" fillId="0" borderId="2" xfId="0" applyFont="1" applyBorder="1" applyAlignment="1">
      <alignment horizontal="left" vertical="top" wrapText="1"/>
    </xf>
    <xf numFmtId="0" fontId="19" fillId="0" borderId="12" xfId="0" applyFont="1" applyBorder="1" applyAlignment="1">
      <alignment horizontal="center" vertical="center" wrapText="1"/>
    </xf>
    <xf numFmtId="191" fontId="19" fillId="0" borderId="11" xfId="0" applyNumberFormat="1" applyFont="1" applyBorder="1" applyAlignment="1">
      <alignment horizontal="center" vertical="center"/>
    </xf>
    <xf numFmtId="191" fontId="19" fillId="0" borderId="4" xfId="0" applyNumberFormat="1" applyFont="1" applyBorder="1" applyAlignment="1">
      <alignment horizontal="center" vertical="center"/>
    </xf>
    <xf numFmtId="191" fontId="19" fillId="0" borderId="16" xfId="0" applyNumberFormat="1" applyFont="1" applyBorder="1" applyAlignment="1">
      <alignment horizontal="center" vertical="center"/>
    </xf>
    <xf numFmtId="191" fontId="19" fillId="0" borderId="3" xfId="0" applyNumberFormat="1" applyFont="1" applyBorder="1" applyAlignment="1">
      <alignment horizontal="center" vertical="center"/>
    </xf>
    <xf numFmtId="191" fontId="19" fillId="0" borderId="10" xfId="0" applyNumberFormat="1" applyFont="1" applyBorder="1" applyAlignment="1">
      <alignment horizontal="center" vertical="center"/>
    </xf>
    <xf numFmtId="0" fontId="19" fillId="0" borderId="0" xfId="0" applyFont="1" applyAlignment="1">
      <alignment vertical="center"/>
    </xf>
    <xf numFmtId="191" fontId="20" fillId="0" borderId="0" xfId="0" applyNumberFormat="1" applyFont="1"/>
    <xf numFmtId="191" fontId="19" fillId="0" borderId="0" xfId="0" applyNumberFormat="1" applyFont="1"/>
    <xf numFmtId="164" fontId="19" fillId="0" borderId="9" xfId="0" applyNumberFormat="1" applyFont="1" applyBorder="1" applyAlignment="1">
      <alignment horizontal="left" indent="1"/>
    </xf>
    <xf numFmtId="191" fontId="19" fillId="0" borderId="0" xfId="0" applyNumberFormat="1" applyFont="1" applyAlignment="1">
      <alignment horizontal="right"/>
    </xf>
    <xf numFmtId="0" fontId="19" fillId="0" borderId="2" xfId="0" applyFont="1" applyBorder="1" applyAlignment="1">
      <alignment horizontal="left"/>
    </xf>
    <xf numFmtId="181" fontId="19" fillId="0" borderId="0" xfId="0" applyNumberFormat="1" applyFont="1"/>
    <xf numFmtId="180" fontId="19" fillId="0" borderId="0" xfId="0" applyNumberFormat="1" applyFont="1"/>
    <xf numFmtId="0" fontId="19" fillId="0" borderId="0" xfId="0" applyFont="1" applyAlignment="1">
      <alignment horizontal="left"/>
    </xf>
    <xf numFmtId="0" fontId="19" fillId="0" borderId="0" xfId="0" applyFont="1" applyBorder="1" applyAlignment="1">
      <alignment vertical="top" wrapText="1"/>
    </xf>
    <xf numFmtId="0" fontId="28" fillId="0" borderId="0" xfId="0" applyFont="1"/>
    <xf numFmtId="164" fontId="19" fillId="0" borderId="9" xfId="0" quotePrefix="1" applyNumberFormat="1" applyFont="1" applyBorder="1" applyAlignment="1">
      <alignment horizontal="left" indent="2"/>
    </xf>
    <xf numFmtId="192" fontId="31" fillId="0" borderId="0" xfId="0" applyNumberFormat="1" applyFont="1" applyAlignment="1">
      <alignment horizontal="right"/>
    </xf>
    <xf numFmtId="191" fontId="31" fillId="0" borderId="0" xfId="0" applyNumberFormat="1" applyFont="1" applyAlignment="1">
      <alignment horizontal="right"/>
    </xf>
    <xf numFmtId="164" fontId="19" fillId="0" borderId="9" xfId="0" applyNumberFormat="1" applyFont="1" applyBorder="1" applyAlignment="1">
      <alignment horizontal="left" indent="2"/>
    </xf>
    <xf numFmtId="0" fontId="20" fillId="0" borderId="0" xfId="0" applyFont="1"/>
    <xf numFmtId="176" fontId="20" fillId="0" borderId="9" xfId="0" applyNumberFormat="1" applyFont="1" applyBorder="1" applyAlignment="1">
      <alignment horizontal="right"/>
    </xf>
    <xf numFmtId="191" fontId="20" fillId="0" borderId="0" xfId="0" applyNumberFormat="1" applyFont="1" applyAlignment="1">
      <alignment horizontal="right"/>
    </xf>
    <xf numFmtId="0" fontId="18" fillId="0" borderId="0" xfId="0" applyFont="1" applyBorder="1" applyAlignment="1">
      <alignment horizontal="left" vertical="top"/>
    </xf>
    <xf numFmtId="0" fontId="19" fillId="0" borderId="11" xfId="0" applyFont="1" applyBorder="1" applyAlignment="1">
      <alignment horizontal="center" vertical="center" wrapText="1"/>
    </xf>
    <xf numFmtId="16" fontId="19" fillId="0" borderId="11" xfId="0" quotePrefix="1" applyNumberFormat="1" applyFont="1" applyBorder="1" applyAlignment="1">
      <alignment horizontal="center" vertical="center" wrapText="1"/>
    </xf>
    <xf numFmtId="16" fontId="19" fillId="0" borderId="11" xfId="0" applyNumberFormat="1" applyFont="1" applyBorder="1" applyAlignment="1">
      <alignment horizontal="center" vertical="center" wrapText="1"/>
    </xf>
    <xf numFmtId="16" fontId="19" fillId="0" borderId="4" xfId="0" applyNumberFormat="1" applyFont="1" applyBorder="1" applyAlignment="1">
      <alignment horizontal="center" vertical="center" wrapText="1"/>
    </xf>
    <xf numFmtId="164" fontId="19" fillId="0" borderId="9" xfId="0" quotePrefix="1" applyNumberFormat="1" applyFont="1" applyBorder="1" applyAlignment="1">
      <alignment horizontal="left" indent="1"/>
    </xf>
    <xf numFmtId="202" fontId="19" fillId="0" borderId="0" xfId="0" applyNumberFormat="1" applyFont="1" applyAlignment="1">
      <alignment horizontal="right" indent="2"/>
    </xf>
    <xf numFmtId="164" fontId="20" fillId="0" borderId="9" xfId="0" applyNumberFormat="1" applyFont="1" applyBorder="1" applyAlignment="1">
      <alignment horizontal="left" indent="2"/>
    </xf>
    <xf numFmtId="202" fontId="20" fillId="0" borderId="0" xfId="0" applyNumberFormat="1" applyFont="1" applyAlignment="1">
      <alignment horizontal="right" indent="2"/>
    </xf>
    <xf numFmtId="164" fontId="20" fillId="0" borderId="9" xfId="0" applyNumberFormat="1" applyFont="1" applyFill="1" applyBorder="1" applyAlignment="1">
      <alignment horizontal="left" indent="2"/>
    </xf>
    <xf numFmtId="164" fontId="19" fillId="0" borderId="2" xfId="0" applyNumberFormat="1" applyFont="1" applyBorder="1" applyAlignment="1">
      <alignment horizontal="right"/>
    </xf>
    <xf numFmtId="0" fontId="20" fillId="0" borderId="2" xfId="0" applyFont="1" applyBorder="1" applyAlignment="1">
      <alignment vertical="center"/>
    </xf>
    <xf numFmtId="0" fontId="18" fillId="0" borderId="0" xfId="0" applyFont="1" applyBorder="1" applyAlignment="1">
      <alignment horizontal="left" vertical="center" wrapText="1"/>
    </xf>
    <xf numFmtId="0" fontId="18" fillId="0" borderId="2" xfId="0" applyFont="1" applyBorder="1" applyAlignment="1">
      <alignment horizontal="left" vertical="center" wrapText="1"/>
    </xf>
    <xf numFmtId="203" fontId="20" fillId="0" borderId="0" xfId="0" applyNumberFormat="1" applyFont="1" applyAlignment="1">
      <alignment horizontal="right" indent="2"/>
    </xf>
    <xf numFmtId="203" fontId="19" fillId="0" borderId="0" xfId="0" applyNumberFormat="1" applyFont="1" applyAlignment="1">
      <alignment horizontal="right" indent="2"/>
    </xf>
    <xf numFmtId="181" fontId="19" fillId="0" borderId="0" xfId="0" applyNumberFormat="1" applyFont="1" applyBorder="1"/>
    <xf numFmtId="17" fontId="19" fillId="0" borderId="4" xfId="0" applyNumberFormat="1" applyFont="1" applyBorder="1" applyAlignment="1">
      <alignment horizontal="center" vertical="center" wrapText="1"/>
    </xf>
    <xf numFmtId="188" fontId="19" fillId="0" borderId="4" xfId="0" applyNumberFormat="1" applyFont="1" applyBorder="1" applyAlignment="1">
      <alignment horizontal="center" vertical="center" wrapText="1"/>
    </xf>
    <xf numFmtId="188" fontId="19" fillId="0" borderId="3" xfId="0" applyNumberFormat="1" applyFont="1" applyBorder="1" applyAlignment="1">
      <alignment horizontal="center" vertical="center" wrapText="1"/>
    </xf>
    <xf numFmtId="0" fontId="20" fillId="0" borderId="8" xfId="0" applyFont="1" applyBorder="1" applyAlignment="1"/>
    <xf numFmtId="188" fontId="19" fillId="0" borderId="0" xfId="0" applyNumberFormat="1" applyFont="1"/>
    <xf numFmtId="0" fontId="18" fillId="0" borderId="2" xfId="0" applyFont="1" applyBorder="1" applyAlignment="1">
      <alignment vertical="top" wrapText="1"/>
    </xf>
    <xf numFmtId="16" fontId="19" fillId="0" borderId="3" xfId="0" applyNumberFormat="1" applyFont="1" applyBorder="1" applyAlignment="1">
      <alignment horizontal="center" vertical="center" wrapText="1"/>
    </xf>
    <xf numFmtId="164" fontId="20" fillId="0" borderId="9" xfId="0" applyNumberFormat="1" applyFont="1" applyBorder="1" applyAlignment="1">
      <alignment horizontal="left" wrapText="1"/>
    </xf>
    <xf numFmtId="195" fontId="20" fillId="0" borderId="0" xfId="0" applyNumberFormat="1" applyFont="1" applyBorder="1" applyAlignment="1">
      <alignment horizontal="right" wrapText="1" indent="1"/>
    </xf>
    <xf numFmtId="49" fontId="25" fillId="0" borderId="0" xfId="0" applyNumberFormat="1" applyFont="1" applyBorder="1" applyAlignment="1"/>
    <xf numFmtId="164" fontId="19" fillId="0" borderId="9" xfId="0" applyNumberFormat="1" applyFont="1" applyBorder="1" applyAlignment="1">
      <alignment horizontal="left" wrapText="1"/>
    </xf>
    <xf numFmtId="195" fontId="19" fillId="0" borderId="0" xfId="0" applyNumberFormat="1" applyFont="1" applyBorder="1" applyAlignment="1">
      <alignment horizontal="right" wrapText="1" indent="1"/>
    </xf>
    <xf numFmtId="49" fontId="19" fillId="0" borderId="0" xfId="0" applyNumberFormat="1" applyFont="1" applyBorder="1" applyAlignment="1">
      <alignment horizontal="left" indent="1"/>
    </xf>
    <xf numFmtId="0" fontId="24" fillId="0" borderId="0" xfId="0" applyFont="1" applyBorder="1" applyAlignment="1">
      <alignment horizontal="right" wrapText="1"/>
    </xf>
    <xf numFmtId="49" fontId="19" fillId="0" borderId="0" xfId="0" applyNumberFormat="1" applyFont="1" applyBorder="1"/>
    <xf numFmtId="189" fontId="19" fillId="0" borderId="0" xfId="0" applyNumberFormat="1" applyFont="1" applyBorder="1" applyAlignment="1">
      <alignment horizontal="right" wrapText="1" indent="1"/>
    </xf>
    <xf numFmtId="178" fontId="19" fillId="0" borderId="0" xfId="0" applyNumberFormat="1" applyFont="1" applyBorder="1" applyAlignment="1"/>
    <xf numFmtId="177" fontId="19" fillId="0" borderId="0" xfId="0" applyNumberFormat="1" applyFont="1" applyBorder="1" applyAlignment="1">
      <alignment horizontal="right" wrapText="1"/>
    </xf>
    <xf numFmtId="2" fontId="19" fillId="0" borderId="0" xfId="0" applyNumberFormat="1" applyFont="1" applyBorder="1" applyAlignment="1"/>
    <xf numFmtId="171" fontId="19" fillId="0" borderId="0" xfId="0" applyNumberFormat="1" applyFont="1" applyBorder="1"/>
    <xf numFmtId="189" fontId="18" fillId="0" borderId="2" xfId="0" applyNumberFormat="1" applyFont="1" applyBorder="1" applyAlignment="1">
      <alignment horizontal="left" vertical="center" wrapText="1"/>
    </xf>
    <xf numFmtId="186" fontId="32" fillId="0" borderId="13" xfId="0" applyNumberFormat="1" applyFont="1" applyFill="1" applyBorder="1" applyAlignment="1">
      <alignment horizontal="center" vertical="center" wrapText="1"/>
    </xf>
    <xf numFmtId="186" fontId="32" fillId="0" borderId="1" xfId="0" applyNumberFormat="1" applyFont="1" applyFill="1" applyBorder="1" applyAlignment="1">
      <alignment horizontal="center" vertical="center" wrapText="1"/>
    </xf>
    <xf numFmtId="164" fontId="20" fillId="0" borderId="9" xfId="0" applyNumberFormat="1" applyFont="1" applyBorder="1"/>
    <xf numFmtId="174" fontId="20" fillId="0" borderId="0" xfId="0" applyNumberFormat="1" applyFont="1" applyAlignment="1">
      <alignment horizontal="right" indent="1"/>
    </xf>
    <xf numFmtId="0" fontId="33" fillId="0" borderId="0" xfId="0" applyFont="1" applyAlignment="1">
      <alignment vertical="top" wrapText="1"/>
    </xf>
    <xf numFmtId="164" fontId="19" fillId="0" borderId="9" xfId="0" applyNumberFormat="1" applyFont="1" applyBorder="1"/>
    <xf numFmtId="174" fontId="19" fillId="0" borderId="0" xfId="0" applyNumberFormat="1" applyFont="1" applyAlignment="1">
      <alignment horizontal="right" indent="1"/>
    </xf>
    <xf numFmtId="196" fontId="19" fillId="0" borderId="0" xfId="0" applyNumberFormat="1" applyFont="1" applyAlignment="1">
      <alignment horizontal="right" indent="1"/>
    </xf>
    <xf numFmtId="0" fontId="24" fillId="0" borderId="0" xfId="0" applyFont="1"/>
    <xf numFmtId="49" fontId="29" fillId="0" borderId="0" xfId="0" applyNumberFormat="1" applyFont="1" applyBorder="1" applyAlignment="1"/>
    <xf numFmtId="49" fontId="20" fillId="0" borderId="0" xfId="0" applyNumberFormat="1" applyFont="1" applyBorder="1" applyAlignment="1">
      <alignment horizontal="left"/>
    </xf>
    <xf numFmtId="164" fontId="20" fillId="0" borderId="0" xfId="0" applyNumberFormat="1" applyFont="1" applyBorder="1" applyAlignment="1">
      <alignment horizontal="left"/>
    </xf>
    <xf numFmtId="179" fontId="19" fillId="0" borderId="0" xfId="0" applyNumberFormat="1" applyFont="1" applyAlignment="1">
      <alignment horizontal="right" indent="1"/>
    </xf>
    <xf numFmtId="186" fontId="19" fillId="0" borderId="0" xfId="0" applyNumberFormat="1" applyFont="1" applyAlignment="1">
      <alignment horizontal="right" indent="1"/>
    </xf>
    <xf numFmtId="0" fontId="34" fillId="0" borderId="0" xfId="0" applyFont="1" applyFill="1" applyAlignment="1">
      <alignment horizontal="left" vertical="center" wrapText="1"/>
    </xf>
    <xf numFmtId="0" fontId="18" fillId="0" borderId="2" xfId="0" applyFont="1" applyBorder="1" applyAlignment="1">
      <alignment horizontal="left" vertical="center"/>
    </xf>
    <xf numFmtId="0" fontId="20" fillId="0" borderId="0" xfId="0" applyFont="1" applyBorder="1" applyAlignment="1">
      <alignment horizontal="center" vertical="center"/>
    </xf>
    <xf numFmtId="0" fontId="20" fillId="0" borderId="2" xfId="0" applyFont="1" applyBorder="1" applyAlignment="1">
      <alignment horizontal="center" vertical="center"/>
    </xf>
    <xf numFmtId="169" fontId="20" fillId="0" borderId="0" xfId="0" applyNumberFormat="1" applyFont="1" applyAlignment="1">
      <alignment horizontal="right"/>
    </xf>
    <xf numFmtId="191" fontId="19" fillId="0" borderId="0" xfId="0" applyNumberFormat="1" applyFont="1" applyFill="1"/>
    <xf numFmtId="205" fontId="19" fillId="0" borderId="0" xfId="0" applyNumberFormat="1" applyFont="1" applyBorder="1" applyAlignment="1">
      <alignment horizontal="right" wrapText="1" indent="2"/>
    </xf>
    <xf numFmtId="0" fontId="19" fillId="0" borderId="2" xfId="0" applyFont="1" applyBorder="1" applyAlignment="1">
      <alignment horizontal="center" vertical="center" wrapText="1"/>
    </xf>
    <xf numFmtId="0" fontId="19" fillId="0" borderId="17" xfId="0" applyFont="1" applyBorder="1" applyAlignment="1">
      <alignment horizontal="center" vertical="center" wrapText="1"/>
    </xf>
    <xf numFmtId="0" fontId="19" fillId="0" borderId="18" xfId="0" applyFont="1" applyBorder="1" applyAlignment="1">
      <alignment horizontal="center" vertical="center" wrapText="1"/>
    </xf>
    <xf numFmtId="191" fontId="19" fillId="0" borderId="12" xfId="0" applyNumberFormat="1" applyFont="1" applyBorder="1" applyAlignment="1">
      <alignment horizontal="center" vertical="center"/>
    </xf>
    <xf numFmtId="1" fontId="19" fillId="0" borderId="8" xfId="0" applyNumberFormat="1" applyFont="1" applyBorder="1" applyAlignment="1">
      <alignment horizontal="center" vertical="center" wrapText="1"/>
    </xf>
    <xf numFmtId="1" fontId="19" fillId="0" borderId="12" xfId="0" applyNumberFormat="1" applyFont="1" applyBorder="1" applyAlignment="1">
      <alignment horizontal="center" vertical="center" wrapText="1"/>
    </xf>
    <xf numFmtId="1" fontId="19" fillId="0" borderId="4" xfId="0" applyNumberFormat="1" applyFont="1" applyBorder="1" applyAlignment="1">
      <alignment horizontal="center" vertical="center" wrapText="1"/>
    </xf>
    <xf numFmtId="199" fontId="28" fillId="0" borderId="0" xfId="0" applyNumberFormat="1" applyFont="1" applyBorder="1"/>
    <xf numFmtId="193" fontId="19" fillId="0" borderId="0" xfId="0" applyNumberFormat="1" applyFont="1" applyBorder="1" applyAlignment="1">
      <alignment horizontal="right"/>
    </xf>
    <xf numFmtId="2" fontId="19" fillId="0" borderId="0" xfId="0" applyNumberFormat="1" applyFont="1" applyBorder="1"/>
    <xf numFmtId="193" fontId="20" fillId="0" borderId="0" xfId="0" applyNumberFormat="1" applyFont="1" applyBorder="1" applyAlignment="1">
      <alignment horizontal="right"/>
    </xf>
    <xf numFmtId="2" fontId="20" fillId="0" borderId="0" xfId="0" applyNumberFormat="1" applyFont="1" applyBorder="1"/>
    <xf numFmtId="196" fontId="29" fillId="0" borderId="0" xfId="0" applyNumberFormat="1" applyFont="1" applyAlignment="1">
      <alignment horizontal="right" indent="1"/>
    </xf>
    <xf numFmtId="196" fontId="25" fillId="0" borderId="0" xfId="0" applyNumberFormat="1" applyFont="1" applyAlignment="1">
      <alignment horizontal="right" indent="1"/>
    </xf>
    <xf numFmtId="196" fontId="25" fillId="0" borderId="0" xfId="0" applyNumberFormat="1" applyFont="1" applyAlignment="1">
      <alignment horizontal="right" indent="2"/>
    </xf>
    <xf numFmtId="201" fontId="29" fillId="0" borderId="0" xfId="0" applyNumberFormat="1" applyFont="1" applyFill="1" applyAlignment="1">
      <alignment horizontal="right"/>
    </xf>
    <xf numFmtId="201" fontId="25" fillId="0" borderId="0" xfId="0" applyNumberFormat="1" applyFont="1" applyFill="1" applyAlignment="1">
      <alignment horizontal="right"/>
    </xf>
    <xf numFmtId="164" fontId="19" fillId="0" borderId="9" xfId="0" applyNumberFormat="1" applyFont="1" applyFill="1" applyBorder="1" applyAlignment="1">
      <alignment horizontal="right"/>
    </xf>
    <xf numFmtId="206" fontId="19" fillId="0" borderId="0" xfId="0" applyNumberFormat="1" applyFont="1" applyFill="1" applyAlignment="1">
      <alignment horizontal="right"/>
    </xf>
    <xf numFmtId="202" fontId="19" fillId="0" borderId="0" xfId="0" applyNumberFormat="1" applyFont="1" applyFill="1" applyAlignment="1">
      <alignment horizontal="right" indent="3"/>
    </xf>
    <xf numFmtId="2" fontId="19" fillId="0" borderId="0" xfId="0" applyNumberFormat="1" applyFont="1" applyFill="1"/>
    <xf numFmtId="164" fontId="19" fillId="0" borderId="9" xfId="0" quotePrefix="1" applyNumberFormat="1" applyFont="1" applyFill="1" applyBorder="1" applyAlignment="1">
      <alignment horizontal="left" indent="1"/>
    </xf>
    <xf numFmtId="202" fontId="19" fillId="0" borderId="0" xfId="0" applyNumberFormat="1" applyFont="1" applyFill="1" applyAlignment="1">
      <alignment horizontal="right" indent="2"/>
    </xf>
    <xf numFmtId="191" fontId="20" fillId="0" borderId="0" xfId="0" applyNumberFormat="1" applyFont="1" applyFill="1"/>
    <xf numFmtId="202" fontId="20" fillId="0" borderId="0" xfId="0" applyNumberFormat="1" applyFont="1" applyFill="1" applyAlignment="1">
      <alignment horizontal="right" indent="2"/>
    </xf>
    <xf numFmtId="207" fontId="19" fillId="0" borderId="0" xfId="0" applyNumberFormat="1" applyFont="1" applyAlignment="1">
      <alignment horizontal="right" indent="2"/>
    </xf>
    <xf numFmtId="0" fontId="19" fillId="0" borderId="0" xfId="0" applyFont="1" applyFill="1" applyBorder="1" applyAlignment="1">
      <alignment wrapText="1"/>
    </xf>
    <xf numFmtId="164" fontId="20" fillId="0" borderId="0" xfId="0" applyNumberFormat="1" applyFont="1" applyFill="1" applyBorder="1" applyAlignment="1"/>
    <xf numFmtId="185" fontId="19" fillId="0" borderId="0" xfId="0" applyNumberFormat="1" applyFont="1" applyFill="1" applyBorder="1"/>
    <xf numFmtId="164" fontId="19" fillId="0" borderId="0" xfId="0" applyNumberFormat="1" applyFont="1" applyFill="1" applyBorder="1" applyAlignment="1">
      <alignment horizontal="left" indent="1"/>
    </xf>
    <xf numFmtId="164" fontId="20" fillId="0" borderId="0" xfId="0" applyNumberFormat="1" applyFont="1" applyFill="1" applyBorder="1" applyAlignment="1">
      <alignment horizontal="left" indent="3"/>
    </xf>
    <xf numFmtId="0" fontId="25" fillId="0" borderId="0" xfId="0" applyFont="1" applyFill="1" applyBorder="1" applyAlignment="1">
      <alignment horizontal="left" wrapText="1"/>
    </xf>
    <xf numFmtId="0" fontId="19" fillId="0" borderId="0" xfId="0" applyFont="1" applyFill="1" applyBorder="1" applyAlignment="1">
      <alignment horizontal="left" wrapText="1"/>
    </xf>
    <xf numFmtId="0" fontId="19" fillId="0" borderId="0" xfId="0" applyFont="1" applyFill="1" applyBorder="1" applyAlignment="1">
      <alignment horizontal="left"/>
    </xf>
    <xf numFmtId="1" fontId="19" fillId="0" borderId="3" xfId="0" applyNumberFormat="1" applyFont="1" applyBorder="1" applyAlignment="1">
      <alignment horizontal="center" vertical="center" wrapText="1"/>
    </xf>
    <xf numFmtId="168" fontId="19" fillId="0" borderId="9" xfId="0" applyNumberFormat="1" applyFont="1" applyFill="1" applyBorder="1" applyAlignment="1">
      <alignment horizontal="left"/>
    </xf>
    <xf numFmtId="185" fontId="14" fillId="0" borderId="0" xfId="0" applyNumberFormat="1" applyFont="1" applyFill="1" applyBorder="1"/>
    <xf numFmtId="166" fontId="5" fillId="0" borderId="0" xfId="0" applyNumberFormat="1" applyFont="1" applyFill="1" applyAlignment="1">
      <alignment horizontal="right"/>
    </xf>
    <xf numFmtId="185" fontId="6" fillId="0" borderId="0" xfId="0" applyNumberFormat="1" applyFont="1" applyFill="1" applyAlignment="1">
      <alignment horizontal="right"/>
    </xf>
    <xf numFmtId="170" fontId="5" fillId="0" borderId="0" xfId="0" applyNumberFormat="1" applyFont="1" applyFill="1"/>
    <xf numFmtId="166" fontId="19" fillId="0" borderId="8" xfId="0" applyNumberFormat="1" applyFont="1" applyFill="1" applyBorder="1" applyAlignment="1">
      <alignment horizontal="right"/>
    </xf>
    <xf numFmtId="198" fontId="19" fillId="0" borderId="8" xfId="0" applyNumberFormat="1" applyFont="1" applyFill="1" applyBorder="1"/>
    <xf numFmtId="165" fontId="19" fillId="0" borderId="8" xfId="0" applyNumberFormat="1" applyFont="1" applyFill="1" applyBorder="1" applyAlignment="1">
      <alignment horizontal="right"/>
    </xf>
    <xf numFmtId="200" fontId="19" fillId="0" borderId="8" xfId="0" applyNumberFormat="1" applyFont="1" applyFill="1" applyBorder="1" applyAlignment="1">
      <alignment horizontal="right"/>
    </xf>
    <xf numFmtId="0" fontId="20" fillId="0" borderId="2" xfId="0" applyFont="1" applyFill="1" applyBorder="1" applyAlignment="1">
      <alignment horizontal="center" vertical="center"/>
    </xf>
    <xf numFmtId="174" fontId="20" fillId="0" borderId="0" xfId="0" applyNumberFormat="1" applyFont="1" applyFill="1" applyAlignment="1">
      <alignment horizontal="right" indent="1"/>
    </xf>
    <xf numFmtId="174" fontId="19" fillId="0" borderId="0" xfId="0" applyNumberFormat="1" applyFont="1" applyFill="1" applyAlignment="1">
      <alignment horizontal="right" indent="1"/>
    </xf>
    <xf numFmtId="0" fontId="33" fillId="0" borderId="0" xfId="0" applyFont="1" applyAlignment="1">
      <alignment wrapText="1"/>
    </xf>
    <xf numFmtId="169" fontId="33" fillId="0" borderId="0" xfId="0" applyNumberFormat="1" applyFont="1" applyAlignment="1">
      <alignment wrapText="1"/>
    </xf>
    <xf numFmtId="169" fontId="33" fillId="0" borderId="0" xfId="0" applyNumberFormat="1" applyFont="1" applyAlignment="1">
      <alignment vertical="top" wrapText="1"/>
    </xf>
    <xf numFmtId="169" fontId="24" fillId="0" borderId="0" xfId="0" applyNumberFormat="1" applyFont="1"/>
    <xf numFmtId="196" fontId="33" fillId="0" borderId="0" xfId="0" applyNumberFormat="1" applyFont="1" applyAlignment="1">
      <alignment vertical="top" wrapText="1"/>
    </xf>
    <xf numFmtId="2" fontId="19" fillId="2" borderId="0" xfId="0" applyNumberFormat="1" applyFont="1" applyFill="1"/>
    <xf numFmtId="2" fontId="20" fillId="2" borderId="0" xfId="0" applyNumberFormat="1" applyFont="1" applyFill="1"/>
    <xf numFmtId="200" fontId="19" fillId="2" borderId="0" xfId="0" applyNumberFormat="1" applyFont="1" applyFill="1" applyAlignment="1">
      <alignment horizontal="right"/>
    </xf>
    <xf numFmtId="179" fontId="0" fillId="0" borderId="0" xfId="0" applyNumberFormat="1"/>
    <xf numFmtId="164" fontId="19" fillId="2" borderId="9" xfId="0" applyNumberFormat="1" applyFont="1" applyFill="1" applyBorder="1" applyAlignment="1">
      <alignment horizontal="left" wrapText="1"/>
    </xf>
    <xf numFmtId="174" fontId="19" fillId="2" borderId="0" xfId="0" applyNumberFormat="1" applyFont="1" applyFill="1" applyAlignment="1">
      <alignment horizontal="right" indent="1"/>
    </xf>
    <xf numFmtId="0" fontId="19" fillId="2" borderId="0" xfId="0" applyFont="1" applyFill="1"/>
    <xf numFmtId="2" fontId="36" fillId="3" borderId="0" xfId="0" applyNumberFormat="1" applyFont="1" applyFill="1" applyBorder="1" applyAlignment="1" applyProtection="1">
      <alignment horizontal="right" wrapText="1"/>
    </xf>
    <xf numFmtId="0" fontId="19" fillId="0" borderId="0" xfId="0" applyFont="1" applyBorder="1" applyAlignment="1">
      <alignment horizontal="left" wrapText="1"/>
    </xf>
    <xf numFmtId="208" fontId="25" fillId="0" borderId="0" xfId="0" applyNumberFormat="1" applyFont="1" applyFill="1" applyAlignment="1">
      <alignment horizontal="right"/>
    </xf>
    <xf numFmtId="209" fontId="25" fillId="0" borderId="0" xfId="0" applyNumberFormat="1" applyFont="1" applyAlignment="1">
      <alignment horizontal="right" indent="1"/>
    </xf>
    <xf numFmtId="209" fontId="29" fillId="0" borderId="0" xfId="0" applyNumberFormat="1" applyFont="1" applyAlignment="1">
      <alignment horizontal="right" indent="1"/>
    </xf>
    <xf numFmtId="0" fontId="19" fillId="0" borderId="12" xfId="0" applyFont="1" applyBorder="1" applyAlignment="1">
      <alignment horizontal="center" vertical="center" wrapText="1"/>
    </xf>
    <xf numFmtId="0" fontId="19" fillId="0" borderId="7" xfId="0" applyFont="1" applyBorder="1" applyAlignment="1">
      <alignment horizontal="center" vertical="center" wrapText="1"/>
    </xf>
    <xf numFmtId="0" fontId="25" fillId="0" borderId="0" xfId="0" applyFont="1" applyBorder="1" applyAlignment="1">
      <alignment horizontal="left" wrapText="1"/>
    </xf>
    <xf numFmtId="0" fontId="19" fillId="0" borderId="4" xfId="0" applyFont="1" applyBorder="1" applyAlignment="1">
      <alignment horizontal="center" vertical="center" wrapText="1"/>
    </xf>
    <xf numFmtId="0" fontId="19" fillId="0" borderId="0" xfId="0" applyFont="1" applyBorder="1" applyAlignment="1">
      <alignment horizontal="left" wrapText="1"/>
    </xf>
    <xf numFmtId="0" fontId="18" fillId="0" borderId="0" xfId="0" applyFont="1" applyBorder="1" applyAlignment="1">
      <alignment horizontal="left" vertical="center" wrapText="1"/>
    </xf>
    <xf numFmtId="0" fontId="18" fillId="0" borderId="0" xfId="0" applyFont="1" applyBorder="1" applyAlignment="1">
      <alignment horizontal="left" vertical="center"/>
    </xf>
    <xf numFmtId="169" fontId="29" fillId="0" borderId="0" xfId="0" applyNumberFormat="1" applyFont="1" applyFill="1" applyAlignment="1">
      <alignment horizontal="right" indent="1"/>
    </xf>
    <xf numFmtId="169" fontId="25" fillId="0" borderId="0" xfId="0" applyNumberFormat="1" applyFont="1" applyFill="1" applyAlignment="1">
      <alignment horizontal="right" indent="1"/>
    </xf>
    <xf numFmtId="210" fontId="29" fillId="0" borderId="0" xfId="0" applyNumberFormat="1" applyFont="1" applyAlignment="1">
      <alignment horizontal="right" indent="1"/>
    </xf>
    <xf numFmtId="210" fontId="25" fillId="0" borderId="0" xfId="0" applyNumberFormat="1" applyFont="1" applyAlignment="1">
      <alignment horizontal="right" indent="1"/>
    </xf>
    <xf numFmtId="193" fontId="19" fillId="0" borderId="0" xfId="0" applyNumberFormat="1" applyFont="1" applyFill="1" applyBorder="1" applyAlignment="1">
      <alignment horizontal="right"/>
    </xf>
    <xf numFmtId="193" fontId="20" fillId="0" borderId="0" xfId="0" applyNumberFormat="1" applyFont="1" applyFill="1" applyBorder="1" applyAlignment="1">
      <alignment horizontal="right"/>
    </xf>
    <xf numFmtId="2" fontId="19" fillId="0" borderId="8" xfId="0" applyNumberFormat="1" applyFont="1" applyBorder="1"/>
    <xf numFmtId="0" fontId="19" fillId="0" borderId="0" xfId="0" applyFont="1" applyBorder="1" applyAlignment="1">
      <alignment horizontal="left" wrapText="1"/>
    </xf>
    <xf numFmtId="0" fontId="19" fillId="0" borderId="0" xfId="0" applyFont="1" applyBorder="1" applyAlignment="1">
      <alignment horizontal="left" wrapText="1"/>
    </xf>
    <xf numFmtId="0" fontId="19" fillId="0" borderId="9" xfId="0" applyFont="1" applyBorder="1" applyAlignment="1">
      <alignment horizontal="left" wrapText="1"/>
    </xf>
    <xf numFmtId="197" fontId="19" fillId="0" borderId="0" xfId="0" applyNumberFormat="1" applyFont="1" applyFill="1" applyAlignment="1">
      <alignment horizontal="right"/>
    </xf>
    <xf numFmtId="2" fontId="5" fillId="0" borderId="0" xfId="0" applyNumberFormat="1" applyFont="1" applyAlignment="1">
      <alignment horizontal="right"/>
    </xf>
    <xf numFmtId="0" fontId="19" fillId="0" borderId="0" xfId="0" applyNumberFormat="1" applyFont="1"/>
    <xf numFmtId="0" fontId="19" fillId="0" borderId="4" xfId="0" applyFont="1" applyBorder="1" applyAlignment="1">
      <alignment horizontal="center" vertical="center"/>
    </xf>
    <xf numFmtId="0" fontId="19" fillId="0" borderId="5" xfId="0" applyFont="1" applyBorder="1" applyAlignment="1">
      <alignment horizontal="center" vertical="center"/>
    </xf>
    <xf numFmtId="0" fontId="19" fillId="0" borderId="3" xfId="0" applyFont="1" applyBorder="1" applyAlignment="1">
      <alignment horizontal="center" vertical="center" wrapText="1"/>
    </xf>
    <xf numFmtId="0" fontId="19" fillId="0" borderId="12" xfId="0" applyFont="1" applyBorder="1" applyAlignment="1">
      <alignment horizontal="center" vertical="center" wrapText="1"/>
    </xf>
    <xf numFmtId="0" fontId="19" fillId="0" borderId="3" xfId="0" applyFont="1" applyBorder="1" applyAlignment="1">
      <alignment horizontal="center" vertical="center"/>
    </xf>
    <xf numFmtId="0" fontId="19" fillId="0" borderId="6" xfId="0" applyFont="1" applyBorder="1" applyAlignment="1">
      <alignment horizontal="center" vertical="center"/>
    </xf>
    <xf numFmtId="0" fontId="19" fillId="0" borderId="4" xfId="0" applyFont="1" applyBorder="1" applyAlignment="1">
      <alignment horizontal="center" vertical="center" wrapText="1"/>
    </xf>
    <xf numFmtId="169" fontId="29" fillId="2" borderId="0" xfId="0" applyNumberFormat="1" applyFont="1" applyFill="1" applyAlignment="1">
      <alignment horizontal="right" indent="1"/>
    </xf>
    <xf numFmtId="169" fontId="25" fillId="2" borderId="0" xfId="0" applyNumberFormat="1" applyFont="1" applyFill="1" applyAlignment="1">
      <alignment horizontal="right" indent="1"/>
    </xf>
    <xf numFmtId="174" fontId="20" fillId="2" borderId="0" xfId="0" applyNumberFormat="1" applyFont="1" applyFill="1" applyAlignment="1">
      <alignment horizontal="right" indent="1"/>
    </xf>
    <xf numFmtId="0" fontId="19" fillId="0" borderId="2" xfId="0" applyFont="1" applyBorder="1" applyAlignment="1">
      <alignment horizontal="left" wrapText="1"/>
    </xf>
    <xf numFmtId="0" fontId="19" fillId="0" borderId="4" xfId="0" applyFont="1" applyBorder="1" applyAlignment="1">
      <alignment horizontal="center" vertical="center" wrapText="1"/>
    </xf>
    <xf numFmtId="2" fontId="20" fillId="0" borderId="0" xfId="0" applyNumberFormat="1" applyFont="1" applyFill="1"/>
    <xf numFmtId="0" fontId="19" fillId="0" borderId="1" xfId="0" applyFont="1" applyBorder="1" applyAlignment="1">
      <alignment horizontal="center" vertical="center" wrapText="1"/>
    </xf>
    <xf numFmtId="0" fontId="19" fillId="0" borderId="4" xfId="0" applyFont="1" applyBorder="1" applyAlignment="1">
      <alignment horizontal="center" vertical="center" wrapText="1"/>
    </xf>
    <xf numFmtId="0" fontId="19" fillId="0" borderId="38" xfId="0" applyFont="1" applyBorder="1" applyAlignment="1">
      <alignment horizontal="center" vertical="center" wrapText="1"/>
    </xf>
    <xf numFmtId="0" fontId="19" fillId="0" borderId="39" xfId="0" applyFont="1" applyBorder="1" applyAlignment="1">
      <alignment horizontal="center" vertical="center" wrapText="1"/>
    </xf>
    <xf numFmtId="0" fontId="19" fillId="0" borderId="12" xfId="0" applyFont="1" applyBorder="1" applyAlignment="1">
      <alignment horizontal="center" vertical="center" wrapText="1"/>
    </xf>
    <xf numFmtId="0" fontId="19" fillId="0" borderId="0" xfId="0" applyFont="1" applyFill="1" applyAlignment="1">
      <alignment horizontal="right" indent="1"/>
    </xf>
    <xf numFmtId="0" fontId="14" fillId="0" borderId="0" xfId="0" applyFont="1" applyAlignment="1">
      <alignment horizontal="right"/>
    </xf>
    <xf numFmtId="169" fontId="19" fillId="0" borderId="0" xfId="0" applyNumberFormat="1" applyFont="1" applyFill="1"/>
    <xf numFmtId="169" fontId="19" fillId="2" borderId="0" xfId="0" applyNumberFormat="1" applyFont="1" applyFill="1"/>
    <xf numFmtId="0" fontId="36" fillId="3" borderId="0" xfId="0" applyNumberFormat="1" applyFont="1" applyFill="1" applyBorder="1" applyAlignment="1" applyProtection="1">
      <alignment horizontal="right" wrapText="1"/>
    </xf>
    <xf numFmtId="193" fontId="36" fillId="3" borderId="0" xfId="0" applyNumberFormat="1" applyFont="1" applyFill="1" applyBorder="1" applyAlignment="1" applyProtection="1">
      <alignment horizontal="right" wrapText="1"/>
    </xf>
    <xf numFmtId="0" fontId="3" fillId="0" borderId="43" xfId="55" applyBorder="1"/>
    <xf numFmtId="0" fontId="3" fillId="0" borderId="0" xfId="55"/>
    <xf numFmtId="0" fontId="14" fillId="0" borderId="0" xfId="55" applyFont="1"/>
    <xf numFmtId="0" fontId="9" fillId="0" borderId="0" xfId="55" applyFont="1"/>
    <xf numFmtId="0" fontId="14" fillId="0" borderId="0" xfId="55" applyFont="1" applyProtection="1">
      <protection locked="0"/>
    </xf>
    <xf numFmtId="0" fontId="10" fillId="0" borderId="0" xfId="55" applyFont="1" applyProtection="1">
      <protection locked="0"/>
    </xf>
    <xf numFmtId="0" fontId="3" fillId="0" borderId="0" xfId="55" applyProtection="1">
      <protection locked="0"/>
    </xf>
    <xf numFmtId="49" fontId="11" fillId="0" borderId="0" xfId="55" applyNumberFormat="1" applyFont="1" applyProtection="1">
      <protection locked="0"/>
    </xf>
    <xf numFmtId="0" fontId="11" fillId="0" borderId="0" xfId="55" applyFont="1" applyProtection="1">
      <protection locked="0"/>
    </xf>
    <xf numFmtId="0" fontId="12" fillId="0" borderId="0" xfId="55" applyFont="1" applyProtection="1">
      <protection locked="0"/>
    </xf>
    <xf numFmtId="0" fontId="14" fillId="0" borderId="0" xfId="55" applyFont="1" applyAlignment="1"/>
    <xf numFmtId="0" fontId="3" fillId="0" borderId="0" xfId="55" applyAlignment="1"/>
    <xf numFmtId="49" fontId="13" fillId="0" borderId="0" xfId="55" applyNumberFormat="1" applyFont="1" applyAlignment="1" applyProtection="1">
      <alignment horizontal="left"/>
      <protection locked="0"/>
    </xf>
    <xf numFmtId="0" fontId="14" fillId="0" borderId="0" xfId="55" applyFont="1" applyAlignment="1" applyProtection="1">
      <alignment horizontal="left" indent="1"/>
      <protection locked="0"/>
    </xf>
    <xf numFmtId="0" fontId="14" fillId="0" borderId="0" xfId="55" applyFont="1" applyAlignment="1">
      <alignment horizontal="left" indent="1"/>
    </xf>
    <xf numFmtId="0" fontId="14" fillId="0" borderId="0" xfId="55" applyFont="1" applyAlignment="1" applyProtection="1">
      <alignment horizontal="left"/>
      <protection locked="0"/>
    </xf>
    <xf numFmtId="0" fontId="56" fillId="0" borderId="0" xfId="58" applyFont="1" applyAlignment="1" applyProtection="1"/>
    <xf numFmtId="0" fontId="15" fillId="0" borderId="0" xfId="55" applyFont="1" applyAlignment="1">
      <alignment horizontal="left"/>
    </xf>
    <xf numFmtId="0" fontId="14" fillId="0" borderId="0" xfId="55" applyFont="1" applyAlignment="1">
      <alignment horizontal="left"/>
    </xf>
    <xf numFmtId="0" fontId="19" fillId="0" borderId="3" xfId="0" applyFont="1" applyBorder="1" applyAlignment="1">
      <alignment horizontal="center" vertical="center" wrapText="1"/>
    </xf>
    <xf numFmtId="0" fontId="19" fillId="0" borderId="3" xfId="0" applyFont="1" applyFill="1" applyBorder="1" applyAlignment="1">
      <alignment horizontal="center" vertical="center"/>
    </xf>
    <xf numFmtId="0" fontId="19" fillId="0" borderId="7" xfId="0" applyFont="1" applyFill="1" applyBorder="1" applyAlignment="1">
      <alignment horizontal="center" vertical="center"/>
    </xf>
    <xf numFmtId="0" fontId="19" fillId="0" borderId="10" xfId="0" applyFont="1" applyFill="1" applyBorder="1" applyAlignment="1">
      <alignment horizontal="center" vertical="center" wrapText="1"/>
    </xf>
    <xf numFmtId="0" fontId="19" fillId="0" borderId="4" xfId="0" applyFont="1" applyBorder="1" applyAlignment="1">
      <alignment horizontal="center" vertical="center" wrapText="1"/>
    </xf>
    <xf numFmtId="0" fontId="0" fillId="2" borderId="0" xfId="0" applyFill="1"/>
    <xf numFmtId="174" fontId="0" fillId="0" borderId="0" xfId="0" applyNumberFormat="1"/>
    <xf numFmtId="174" fontId="19" fillId="0" borderId="0" xfId="0" applyNumberFormat="1" applyFont="1"/>
    <xf numFmtId="2" fontId="20" fillId="0" borderId="0" xfId="0" applyNumberFormat="1" applyFont="1" applyFill="1" applyAlignment="1">
      <alignment horizontal="right"/>
    </xf>
    <xf numFmtId="167" fontId="5" fillId="0" borderId="43" xfId="0" applyNumberFormat="1" applyFont="1" applyFill="1" applyBorder="1"/>
    <xf numFmtId="0" fontId="25" fillId="0" borderId="0" xfId="0" applyFont="1" applyAlignment="1">
      <alignment horizontal="left" vertical="center"/>
    </xf>
    <xf numFmtId="0" fontId="19" fillId="0" borderId="0" xfId="0" applyFont="1" applyAlignment="1">
      <alignment horizontal="left" vertical="center"/>
    </xf>
    <xf numFmtId="185" fontId="19" fillId="0" borderId="0" xfId="0" applyNumberFormat="1" applyFont="1" applyFill="1" applyAlignment="1">
      <alignment horizontal="right" vertical="center"/>
    </xf>
    <xf numFmtId="0" fontId="19" fillId="0" borderId="0" xfId="0" applyFont="1" applyFill="1" applyAlignment="1">
      <alignment vertical="center"/>
    </xf>
    <xf numFmtId="0" fontId="5" fillId="0" borderId="0" xfId="0" applyFont="1" applyAlignment="1">
      <alignment horizontal="left" vertical="center"/>
    </xf>
    <xf numFmtId="0" fontId="24" fillId="0" borderId="0" xfId="0" applyFont="1" applyAlignment="1">
      <alignment horizontal="left" vertical="center"/>
    </xf>
    <xf numFmtId="166" fontId="20" fillId="0" borderId="0" xfId="2" applyNumberFormat="1" applyFont="1" applyBorder="1" applyAlignment="1">
      <alignment horizontal="right" vertical="center" wrapText="1"/>
    </xf>
    <xf numFmtId="188" fontId="20" fillId="0" borderId="0" xfId="2" applyNumberFormat="1" applyFont="1" applyBorder="1" applyAlignment="1">
      <alignment horizontal="right" vertical="center" wrapText="1"/>
    </xf>
    <xf numFmtId="0" fontId="20" fillId="0" borderId="0" xfId="0" applyFont="1" applyBorder="1" applyAlignment="1">
      <alignment vertical="center"/>
    </xf>
    <xf numFmtId="191" fontId="19" fillId="0" borderId="0" xfId="0" applyNumberFormat="1" applyFont="1" applyAlignment="1">
      <alignment horizontal="left" vertical="center"/>
    </xf>
    <xf numFmtId="0" fontId="19" fillId="0" borderId="0" xfId="0" applyFont="1" applyBorder="1" applyAlignment="1">
      <alignment vertical="center" wrapText="1"/>
    </xf>
    <xf numFmtId="0" fontId="25" fillId="0" borderId="0" xfId="0" applyFont="1" applyBorder="1" applyAlignment="1">
      <alignment horizontal="left" vertical="center" wrapText="1"/>
    </xf>
    <xf numFmtId="0" fontId="19" fillId="0" borderId="0" xfId="0" applyFont="1" applyBorder="1" applyAlignment="1">
      <alignment horizontal="left" vertical="center"/>
    </xf>
    <xf numFmtId="0" fontId="5" fillId="0" borderId="0" xfId="0" applyFont="1" applyAlignment="1">
      <alignment vertical="center"/>
    </xf>
    <xf numFmtId="188" fontId="19" fillId="0" borderId="0" xfId="0" applyNumberFormat="1" applyFont="1" applyAlignment="1">
      <alignment horizontal="left" vertical="center"/>
    </xf>
    <xf numFmtId="0" fontId="25" fillId="0" borderId="0" xfId="0" applyFont="1" applyBorder="1" applyAlignment="1">
      <alignment horizontal="left" vertical="center"/>
    </xf>
    <xf numFmtId="165" fontId="19" fillId="0" borderId="0" xfId="0" applyNumberFormat="1" applyFont="1" applyAlignment="1">
      <alignment horizontal="left" vertical="center"/>
    </xf>
    <xf numFmtId="178" fontId="19" fillId="0" borderId="0" xfId="0" applyNumberFormat="1" applyFont="1" applyBorder="1" applyAlignment="1">
      <alignment horizontal="left" vertical="center"/>
    </xf>
    <xf numFmtId="177" fontId="19" fillId="0" borderId="0" xfId="0" applyNumberFormat="1" applyFont="1" applyBorder="1" applyAlignment="1">
      <alignment horizontal="left" vertical="center" wrapText="1"/>
    </xf>
    <xf numFmtId="0" fontId="5" fillId="0" borderId="0" xfId="0" applyFont="1" applyBorder="1" applyAlignment="1">
      <alignment vertical="center" wrapText="1"/>
    </xf>
    <xf numFmtId="0" fontId="25" fillId="0" borderId="44" xfId="0" applyFont="1" applyBorder="1" applyAlignment="1">
      <alignment horizontal="left" vertical="center"/>
    </xf>
    <xf numFmtId="0" fontId="19" fillId="0" borderId="44" xfId="0" applyFont="1" applyBorder="1" applyAlignment="1">
      <alignment horizontal="left" vertical="center"/>
    </xf>
    <xf numFmtId="168" fontId="19" fillId="0" borderId="5" xfId="0" applyNumberFormat="1" applyFont="1" applyFill="1" applyBorder="1" applyAlignment="1">
      <alignment horizontal="left"/>
    </xf>
    <xf numFmtId="166" fontId="19" fillId="0" borderId="44" xfId="0" applyNumberFormat="1" applyFont="1" applyFill="1" applyBorder="1" applyAlignment="1">
      <alignment horizontal="right"/>
    </xf>
    <xf numFmtId="166" fontId="19" fillId="0" borderId="0" xfId="0" applyNumberFormat="1" applyFont="1" applyFill="1" applyBorder="1" applyAlignment="1">
      <alignment horizontal="right"/>
    </xf>
    <xf numFmtId="0" fontId="5" fillId="0" borderId="5" xfId="0" applyFont="1" applyBorder="1"/>
    <xf numFmtId="0" fontId="5" fillId="0" borderId="9" xfId="0" applyFont="1" applyBorder="1"/>
    <xf numFmtId="0" fontId="19" fillId="0" borderId="3" xfId="0" applyFont="1" applyFill="1" applyBorder="1" applyAlignment="1">
      <alignment horizontal="center" vertical="center"/>
    </xf>
    <xf numFmtId="212" fontId="25" fillId="0" borderId="0" xfId="0" applyNumberFormat="1" applyFont="1" applyAlignment="1">
      <alignment horizontal="right" indent="1"/>
    </xf>
    <xf numFmtId="0" fontId="19" fillId="0" borderId="3" xfId="0" applyFont="1" applyFill="1" applyBorder="1" applyAlignment="1">
      <alignment horizontal="center" vertical="center"/>
    </xf>
    <xf numFmtId="169" fontId="19" fillId="0" borderId="0" xfId="0" applyNumberFormat="1" applyFont="1" applyAlignment="1">
      <alignment horizontal="right" indent="2"/>
    </xf>
    <xf numFmtId="197" fontId="25" fillId="0" borderId="0" xfId="0" applyNumberFormat="1" applyFont="1" applyAlignment="1">
      <alignment horizontal="right" indent="1"/>
    </xf>
    <xf numFmtId="49" fontId="19" fillId="0" borderId="9" xfId="0" applyNumberFormat="1" applyFont="1" applyFill="1" applyBorder="1" applyAlignment="1">
      <alignment horizontal="left"/>
    </xf>
    <xf numFmtId="0" fontId="5" fillId="0" borderId="0" xfId="0" applyFont="1" applyFill="1" applyAlignment="1"/>
    <xf numFmtId="0" fontId="5" fillId="0" borderId="0" xfId="0" applyFont="1" applyFill="1" applyAlignment="1">
      <alignment vertical="top"/>
    </xf>
    <xf numFmtId="0" fontId="19" fillId="0" borderId="0" xfId="0" applyFont="1" applyAlignment="1">
      <alignment horizontal="left" vertical="top"/>
    </xf>
    <xf numFmtId="0" fontId="25" fillId="0" borderId="0" xfId="0" applyFont="1" applyAlignment="1">
      <alignment horizontal="left"/>
    </xf>
    <xf numFmtId="0" fontId="25" fillId="0" borderId="0" xfId="0" applyFont="1" applyFill="1" applyAlignment="1">
      <alignment horizontal="left"/>
    </xf>
    <xf numFmtId="0" fontId="19" fillId="0" borderId="0" xfId="0" applyFont="1" applyFill="1" applyAlignment="1"/>
    <xf numFmtId="0" fontId="19" fillId="0" borderId="0" xfId="0" applyFont="1" applyFill="1" applyAlignment="1">
      <alignment horizontal="left"/>
    </xf>
    <xf numFmtId="0" fontId="19" fillId="0" borderId="0" xfId="0" applyFont="1" applyAlignment="1">
      <alignment vertical="top"/>
    </xf>
    <xf numFmtId="169" fontId="19" fillId="0" borderId="0" xfId="0" applyNumberFormat="1" applyFont="1" applyAlignment="1">
      <alignment vertical="top"/>
    </xf>
    <xf numFmtId="0" fontId="19" fillId="0" borderId="0" xfId="0" applyFont="1" applyAlignment="1"/>
    <xf numFmtId="179" fontId="19" fillId="0" borderId="0" xfId="0" applyNumberFormat="1" applyFont="1" applyAlignment="1">
      <alignment horizontal="right"/>
    </xf>
    <xf numFmtId="186" fontId="19" fillId="0" borderId="0" xfId="0" applyNumberFormat="1" applyFont="1" applyAlignment="1">
      <alignment horizontal="right"/>
    </xf>
    <xf numFmtId="169" fontId="19" fillId="0" borderId="0" xfId="0" applyNumberFormat="1" applyFont="1" applyAlignment="1"/>
    <xf numFmtId="2" fontId="19" fillId="2" borderId="0" xfId="0" applyNumberFormat="1" applyFont="1" applyFill="1" applyAlignment="1">
      <alignment horizontal="right"/>
    </xf>
    <xf numFmtId="0" fontId="19" fillId="0" borderId="3" xfId="0" applyFont="1" applyFill="1" applyBorder="1" applyAlignment="1">
      <alignment horizontal="center" vertical="center"/>
    </xf>
    <xf numFmtId="0" fontId="19" fillId="0" borderId="7" xfId="0" applyFont="1" applyFill="1" applyBorder="1" applyAlignment="1">
      <alignment horizontal="center" vertical="center"/>
    </xf>
    <xf numFmtId="0" fontId="19" fillId="0" borderId="46" xfId="0" applyFont="1" applyBorder="1" applyAlignment="1">
      <alignment horizontal="center" vertical="center" wrapText="1"/>
    </xf>
    <xf numFmtId="0" fontId="19" fillId="0" borderId="46" xfId="0" applyFont="1" applyBorder="1" applyAlignment="1">
      <alignment horizontal="center" vertical="center"/>
    </xf>
    <xf numFmtId="2" fontId="19" fillId="0" borderId="0" xfId="0" applyNumberFormat="1" applyFont="1" applyFill="1" applyAlignment="1">
      <alignment horizontal="right"/>
    </xf>
    <xf numFmtId="213" fontId="20" fillId="0" borderId="0" xfId="0" applyNumberFormat="1" applyFont="1" applyAlignment="1">
      <alignment horizontal="right"/>
    </xf>
    <xf numFmtId="213" fontId="19" fillId="0" borderId="0" xfId="0" applyNumberFormat="1" applyFont="1" applyAlignment="1">
      <alignment horizontal="right"/>
    </xf>
    <xf numFmtId="0" fontId="7" fillId="0" borderId="43" xfId="55" applyFont="1" applyBorder="1" applyAlignment="1"/>
    <xf numFmtId="0" fontId="8" fillId="0" borderId="43" xfId="55" applyFont="1" applyBorder="1" applyAlignment="1"/>
    <xf numFmtId="0" fontId="9" fillId="0" borderId="0" xfId="55" applyFont="1" applyAlignment="1" applyProtection="1">
      <alignment horizontal="center" vertical="center"/>
      <protection locked="0"/>
    </xf>
    <xf numFmtId="0" fontId="14" fillId="0" borderId="0" xfId="55" applyFont="1" applyAlignment="1" applyProtection="1">
      <alignment horizontal="center" vertical="center"/>
      <protection locked="0"/>
    </xf>
    <xf numFmtId="0" fontId="14" fillId="0" borderId="0" xfId="55" applyFont="1" applyAlignment="1"/>
    <xf numFmtId="0" fontId="3" fillId="0" borderId="0" xfId="55" applyAlignment="1"/>
    <xf numFmtId="0" fontId="19" fillId="0" borderId="0" xfId="0" applyFont="1" applyAlignment="1">
      <alignment horizontal="center"/>
    </xf>
    <xf numFmtId="0" fontId="20" fillId="0" borderId="0" xfId="0" applyFont="1" applyAlignment="1">
      <alignment horizontal="center"/>
    </xf>
    <xf numFmtId="0" fontId="18" fillId="0" borderId="0" xfId="0" applyFont="1" applyAlignment="1">
      <alignment horizontal="left"/>
    </xf>
    <xf numFmtId="0" fontId="18" fillId="0" borderId="0" xfId="0" applyFont="1" applyBorder="1" applyAlignment="1">
      <alignment horizontal="left"/>
    </xf>
    <xf numFmtId="0" fontId="19" fillId="0" borderId="0" xfId="0" applyFont="1" applyAlignment="1">
      <alignment horizontal="left" indent="15"/>
    </xf>
    <xf numFmtId="0" fontId="19" fillId="0" borderId="0" xfId="0" applyFont="1" applyAlignment="1">
      <alignment horizontal="left" indent="14"/>
    </xf>
    <xf numFmtId="0" fontId="19" fillId="0" borderId="0" xfId="0" applyFont="1" applyAlignment="1">
      <alignment horizontal="left" indent="12"/>
    </xf>
    <xf numFmtId="0" fontId="18" fillId="0" borderId="0" xfId="0" applyFont="1" applyAlignment="1">
      <alignment horizontal="center"/>
    </xf>
    <xf numFmtId="0" fontId="19" fillId="0" borderId="0" xfId="0" applyFont="1" applyAlignment="1">
      <alignment horizontal="center" wrapText="1"/>
    </xf>
    <xf numFmtId="0" fontId="19" fillId="0" borderId="0" xfId="0" applyFont="1" applyAlignment="1">
      <alignment horizontal="left" vertical="top" wrapText="1" indent="15"/>
    </xf>
    <xf numFmtId="0" fontId="18" fillId="0" borderId="0" xfId="0" applyFont="1" applyAlignment="1">
      <alignment horizontal="center" vertical="center"/>
    </xf>
    <xf numFmtId="0" fontId="19" fillId="0" borderId="0" xfId="0" applyFont="1" applyAlignment="1">
      <alignment horizontal="left" vertical="center" wrapText="1" indent="15"/>
    </xf>
    <xf numFmtId="0" fontId="19" fillId="0" borderId="0" xfId="0" applyFont="1" applyAlignment="1">
      <alignment horizontal="left" indent="13"/>
    </xf>
    <xf numFmtId="0" fontId="19" fillId="0" borderId="0" xfId="0" applyFont="1" applyAlignment="1">
      <alignment horizontal="left" vertical="top" wrapText="1" indent="14"/>
    </xf>
    <xf numFmtId="0" fontId="19" fillId="0" borderId="3" xfId="0" applyFont="1" applyBorder="1" applyAlignment="1">
      <alignment horizontal="center" vertical="center" wrapText="1"/>
    </xf>
    <xf numFmtId="0" fontId="19" fillId="0" borderId="12" xfId="0" applyFont="1" applyBorder="1" applyAlignment="1">
      <alignment horizontal="center" vertical="center" wrapText="1"/>
    </xf>
    <xf numFmtId="0" fontId="19" fillId="0" borderId="7" xfId="0" applyFont="1" applyBorder="1" applyAlignment="1">
      <alignment horizontal="center" vertical="center" wrapText="1"/>
    </xf>
    <xf numFmtId="0" fontId="19" fillId="0" borderId="0" xfId="0" applyFont="1" applyFill="1" applyAlignment="1">
      <alignment horizontal="left" wrapText="1"/>
    </xf>
    <xf numFmtId="0" fontId="25" fillId="0" borderId="0" xfId="0" applyFont="1" applyFill="1" applyAlignment="1">
      <alignment horizontal="left" wrapText="1"/>
    </xf>
    <xf numFmtId="0" fontId="18" fillId="0" borderId="2" xfId="0" applyFont="1" applyBorder="1" applyAlignment="1">
      <alignment horizontal="left" vertical="top"/>
    </xf>
    <xf numFmtId="0" fontId="19" fillId="0" borderId="5" xfId="0" applyFont="1" applyBorder="1" applyAlignment="1">
      <alignment horizontal="center" vertical="center"/>
    </xf>
    <xf numFmtId="0" fontId="24" fillId="0" borderId="9" xfId="0" applyFont="1" applyBorder="1"/>
    <xf numFmtId="0" fontId="24" fillId="0" borderId="2" xfId="0" applyFont="1" applyBorder="1"/>
    <xf numFmtId="170" fontId="19" fillId="0" borderId="3" xfId="0" applyNumberFormat="1" applyFont="1" applyBorder="1" applyAlignment="1">
      <alignment horizontal="center" vertical="center" wrapText="1"/>
    </xf>
    <xf numFmtId="170" fontId="19" fillId="0" borderId="12" xfId="0" applyNumberFormat="1" applyFont="1" applyBorder="1" applyAlignment="1">
      <alignment horizontal="center" vertical="center" wrapText="1"/>
    </xf>
    <xf numFmtId="170" fontId="19" fillId="0" borderId="7" xfId="0" applyNumberFormat="1" applyFont="1" applyBorder="1" applyAlignment="1">
      <alignment horizontal="center" vertical="center" wrapText="1"/>
    </xf>
    <xf numFmtId="0" fontId="19" fillId="0" borderId="6" xfId="0" applyFont="1" applyBorder="1" applyAlignment="1">
      <alignment horizontal="center" vertical="center" wrapText="1"/>
    </xf>
    <xf numFmtId="0" fontId="19" fillId="0" borderId="20" xfId="0" applyFont="1" applyBorder="1" applyAlignment="1">
      <alignment horizontal="center" vertical="center" wrapText="1"/>
    </xf>
    <xf numFmtId="0" fontId="19" fillId="0" borderId="10" xfId="0" applyFont="1" applyBorder="1" applyAlignment="1">
      <alignment horizontal="center" vertical="center" wrapText="1"/>
    </xf>
    <xf numFmtId="0" fontId="19" fillId="0" borderId="6" xfId="0" applyFont="1" applyFill="1" applyBorder="1" applyAlignment="1">
      <alignment horizontal="center" vertical="center" wrapText="1"/>
    </xf>
    <xf numFmtId="0" fontId="24" fillId="0" borderId="20" xfId="0" applyFont="1" applyFill="1" applyBorder="1" applyAlignment="1">
      <alignment horizontal="center" vertical="center" wrapText="1"/>
    </xf>
    <xf numFmtId="0" fontId="24" fillId="0" borderId="11" xfId="0" applyFont="1" applyFill="1" applyBorder="1" applyAlignment="1">
      <alignment horizontal="center" vertical="center" wrapText="1"/>
    </xf>
    <xf numFmtId="0" fontId="19" fillId="0" borderId="8" xfId="0" applyFont="1" applyFill="1" applyBorder="1" applyAlignment="1">
      <alignment horizontal="center" vertical="center" wrapText="1"/>
    </xf>
    <xf numFmtId="0" fontId="24" fillId="0" borderId="0" xfId="0" applyFont="1" applyFill="1" applyAlignment="1">
      <alignment horizontal="center" vertical="center" wrapText="1"/>
    </xf>
    <xf numFmtId="0" fontId="24" fillId="0" borderId="2" xfId="0" applyFont="1" applyFill="1" applyBorder="1" applyAlignment="1">
      <alignment horizontal="center" vertical="center" wrapText="1"/>
    </xf>
    <xf numFmtId="0" fontId="19" fillId="0" borderId="4" xfId="0" applyFont="1" applyBorder="1" applyAlignment="1">
      <alignment horizontal="center" vertical="center"/>
    </xf>
    <xf numFmtId="0" fontId="19" fillId="0" borderId="0" xfId="0" applyFont="1" applyFill="1" applyAlignment="1">
      <alignment horizontal="left" vertical="top" wrapText="1"/>
    </xf>
    <xf numFmtId="0" fontId="19" fillId="0" borderId="0" xfId="0" applyFont="1" applyFill="1" applyAlignment="1">
      <alignment horizontal="left" vertical="center" wrapText="1"/>
    </xf>
    <xf numFmtId="0" fontId="19" fillId="0" borderId="8" xfId="0" applyFont="1" applyBorder="1" applyAlignment="1">
      <alignment horizontal="center" vertical="center"/>
    </xf>
    <xf numFmtId="0" fontId="19" fillId="0" borderId="0" xfId="0" applyFont="1" applyBorder="1" applyAlignment="1">
      <alignment horizontal="center" vertical="center"/>
    </xf>
    <xf numFmtId="0" fontId="19" fillId="0" borderId="3" xfId="0" applyFont="1" applyFill="1" applyBorder="1" applyAlignment="1">
      <alignment horizontal="center" vertical="center"/>
    </xf>
    <xf numFmtId="0" fontId="19" fillId="0" borderId="12" xfId="0" applyFont="1" applyFill="1" applyBorder="1" applyAlignment="1">
      <alignment horizontal="center" vertical="center"/>
    </xf>
    <xf numFmtId="0" fontId="19" fillId="0" borderId="7" xfId="0" applyFont="1" applyFill="1" applyBorder="1" applyAlignment="1">
      <alignment horizontal="center" vertical="center"/>
    </xf>
    <xf numFmtId="0" fontId="19" fillId="0" borderId="45" xfId="0" applyFont="1" applyFill="1" applyBorder="1" applyAlignment="1">
      <alignment horizontal="center" vertical="center"/>
    </xf>
    <xf numFmtId="0" fontId="19" fillId="0" borderId="21" xfId="0" applyFont="1" applyBorder="1" applyAlignment="1">
      <alignment horizontal="center" vertical="center"/>
    </xf>
    <xf numFmtId="0" fontId="19" fillId="0" borderId="16" xfId="0" applyFont="1" applyBorder="1" applyAlignment="1">
      <alignment horizontal="center" vertical="center"/>
    </xf>
    <xf numFmtId="0" fontId="19" fillId="0" borderId="6" xfId="0" applyFont="1" applyBorder="1" applyAlignment="1">
      <alignment horizontal="center" vertical="center"/>
    </xf>
    <xf numFmtId="0" fontId="19" fillId="0" borderId="11" xfId="0" applyFont="1" applyBorder="1" applyAlignment="1">
      <alignment horizontal="center" vertical="center"/>
    </xf>
    <xf numFmtId="0" fontId="19" fillId="0" borderId="3" xfId="0" applyFont="1" applyBorder="1" applyAlignment="1">
      <alignment horizontal="center" vertical="center"/>
    </xf>
    <xf numFmtId="0" fontId="19" fillId="0" borderId="12" xfId="0" applyFont="1" applyBorder="1" applyAlignment="1">
      <alignment horizontal="center" vertical="center"/>
    </xf>
    <xf numFmtId="0" fontId="19" fillId="0" borderId="7" xfId="0" applyFont="1" applyBorder="1" applyAlignment="1">
      <alignment horizontal="center" vertical="center"/>
    </xf>
    <xf numFmtId="0" fontId="19" fillId="0" borderId="40" xfId="0" applyFont="1" applyBorder="1" applyAlignment="1">
      <alignment horizontal="center" vertical="center"/>
    </xf>
    <xf numFmtId="0" fontId="19" fillId="0" borderId="41" xfId="0" applyFont="1" applyBorder="1" applyAlignment="1">
      <alignment horizontal="center" vertical="center"/>
    </xf>
    <xf numFmtId="0" fontId="19" fillId="0" borderId="42" xfId="0" applyFont="1" applyBorder="1" applyAlignment="1">
      <alignment horizontal="center" vertical="center"/>
    </xf>
    <xf numFmtId="0" fontId="19" fillId="0" borderId="0" xfId="0" applyFont="1" applyFill="1" applyBorder="1" applyAlignment="1">
      <alignment horizontal="left" vertical="center" wrapText="1"/>
    </xf>
    <xf numFmtId="0" fontId="18" fillId="0" borderId="0" xfId="0" applyFont="1" applyFill="1" applyBorder="1" applyAlignment="1">
      <alignment horizontal="left" vertical="top" wrapText="1"/>
    </xf>
    <xf numFmtId="14" fontId="19" fillId="0" borderId="12" xfId="0" quotePrefix="1" applyNumberFormat="1" applyFont="1" applyFill="1" applyBorder="1" applyAlignment="1">
      <alignment horizontal="center" vertical="center"/>
    </xf>
    <xf numFmtId="14" fontId="19" fillId="0" borderId="3" xfId="0" quotePrefix="1" applyNumberFormat="1" applyFont="1" applyFill="1" applyBorder="1" applyAlignment="1">
      <alignment horizontal="center" vertical="center"/>
    </xf>
    <xf numFmtId="0" fontId="19" fillId="0" borderId="5" xfId="0" applyFont="1" applyFill="1" applyBorder="1" applyAlignment="1">
      <alignment horizontal="center" vertical="center" wrapText="1"/>
    </xf>
    <xf numFmtId="0" fontId="19" fillId="0" borderId="9" xfId="0" applyFont="1" applyFill="1" applyBorder="1" applyAlignment="1">
      <alignment horizontal="center" vertical="center" wrapText="1"/>
    </xf>
    <xf numFmtId="0" fontId="19" fillId="0" borderId="10" xfId="0" applyFont="1" applyFill="1" applyBorder="1" applyAlignment="1">
      <alignment horizontal="center" vertical="center" wrapText="1"/>
    </xf>
    <xf numFmtId="0" fontId="19" fillId="0" borderId="0" xfId="0" applyFont="1" applyFill="1" applyBorder="1" applyAlignment="1">
      <alignment horizontal="left" vertical="top" wrapText="1"/>
    </xf>
    <xf numFmtId="0" fontId="25" fillId="0" borderId="0" xfId="0" applyFont="1" applyBorder="1" applyAlignment="1">
      <alignment horizontal="left" vertical="top" wrapText="1"/>
    </xf>
    <xf numFmtId="0" fontId="19" fillId="0" borderId="0" xfId="0" applyFont="1" applyBorder="1" applyAlignment="1">
      <alignment horizontal="left" wrapText="1"/>
    </xf>
    <xf numFmtId="0" fontId="19" fillId="0" borderId="22" xfId="0" applyFont="1" applyBorder="1" applyAlignment="1">
      <alignment horizontal="center" vertical="center"/>
    </xf>
    <xf numFmtId="0" fontId="19" fillId="0" borderId="9" xfId="0" applyFont="1" applyBorder="1" applyAlignment="1">
      <alignment horizontal="center" vertical="center"/>
    </xf>
    <xf numFmtId="0" fontId="19" fillId="0" borderId="10" xfId="0" applyFont="1" applyBorder="1" applyAlignment="1">
      <alignment horizontal="center" vertical="center"/>
    </xf>
    <xf numFmtId="0" fontId="19" fillId="0" borderId="25" xfId="0" applyFont="1" applyBorder="1" applyAlignment="1">
      <alignment horizontal="center" vertical="center"/>
    </xf>
    <xf numFmtId="0" fontId="19" fillId="0" borderId="24" xfId="0" applyFont="1" applyBorder="1" applyAlignment="1">
      <alignment horizontal="center" vertical="center" wrapText="1"/>
    </xf>
    <xf numFmtId="0" fontId="19" fillId="0" borderId="27" xfId="0" applyFont="1" applyBorder="1" applyAlignment="1">
      <alignment horizontal="center" vertical="center" wrapText="1"/>
    </xf>
    <xf numFmtId="0" fontId="19" fillId="0" borderId="28" xfId="0" applyFont="1" applyBorder="1" applyAlignment="1">
      <alignment horizontal="center" vertical="center" wrapText="1"/>
    </xf>
    <xf numFmtId="0" fontId="18" fillId="0" borderId="0" xfId="0" applyFont="1" applyBorder="1" applyAlignment="1">
      <alignment horizontal="left" vertical="top" wrapText="1"/>
    </xf>
    <xf numFmtId="188" fontId="19" fillId="0" borderId="21" xfId="0" applyNumberFormat="1" applyFont="1" applyBorder="1" applyAlignment="1">
      <alignment horizontal="center" vertical="center" wrapText="1"/>
    </xf>
    <xf numFmtId="188" fontId="24" fillId="0" borderId="16" xfId="0" applyNumberFormat="1" applyFont="1" applyBorder="1" applyAlignment="1">
      <alignment horizontal="center" vertical="center" wrapText="1"/>
    </xf>
    <xf numFmtId="0" fontId="19" fillId="0" borderId="1" xfId="0" applyFont="1" applyBorder="1" applyAlignment="1">
      <alignment horizontal="center" vertical="center" wrapText="1"/>
    </xf>
    <xf numFmtId="0" fontId="18" fillId="0" borderId="0" xfId="0" applyFont="1" applyAlignment="1">
      <alignment horizontal="left" wrapText="1"/>
    </xf>
    <xf numFmtId="179" fontId="20" fillId="0" borderId="0" xfId="0" applyNumberFormat="1" applyFont="1" applyBorder="1" applyAlignment="1">
      <alignment horizontal="center"/>
    </xf>
    <xf numFmtId="179" fontId="20" fillId="0" borderId="2" xfId="0" applyNumberFormat="1" applyFont="1" applyBorder="1" applyAlignment="1">
      <alignment horizontal="center"/>
    </xf>
    <xf numFmtId="0" fontId="18" fillId="0" borderId="0" xfId="0" applyFont="1" applyAlignment="1">
      <alignment horizontal="left" vertical="top" wrapText="1"/>
    </xf>
    <xf numFmtId="49" fontId="19" fillId="0" borderId="5" xfId="0" applyNumberFormat="1" applyFont="1" applyBorder="1" applyAlignment="1">
      <alignment horizontal="center" vertical="center" wrapText="1"/>
    </xf>
    <xf numFmtId="49" fontId="19" fillId="0" borderId="9" xfId="0" applyNumberFormat="1" applyFont="1" applyBorder="1" applyAlignment="1">
      <alignment horizontal="center" vertical="center" wrapText="1"/>
    </xf>
    <xf numFmtId="49" fontId="19" fillId="0" borderId="10" xfId="0" applyNumberFormat="1" applyFont="1" applyBorder="1" applyAlignment="1">
      <alignment horizontal="center" vertical="center" wrapText="1"/>
    </xf>
    <xf numFmtId="0" fontId="19" fillId="0" borderId="0" xfId="0" applyFont="1" applyBorder="1" applyAlignment="1">
      <alignment horizontal="left" vertical="top" wrapText="1"/>
    </xf>
    <xf numFmtId="0" fontId="19" fillId="0" borderId="8" xfId="0" applyFont="1" applyBorder="1" applyAlignment="1">
      <alignment horizontal="center" vertical="center" wrapText="1"/>
    </xf>
    <xf numFmtId="0" fontId="24" fillId="0" borderId="8" xfId="0" applyFont="1" applyBorder="1" applyAlignment="1">
      <alignment horizontal="center" vertical="center" wrapText="1"/>
    </xf>
    <xf numFmtId="0" fontId="24" fillId="0" borderId="5" xfId="0" applyFont="1" applyBorder="1" applyAlignment="1">
      <alignment horizontal="center" vertical="center" wrapText="1"/>
    </xf>
    <xf numFmtId="0" fontId="24" fillId="0" borderId="2" xfId="0" applyFont="1" applyBorder="1" applyAlignment="1">
      <alignment horizontal="center" vertical="center" wrapText="1"/>
    </xf>
    <xf numFmtId="0" fontId="0" fillId="0" borderId="12" xfId="0" applyBorder="1" applyAlignment="1">
      <alignment horizontal="center" vertical="center"/>
    </xf>
    <xf numFmtId="0" fontId="18" fillId="0" borderId="0" xfId="0" applyFont="1" applyBorder="1" applyAlignment="1">
      <alignment horizontal="left" vertical="top"/>
    </xf>
    <xf numFmtId="0" fontId="19" fillId="0" borderId="4" xfId="0" applyFont="1" applyBorder="1" applyAlignment="1">
      <alignment horizontal="center" vertical="center" wrapText="1"/>
    </xf>
    <xf numFmtId="0" fontId="0" fillId="0" borderId="4" xfId="0" applyBorder="1" applyAlignment="1">
      <alignment horizontal="center" vertical="center" wrapText="1"/>
    </xf>
    <xf numFmtId="0" fontId="0" fillId="0" borderId="3" xfId="0" applyBorder="1" applyAlignment="1">
      <alignment horizontal="center" vertical="center" wrapText="1"/>
    </xf>
    <xf numFmtId="0" fontId="19" fillId="0" borderId="5" xfId="0" applyFont="1" applyBorder="1" applyAlignment="1">
      <alignment horizontal="center" vertical="center" wrapText="1"/>
    </xf>
    <xf numFmtId="0" fontId="19" fillId="0" borderId="9" xfId="0" applyFont="1" applyBorder="1" applyAlignment="1">
      <alignment horizontal="center" vertical="center" wrapText="1"/>
    </xf>
    <xf numFmtId="0" fontId="24" fillId="0" borderId="10" xfId="0" applyFont="1" applyBorder="1" applyAlignment="1">
      <alignment horizontal="center" vertical="center" wrapText="1"/>
    </xf>
    <xf numFmtId="0" fontId="19" fillId="0" borderId="0" xfId="0" applyFont="1" applyBorder="1" applyAlignment="1">
      <alignment horizontal="left" vertical="center" wrapText="1"/>
    </xf>
    <xf numFmtId="188" fontId="19" fillId="0" borderId="16" xfId="0" applyNumberFormat="1" applyFont="1" applyBorder="1" applyAlignment="1">
      <alignment horizontal="center" vertical="center" wrapText="1"/>
    </xf>
    <xf numFmtId="0" fontId="19" fillId="0" borderId="2" xfId="0" applyFont="1" applyBorder="1" applyAlignment="1">
      <alignment vertical="center"/>
    </xf>
    <xf numFmtId="0" fontId="18" fillId="0" borderId="0" xfId="0" applyFont="1" applyBorder="1" applyAlignment="1">
      <alignment horizontal="left" vertical="center" wrapText="1"/>
    </xf>
    <xf numFmtId="0" fontId="20" fillId="0" borderId="8" xfId="0" applyFont="1" applyBorder="1" applyAlignment="1">
      <alignment horizontal="center"/>
    </xf>
    <xf numFmtId="0" fontId="19" fillId="0" borderId="45" xfId="0" applyFont="1" applyBorder="1" applyAlignment="1">
      <alignment horizontal="center" vertical="center"/>
    </xf>
    <xf numFmtId="0" fontId="19" fillId="0" borderId="11" xfId="0" applyFont="1" applyBorder="1" applyAlignment="1">
      <alignment horizontal="center" vertical="center" wrapText="1"/>
    </xf>
    <xf numFmtId="189" fontId="18" fillId="0" borderId="0" xfId="0" applyNumberFormat="1" applyFont="1" applyBorder="1" applyAlignment="1">
      <alignment horizontal="left" vertical="center" wrapText="1"/>
    </xf>
    <xf numFmtId="0" fontId="34" fillId="0" borderId="0" xfId="0" applyFont="1" applyFill="1" applyAlignment="1">
      <alignment horizontal="left" vertical="center" wrapText="1"/>
    </xf>
    <xf numFmtId="0" fontId="19" fillId="0" borderId="21" xfId="0" applyFont="1" applyBorder="1" applyAlignment="1">
      <alignment horizontal="center" vertical="center" wrapText="1"/>
    </xf>
    <xf numFmtId="0" fontId="19" fillId="0" borderId="19" xfId="0" applyFont="1" applyBorder="1" applyAlignment="1">
      <alignment horizontal="center" vertical="center"/>
    </xf>
    <xf numFmtId="186" fontId="32" fillId="0" borderId="13" xfId="0" applyNumberFormat="1" applyFont="1" applyFill="1" applyBorder="1" applyAlignment="1">
      <alignment horizontal="center" vertical="center" wrapText="1"/>
    </xf>
    <xf numFmtId="186" fontId="32" fillId="0" borderId="26" xfId="0" applyNumberFormat="1" applyFont="1" applyFill="1" applyBorder="1" applyAlignment="1">
      <alignment horizontal="center" vertical="center" wrapText="1"/>
    </xf>
    <xf numFmtId="182" fontId="32" fillId="0" borderId="1" xfId="0" applyNumberFormat="1" applyFont="1" applyFill="1" applyBorder="1" applyAlignment="1">
      <alignment horizontal="center" vertical="center" wrapText="1"/>
    </xf>
    <xf numFmtId="0" fontId="19" fillId="0" borderId="22" xfId="0" applyFont="1" applyFill="1" applyBorder="1" applyAlignment="1">
      <alignment horizontal="center" vertical="center" wrapText="1"/>
    </xf>
    <xf numFmtId="0" fontId="19" fillId="0" borderId="23" xfId="0" applyFont="1" applyFill="1" applyBorder="1" applyAlignment="1">
      <alignment horizontal="center" vertical="center" wrapText="1"/>
    </xf>
    <xf numFmtId="0" fontId="19" fillId="0" borderId="24" xfId="0" applyFont="1" applyFill="1" applyBorder="1" applyAlignment="1">
      <alignment horizontal="center" vertical="center" wrapText="1"/>
    </xf>
    <xf numFmtId="0" fontId="19" fillId="0" borderId="27" xfId="0" applyFont="1" applyFill="1" applyBorder="1" applyAlignment="1">
      <alignment horizontal="center" vertical="center" wrapText="1"/>
    </xf>
    <xf numFmtId="0" fontId="19" fillId="0" borderId="28" xfId="0" applyFont="1" applyFill="1" applyBorder="1" applyAlignment="1">
      <alignment horizontal="center" vertical="center" wrapText="1"/>
    </xf>
    <xf numFmtId="179" fontId="32" fillId="0" borderId="1" xfId="0" applyNumberFormat="1" applyFont="1" applyFill="1" applyBorder="1" applyAlignment="1">
      <alignment horizontal="right" vertical="center" wrapText="1" indent="1"/>
    </xf>
    <xf numFmtId="0" fontId="25" fillId="0" borderId="0" xfId="0" applyFont="1" applyBorder="1" applyAlignment="1">
      <alignment horizontal="left" vertical="center" wrapText="1"/>
    </xf>
    <xf numFmtId="0" fontId="18" fillId="0" borderId="0" xfId="0" applyFont="1" applyBorder="1" applyAlignment="1">
      <alignment horizontal="left" vertical="center"/>
    </xf>
    <xf numFmtId="0" fontId="24" fillId="0" borderId="12" xfId="0" applyFont="1" applyBorder="1"/>
    <xf numFmtId="0" fontId="25" fillId="0" borderId="0" xfId="0" applyFont="1" applyBorder="1" applyAlignment="1">
      <alignment horizontal="left" wrapText="1"/>
    </xf>
  </cellXfs>
  <cellStyles count="59">
    <cellStyle name="20 % - Akzent1" xfId="21" builtinId="30" customBuiltin="1"/>
    <cellStyle name="20 % - Akzent2" xfId="25" builtinId="34" customBuiltin="1"/>
    <cellStyle name="20 % - Akzent3" xfId="29" builtinId="38" customBuiltin="1"/>
    <cellStyle name="20 % - Akzent4" xfId="33" builtinId="42" customBuiltin="1"/>
    <cellStyle name="20 % - Akzent5" xfId="37" builtinId="46" customBuiltin="1"/>
    <cellStyle name="20 % - Akzent6" xfId="41" builtinId="50" customBuiltin="1"/>
    <cellStyle name="40 % - Akzent1" xfId="22" builtinId="31" customBuiltin="1"/>
    <cellStyle name="40 % - Akzent2" xfId="26" builtinId="35" customBuiltin="1"/>
    <cellStyle name="40 % - Akzent3" xfId="30" builtinId="39" customBuiltin="1"/>
    <cellStyle name="40 % - Akzent4" xfId="34" builtinId="43" customBuiltin="1"/>
    <cellStyle name="40 % - Akzent5" xfId="38" builtinId="47" customBuiltin="1"/>
    <cellStyle name="40 % - Akzent6" xfId="42" builtinId="51" customBuiltin="1"/>
    <cellStyle name="60 % - Akzent1" xfId="23" builtinId="32" customBuiltin="1"/>
    <cellStyle name="60 % - Akzent2" xfId="27" builtinId="36" customBuiltin="1"/>
    <cellStyle name="60 % - Akzent3" xfId="31" builtinId="40" customBuiltin="1"/>
    <cellStyle name="60 % - Akzent4" xfId="35" builtinId="44" customBuiltin="1"/>
    <cellStyle name="60 % - Akzent5" xfId="39" builtinId="48" customBuiltin="1"/>
    <cellStyle name="60 % - Akzent6" xfId="43" builtinId="52" customBuiltin="1"/>
    <cellStyle name="Akzent1" xfId="20" builtinId="29" customBuiltin="1"/>
    <cellStyle name="Akzent2" xfId="24" builtinId="33" customBuiltin="1"/>
    <cellStyle name="Akzent3" xfId="28" builtinId="37" customBuiltin="1"/>
    <cellStyle name="Akzent4" xfId="32" builtinId="41" customBuiltin="1"/>
    <cellStyle name="Akzent5" xfId="36" builtinId="45" customBuiltin="1"/>
    <cellStyle name="Akzent6" xfId="40" builtinId="49" customBuiltin="1"/>
    <cellStyle name="Ausgabe" xfId="13" builtinId="21" customBuiltin="1"/>
    <cellStyle name="Berechnung" xfId="14" builtinId="22" customBuiltin="1"/>
    <cellStyle name="Besuchter Hyperlink" xfId="47" builtinId="9" customBuiltin="1"/>
    <cellStyle name="Eingabe" xfId="12" builtinId="20" customBuiltin="1"/>
    <cellStyle name="Ergebnis" xfId="19" builtinId="25" customBuiltin="1"/>
    <cellStyle name="Erklärender Text" xfId="18" builtinId="53" customBuiltin="1"/>
    <cellStyle name="Gut" xfId="9" builtinId="26" customBuiltin="1"/>
    <cellStyle name="Hyperlink" xfId="1" builtinId="8"/>
    <cellStyle name="Hyperlink 2" xfId="46"/>
    <cellStyle name="Hyperlink 2 2" xfId="58"/>
    <cellStyle name="Hyperlink 3" xfId="49"/>
    <cellStyle name="Komma 2" xfId="50"/>
    <cellStyle name="Komma 2 2" xfId="51"/>
    <cellStyle name="Komma 3" xfId="52"/>
    <cellStyle name="Neutral" xfId="11" builtinId="28" customBuiltin="1"/>
    <cellStyle name="Notiz 2" xfId="45"/>
    <cellStyle name="Schlecht" xfId="10" builtinId="27" customBuiltin="1"/>
    <cellStyle name="Standard" xfId="0" builtinId="0"/>
    <cellStyle name="Standard 2" xfId="3"/>
    <cellStyle name="Standard 2 2" xfId="53"/>
    <cellStyle name="Standard 2 3" xfId="54"/>
    <cellStyle name="Standard 2 4" xfId="55"/>
    <cellStyle name="Standard 3" xfId="44"/>
    <cellStyle name="Standard 4" xfId="56"/>
    <cellStyle name="Standard 5" xfId="57"/>
    <cellStyle name="Standard 6" xfId="48"/>
    <cellStyle name="Standard_VOE 10" xfId="2"/>
    <cellStyle name="Überschrift" xfId="4" builtinId="15" customBuiltin="1"/>
    <cellStyle name="Überschrift 1" xfId="5" builtinId="16" customBuiltin="1"/>
    <cellStyle name="Überschrift 2" xfId="6" builtinId="17" customBuiltin="1"/>
    <cellStyle name="Überschrift 3" xfId="7" builtinId="18" customBuiltin="1"/>
    <cellStyle name="Überschrift 4" xfId="8" builtinId="19" customBuiltin="1"/>
    <cellStyle name="Verknüpfte Zelle" xfId="15" builtinId="24" customBuiltin="1"/>
    <cellStyle name="Warnender Text" xfId="17" builtinId="11" customBuiltin="1"/>
    <cellStyle name="Zelle überprüfen" xfId="16"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microsoft.com/office/2006/relationships/attachedToolbars" Target="attachedToolbars.bin"/><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 Id="rId4" Type="http://schemas.openxmlformats.org/officeDocument/2006/relationships/image" Target="../media/image10.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12.emf"/><Relationship Id="rId1"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76050</xdr:rowOff>
    </xdr:to>
    <xdr:sp macro="" textlink="">
      <xdr:nvSpPr>
        <xdr:cNvPr id="2" name="Rectangle 10"/>
        <xdr:cNvSpPr>
          <a:spLocks noChangeArrowheads="1"/>
        </xdr:cNvSpPr>
      </xdr:nvSpPr>
      <xdr:spPr bwMode="auto">
        <a:xfrm>
          <a:off x="504825" y="4429125"/>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87041" name="Object 1" hidden="1">
              <a:extLst>
                <a:ext uri="{63B3BB69-23CF-44E3-9099-C40C66FF867C}">
                  <a14:compatExt spid="_x0000_s87041"/>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123825</xdr:rowOff>
    </xdr:from>
    <xdr:to>
      <xdr:col>4</xdr:col>
      <xdr:colOff>657225</xdr:colOff>
      <xdr:row>37</xdr:row>
      <xdr:rowOff>85725</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4350" y="443865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1</xdr:col>
          <xdr:colOff>885825</xdr:colOff>
          <xdr:row>2</xdr:row>
          <xdr:rowOff>19050</xdr:rowOff>
        </xdr:to>
        <xdr:sp macro="" textlink="">
          <xdr:nvSpPr>
            <xdr:cNvPr id="91137" name="Object 1" hidden="1">
              <a:extLst>
                <a:ext uri="{63B3BB69-23CF-44E3-9099-C40C66FF867C}">
                  <a14:compatExt spid="_x0000_s91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1</xdr:col>
          <xdr:colOff>876300</xdr:colOff>
          <xdr:row>4</xdr:row>
          <xdr:rowOff>742950</xdr:rowOff>
        </xdr:to>
        <xdr:sp macro="" textlink="">
          <xdr:nvSpPr>
            <xdr:cNvPr id="91138" name="Object 2" hidden="1">
              <a:extLst>
                <a:ext uri="{63B3BB69-23CF-44E3-9099-C40C66FF867C}">
                  <a14:compatExt spid="_x0000_s91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1</xdr:col>
          <xdr:colOff>895350</xdr:colOff>
          <xdr:row>7</xdr:row>
          <xdr:rowOff>752475</xdr:rowOff>
        </xdr:to>
        <xdr:sp macro="" textlink="">
          <xdr:nvSpPr>
            <xdr:cNvPr id="91139" name="Object 3" hidden="1">
              <a:extLst>
                <a:ext uri="{63B3BB69-23CF-44E3-9099-C40C66FF867C}">
                  <a14:compatExt spid="_x0000_s91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1</xdr:col>
          <xdr:colOff>914400</xdr:colOff>
          <xdr:row>11</xdr:row>
          <xdr:rowOff>9525</xdr:rowOff>
        </xdr:to>
        <xdr:sp macro="" textlink="">
          <xdr:nvSpPr>
            <xdr:cNvPr id="91140" name="Object 4" hidden="1">
              <a:extLst>
                <a:ext uri="{63B3BB69-23CF-44E3-9099-C40C66FF867C}">
                  <a14:compatExt spid="_x0000_s91140"/>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1</xdr:col>
          <xdr:colOff>914400</xdr:colOff>
          <xdr:row>2</xdr:row>
          <xdr:rowOff>9525</xdr:rowOff>
        </xdr:to>
        <xdr:sp macro="" textlink="">
          <xdr:nvSpPr>
            <xdr:cNvPr id="93185" name="Object 1" hidden="1">
              <a:extLst>
                <a:ext uri="{63B3BB69-23CF-44E3-9099-C40C66FF867C}">
                  <a14:compatExt spid="_x0000_s931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1</xdr:col>
          <xdr:colOff>914400</xdr:colOff>
          <xdr:row>5</xdr:row>
          <xdr:rowOff>9525</xdr:rowOff>
        </xdr:to>
        <xdr:sp macro="" textlink="">
          <xdr:nvSpPr>
            <xdr:cNvPr id="93186" name="Object 2" hidden="1">
              <a:extLst>
                <a:ext uri="{63B3BB69-23CF-44E3-9099-C40C66FF867C}">
                  <a14:compatExt spid="_x0000_s931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1</xdr:col>
          <xdr:colOff>914400</xdr:colOff>
          <xdr:row>8</xdr:row>
          <xdr:rowOff>9525</xdr:rowOff>
        </xdr:to>
        <xdr:sp macro="" textlink="">
          <xdr:nvSpPr>
            <xdr:cNvPr id="93187" name="Object 3" hidden="1">
              <a:extLst>
                <a:ext uri="{63B3BB69-23CF-44E3-9099-C40C66FF867C}">
                  <a14:compatExt spid="_x0000_s931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28575</xdr:rowOff>
        </xdr:from>
        <xdr:to>
          <xdr:col>1</xdr:col>
          <xdr:colOff>914400</xdr:colOff>
          <xdr:row>11</xdr:row>
          <xdr:rowOff>38100</xdr:rowOff>
        </xdr:to>
        <xdr:sp macro="" textlink="">
          <xdr:nvSpPr>
            <xdr:cNvPr id="93189" name="Object 5" hidden="1">
              <a:extLst>
                <a:ext uri="{63B3BB69-23CF-44E3-9099-C40C66FF867C}">
                  <a14:compatExt spid="_x0000_s93189"/>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19050</xdr:colOff>
          <xdr:row>1</xdr:row>
          <xdr:rowOff>657225</xdr:rowOff>
        </xdr:to>
        <xdr:sp macro="" textlink="">
          <xdr:nvSpPr>
            <xdr:cNvPr id="43017" name="Object 9" hidden="1">
              <a:extLst>
                <a:ext uri="{63B3BB69-23CF-44E3-9099-C40C66FF867C}">
                  <a14:compatExt spid="_x0000_s430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3</xdr:row>
          <xdr:rowOff>0</xdr:rowOff>
        </xdr:from>
        <xdr:to>
          <xdr:col>2</xdr:col>
          <xdr:colOff>47625</xdr:colOff>
          <xdr:row>3</xdr:row>
          <xdr:rowOff>685800</xdr:rowOff>
        </xdr:to>
        <xdr:sp macro="" textlink="">
          <xdr:nvSpPr>
            <xdr:cNvPr id="43018" name="Object 10" hidden="1">
              <a:extLst>
                <a:ext uri="{63B3BB69-23CF-44E3-9099-C40C66FF867C}">
                  <a14:compatExt spid="_x0000_s4301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3" Type="http://schemas.openxmlformats.org/officeDocument/2006/relationships/vmlDrawing" Target="../drawings/vmlDrawing3.vml"/><Relationship Id="rId7" Type="http://schemas.openxmlformats.org/officeDocument/2006/relationships/image" Target="../media/image8.emf"/><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7.bin"/><Relationship Id="rId11" Type="http://schemas.openxmlformats.org/officeDocument/2006/relationships/image" Target="../media/image10.emf"/><Relationship Id="rId5" Type="http://schemas.openxmlformats.org/officeDocument/2006/relationships/image" Target="../media/image7.emf"/><Relationship Id="rId10" Type="http://schemas.openxmlformats.org/officeDocument/2006/relationships/oleObject" Target="../embeddings/oleObject9.bin"/><Relationship Id="rId4" Type="http://schemas.openxmlformats.org/officeDocument/2006/relationships/oleObject" Target="../embeddings/oleObject6.bin"/><Relationship Id="rId9" Type="http://schemas.openxmlformats.org/officeDocument/2006/relationships/image" Target="../media/image9.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12.emf"/><Relationship Id="rId2" Type="http://schemas.openxmlformats.org/officeDocument/2006/relationships/drawing" Target="../drawings/drawing4.xml"/><Relationship Id="rId1" Type="http://schemas.openxmlformats.org/officeDocument/2006/relationships/printerSettings" Target="../printerSettings/printerSettings21.bin"/><Relationship Id="rId6" Type="http://schemas.openxmlformats.org/officeDocument/2006/relationships/oleObject" Target="../embeddings/oleObject11.bin"/><Relationship Id="rId5" Type="http://schemas.openxmlformats.org/officeDocument/2006/relationships/image" Target="../media/image11.emf"/><Relationship Id="rId4" Type="http://schemas.openxmlformats.org/officeDocument/2006/relationships/oleObject" Target="../embeddings/oleObject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Normal="100" workbookViewId="0">
      <selection activeCell="A10" sqref="A10"/>
    </sheetView>
  </sheetViews>
  <sheetFormatPr baseColWidth="10" defaultRowHeight="12.75"/>
  <cols>
    <col min="1" max="1" width="6.7109375" style="327" customWidth="1"/>
    <col min="2" max="6" width="11.42578125" style="327"/>
    <col min="7" max="7" width="9.85546875" style="327" customWidth="1"/>
    <col min="8" max="8" width="38" style="327" customWidth="1"/>
    <col min="9" max="16384" width="11.42578125" style="327"/>
  </cols>
  <sheetData>
    <row r="1" spans="1:9" ht="45.75" customHeight="1">
      <c r="A1" s="326"/>
      <c r="B1" s="409" t="s">
        <v>138</v>
      </c>
      <c r="C1" s="410"/>
      <c r="D1" s="410"/>
      <c r="E1" s="410"/>
      <c r="F1" s="410"/>
      <c r="G1" s="410"/>
      <c r="H1" s="410"/>
    </row>
    <row r="2" spans="1:9" ht="14.25" customHeight="1">
      <c r="A2" s="328"/>
      <c r="B2" s="328"/>
      <c r="C2" s="328"/>
      <c r="D2" s="328"/>
      <c r="E2" s="328"/>
      <c r="F2" s="328"/>
      <c r="G2" s="328"/>
      <c r="H2" s="328"/>
    </row>
    <row r="3" spans="1:9" ht="11.25" customHeight="1">
      <c r="A3" s="328"/>
      <c r="B3" s="328"/>
      <c r="C3" s="328"/>
      <c r="D3" s="328"/>
      <c r="E3" s="328"/>
      <c r="F3" s="328"/>
      <c r="G3" s="328"/>
      <c r="H3" s="411" t="s">
        <v>530</v>
      </c>
      <c r="I3" s="329"/>
    </row>
    <row r="4" spans="1:9">
      <c r="A4" s="328"/>
      <c r="B4" s="328"/>
      <c r="C4" s="328"/>
      <c r="D4" s="328"/>
      <c r="E4" s="328"/>
      <c r="F4" s="328"/>
      <c r="G4" s="328"/>
      <c r="H4" s="412"/>
    </row>
    <row r="5" spans="1:9">
      <c r="A5" s="328"/>
      <c r="B5" s="328"/>
      <c r="C5" s="328"/>
      <c r="D5" s="328"/>
      <c r="E5" s="328"/>
      <c r="F5" s="328"/>
      <c r="G5" s="328"/>
      <c r="H5" s="328"/>
    </row>
    <row r="6" spans="1:9">
      <c r="A6" s="328"/>
      <c r="B6" s="328"/>
      <c r="C6" s="328"/>
      <c r="D6" s="328"/>
      <c r="E6" s="328"/>
      <c r="F6" s="328"/>
      <c r="G6" s="328"/>
      <c r="H6" s="328"/>
    </row>
    <row r="7" spans="1:9">
      <c r="A7" s="328"/>
      <c r="B7" s="328"/>
      <c r="C7" s="328"/>
      <c r="D7" s="328"/>
      <c r="E7" s="328"/>
      <c r="F7" s="328"/>
      <c r="G7" s="328"/>
      <c r="H7" s="328"/>
    </row>
    <row r="8" spans="1:9">
      <c r="A8" s="328"/>
      <c r="B8" s="328"/>
      <c r="C8" s="328"/>
      <c r="D8" s="328"/>
      <c r="E8" s="328"/>
      <c r="F8" s="328"/>
      <c r="G8" s="328"/>
      <c r="H8" s="328"/>
    </row>
    <row r="9" spans="1:9">
      <c r="A9" s="328"/>
      <c r="B9" s="328"/>
      <c r="C9" s="328"/>
      <c r="D9" s="328"/>
      <c r="E9" s="328"/>
      <c r="F9" s="328"/>
      <c r="G9" s="328"/>
      <c r="H9" s="328"/>
    </row>
    <row r="10" spans="1:9" s="332" customFormat="1" ht="34.5">
      <c r="A10" s="330"/>
      <c r="B10" s="331" t="s">
        <v>141</v>
      </c>
      <c r="C10" s="331"/>
      <c r="D10" s="330"/>
      <c r="E10" s="330"/>
      <c r="F10" s="330"/>
      <c r="G10" s="330"/>
      <c r="H10" s="330"/>
    </row>
    <row r="11" spans="1:9">
      <c r="A11" s="328"/>
      <c r="B11" s="328"/>
      <c r="C11" s="328"/>
      <c r="D11" s="328"/>
      <c r="E11" s="328"/>
      <c r="F11" s="328"/>
      <c r="G11" s="328"/>
      <c r="H11" s="328"/>
    </row>
    <row r="12" spans="1:9">
      <c r="A12" s="328"/>
      <c r="B12" s="328"/>
      <c r="C12" s="328"/>
      <c r="D12" s="328"/>
      <c r="E12" s="328"/>
      <c r="F12" s="328"/>
      <c r="G12" s="328"/>
      <c r="H12" s="328"/>
    </row>
    <row r="13" spans="1:9">
      <c r="A13" s="328"/>
      <c r="B13" s="328"/>
      <c r="C13" s="328"/>
      <c r="D13" s="328"/>
      <c r="E13" s="328"/>
      <c r="F13" s="328"/>
      <c r="G13" s="328"/>
      <c r="H13" s="328"/>
    </row>
    <row r="14" spans="1:9" s="332" customFormat="1" ht="27">
      <c r="A14" s="330"/>
      <c r="B14" s="333" t="s">
        <v>156</v>
      </c>
      <c r="C14" s="334"/>
      <c r="D14" s="334"/>
      <c r="E14" s="335"/>
      <c r="F14" s="330"/>
      <c r="G14" s="330"/>
      <c r="H14" s="330"/>
    </row>
    <row r="15" spans="1:9" s="332" customFormat="1" ht="27">
      <c r="A15" s="330"/>
      <c r="B15" s="333"/>
      <c r="C15" s="334"/>
      <c r="D15" s="334"/>
      <c r="E15" s="335"/>
      <c r="F15" s="330"/>
      <c r="G15" s="330"/>
      <c r="H15" s="330"/>
    </row>
    <row r="16" spans="1:9" s="332" customFormat="1" ht="27">
      <c r="A16" s="330"/>
      <c r="B16" s="333"/>
      <c r="C16" s="334"/>
      <c r="D16" s="334"/>
      <c r="E16" s="335"/>
      <c r="F16" s="330"/>
      <c r="G16" s="330"/>
      <c r="H16" s="330"/>
    </row>
    <row r="17" spans="1:8">
      <c r="A17" s="328"/>
      <c r="B17" s="328"/>
      <c r="C17" s="328"/>
      <c r="D17" s="328"/>
      <c r="E17" s="328"/>
      <c r="F17" s="328"/>
      <c r="G17" s="328"/>
      <c r="H17" s="328"/>
    </row>
    <row r="18" spans="1:8">
      <c r="A18" s="328"/>
      <c r="B18" s="336"/>
      <c r="C18" s="336"/>
      <c r="D18" s="336"/>
      <c r="E18" s="336"/>
      <c r="F18" s="328"/>
      <c r="G18" s="328"/>
      <c r="H18" s="328"/>
    </row>
    <row r="19" spans="1:8">
      <c r="A19" s="328"/>
      <c r="B19" s="336"/>
      <c r="C19" s="336"/>
      <c r="D19" s="336"/>
      <c r="E19" s="336"/>
      <c r="F19" s="328"/>
      <c r="G19" s="328"/>
      <c r="H19" s="328"/>
    </row>
    <row r="20" spans="1:8">
      <c r="A20" s="328"/>
      <c r="B20" s="413"/>
      <c r="C20" s="414"/>
      <c r="D20" s="414"/>
      <c r="E20" s="414"/>
      <c r="F20" s="337"/>
      <c r="G20" s="328"/>
      <c r="H20" s="328"/>
    </row>
    <row r="21" spans="1:8">
      <c r="A21" s="328"/>
      <c r="B21" s="414"/>
      <c r="C21" s="414"/>
      <c r="D21" s="414"/>
      <c r="E21" s="414"/>
      <c r="F21" s="337"/>
      <c r="G21" s="328"/>
      <c r="H21" s="328"/>
    </row>
    <row r="22" spans="1:8">
      <c r="A22" s="328"/>
      <c r="B22" s="414"/>
      <c r="C22" s="414"/>
      <c r="D22" s="414"/>
      <c r="E22" s="414"/>
      <c r="F22" s="337"/>
      <c r="G22" s="328"/>
      <c r="H22" s="328"/>
    </row>
    <row r="23" spans="1:8">
      <c r="A23" s="328"/>
      <c r="B23" s="414"/>
      <c r="C23" s="414"/>
      <c r="D23" s="414"/>
      <c r="E23" s="414"/>
      <c r="F23" s="337"/>
      <c r="G23" s="328"/>
      <c r="H23" s="328"/>
    </row>
    <row r="24" spans="1:8">
      <c r="A24" s="328"/>
      <c r="B24" s="414"/>
      <c r="C24" s="414"/>
      <c r="D24" s="414"/>
      <c r="E24" s="414"/>
      <c r="F24" s="337"/>
      <c r="G24" s="328"/>
      <c r="H24" s="328"/>
    </row>
    <row r="25" spans="1:8">
      <c r="A25" s="328"/>
      <c r="B25" s="414"/>
      <c r="C25" s="414"/>
      <c r="D25" s="414"/>
      <c r="E25" s="414"/>
      <c r="F25" s="337"/>
      <c r="G25" s="328"/>
      <c r="H25" s="328"/>
    </row>
    <row r="26" spans="1:8">
      <c r="A26" s="328"/>
      <c r="B26" s="414"/>
      <c r="C26" s="414"/>
      <c r="D26" s="414"/>
      <c r="E26" s="414"/>
      <c r="F26" s="337"/>
      <c r="G26" s="328"/>
      <c r="H26" s="328"/>
    </row>
    <row r="27" spans="1:8">
      <c r="A27" s="328"/>
      <c r="B27" s="414"/>
      <c r="C27" s="414"/>
      <c r="D27" s="414"/>
      <c r="E27" s="414"/>
      <c r="F27" s="337"/>
      <c r="G27" s="328"/>
      <c r="H27" s="328"/>
    </row>
    <row r="28" spans="1:8">
      <c r="A28" s="328"/>
      <c r="B28" s="414"/>
      <c r="C28" s="414"/>
      <c r="D28" s="414"/>
      <c r="E28" s="414"/>
      <c r="F28" s="337"/>
      <c r="G28" s="328"/>
      <c r="H28" s="328"/>
    </row>
    <row r="29" spans="1:8">
      <c r="A29" s="328"/>
      <c r="B29" s="414"/>
      <c r="C29" s="414"/>
      <c r="D29" s="414"/>
      <c r="E29" s="414"/>
      <c r="F29" s="337"/>
      <c r="G29" s="328"/>
      <c r="H29" s="328"/>
    </row>
    <row r="30" spans="1:8">
      <c r="A30" s="328"/>
      <c r="B30" s="414"/>
      <c r="C30" s="414"/>
      <c r="D30" s="414"/>
      <c r="E30" s="414"/>
      <c r="F30" s="337"/>
      <c r="G30" s="328"/>
      <c r="H30" s="328"/>
    </row>
    <row r="31" spans="1:8">
      <c r="A31" s="328"/>
      <c r="B31" s="414"/>
      <c r="C31" s="414"/>
      <c r="D31" s="414"/>
      <c r="E31" s="414"/>
      <c r="F31" s="337"/>
      <c r="G31" s="328"/>
      <c r="H31" s="328"/>
    </row>
    <row r="32" spans="1:8">
      <c r="A32" s="328"/>
      <c r="B32" s="414"/>
      <c r="C32" s="414"/>
      <c r="D32" s="414"/>
      <c r="E32" s="414"/>
      <c r="F32" s="337"/>
      <c r="G32" s="328"/>
      <c r="H32" s="328"/>
    </row>
    <row r="33" spans="1:8">
      <c r="A33" s="328"/>
      <c r="B33" s="414"/>
      <c r="C33" s="414"/>
      <c r="D33" s="414"/>
      <c r="E33" s="414"/>
      <c r="F33" s="337"/>
      <c r="G33" s="328"/>
      <c r="H33" s="328"/>
    </row>
    <row r="34" spans="1:8">
      <c r="A34" s="328"/>
      <c r="B34" s="414"/>
      <c r="C34" s="414"/>
      <c r="D34" s="414"/>
      <c r="E34" s="414"/>
      <c r="F34" s="337"/>
      <c r="G34" s="328"/>
      <c r="H34" s="328"/>
    </row>
    <row r="35" spans="1:8">
      <c r="A35" s="328"/>
      <c r="B35" s="414"/>
      <c r="C35" s="414"/>
      <c r="D35" s="414"/>
      <c r="E35" s="414"/>
      <c r="F35" s="337"/>
      <c r="G35" s="328"/>
      <c r="H35" s="328"/>
    </row>
    <row r="36" spans="1:8">
      <c r="A36" s="328"/>
      <c r="B36" s="414"/>
      <c r="C36" s="414"/>
      <c r="D36" s="414"/>
      <c r="E36" s="414"/>
      <c r="F36" s="337"/>
      <c r="G36" s="328"/>
      <c r="H36" s="328"/>
    </row>
    <row r="37" spans="1:8">
      <c r="A37" s="328"/>
      <c r="B37" s="414"/>
      <c r="C37" s="414"/>
      <c r="D37" s="414"/>
      <c r="E37" s="414"/>
      <c r="F37" s="337"/>
      <c r="G37" s="328"/>
      <c r="H37" s="328"/>
    </row>
    <row r="38" spans="1:8">
      <c r="A38" s="328"/>
      <c r="B38" s="414"/>
      <c r="C38" s="414"/>
      <c r="D38" s="414"/>
      <c r="E38" s="414"/>
      <c r="F38" s="337"/>
      <c r="G38" s="328"/>
      <c r="H38" s="328"/>
    </row>
    <row r="39" spans="1:8">
      <c r="A39" s="328"/>
      <c r="B39" s="337"/>
      <c r="C39" s="337"/>
      <c r="D39" s="337"/>
      <c r="E39" s="337"/>
      <c r="F39" s="337"/>
      <c r="G39" s="328"/>
      <c r="H39" s="328"/>
    </row>
    <row r="40" spans="1:8">
      <c r="A40" s="328"/>
      <c r="B40" s="337"/>
      <c r="C40" s="337"/>
      <c r="D40" s="337"/>
      <c r="E40" s="337"/>
      <c r="F40" s="337"/>
      <c r="G40" s="328"/>
      <c r="H40" s="328"/>
    </row>
    <row r="41" spans="1:8">
      <c r="A41" s="328"/>
      <c r="B41" s="328"/>
      <c r="C41" s="328"/>
      <c r="D41" s="328"/>
      <c r="E41" s="328"/>
      <c r="F41" s="328"/>
      <c r="G41" s="328"/>
      <c r="H41" s="328"/>
    </row>
    <row r="42" spans="1:8">
      <c r="A42" s="328"/>
      <c r="B42" s="328"/>
      <c r="C42" s="328"/>
      <c r="D42" s="328"/>
      <c r="E42" s="328"/>
      <c r="F42" s="328"/>
      <c r="G42" s="328"/>
      <c r="H42" s="328"/>
    </row>
    <row r="43" spans="1:8">
      <c r="A43" s="328"/>
      <c r="B43" s="328"/>
      <c r="C43" s="328"/>
      <c r="D43" s="328"/>
      <c r="E43" s="328"/>
      <c r="F43" s="328"/>
      <c r="G43" s="328"/>
      <c r="H43" s="328"/>
    </row>
    <row r="44" spans="1:8">
      <c r="A44" s="328"/>
      <c r="B44" s="328"/>
      <c r="C44" s="328"/>
      <c r="D44" s="328"/>
      <c r="E44" s="328"/>
      <c r="F44" s="328"/>
      <c r="G44" s="328"/>
      <c r="H44" s="328"/>
    </row>
    <row r="45" spans="1:8">
      <c r="A45" s="328"/>
      <c r="B45" s="328"/>
      <c r="C45" s="328"/>
      <c r="D45" s="328"/>
      <c r="E45" s="328"/>
      <c r="F45" s="328"/>
      <c r="G45" s="328"/>
      <c r="H45" s="328"/>
    </row>
    <row r="46" spans="1:8">
      <c r="A46" s="328"/>
      <c r="B46" s="328"/>
      <c r="C46" s="328"/>
      <c r="D46" s="328"/>
      <c r="E46" s="328"/>
      <c r="F46" s="328"/>
      <c r="G46" s="328"/>
      <c r="H46" s="328"/>
    </row>
    <row r="47" spans="1:8">
      <c r="A47" s="328"/>
      <c r="B47" s="328"/>
      <c r="C47" s="328"/>
      <c r="D47" s="328"/>
      <c r="E47" s="328"/>
      <c r="F47" s="328"/>
      <c r="G47" s="328"/>
      <c r="H47" s="328"/>
    </row>
    <row r="48" spans="1:8" s="332" customFormat="1" ht="33">
      <c r="A48" s="330"/>
      <c r="B48" s="338" t="s">
        <v>533</v>
      </c>
      <c r="C48" s="339"/>
      <c r="D48" s="339"/>
      <c r="E48" s="339"/>
      <c r="F48" s="339"/>
      <c r="G48" s="339"/>
      <c r="H48" s="339"/>
    </row>
    <row r="49" spans="1:8">
      <c r="A49" s="328"/>
      <c r="B49" s="340"/>
      <c r="C49" s="340"/>
      <c r="D49" s="340"/>
      <c r="E49" s="340"/>
      <c r="F49" s="340"/>
      <c r="G49" s="340"/>
      <c r="H49" s="340"/>
    </row>
    <row r="50" spans="1:8">
      <c r="A50" s="328"/>
      <c r="B50" s="340"/>
      <c r="C50" s="340"/>
      <c r="D50" s="340"/>
      <c r="E50" s="340"/>
      <c r="F50" s="340"/>
      <c r="G50" s="340"/>
      <c r="H50" s="340"/>
    </row>
    <row r="51" spans="1:8">
      <c r="A51" s="328"/>
      <c r="B51" s="340"/>
      <c r="C51" s="340"/>
      <c r="D51" s="340"/>
      <c r="E51" s="340"/>
      <c r="F51" s="340"/>
      <c r="G51" s="340"/>
      <c r="H51" s="340"/>
    </row>
    <row r="52" spans="1:8" s="332" customFormat="1">
      <c r="A52" s="330"/>
      <c r="B52" s="341" t="s">
        <v>142</v>
      </c>
      <c r="C52" s="339"/>
      <c r="D52" s="339"/>
      <c r="E52" s="339"/>
      <c r="F52" s="339"/>
      <c r="G52" s="339"/>
      <c r="H52" s="339"/>
    </row>
    <row r="53" spans="1:8" s="332" customFormat="1">
      <c r="A53" s="330"/>
      <c r="B53" s="341" t="s">
        <v>613</v>
      </c>
      <c r="C53" s="339"/>
      <c r="D53" s="339"/>
      <c r="E53" s="339"/>
      <c r="F53" s="339"/>
      <c r="G53" s="339"/>
      <c r="H53" s="339"/>
    </row>
    <row r="54" spans="1:8" s="332" customFormat="1">
      <c r="A54" s="330"/>
      <c r="B54" s="341" t="s">
        <v>534</v>
      </c>
      <c r="C54" s="339"/>
      <c r="D54" s="339"/>
      <c r="E54" s="339"/>
      <c r="F54" s="339"/>
      <c r="G54" s="339"/>
      <c r="H54" s="339"/>
    </row>
    <row r="55" spans="1:8" ht="15" customHeight="1">
      <c r="A55" s="328"/>
      <c r="B55" s="340"/>
      <c r="C55" s="340"/>
      <c r="D55" s="340"/>
      <c r="E55" s="340"/>
      <c r="F55" s="340"/>
      <c r="G55" s="340"/>
      <c r="H55" s="340"/>
    </row>
    <row r="56" spans="1:8" s="332" customFormat="1">
      <c r="A56" s="330"/>
      <c r="B56" s="328" t="s">
        <v>453</v>
      </c>
      <c r="C56" s="339"/>
      <c r="D56" s="339"/>
      <c r="E56" s="339"/>
      <c r="F56" s="339"/>
      <c r="G56" s="339"/>
      <c r="H56" s="339"/>
    </row>
    <row r="57" spans="1:8" s="332" customFormat="1">
      <c r="A57" s="330"/>
      <c r="B57" s="342" t="s">
        <v>454</v>
      </c>
      <c r="C57" s="339"/>
      <c r="D57" s="339"/>
      <c r="E57" s="339"/>
      <c r="F57" s="339"/>
      <c r="G57" s="339"/>
      <c r="H57" s="339"/>
    </row>
    <row r="58" spans="1:8" s="332" customFormat="1">
      <c r="A58" s="330"/>
      <c r="B58" s="328" t="s">
        <v>531</v>
      </c>
      <c r="C58" s="339"/>
      <c r="D58" s="339"/>
      <c r="E58" s="339"/>
      <c r="F58" s="339"/>
      <c r="G58" s="339"/>
      <c r="H58" s="339"/>
    </row>
    <row r="59" spans="1:8" ht="15" customHeight="1">
      <c r="A59" s="328"/>
      <c r="B59" s="340"/>
      <c r="C59" s="340"/>
      <c r="D59" s="340"/>
      <c r="E59" s="340"/>
      <c r="F59" s="340"/>
      <c r="G59" s="340"/>
      <c r="H59" s="340"/>
    </row>
    <row r="60" spans="1:8" ht="18">
      <c r="A60" s="328"/>
      <c r="B60" s="343" t="s">
        <v>532</v>
      </c>
      <c r="C60" s="340"/>
      <c r="D60" s="340"/>
      <c r="E60" s="340"/>
      <c r="F60" s="340"/>
      <c r="G60" s="340"/>
      <c r="H60" s="340"/>
    </row>
    <row r="61" spans="1:8">
      <c r="A61" s="328"/>
      <c r="B61" s="344" t="s">
        <v>140</v>
      </c>
      <c r="C61" s="340"/>
      <c r="D61" s="340"/>
      <c r="E61" s="340"/>
      <c r="F61" s="340"/>
      <c r="G61" s="340"/>
      <c r="H61" s="340"/>
    </row>
    <row r="62" spans="1:8">
      <c r="A62" s="328"/>
      <c r="B62" s="340"/>
      <c r="C62" s="340"/>
      <c r="D62" s="340"/>
      <c r="E62" s="340"/>
      <c r="F62" s="340"/>
      <c r="G62" s="340"/>
      <c r="H62" s="340"/>
    </row>
    <row r="63" spans="1:8">
      <c r="A63" s="328"/>
      <c r="B63" s="328"/>
      <c r="C63" s="328"/>
      <c r="D63" s="328"/>
      <c r="E63" s="328"/>
      <c r="F63" s="328"/>
      <c r="G63" s="328"/>
      <c r="H63" s="32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8704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8704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J66"/>
  <sheetViews>
    <sheetView showGridLines="0" zoomScaleNormal="100" workbookViewId="0"/>
  </sheetViews>
  <sheetFormatPr baseColWidth="10" defaultRowHeight="12.75"/>
  <cols>
    <col min="1" max="1" width="8.7109375" style="22" customWidth="1"/>
    <col min="2" max="2" width="76.85546875" style="20" customWidth="1"/>
  </cols>
  <sheetData>
    <row r="1" spans="1:10" ht="22.5">
      <c r="A1" s="21" t="s">
        <v>143</v>
      </c>
      <c r="C1" s="12"/>
      <c r="D1" s="12"/>
      <c r="E1" s="12"/>
      <c r="F1" s="12"/>
      <c r="G1" s="12"/>
      <c r="H1" s="12"/>
      <c r="I1" s="12"/>
      <c r="J1" s="12"/>
    </row>
    <row r="2" spans="1:10">
      <c r="A2" s="14"/>
      <c r="C2" s="12"/>
      <c r="D2" s="12"/>
      <c r="E2" s="12"/>
      <c r="F2" s="12"/>
      <c r="G2" s="12"/>
      <c r="H2" s="12"/>
      <c r="I2" s="12"/>
      <c r="J2" s="12"/>
    </row>
    <row r="3" spans="1:10" ht="15">
      <c r="A3" s="417" t="s">
        <v>144</v>
      </c>
      <c r="B3" s="417"/>
      <c r="C3" s="12"/>
      <c r="D3" s="12"/>
      <c r="E3" s="12"/>
      <c r="F3" s="12"/>
      <c r="G3" s="12"/>
      <c r="H3" s="12"/>
      <c r="I3" s="12"/>
      <c r="J3" s="12"/>
    </row>
    <row r="4" spans="1:10">
      <c r="A4" s="30"/>
      <c r="B4" s="31"/>
      <c r="C4" s="12"/>
      <c r="D4" s="12"/>
      <c r="E4" s="12"/>
      <c r="F4" s="12"/>
      <c r="G4" s="12"/>
      <c r="H4" s="12"/>
      <c r="I4" s="12"/>
      <c r="J4" s="12"/>
    </row>
    <row r="5" spans="1:10">
      <c r="A5" s="32">
        <v>1</v>
      </c>
      <c r="B5" s="35" t="s">
        <v>145</v>
      </c>
      <c r="C5" s="13"/>
      <c r="D5" s="13"/>
      <c r="E5" s="13"/>
      <c r="F5" s="12"/>
      <c r="G5" s="12"/>
      <c r="H5" s="12"/>
      <c r="I5" s="12"/>
      <c r="J5" s="12"/>
    </row>
    <row r="6" spans="1:10">
      <c r="A6" s="32">
        <v>2</v>
      </c>
      <c r="B6" s="35" t="s">
        <v>146</v>
      </c>
      <c r="C6" s="13"/>
      <c r="D6" s="13"/>
      <c r="E6" s="13"/>
      <c r="F6" s="12"/>
      <c r="G6" s="12"/>
      <c r="H6" s="12"/>
      <c r="I6" s="12"/>
      <c r="J6" s="12"/>
    </row>
    <row r="7" spans="1:10">
      <c r="A7" s="32">
        <v>3</v>
      </c>
      <c r="B7" s="35" t="s">
        <v>197</v>
      </c>
      <c r="C7" s="13"/>
      <c r="D7" s="13"/>
      <c r="E7" s="13"/>
      <c r="F7" s="12"/>
      <c r="G7" s="12"/>
      <c r="H7" s="12"/>
      <c r="I7" s="12"/>
      <c r="J7" s="12"/>
    </row>
    <row r="8" spans="1:10">
      <c r="A8" s="32">
        <v>4</v>
      </c>
      <c r="B8" s="35" t="s">
        <v>198</v>
      </c>
      <c r="C8" s="13"/>
      <c r="D8" s="13"/>
      <c r="E8" s="13"/>
      <c r="F8" s="12"/>
      <c r="G8" s="12"/>
      <c r="H8" s="12"/>
      <c r="I8" s="12"/>
      <c r="J8" s="12"/>
    </row>
    <row r="9" spans="1:10">
      <c r="A9" s="30"/>
      <c r="B9" s="31"/>
      <c r="C9" s="12"/>
      <c r="D9" s="12"/>
      <c r="E9" s="12"/>
      <c r="F9" s="12"/>
      <c r="G9" s="12"/>
      <c r="H9" s="12"/>
      <c r="I9" s="12"/>
      <c r="J9" s="12"/>
    </row>
    <row r="10" spans="1:10" ht="15">
      <c r="A10" s="418" t="s">
        <v>147</v>
      </c>
      <c r="B10" s="418"/>
      <c r="C10" s="12"/>
      <c r="D10" s="12"/>
      <c r="E10" s="12"/>
      <c r="F10" s="12"/>
      <c r="G10" s="12"/>
      <c r="H10" s="12"/>
      <c r="I10" s="12"/>
      <c r="J10" s="12"/>
    </row>
    <row r="11" spans="1:10">
      <c r="A11" s="30"/>
      <c r="B11" s="31"/>
      <c r="C11" s="12"/>
      <c r="D11" s="12"/>
      <c r="E11" s="12"/>
      <c r="F11" s="12"/>
      <c r="G11" s="12"/>
      <c r="H11" s="12"/>
      <c r="I11" s="12"/>
      <c r="J11" s="12"/>
    </row>
    <row r="12" spans="1:10">
      <c r="A12" s="30"/>
      <c r="B12" s="35" t="s">
        <v>535</v>
      </c>
      <c r="C12" s="13"/>
      <c r="D12" s="13"/>
      <c r="E12" s="13"/>
      <c r="F12" s="13"/>
      <c r="G12" s="13"/>
      <c r="H12" s="13"/>
      <c r="I12" s="13"/>
      <c r="J12" s="13"/>
    </row>
    <row r="13" spans="1:10">
      <c r="A13" s="30"/>
      <c r="B13" s="35" t="s">
        <v>536</v>
      </c>
      <c r="C13" s="13"/>
      <c r="D13" s="13"/>
      <c r="E13" s="13"/>
      <c r="F13" s="13"/>
      <c r="G13" s="13"/>
      <c r="H13" s="12"/>
      <c r="I13" s="12"/>
      <c r="J13" s="12"/>
    </row>
    <row r="14" spans="1:10">
      <c r="A14" s="30"/>
      <c r="B14" s="35" t="s">
        <v>537</v>
      </c>
      <c r="C14" s="13"/>
      <c r="D14" s="13"/>
      <c r="E14" s="13"/>
      <c r="F14" s="13"/>
      <c r="G14" s="13"/>
      <c r="H14" s="13"/>
      <c r="I14" s="13"/>
      <c r="J14" s="13"/>
    </row>
    <row r="15" spans="1:10">
      <c r="A15" s="30"/>
      <c r="B15" s="31" t="s">
        <v>538</v>
      </c>
      <c r="I15" s="12"/>
      <c r="J15" s="12"/>
    </row>
    <row r="16" spans="1:10">
      <c r="A16" s="30"/>
      <c r="B16" s="31"/>
      <c r="I16" s="12"/>
      <c r="J16" s="12"/>
    </row>
    <row r="17" spans="1:10" ht="15">
      <c r="A17" s="418" t="s">
        <v>148</v>
      </c>
      <c r="B17" s="418"/>
      <c r="C17" s="12"/>
      <c r="D17" s="12"/>
      <c r="E17" s="12"/>
      <c r="F17" s="12"/>
      <c r="G17" s="12"/>
      <c r="H17" s="12"/>
      <c r="I17" s="12"/>
      <c r="J17" s="12"/>
    </row>
    <row r="18" spans="1:10">
      <c r="A18" s="30"/>
      <c r="B18" s="31"/>
      <c r="C18" s="12"/>
      <c r="D18" s="12"/>
      <c r="E18" s="12"/>
      <c r="F18" s="12"/>
      <c r="G18" s="12"/>
      <c r="H18" s="12"/>
      <c r="I18" s="12"/>
      <c r="J18" s="12"/>
    </row>
    <row r="19" spans="1:10">
      <c r="A19" s="34">
        <v>1</v>
      </c>
      <c r="B19" s="35" t="s">
        <v>539</v>
      </c>
      <c r="C19" s="13"/>
      <c r="D19" s="13"/>
      <c r="E19" s="13"/>
      <c r="F19" s="13"/>
      <c r="G19" s="12"/>
      <c r="H19" s="12"/>
      <c r="I19" s="12"/>
      <c r="J19" s="12"/>
    </row>
    <row r="20" spans="1:10">
      <c r="A20" s="34">
        <v>2</v>
      </c>
      <c r="B20" s="35" t="s">
        <v>540</v>
      </c>
      <c r="C20" s="13"/>
      <c r="D20" s="13"/>
      <c r="E20" s="13"/>
      <c r="F20" s="13"/>
      <c r="G20" s="13"/>
      <c r="H20" s="13"/>
      <c r="I20" s="12"/>
      <c r="J20" s="12"/>
    </row>
    <row r="21" spans="1:10">
      <c r="A21" s="34" t="s">
        <v>149</v>
      </c>
      <c r="B21" s="35" t="s">
        <v>541</v>
      </c>
      <c r="C21" s="13"/>
      <c r="D21" s="13"/>
      <c r="E21" s="13"/>
      <c r="F21" s="13"/>
      <c r="G21" s="13"/>
      <c r="H21" s="13"/>
      <c r="I21" s="13"/>
      <c r="J21" s="12"/>
    </row>
    <row r="22" spans="1:10">
      <c r="A22" s="34" t="s">
        <v>150</v>
      </c>
      <c r="B22" s="35" t="s">
        <v>542</v>
      </c>
      <c r="C22" s="13"/>
      <c r="D22" s="13"/>
      <c r="E22" s="13"/>
      <c r="F22" s="13"/>
      <c r="G22" s="13"/>
      <c r="H22" s="13"/>
      <c r="I22" s="13"/>
      <c r="J22" s="12"/>
    </row>
    <row r="23" spans="1:10">
      <c r="A23" s="34">
        <v>4</v>
      </c>
      <c r="B23" s="35" t="s">
        <v>543</v>
      </c>
      <c r="C23" s="13"/>
      <c r="D23" s="13"/>
      <c r="E23" s="13"/>
      <c r="F23" s="13"/>
      <c r="G23" s="13"/>
      <c r="H23" s="13"/>
      <c r="I23" s="12"/>
      <c r="J23" s="12"/>
    </row>
    <row r="24" spans="1:10">
      <c r="A24" s="34">
        <v>5</v>
      </c>
      <c r="B24" s="35" t="s">
        <v>544</v>
      </c>
      <c r="C24" s="13"/>
      <c r="D24" s="13"/>
      <c r="E24" s="13"/>
      <c r="F24" s="13"/>
      <c r="G24" s="13"/>
      <c r="H24" s="13"/>
      <c r="I24" s="13"/>
      <c r="J24" s="12"/>
    </row>
    <row r="25" spans="1:10">
      <c r="A25" s="34">
        <v>6</v>
      </c>
      <c r="B25" s="35" t="s">
        <v>545</v>
      </c>
      <c r="C25" s="13"/>
      <c r="D25" s="13"/>
      <c r="E25" s="13"/>
      <c r="F25" s="13"/>
      <c r="G25" s="13"/>
      <c r="H25" s="13"/>
      <c r="I25" s="13"/>
      <c r="J25" s="12"/>
    </row>
    <row r="26" spans="1:10">
      <c r="A26" s="34">
        <v>7</v>
      </c>
      <c r="B26" s="35" t="s">
        <v>546</v>
      </c>
      <c r="C26" s="13"/>
      <c r="D26" s="13"/>
      <c r="E26" s="13"/>
      <c r="F26" s="13"/>
      <c r="G26" s="13"/>
      <c r="H26" s="13"/>
      <c r="I26" s="13"/>
      <c r="J26" s="12"/>
    </row>
    <row r="27" spans="1:10">
      <c r="A27" s="34">
        <v>8</v>
      </c>
      <c r="B27" s="35" t="s">
        <v>547</v>
      </c>
      <c r="C27" s="13"/>
      <c r="D27" s="13"/>
      <c r="E27" s="13"/>
      <c r="F27" s="13"/>
      <c r="G27" s="13"/>
      <c r="H27" s="13"/>
      <c r="I27" s="13"/>
      <c r="J27" s="12"/>
    </row>
    <row r="28" spans="1:10">
      <c r="A28" s="34" t="s">
        <v>188</v>
      </c>
      <c r="B28" s="35" t="s">
        <v>535</v>
      </c>
      <c r="C28" s="13"/>
      <c r="D28" s="13"/>
      <c r="E28" s="13"/>
      <c r="F28" s="13"/>
      <c r="G28" s="13"/>
      <c r="H28" s="13"/>
      <c r="I28" s="13"/>
      <c r="J28" s="12"/>
    </row>
    <row r="29" spans="1:10">
      <c r="A29" s="34" t="s">
        <v>189</v>
      </c>
      <c r="B29" s="35" t="s">
        <v>548</v>
      </c>
      <c r="C29" s="13"/>
      <c r="D29" s="13"/>
      <c r="E29" s="13"/>
      <c r="F29" s="13"/>
      <c r="G29" s="13"/>
      <c r="H29" s="13"/>
      <c r="I29" s="13"/>
      <c r="J29" s="13"/>
    </row>
    <row r="30" spans="1:10">
      <c r="A30" s="34" t="s">
        <v>190</v>
      </c>
      <c r="B30" s="35" t="s">
        <v>549</v>
      </c>
      <c r="C30" s="13"/>
      <c r="D30" s="13"/>
      <c r="E30" s="13"/>
      <c r="F30" s="13"/>
      <c r="G30" s="13"/>
      <c r="H30" s="13"/>
      <c r="I30" s="13"/>
      <c r="J30" s="13"/>
    </row>
    <row r="31" spans="1:10" ht="12.75" customHeight="1">
      <c r="A31" s="34">
        <v>10</v>
      </c>
      <c r="B31" s="35" t="s">
        <v>550</v>
      </c>
      <c r="C31" s="13"/>
      <c r="D31" s="13"/>
      <c r="E31" s="13"/>
      <c r="F31" s="13"/>
      <c r="G31" s="13"/>
      <c r="H31" s="13"/>
      <c r="I31" s="13"/>
      <c r="J31" s="12"/>
    </row>
    <row r="32" spans="1:10">
      <c r="A32" s="34">
        <v>11</v>
      </c>
      <c r="B32" s="35" t="s">
        <v>551</v>
      </c>
      <c r="C32" s="13"/>
      <c r="D32" s="13"/>
      <c r="E32" s="13"/>
      <c r="F32" s="13"/>
      <c r="G32" s="13"/>
      <c r="H32" s="13"/>
      <c r="I32" s="13"/>
      <c r="J32" s="12"/>
    </row>
    <row r="33" spans="1:10" ht="25.5">
      <c r="A33" s="34">
        <v>12</v>
      </c>
      <c r="B33" s="35" t="s">
        <v>552</v>
      </c>
      <c r="C33" s="13"/>
      <c r="D33" s="13"/>
      <c r="E33" s="13"/>
      <c r="F33" s="13"/>
      <c r="G33" s="13"/>
      <c r="H33" s="13"/>
      <c r="I33" s="13"/>
      <c r="J33" s="12"/>
    </row>
    <row r="34" spans="1:10" ht="25.5">
      <c r="A34" s="34">
        <v>13</v>
      </c>
      <c r="B34" s="35" t="s">
        <v>208</v>
      </c>
      <c r="C34" s="13"/>
      <c r="D34" s="13"/>
      <c r="E34" s="13"/>
      <c r="F34" s="13"/>
      <c r="G34" s="13"/>
      <c r="H34" s="13"/>
      <c r="I34" s="13"/>
      <c r="J34" s="13"/>
    </row>
    <row r="35" spans="1:10" ht="15">
      <c r="A35" s="418" t="s">
        <v>151</v>
      </c>
      <c r="B35" s="418"/>
      <c r="C35" s="13"/>
      <c r="D35" s="13"/>
      <c r="E35" s="13"/>
      <c r="F35" s="13"/>
      <c r="G35" s="13"/>
      <c r="H35" s="13"/>
      <c r="I35" s="13"/>
      <c r="J35" s="12"/>
    </row>
    <row r="36" spans="1:10">
      <c r="A36" s="30"/>
      <c r="B36" s="33"/>
      <c r="C36" s="13"/>
      <c r="D36" s="13"/>
      <c r="E36" s="13"/>
      <c r="F36" s="13"/>
      <c r="G36" s="13"/>
      <c r="H36" s="13"/>
      <c r="I36" s="13"/>
      <c r="J36" s="12"/>
    </row>
    <row r="37" spans="1:10">
      <c r="A37" s="30"/>
      <c r="B37" s="35" t="s">
        <v>152</v>
      </c>
      <c r="C37" s="13"/>
      <c r="D37" s="13"/>
      <c r="E37" s="13"/>
      <c r="F37" s="13"/>
      <c r="G37" s="13"/>
      <c r="H37" s="13"/>
      <c r="I37" s="13"/>
      <c r="J37" s="12"/>
    </row>
    <row r="38" spans="1:10">
      <c r="A38" s="30"/>
      <c r="B38" s="35" t="s">
        <v>153</v>
      </c>
      <c r="C38" s="13"/>
      <c r="D38" s="13"/>
      <c r="E38" s="13"/>
      <c r="F38" s="13"/>
      <c r="G38" s="13"/>
      <c r="H38" s="13"/>
      <c r="I38" s="13"/>
      <c r="J38" s="13"/>
    </row>
    <row r="39" spans="1:10">
      <c r="A39" s="14"/>
      <c r="B39" s="29"/>
      <c r="C39" s="13"/>
      <c r="D39" s="13"/>
      <c r="E39" s="13"/>
      <c r="F39" s="13"/>
      <c r="G39" s="13"/>
      <c r="H39" s="13"/>
      <c r="I39" s="13"/>
      <c r="J39" s="13"/>
    </row>
    <row r="40" spans="1:10">
      <c r="A40" s="415" t="s">
        <v>226</v>
      </c>
      <c r="B40" s="415"/>
      <c r="C40" s="13"/>
      <c r="D40" s="13"/>
      <c r="E40" s="13"/>
      <c r="F40" s="13"/>
      <c r="G40" s="13"/>
      <c r="H40" s="13"/>
      <c r="I40" s="13"/>
      <c r="J40" s="13"/>
    </row>
    <row r="41" spans="1:10">
      <c r="A41" s="416" t="s">
        <v>227</v>
      </c>
      <c r="B41" s="416"/>
      <c r="C41" s="13"/>
      <c r="D41" s="13"/>
      <c r="E41" s="13"/>
      <c r="F41" s="13"/>
      <c r="G41" s="13"/>
      <c r="H41" s="13"/>
      <c r="I41" s="13"/>
    </row>
    <row r="42" spans="1:10">
      <c r="A42" s="415" t="s">
        <v>228</v>
      </c>
      <c r="B42" s="415"/>
      <c r="C42" s="13"/>
      <c r="D42" s="13"/>
      <c r="E42" s="13"/>
      <c r="F42" s="13"/>
      <c r="G42" s="13"/>
      <c r="H42" s="13"/>
      <c r="I42" s="13"/>
    </row>
    <row r="43" spans="1:10">
      <c r="A43" s="415" t="s">
        <v>229</v>
      </c>
      <c r="B43" s="415"/>
    </row>
    <row r="44" spans="1:10" ht="18.75" customHeight="1">
      <c r="A44" s="415" t="s">
        <v>209</v>
      </c>
      <c r="B44" s="415"/>
    </row>
    <row r="45" spans="1:10" ht="30" customHeight="1">
      <c r="A45" s="423" t="s">
        <v>529</v>
      </c>
      <c r="B45" s="415"/>
    </row>
    <row r="46" spans="1:10" ht="8.1" customHeight="1">
      <c r="A46" s="27"/>
      <c r="B46" s="27"/>
    </row>
    <row r="47" spans="1:10" ht="15">
      <c r="A47" s="425" t="s">
        <v>230</v>
      </c>
      <c r="B47" s="425"/>
    </row>
    <row r="48" spans="1:10">
      <c r="A48" s="426" t="s">
        <v>231</v>
      </c>
      <c r="B48" s="426"/>
    </row>
    <row r="49" spans="1:2">
      <c r="A49" s="426" t="s">
        <v>232</v>
      </c>
      <c r="B49" s="426"/>
    </row>
    <row r="50" spans="1:2" ht="40.5" customHeight="1">
      <c r="A50" s="424" t="s">
        <v>233</v>
      </c>
      <c r="B50" s="424"/>
    </row>
    <row r="51" spans="1:2" ht="27" customHeight="1">
      <c r="A51" s="424" t="s">
        <v>234</v>
      </c>
      <c r="B51" s="424"/>
    </row>
    <row r="52" spans="1:2" ht="15">
      <c r="A52" s="425" t="s">
        <v>235</v>
      </c>
      <c r="B52" s="425"/>
    </row>
    <row r="53" spans="1:2">
      <c r="A53" s="419" t="s">
        <v>236</v>
      </c>
      <c r="B53" s="419"/>
    </row>
    <row r="54" spans="1:2">
      <c r="A54" s="428" t="s">
        <v>237</v>
      </c>
      <c r="B54" s="428"/>
    </row>
    <row r="55" spans="1:2">
      <c r="A55" s="427" t="s">
        <v>238</v>
      </c>
      <c r="B55" s="427"/>
    </row>
    <row r="56" spans="1:2">
      <c r="A56" s="420" t="s">
        <v>239</v>
      </c>
      <c r="B56" s="420"/>
    </row>
    <row r="57" spans="1:2">
      <c r="A57" s="420" t="s">
        <v>240</v>
      </c>
      <c r="B57" s="420"/>
    </row>
    <row r="58" spans="1:2">
      <c r="A58" s="427" t="s">
        <v>241</v>
      </c>
      <c r="B58" s="427"/>
    </row>
    <row r="59" spans="1:2">
      <c r="A59" s="419" t="s">
        <v>242</v>
      </c>
      <c r="B59" s="419"/>
    </row>
    <row r="60" spans="1:2">
      <c r="A60" s="420" t="s">
        <v>243</v>
      </c>
      <c r="B60" s="420"/>
    </row>
    <row r="61" spans="1:2">
      <c r="A61" s="421" t="s">
        <v>244</v>
      </c>
      <c r="B61" s="421"/>
    </row>
    <row r="62" spans="1:2">
      <c r="A62" s="419" t="s">
        <v>245</v>
      </c>
      <c r="B62" s="419"/>
    </row>
    <row r="63" spans="1:2">
      <c r="A63" s="24"/>
      <c r="B63" s="24"/>
    </row>
    <row r="64" spans="1:2" ht="15">
      <c r="A64" s="422" t="s">
        <v>246</v>
      </c>
      <c r="B64" s="422"/>
    </row>
    <row r="65" spans="1:2">
      <c r="A65" s="415" t="s">
        <v>247</v>
      </c>
      <c r="B65" s="415"/>
    </row>
    <row r="66" spans="1:2">
      <c r="A66" s="415" t="s">
        <v>248</v>
      </c>
      <c r="B66" s="415"/>
    </row>
  </sheetData>
  <mergeCells count="29">
    <mergeCell ref="A58:B58"/>
    <mergeCell ref="A53:B53"/>
    <mergeCell ref="A54:B54"/>
    <mergeCell ref="A55:B55"/>
    <mergeCell ref="A56:B56"/>
    <mergeCell ref="A57:B57"/>
    <mergeCell ref="A45:B45"/>
    <mergeCell ref="A44:B44"/>
    <mergeCell ref="A51:B51"/>
    <mergeCell ref="A52:B52"/>
    <mergeCell ref="A47:B47"/>
    <mergeCell ref="A48:B48"/>
    <mergeCell ref="A49:B49"/>
    <mergeCell ref="A50:B50"/>
    <mergeCell ref="A66:B66"/>
    <mergeCell ref="A59:B59"/>
    <mergeCell ref="A60:B60"/>
    <mergeCell ref="A61:B61"/>
    <mergeCell ref="A62:B62"/>
    <mergeCell ref="A64:B64"/>
    <mergeCell ref="A65:B65"/>
    <mergeCell ref="A40:B40"/>
    <mergeCell ref="A41:B41"/>
    <mergeCell ref="A42:B42"/>
    <mergeCell ref="A43:B43"/>
    <mergeCell ref="A3:B3"/>
    <mergeCell ref="A10:B10"/>
    <mergeCell ref="A17:B17"/>
    <mergeCell ref="A35:B35"/>
  </mergeCells>
  <phoneticPr fontId="4" type="noConversion"/>
  <hyperlinks>
    <hyperlink ref="B12:I12" location="Schaubilder!A1" display="Ausländische Bevölkerung am 31.12.2005 nach Bundesländern und ausgewählten Staatsangehörigkeiten "/>
    <hyperlink ref="B38:H38" location="'Staaten-Verzeichnis'!A1" display="Verzeichnis der Staaten mit Zuordnung zu den jeweiligen Kontinenten und Teilkontinenten"/>
    <hyperlink ref="B37:F37" location="Weltkarte!A1" display="Karte: Zuordnung der Staaten nach Kontinenten und Teilkontinenten"/>
    <hyperlink ref="B31:G31" location="'Tabelle 10 I'!A1" display="Ausländische Bevölkerung am 31.12.2005 nach Staatsangehörigkeit und Ländern"/>
    <hyperlink ref="B23:H23" location="'Tabelle 4'!A1" display="Ausländische Bevölkerung 1991 bis 2005 nach Staatsangehörigkeit und Altersgruppen"/>
    <hyperlink ref="B31" location="'Tabelle 10'!A1" display="Einbürgerungen 2010 nach bisheriger Staatsangehörigkeit und Rechtsgründen der Einbürgerung"/>
    <hyperlink ref="B38:J38" location="'Tabelle 18'!A1" display="Eingebürgerte Personen 2004 nach dem Land der bisheriger Staatsangehörigkeit und ausgewählten Rechtsgründen der Einbürgerung"/>
    <hyperlink ref="B37:I37" location="'Tabelle 17'!A1" display="Eingebürgerte Personen 2004 nach dem Land der bisheriger Staatsangehörigkeit und Altersgruppen "/>
    <hyperlink ref="B36:I36" location="'Tabelle 16'!A1" display="Eingebürgerte Personen 2004 nach Altersgruppen und ausgewählten Rechtsgründen der Einbürgerung "/>
    <hyperlink ref="B35:I35" location="'Tabelle 15'!A1" display="Eingebürgerte Personen 2004 nach Bundesländern und ausgewählten Rechtsgründen der Einbürgerung "/>
    <hyperlink ref="B23:G23" location="'Tabelle 4'!A1" display="Ausländische Bevölkerung 1991 bis 2004 nach dem Land der Staatsangehörigkeit "/>
    <hyperlink ref="B14:J14" location="Schaubilder!A123" display="Ausländische Bevölkerung am 31.12.2004 nach Geschlecht und ausgewählten Ländern der Staatsangehörigkeit"/>
    <hyperlink ref="B13:G13" location="Schaubilder!A64" display="Ausländische Bevölkerung nach ausgewählten Staatsangehörigkeiten"/>
    <hyperlink ref="B12:J12" location="Schaubilder!A1" display="Ausländische Bevölkerung am 31.12.2004 nach Bundesländern und ausgewählten Ländern der Staatsangehörigkeit "/>
    <hyperlink ref="B6:E6" location="'Methodische Erläuterungen'!A135" display="Definitionen von ausgewählten Begriffen und Merkmalen"/>
    <hyperlink ref="B5:E5" location="'Methodische Erläuterungen'!A1" display="Methodische Einführung und Quellen der Ergebnisse "/>
    <hyperlink ref="B23" location="'Tabelle 4'!A1" display="Einbürgerungen 2010 nach bisheriger Staatsangehörigkeit und Altersgruppen"/>
    <hyperlink ref="B14" location="Schaubilder!A7" display="Einbürgerungen 2012 mit Wohnsitz in Deutschland nach Aufenthaltsdauer und Ländern"/>
    <hyperlink ref="B13" location="Schaubilder!A4" display="Einbürgerungen 1991 bis 2012 nach bisheriger Staatsangehörigkeit"/>
    <hyperlink ref="B12" location="Schaubilder!A1" display="Einbürgerungen 2012 nach bisheriger Staatsangehörigkeit und Ländern"/>
    <hyperlink ref="B5" location="Textteil!A1" display="Methodische Einführung und Quellen der Ergebnisse "/>
    <hyperlink ref="B6" location="Textteil!A4" display="Definitionen von ausgewählten Begriffen und Merkmalen"/>
    <hyperlink ref="B37" location="'Staaten-Verzeichnis'!A1" display="Karte: Zuordnung der Staaten nach Kontinenten und Teilkontinenten"/>
    <hyperlink ref="B38" location="'Staaten-Verzeichnis'!A3" display="Verzeichnis der Staaten mit Zuordnung zu den jeweiligen Kontinenten und Teilkontinenten"/>
    <hyperlink ref="B20" location="'Tabelle 2 '!A1" display="Ausländische Bevölkerung und Einbürgerungen 2003 bis 2010 nach Ländern"/>
    <hyperlink ref="B21" location="'Tabelle 3a'!A1" display="Einbürgerungen 2003 bis 2006 nach bisheriger Staatsangehörigkeit und Geschlecht"/>
    <hyperlink ref="B22" location="'Tabelle 3b'!A1" display="Einbürgerungen 2008 bis 2011 nach bisheriger Staatsangehörigkeit und Geschlecht"/>
    <hyperlink ref="B24" location="'Tabelle 5'!A1" display="Einbürgerungen 2010 nach ausgewählter bisheriger Staatsangehörigkeit und Familienstand"/>
    <hyperlink ref="B25" location="'Tabelle 6'!A1" display="Einbürgerungen 2010 nach Altersgruppen und Familienstand"/>
    <hyperlink ref="B26" location="'Tabelle 7'!A1" display="Einbürgerungen 2010 nach Altersgruppen und Aufenthaltsdauer"/>
    <hyperlink ref="B27" location="'Tabelle 8'!A1" display="Einbürgerungen 2010 nach bisheriger Staatsangehörigkeit und Aufenthaltsdauer"/>
    <hyperlink ref="B28" location="'Tabelle 9 I'!A1" display="Einbürgerungen 2010 nach bisheriger Staatsangehörigkeit und Ländern"/>
    <hyperlink ref="B29" location="'Tabelle 9 M'!A1" display="Eingebürgerte Männer 2010 nach bisheriger Staatsangehörigkeit und Ländern"/>
    <hyperlink ref="B30" location="'Tabelle 9 W'!A1" display="Eingebürgerte Frauen 2010 nach bisheriger Staatsangehörigkeit und Ländern"/>
    <hyperlink ref="B32" location="'Tabelle 11'!A1" display="Einbürgerungen 2010 nach bisheriger Staatsangehörigkeit und ausgewählten Merkmalen"/>
    <hyperlink ref="B33" location="'Tabelle 12'!A1" display="Einbürgerungen 2010 nach dem Land der fortbestehenden und nicht fortbestehenden bisherigen Staatsangehörigkeit"/>
    <hyperlink ref="B41" location="'Tabelle 22'!A1" display="Eingebürgerte Personen 2004 nach dem Land der bisherigen Staatsangehörigkeit und Geschlecht "/>
    <hyperlink ref="B40" location="'Tabelle 21'!A1" display="Eingebürgerte Personen 2004 nach dem Land der bisherigen Staatsangehörigkeit und Familienstand "/>
    <hyperlink ref="B8" location="Textteil!A10" display="Gegenüberstellung alter und neuer Rechtsgrundlagen der Einbürgerung"/>
    <hyperlink ref="B19" location="'Tabelle 1 '!A1" display="Bevölkerung insgesamt, ausländische Bevölkerung und Einbürgerungen 1871 bis 2011"/>
    <hyperlink ref="B7" location="Textteil!A7" display="Die einzelnen Rechtsgrundlagen der Einbürgerung"/>
    <hyperlink ref="B34" location="'Tabelle 13'!A1" display="Erwerb der deutschen Staatsangehörigkeit nach Art des Erwerbs und der bisherigen Staatsangehörigkeit"/>
  </hyperlinks>
  <pageMargins left="0.78740157480314965" right="0.78740157480314965" top="0.98425196850393704" bottom="0.59055118110236227" header="0.51181102362204722" footer="0.51181102362204722"/>
  <pageSetup paperSize="9" firstPageNumber="2" orientation="portrait" useFirstPageNumber="1" horizontalDpi="1200" verticalDpi="1200" r:id="rId1"/>
  <headerFooter alignWithMargins="0"/>
  <rowBreaks count="1" manualBreakCount="1">
    <brk id="46" max="16383" man="1"/>
  </rowBreaks>
  <cellWatches>
    <cellWatch r="B8"/>
  </cellWatch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A1:B14"/>
  <sheetViews>
    <sheetView showGridLines="0" zoomScaleNormal="100" workbookViewId="0"/>
  </sheetViews>
  <sheetFormatPr baseColWidth="10" defaultRowHeight="12.75"/>
  <cols>
    <col min="1" max="1" width="3.7109375" customWidth="1"/>
    <col min="2" max="2" width="13.85546875" customWidth="1"/>
  </cols>
  <sheetData>
    <row r="1" spans="1:2" ht="15" customHeight="1">
      <c r="A1" s="26" t="s">
        <v>195</v>
      </c>
    </row>
    <row r="2" spans="1:2" ht="60" customHeight="1"/>
    <row r="3" spans="1:2" ht="30" customHeight="1"/>
    <row r="4" spans="1:2" ht="15">
      <c r="A4" s="26" t="s">
        <v>196</v>
      </c>
    </row>
    <row r="5" spans="1:2" ht="60" customHeight="1"/>
    <row r="6" spans="1:2" ht="30" customHeight="1"/>
    <row r="7" spans="1:2" ht="15" customHeight="1">
      <c r="A7" s="26" t="s">
        <v>224</v>
      </c>
    </row>
    <row r="8" spans="1:2" ht="60" customHeight="1"/>
    <row r="9" spans="1:2" ht="30" customHeight="1"/>
    <row r="10" spans="1:2" ht="15" customHeight="1">
      <c r="A10" s="26" t="s">
        <v>225</v>
      </c>
    </row>
    <row r="11" spans="1:2" ht="60" customHeight="1">
      <c r="B11" s="12"/>
    </row>
    <row r="12" spans="1:2" ht="30" customHeight="1"/>
    <row r="13" spans="1:2" ht="15">
      <c r="A13" s="26"/>
    </row>
    <row r="14" spans="1:2" ht="60" customHeight="1"/>
  </sheetData>
  <phoneticPr fontId="4" type="noConversion"/>
  <pageMargins left="0.78740157499999996" right="0.78740157499999996" top="0.984251969" bottom="0.984251969" header="0.4921259845" footer="0.4921259845"/>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Document.2015" dvAspect="DVASPECT_ICON" shapeId="91137" r:id="rId4">
          <objectPr defaultSize="0" autoPict="0" r:id="rId5">
            <anchor moveWithCells="1">
              <from>
                <xdr:col>1</xdr:col>
                <xdr:colOff>0</xdr:colOff>
                <xdr:row>1</xdr:row>
                <xdr:rowOff>0</xdr:rowOff>
              </from>
              <to>
                <xdr:col>1</xdr:col>
                <xdr:colOff>885825</xdr:colOff>
                <xdr:row>2</xdr:row>
                <xdr:rowOff>19050</xdr:rowOff>
              </to>
            </anchor>
          </objectPr>
        </oleObject>
      </mc:Choice>
      <mc:Fallback>
        <oleObject progId="AcroExch.Document.2015" dvAspect="DVASPECT_ICON" shapeId="91137" r:id="rId4"/>
      </mc:Fallback>
    </mc:AlternateContent>
    <mc:AlternateContent xmlns:mc="http://schemas.openxmlformats.org/markup-compatibility/2006">
      <mc:Choice Requires="x14">
        <oleObject progId="AcroExch.Document.2015" dvAspect="DVASPECT_ICON" shapeId="91138" r:id="rId6">
          <objectPr defaultSize="0" autoPict="0" r:id="rId7">
            <anchor moveWithCells="1">
              <from>
                <xdr:col>1</xdr:col>
                <xdr:colOff>0</xdr:colOff>
                <xdr:row>4</xdr:row>
                <xdr:rowOff>0</xdr:rowOff>
              </from>
              <to>
                <xdr:col>1</xdr:col>
                <xdr:colOff>876300</xdr:colOff>
                <xdr:row>4</xdr:row>
                <xdr:rowOff>742950</xdr:rowOff>
              </to>
            </anchor>
          </objectPr>
        </oleObject>
      </mc:Choice>
      <mc:Fallback>
        <oleObject progId="AcroExch.Document.2015" dvAspect="DVASPECT_ICON" shapeId="91138" r:id="rId6"/>
      </mc:Fallback>
    </mc:AlternateContent>
    <mc:AlternateContent xmlns:mc="http://schemas.openxmlformats.org/markup-compatibility/2006">
      <mc:Choice Requires="x14">
        <oleObject progId="AcroExch.Document.2015" dvAspect="DVASPECT_ICON" shapeId="91139" r:id="rId8">
          <objectPr defaultSize="0" autoPict="0" r:id="rId9">
            <anchor moveWithCells="1">
              <from>
                <xdr:col>1</xdr:col>
                <xdr:colOff>0</xdr:colOff>
                <xdr:row>7</xdr:row>
                <xdr:rowOff>0</xdr:rowOff>
              </from>
              <to>
                <xdr:col>1</xdr:col>
                <xdr:colOff>895350</xdr:colOff>
                <xdr:row>7</xdr:row>
                <xdr:rowOff>752475</xdr:rowOff>
              </to>
            </anchor>
          </objectPr>
        </oleObject>
      </mc:Choice>
      <mc:Fallback>
        <oleObject progId="AcroExch.Document.2015" dvAspect="DVASPECT_ICON" shapeId="91139" r:id="rId8"/>
      </mc:Fallback>
    </mc:AlternateContent>
    <mc:AlternateContent xmlns:mc="http://schemas.openxmlformats.org/markup-compatibility/2006">
      <mc:Choice Requires="x14">
        <oleObject progId="AcroExch.Document.2015" dvAspect="DVASPECT_ICON" shapeId="91140" r:id="rId10">
          <objectPr defaultSize="0" autoPict="0" r:id="rId11">
            <anchor moveWithCells="1">
              <from>
                <xdr:col>1</xdr:col>
                <xdr:colOff>0</xdr:colOff>
                <xdr:row>10</xdr:row>
                <xdr:rowOff>0</xdr:rowOff>
              </from>
              <to>
                <xdr:col>1</xdr:col>
                <xdr:colOff>914400</xdr:colOff>
                <xdr:row>11</xdr:row>
                <xdr:rowOff>9525</xdr:rowOff>
              </to>
            </anchor>
          </objectPr>
        </oleObject>
      </mc:Choice>
      <mc:Fallback>
        <oleObject progId="AcroExch.Document.2015" dvAspect="DVASPECT_ICON" shapeId="91140"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B11"/>
  <sheetViews>
    <sheetView showGridLines="0" zoomScaleNormal="100" workbookViewId="0"/>
  </sheetViews>
  <sheetFormatPr baseColWidth="10" defaultRowHeight="14.25"/>
  <cols>
    <col min="1" max="1" width="3.7109375" style="25" customWidth="1"/>
    <col min="2" max="2" width="13.85546875" style="25" customWidth="1"/>
    <col min="3" max="16384" width="11.42578125" style="25"/>
  </cols>
  <sheetData>
    <row r="1" spans="1:2" ht="15">
      <c r="A1" s="26" t="s">
        <v>553</v>
      </c>
    </row>
    <row r="2" spans="1:2" ht="60" customHeight="1">
      <c r="B2" s="28"/>
    </row>
    <row r="3" spans="1:2" ht="30" customHeight="1">
      <c r="B3" s="28"/>
    </row>
    <row r="4" spans="1:2" ht="15" customHeight="1">
      <c r="A4" s="26" t="s">
        <v>554</v>
      </c>
    </row>
    <row r="5" spans="1:2" ht="60" customHeight="1">
      <c r="B5" s="28"/>
    </row>
    <row r="6" spans="1:2" ht="30" customHeight="1">
      <c r="B6" s="28"/>
    </row>
    <row r="7" spans="1:2" ht="15" customHeight="1">
      <c r="A7" s="26" t="s">
        <v>555</v>
      </c>
    </row>
    <row r="8" spans="1:2" ht="60" customHeight="1">
      <c r="B8" s="28"/>
    </row>
    <row r="9" spans="1:2" ht="30" customHeight="1"/>
    <row r="10" spans="1:2" ht="15">
      <c r="A10" s="26" t="s">
        <v>556</v>
      </c>
    </row>
    <row r="11" spans="1:2" ht="60" customHeight="1"/>
  </sheetData>
  <phoneticPr fontId="4" type="noConversion"/>
  <pageMargins left="0.78740157499999996" right="0.78740157499999996" top="0.984251969" bottom="0.984251969" header="0.4921259845" footer="0.4921259845"/>
  <pageSetup paperSize="9" scale="79" orientation="portrait" horizontalDpi="1200" verticalDpi="1200" r:id="rId1"/>
  <headerFooter alignWithMargins="0"/>
  <drawing r:id="rId2"/>
  <legacyDrawing r:id="rId3"/>
  <oleObjects>
    <mc:AlternateContent xmlns:mc="http://schemas.openxmlformats.org/markup-compatibility/2006">
      <mc:Choice Requires="x14">
        <oleObject progId="AcroExch.Document.2015" dvAspect="DVASPECT_ICON" shapeId="93185" r:id="rId4">
          <objectPr defaultSize="0" r:id="rId5">
            <anchor moveWithCells="1">
              <from>
                <xdr:col>1</xdr:col>
                <xdr:colOff>0</xdr:colOff>
                <xdr:row>1</xdr:row>
                <xdr:rowOff>0</xdr:rowOff>
              </from>
              <to>
                <xdr:col>1</xdr:col>
                <xdr:colOff>914400</xdr:colOff>
                <xdr:row>2</xdr:row>
                <xdr:rowOff>9525</xdr:rowOff>
              </to>
            </anchor>
          </objectPr>
        </oleObject>
      </mc:Choice>
      <mc:Fallback>
        <oleObject progId="AcroExch.Document.2015" dvAspect="DVASPECT_ICON" shapeId="93185" r:id="rId4"/>
      </mc:Fallback>
    </mc:AlternateContent>
    <mc:AlternateContent xmlns:mc="http://schemas.openxmlformats.org/markup-compatibility/2006">
      <mc:Choice Requires="x14">
        <oleObject progId="AcroExch.Document.2015" dvAspect="DVASPECT_ICON" shapeId="93186" r:id="rId6">
          <objectPr defaultSize="0" r:id="rId7">
            <anchor moveWithCells="1">
              <from>
                <xdr:col>1</xdr:col>
                <xdr:colOff>0</xdr:colOff>
                <xdr:row>4</xdr:row>
                <xdr:rowOff>0</xdr:rowOff>
              </from>
              <to>
                <xdr:col>1</xdr:col>
                <xdr:colOff>914400</xdr:colOff>
                <xdr:row>5</xdr:row>
                <xdr:rowOff>9525</xdr:rowOff>
              </to>
            </anchor>
          </objectPr>
        </oleObject>
      </mc:Choice>
      <mc:Fallback>
        <oleObject progId="AcroExch.Document.2015" dvAspect="DVASPECT_ICON" shapeId="93186" r:id="rId6"/>
      </mc:Fallback>
    </mc:AlternateContent>
    <mc:AlternateContent xmlns:mc="http://schemas.openxmlformats.org/markup-compatibility/2006">
      <mc:Choice Requires="x14">
        <oleObject progId="AcroExch.Document.2015" dvAspect="DVASPECT_ICON" shapeId="93187" r:id="rId8">
          <objectPr defaultSize="0" r:id="rId9">
            <anchor moveWithCells="1">
              <from>
                <xdr:col>1</xdr:col>
                <xdr:colOff>0</xdr:colOff>
                <xdr:row>7</xdr:row>
                <xdr:rowOff>0</xdr:rowOff>
              </from>
              <to>
                <xdr:col>1</xdr:col>
                <xdr:colOff>914400</xdr:colOff>
                <xdr:row>8</xdr:row>
                <xdr:rowOff>9525</xdr:rowOff>
              </to>
            </anchor>
          </objectPr>
        </oleObject>
      </mc:Choice>
      <mc:Fallback>
        <oleObject progId="AcroExch.Document.2015" dvAspect="DVASPECT_ICON" shapeId="93187" r:id="rId8"/>
      </mc:Fallback>
    </mc:AlternateContent>
    <mc:AlternateContent xmlns:mc="http://schemas.openxmlformats.org/markup-compatibility/2006">
      <mc:Choice Requires="x14">
        <oleObject progId="AcroExch.Document.2015" dvAspect="DVASPECT_ICON" shapeId="93189" r:id="rId10">
          <objectPr defaultSize="0" r:id="rId11">
            <anchor moveWithCells="1">
              <from>
                <xdr:col>1</xdr:col>
                <xdr:colOff>0</xdr:colOff>
                <xdr:row>10</xdr:row>
                <xdr:rowOff>28575</xdr:rowOff>
              </from>
              <to>
                <xdr:col>1</xdr:col>
                <xdr:colOff>914400</xdr:colOff>
                <xdr:row>11</xdr:row>
                <xdr:rowOff>38100</xdr:rowOff>
              </to>
            </anchor>
          </objectPr>
        </oleObject>
      </mc:Choice>
      <mc:Fallback>
        <oleObject progId="AcroExch.Document.2015" dvAspect="DVASPECT_ICON" shapeId="93189" r:id="rId10"/>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23"/>
  <sheetViews>
    <sheetView showGridLines="0" zoomScaleNormal="100" zoomScaleSheetLayoutView="150" workbookViewId="0">
      <pane xSplit="1" ySplit="4" topLeftCell="B14" activePane="bottomRight" state="frozen"/>
      <selection pane="topRight" activeCell="B1" sqref="B1"/>
      <selection pane="bottomLeft" activeCell="A5" sqref="A5"/>
      <selection pane="bottomRight" sqref="A1:K1"/>
    </sheetView>
  </sheetViews>
  <sheetFormatPr baseColWidth="10" defaultRowHeight="11.25"/>
  <cols>
    <col min="1" max="1" width="12.28515625" style="1" customWidth="1"/>
    <col min="2" max="2" width="10.7109375" style="1" customWidth="1"/>
    <col min="3" max="3" width="9" style="1" customWidth="1"/>
    <col min="4" max="5" width="7.7109375" style="1" customWidth="1"/>
    <col min="6" max="6" width="11.85546875" style="1" customWidth="1"/>
    <col min="7" max="7" width="8" style="1" customWidth="1"/>
    <col min="8" max="9" width="7.7109375" style="1" customWidth="1"/>
    <col min="10" max="10" width="8.7109375" style="1" customWidth="1"/>
    <col min="11" max="11" width="9.7109375" style="1" customWidth="1"/>
    <col min="12" max="16384" width="11.42578125" style="1"/>
  </cols>
  <sheetData>
    <row r="1" spans="1:13" ht="30" customHeight="1">
      <c r="A1" s="434" t="s">
        <v>557</v>
      </c>
      <c r="B1" s="434"/>
      <c r="C1" s="434"/>
      <c r="D1" s="434"/>
      <c r="E1" s="434"/>
      <c r="F1" s="434"/>
      <c r="G1" s="434"/>
      <c r="H1" s="434"/>
      <c r="I1" s="434"/>
      <c r="J1" s="434"/>
      <c r="K1" s="434"/>
    </row>
    <row r="2" spans="1:13" ht="21.95" customHeight="1">
      <c r="A2" s="435" t="s">
        <v>290</v>
      </c>
      <c r="B2" s="306" t="s">
        <v>291</v>
      </c>
      <c r="C2" s="438" t="s">
        <v>42</v>
      </c>
      <c r="D2" s="439"/>
      <c r="E2" s="440"/>
      <c r="F2" s="441" t="s">
        <v>43</v>
      </c>
      <c r="G2" s="438" t="s">
        <v>156</v>
      </c>
      <c r="H2" s="439"/>
      <c r="I2" s="439"/>
      <c r="J2" s="444" t="s">
        <v>139</v>
      </c>
      <c r="K2" s="447" t="s">
        <v>0</v>
      </c>
      <c r="L2" s="4"/>
    </row>
    <row r="3" spans="1:13" ht="24" customHeight="1">
      <c r="A3" s="436"/>
      <c r="B3" s="307" t="s">
        <v>292</v>
      </c>
      <c r="C3" s="307" t="s">
        <v>292</v>
      </c>
      <c r="D3" s="303" t="s">
        <v>293</v>
      </c>
      <c r="E3" s="302" t="s">
        <v>294</v>
      </c>
      <c r="F3" s="442"/>
      <c r="G3" s="450" t="s">
        <v>292</v>
      </c>
      <c r="H3" s="450" t="s">
        <v>293</v>
      </c>
      <c r="I3" s="450" t="s">
        <v>294</v>
      </c>
      <c r="J3" s="445"/>
      <c r="K3" s="448"/>
      <c r="L3" s="4"/>
    </row>
    <row r="4" spans="1:13" ht="24" customHeight="1">
      <c r="A4" s="437"/>
      <c r="B4" s="429" t="s">
        <v>206</v>
      </c>
      <c r="C4" s="430"/>
      <c r="D4" s="430"/>
      <c r="E4" s="431"/>
      <c r="F4" s="443"/>
      <c r="G4" s="450"/>
      <c r="H4" s="450"/>
      <c r="I4" s="450"/>
      <c r="J4" s="446"/>
      <c r="K4" s="449"/>
      <c r="L4" s="4"/>
    </row>
    <row r="5" spans="1:13" ht="20.100000000000001" customHeight="1">
      <c r="A5" s="380"/>
      <c r="B5" s="50" t="s">
        <v>296</v>
      </c>
      <c r="C5" s="50"/>
      <c r="D5" s="50"/>
      <c r="E5" s="50"/>
      <c r="F5" s="50"/>
      <c r="G5" s="50"/>
      <c r="H5" s="50"/>
      <c r="I5" s="50"/>
      <c r="J5" s="50"/>
      <c r="K5" s="50"/>
    </row>
    <row r="6" spans="1:13" ht="15" customHeight="1">
      <c r="A6" s="39">
        <v>22438</v>
      </c>
      <c r="B6" s="40">
        <v>56174.8</v>
      </c>
      <c r="C6" s="40">
        <v>686.2</v>
      </c>
      <c r="D6" s="40">
        <v>472.7</v>
      </c>
      <c r="E6" s="40">
        <v>213.4</v>
      </c>
      <c r="F6" s="41" t="s">
        <v>295</v>
      </c>
      <c r="G6" s="41" t="s">
        <v>295</v>
      </c>
      <c r="H6" s="41" t="s">
        <v>295</v>
      </c>
      <c r="I6" s="41" t="s">
        <v>295</v>
      </c>
      <c r="J6" s="41" t="s">
        <v>295</v>
      </c>
      <c r="K6" s="41" t="s">
        <v>295</v>
      </c>
    </row>
    <row r="7" spans="1:13" ht="12.6" customHeight="1">
      <c r="A7" s="39">
        <v>25715</v>
      </c>
      <c r="B7" s="40">
        <v>61001.2</v>
      </c>
      <c r="C7" s="40">
        <v>2737.9</v>
      </c>
      <c r="D7" s="40">
        <v>1702.1</v>
      </c>
      <c r="E7" s="40">
        <v>1035.8</v>
      </c>
      <c r="F7" s="41" t="s">
        <v>295</v>
      </c>
      <c r="G7" s="41" t="s">
        <v>295</v>
      </c>
      <c r="H7" s="41" t="s">
        <v>295</v>
      </c>
      <c r="I7" s="41" t="s">
        <v>295</v>
      </c>
      <c r="J7" s="41" t="s">
        <v>295</v>
      </c>
      <c r="K7" s="41" t="s">
        <v>295</v>
      </c>
    </row>
    <row r="8" spans="1:13" ht="12.6" customHeight="1">
      <c r="A8" s="39">
        <v>27759</v>
      </c>
      <c r="B8" s="40">
        <v>61644.624000000003</v>
      </c>
      <c r="C8" s="40">
        <v>3900.4839999999999</v>
      </c>
      <c r="D8" s="40">
        <v>2223.9369999999999</v>
      </c>
      <c r="E8" s="40">
        <v>1676.547</v>
      </c>
      <c r="F8" s="42">
        <v>4089.6</v>
      </c>
      <c r="G8" s="41" t="s">
        <v>295</v>
      </c>
      <c r="H8" s="41" t="s">
        <v>295</v>
      </c>
      <c r="I8" s="41" t="s">
        <v>295</v>
      </c>
      <c r="J8" s="41" t="s">
        <v>295</v>
      </c>
      <c r="K8" s="41" t="s">
        <v>295</v>
      </c>
    </row>
    <row r="9" spans="1:13" ht="12.6" customHeight="1">
      <c r="A9" s="39">
        <v>29586</v>
      </c>
      <c r="B9" s="40">
        <v>61657.945</v>
      </c>
      <c r="C9" s="40">
        <v>4566.1670000000004</v>
      </c>
      <c r="D9" s="40">
        <v>2576.1509999999998</v>
      </c>
      <c r="E9" s="40">
        <v>1990.0160000000001</v>
      </c>
      <c r="F9" s="42">
        <v>4453.3</v>
      </c>
      <c r="G9" s="41" t="s">
        <v>295</v>
      </c>
      <c r="H9" s="41" t="s">
        <v>295</v>
      </c>
      <c r="I9" s="41" t="s">
        <v>295</v>
      </c>
      <c r="J9" s="41" t="s">
        <v>295</v>
      </c>
      <c r="K9" s="41" t="s">
        <v>295</v>
      </c>
    </row>
    <row r="10" spans="1:13" ht="12.6" customHeight="1">
      <c r="A10" s="39">
        <v>29951</v>
      </c>
      <c r="B10" s="40">
        <v>61712.688999999998</v>
      </c>
      <c r="C10" s="40">
        <v>4721.12</v>
      </c>
      <c r="D10" s="40">
        <v>2647.9229999999998</v>
      </c>
      <c r="E10" s="40">
        <v>2073.1970000000001</v>
      </c>
      <c r="F10" s="42">
        <v>4629.7</v>
      </c>
      <c r="G10" s="43">
        <v>35878</v>
      </c>
      <c r="H10" s="43">
        <v>17910</v>
      </c>
      <c r="I10" s="43">
        <v>17968</v>
      </c>
      <c r="J10" s="44">
        <v>0.75994679228657602</v>
      </c>
      <c r="K10" s="41" t="s">
        <v>295</v>
      </c>
      <c r="L10" s="321"/>
      <c r="M10" s="44"/>
    </row>
    <row r="11" spans="1:13" ht="12.6" customHeight="1">
      <c r="A11" s="39">
        <v>30316</v>
      </c>
      <c r="B11" s="40">
        <v>61546.101000000002</v>
      </c>
      <c r="C11" s="40">
        <v>4671.8379999999997</v>
      </c>
      <c r="D11" s="40">
        <v>2589.2359999999999</v>
      </c>
      <c r="E11" s="40">
        <v>2082.6019999999999</v>
      </c>
      <c r="F11" s="42">
        <v>4666.8999999999996</v>
      </c>
      <c r="G11" s="43">
        <v>39280</v>
      </c>
      <c r="H11" s="43">
        <v>19628</v>
      </c>
      <c r="I11" s="43">
        <v>19652</v>
      </c>
      <c r="J11" s="44">
        <v>0.84078257850550464</v>
      </c>
      <c r="K11" s="41" t="s">
        <v>295</v>
      </c>
      <c r="L11" s="321"/>
      <c r="M11" s="44"/>
    </row>
    <row r="12" spans="1:13" ht="12.6" customHeight="1">
      <c r="A12" s="39">
        <v>30681</v>
      </c>
      <c r="B12" s="40">
        <v>61306.669000000002</v>
      </c>
      <c r="C12" s="40">
        <v>4574.1559999999999</v>
      </c>
      <c r="D12" s="40">
        <v>2513.9949999999999</v>
      </c>
      <c r="E12" s="40">
        <v>2060.1610000000001</v>
      </c>
      <c r="F12" s="42">
        <v>4534.8999999999996</v>
      </c>
      <c r="G12" s="43">
        <v>39485</v>
      </c>
      <c r="H12" s="43">
        <v>19696</v>
      </c>
      <c r="I12" s="43">
        <v>19789</v>
      </c>
      <c r="J12" s="44">
        <v>0.86321935675127826</v>
      </c>
      <c r="K12" s="41" t="s">
        <v>295</v>
      </c>
      <c r="L12" s="321"/>
      <c r="M12" s="44"/>
    </row>
    <row r="13" spans="1:13" ht="12.6" customHeight="1">
      <c r="A13" s="39">
        <v>31047</v>
      </c>
      <c r="B13" s="40">
        <v>61049.256000000001</v>
      </c>
      <c r="C13" s="40">
        <v>4405.4629999999997</v>
      </c>
      <c r="D13" s="40">
        <v>2406.1950000000002</v>
      </c>
      <c r="E13" s="40">
        <v>1999.268</v>
      </c>
      <c r="F13" s="42">
        <v>4363.6000000000004</v>
      </c>
      <c r="G13" s="43">
        <v>38046</v>
      </c>
      <c r="H13" s="43">
        <v>18763</v>
      </c>
      <c r="I13" s="43">
        <v>19283</v>
      </c>
      <c r="J13" s="44">
        <v>0.86360956839269787</v>
      </c>
      <c r="K13" s="41" t="s">
        <v>295</v>
      </c>
      <c r="L13" s="321"/>
      <c r="M13" s="44"/>
    </row>
    <row r="14" spans="1:13" ht="12.6" customHeight="1">
      <c r="A14" s="39">
        <v>31412</v>
      </c>
      <c r="B14" s="40">
        <v>61020.474000000002</v>
      </c>
      <c r="C14" s="40">
        <v>4481.6180000000004</v>
      </c>
      <c r="D14" s="40">
        <v>2442.8150000000001</v>
      </c>
      <c r="E14" s="40">
        <v>2038.8030000000001</v>
      </c>
      <c r="F14" s="42">
        <v>4378.8999999999996</v>
      </c>
      <c r="G14" s="43">
        <v>34913</v>
      </c>
      <c r="H14" s="43">
        <v>17397</v>
      </c>
      <c r="I14" s="43">
        <v>17516</v>
      </c>
      <c r="J14" s="44">
        <v>0.77902668188140978</v>
      </c>
      <c r="K14" s="41" t="s">
        <v>295</v>
      </c>
      <c r="L14" s="321"/>
      <c r="M14" s="44"/>
    </row>
    <row r="15" spans="1:13" ht="12.6" customHeight="1">
      <c r="A15" s="39">
        <v>31777</v>
      </c>
      <c r="B15" s="40">
        <v>61140.461000000003</v>
      </c>
      <c r="C15" s="40">
        <v>4661.88</v>
      </c>
      <c r="D15" s="40">
        <v>2537.866</v>
      </c>
      <c r="E15" s="40">
        <v>2124.0140000000001</v>
      </c>
      <c r="F15" s="42">
        <v>4512.7</v>
      </c>
      <c r="G15" s="43">
        <v>36646</v>
      </c>
      <c r="H15" s="43">
        <v>18206</v>
      </c>
      <c r="I15" s="43">
        <v>18440</v>
      </c>
      <c r="J15" s="44">
        <v>0.78607771971822527</v>
      </c>
      <c r="K15" s="41" t="s">
        <v>295</v>
      </c>
      <c r="L15" s="321"/>
      <c r="M15" s="44"/>
    </row>
    <row r="16" spans="1:13" ht="12.6" customHeight="1">
      <c r="A16" s="39">
        <v>32142</v>
      </c>
      <c r="B16" s="40">
        <v>61238.078999999998</v>
      </c>
      <c r="C16" s="40">
        <v>4286.4719999999998</v>
      </c>
      <c r="D16" s="40">
        <v>2366.1289999999999</v>
      </c>
      <c r="E16" s="40">
        <v>1920.3430000000001</v>
      </c>
      <c r="F16" s="42">
        <v>4240.5</v>
      </c>
      <c r="G16" s="43">
        <v>37810</v>
      </c>
      <c r="H16" s="43">
        <v>18811</v>
      </c>
      <c r="I16" s="43">
        <v>18999</v>
      </c>
      <c r="J16" s="44">
        <v>0.88207738205218644</v>
      </c>
      <c r="K16" s="41" t="s">
        <v>295</v>
      </c>
      <c r="L16" s="321"/>
      <c r="M16" s="44"/>
    </row>
    <row r="17" spans="1:13" ht="12.6" customHeight="1">
      <c r="A17" s="39">
        <v>32508</v>
      </c>
      <c r="B17" s="40">
        <v>61715.103000000003</v>
      </c>
      <c r="C17" s="40">
        <v>4623.5280000000002</v>
      </c>
      <c r="D17" s="40">
        <v>2537.2460000000001</v>
      </c>
      <c r="E17" s="40">
        <v>2086.2820000000002</v>
      </c>
      <c r="F17" s="42">
        <v>4489.1000000000004</v>
      </c>
      <c r="G17" s="43">
        <v>46783</v>
      </c>
      <c r="H17" s="43">
        <v>23402</v>
      </c>
      <c r="I17" s="43">
        <v>23381</v>
      </c>
      <c r="J17" s="44">
        <v>1.0118463649403659</v>
      </c>
      <c r="K17" s="41" t="s">
        <v>295</v>
      </c>
      <c r="L17" s="321"/>
      <c r="M17" s="44"/>
    </row>
    <row r="18" spans="1:13" ht="12.6" customHeight="1">
      <c r="A18" s="39">
        <v>32873</v>
      </c>
      <c r="B18" s="40">
        <v>62679.035000000003</v>
      </c>
      <c r="C18" s="40">
        <v>5007.1610000000001</v>
      </c>
      <c r="D18" s="40">
        <v>2741.058</v>
      </c>
      <c r="E18" s="40">
        <v>2266.1030000000001</v>
      </c>
      <c r="F18" s="42">
        <v>4845.8999999999996</v>
      </c>
      <c r="G18" s="43">
        <v>68526</v>
      </c>
      <c r="H18" s="43">
        <v>34734</v>
      </c>
      <c r="I18" s="43">
        <v>33792</v>
      </c>
      <c r="J18" s="44">
        <v>1.3685599484418416</v>
      </c>
      <c r="K18" s="41" t="s">
        <v>295</v>
      </c>
      <c r="L18" s="321"/>
      <c r="M18" s="44"/>
    </row>
    <row r="19" spans="1:13" ht="20.100000000000001" customHeight="1">
      <c r="A19" s="381"/>
      <c r="B19" s="51" t="s">
        <v>297</v>
      </c>
      <c r="C19" s="51"/>
      <c r="D19" s="51"/>
      <c r="E19" s="51"/>
      <c r="F19" s="51"/>
      <c r="G19" s="51"/>
      <c r="H19" s="51"/>
      <c r="I19" s="51"/>
      <c r="J19" s="51"/>
      <c r="K19" s="51"/>
      <c r="L19" s="321"/>
    </row>
    <row r="20" spans="1:13" ht="15" customHeight="1">
      <c r="A20" s="39">
        <v>33238</v>
      </c>
      <c r="B20" s="40">
        <v>79753.226999999999</v>
      </c>
      <c r="C20" s="40">
        <v>5582.357</v>
      </c>
      <c r="D20" s="40">
        <v>3080.6469999999999</v>
      </c>
      <c r="E20" s="40">
        <v>2501.71</v>
      </c>
      <c r="F20" s="42">
        <v>5342.5</v>
      </c>
      <c r="G20" s="43">
        <v>101377</v>
      </c>
      <c r="H20" s="43">
        <v>50751</v>
      </c>
      <c r="I20" s="43">
        <v>50626</v>
      </c>
      <c r="J20" s="44">
        <v>1.8160250231219537</v>
      </c>
      <c r="K20" s="41" t="s">
        <v>295</v>
      </c>
      <c r="L20" s="321"/>
      <c r="M20" s="15"/>
    </row>
    <row r="21" spans="1:13" ht="12.6" customHeight="1">
      <c r="A21" s="39">
        <v>33603</v>
      </c>
      <c r="B21" s="40">
        <v>80274.563999999998</v>
      </c>
      <c r="C21" s="40">
        <v>6066.73</v>
      </c>
      <c r="D21" s="40">
        <v>3354.7359999999999</v>
      </c>
      <c r="E21" s="40">
        <v>2711.9940000000001</v>
      </c>
      <c r="F21" s="42">
        <v>5882.3</v>
      </c>
      <c r="G21" s="43">
        <v>141630</v>
      </c>
      <c r="H21" s="43">
        <v>70862</v>
      </c>
      <c r="I21" s="43">
        <v>70768</v>
      </c>
      <c r="J21" s="44">
        <v>2.3345360680300589</v>
      </c>
      <c r="K21" s="41" t="s">
        <v>295</v>
      </c>
      <c r="M21" s="15"/>
    </row>
    <row r="22" spans="1:13" ht="12.6" customHeight="1">
      <c r="A22" s="39">
        <v>33969</v>
      </c>
      <c r="B22" s="40">
        <v>80974.631999999998</v>
      </c>
      <c r="C22" s="40">
        <v>6669.5680000000002</v>
      </c>
      <c r="D22" s="40">
        <v>3720.6019999999999</v>
      </c>
      <c r="E22" s="40">
        <v>2948.9659999999999</v>
      </c>
      <c r="F22" s="42">
        <v>6495.8</v>
      </c>
      <c r="G22" s="43">
        <v>179904</v>
      </c>
      <c r="H22" s="43">
        <v>89670</v>
      </c>
      <c r="I22" s="43">
        <v>90234</v>
      </c>
      <c r="J22" s="44">
        <v>2.6973860975703374</v>
      </c>
      <c r="K22" s="41" t="s">
        <v>295</v>
      </c>
      <c r="M22" s="15"/>
    </row>
    <row r="23" spans="1:13" ht="12.6" customHeight="1">
      <c r="A23" s="39">
        <v>34334</v>
      </c>
      <c r="B23" s="40">
        <v>81338.092999999993</v>
      </c>
      <c r="C23" s="40">
        <v>6977.4759999999997</v>
      </c>
      <c r="D23" s="40">
        <v>3866.0810000000001</v>
      </c>
      <c r="E23" s="40">
        <v>3111.395</v>
      </c>
      <c r="F23" s="42">
        <v>6878.1</v>
      </c>
      <c r="G23" s="43">
        <v>199443</v>
      </c>
      <c r="H23" s="43">
        <v>99672</v>
      </c>
      <c r="I23" s="43">
        <v>99771</v>
      </c>
      <c r="J23" s="44">
        <v>2.8583848132962766</v>
      </c>
      <c r="K23" s="41" t="s">
        <v>295</v>
      </c>
      <c r="M23" s="15"/>
    </row>
    <row r="24" spans="1:13" ht="12.6" customHeight="1">
      <c r="A24" s="39">
        <v>34699</v>
      </c>
      <c r="B24" s="40">
        <v>81538.603000000003</v>
      </c>
      <c r="C24" s="40">
        <v>7117.74</v>
      </c>
      <c r="D24" s="40">
        <v>3915.5129999999999</v>
      </c>
      <c r="E24" s="40">
        <v>3202.2269999999999</v>
      </c>
      <c r="F24" s="42">
        <v>6990.5</v>
      </c>
      <c r="G24" s="43">
        <v>259170</v>
      </c>
      <c r="H24" s="43">
        <v>128827</v>
      </c>
      <c r="I24" s="43">
        <v>130343</v>
      </c>
      <c r="J24" s="44">
        <v>3.6411838589215115</v>
      </c>
      <c r="K24" s="41" t="s">
        <v>295</v>
      </c>
      <c r="M24" s="15"/>
    </row>
    <row r="25" spans="1:13" ht="12.6" customHeight="1">
      <c r="A25" s="39">
        <v>35064</v>
      </c>
      <c r="B25" s="40">
        <v>81817.498999999996</v>
      </c>
      <c r="C25" s="40">
        <v>7342.7790000000005</v>
      </c>
      <c r="D25" s="40">
        <v>4026.89</v>
      </c>
      <c r="E25" s="40">
        <v>3315.8890000000001</v>
      </c>
      <c r="F25" s="42">
        <v>7173.9</v>
      </c>
      <c r="G25" s="43">
        <v>313606</v>
      </c>
      <c r="H25" s="43">
        <v>153432</v>
      </c>
      <c r="I25" s="43">
        <v>160174</v>
      </c>
      <c r="J25" s="44">
        <v>4.2709442841736074</v>
      </c>
      <c r="K25" s="41" t="s">
        <v>295</v>
      </c>
      <c r="M25" s="15"/>
    </row>
    <row r="26" spans="1:13" ht="12.6" customHeight="1">
      <c r="A26" s="39">
        <v>35430</v>
      </c>
      <c r="B26" s="40">
        <v>82012.161999999997</v>
      </c>
      <c r="C26" s="40">
        <v>7491.65</v>
      </c>
      <c r="D26" s="40">
        <v>4088.1610000000001</v>
      </c>
      <c r="E26" s="40">
        <v>3403.489</v>
      </c>
      <c r="F26" s="42">
        <v>7314</v>
      </c>
      <c r="G26" s="43">
        <v>302830</v>
      </c>
      <c r="H26" s="43">
        <v>147978</v>
      </c>
      <c r="I26" s="43">
        <v>154852</v>
      </c>
      <c r="J26" s="44">
        <v>4.0422336868380127</v>
      </c>
      <c r="K26" s="41" t="s">
        <v>295</v>
      </c>
      <c r="M26" s="15"/>
    </row>
    <row r="27" spans="1:13" ht="12.6" customHeight="1">
      <c r="A27" s="39">
        <v>35795</v>
      </c>
      <c r="B27" s="40">
        <v>82057.379000000001</v>
      </c>
      <c r="C27" s="40">
        <v>7419.0010000000002</v>
      </c>
      <c r="D27" s="40">
        <v>4022.4850000000001</v>
      </c>
      <c r="E27" s="40">
        <v>3396.5160000000001</v>
      </c>
      <c r="F27" s="42">
        <v>7365.8</v>
      </c>
      <c r="G27" s="43">
        <v>278662</v>
      </c>
      <c r="H27" s="43">
        <v>136250</v>
      </c>
      <c r="I27" s="43">
        <v>142412</v>
      </c>
      <c r="J27" s="44">
        <v>3.756058261752492</v>
      </c>
      <c r="K27" s="41" t="s">
        <v>295</v>
      </c>
      <c r="L27" s="273"/>
      <c r="M27" s="44"/>
    </row>
    <row r="28" spans="1:13" ht="12.6" customHeight="1">
      <c r="A28" s="39">
        <v>36160</v>
      </c>
      <c r="B28" s="40">
        <v>82037.010999999999</v>
      </c>
      <c r="C28" s="40">
        <v>7308.4769999999999</v>
      </c>
      <c r="D28" s="40">
        <v>3945.2020000000002</v>
      </c>
      <c r="E28" s="40">
        <v>3363.2750000000001</v>
      </c>
      <c r="F28" s="42">
        <v>7319.6</v>
      </c>
      <c r="G28" s="43">
        <v>291331</v>
      </c>
      <c r="H28" s="43">
        <v>142371</v>
      </c>
      <c r="I28" s="43">
        <v>148960</v>
      </c>
      <c r="J28" s="44">
        <v>3.9862067021624341</v>
      </c>
      <c r="K28" s="41" t="s">
        <v>295</v>
      </c>
      <c r="M28" s="44"/>
    </row>
    <row r="29" spans="1:13" ht="12.6" customHeight="1">
      <c r="A29" s="39">
        <v>36525</v>
      </c>
      <c r="B29" s="40">
        <v>82163.475000000006</v>
      </c>
      <c r="C29" s="40">
        <v>7336.1109999999999</v>
      </c>
      <c r="D29" s="40">
        <v>3938.085</v>
      </c>
      <c r="E29" s="40">
        <v>3398.0259999999998</v>
      </c>
      <c r="F29" s="42">
        <v>7343.6</v>
      </c>
      <c r="G29" s="45">
        <v>248206</v>
      </c>
      <c r="H29" s="45">
        <v>120500</v>
      </c>
      <c r="I29" s="45">
        <v>127706</v>
      </c>
      <c r="J29" s="44">
        <v>3.3833457536288645</v>
      </c>
      <c r="K29" s="41" t="s">
        <v>295</v>
      </c>
      <c r="L29" s="11"/>
      <c r="M29" s="44"/>
    </row>
    <row r="30" spans="1:13" ht="12.6" customHeight="1">
      <c r="A30" s="39">
        <v>36891</v>
      </c>
      <c r="B30" s="40">
        <v>82259.5</v>
      </c>
      <c r="C30" s="40">
        <v>7267.5680000000002</v>
      </c>
      <c r="D30" s="40">
        <v>3874.1849999999999</v>
      </c>
      <c r="E30" s="40">
        <v>3393.3829999999998</v>
      </c>
      <c r="F30" s="42">
        <v>7296.8</v>
      </c>
      <c r="G30" s="43">
        <v>186672</v>
      </c>
      <c r="H30" s="43">
        <v>97627</v>
      </c>
      <c r="I30" s="43">
        <v>89045</v>
      </c>
      <c r="J30" s="44">
        <v>2.552311860033508</v>
      </c>
      <c r="K30" s="46">
        <v>4.8529486702075531</v>
      </c>
      <c r="M30" s="300"/>
    </row>
    <row r="31" spans="1:13" ht="12.6" customHeight="1">
      <c r="A31" s="39">
        <v>37256</v>
      </c>
      <c r="B31" s="40">
        <v>82440.3</v>
      </c>
      <c r="C31" s="40">
        <v>7318.2629999999999</v>
      </c>
      <c r="D31" s="40">
        <v>3881.0340000000001</v>
      </c>
      <c r="E31" s="40">
        <v>3437.2289999999998</v>
      </c>
      <c r="F31" s="42">
        <v>7318.6279999999997</v>
      </c>
      <c r="G31" s="43">
        <v>178098</v>
      </c>
      <c r="H31" s="43">
        <v>92579</v>
      </c>
      <c r="I31" s="43">
        <v>85519</v>
      </c>
      <c r="J31" s="44">
        <v>2.4093148879727333</v>
      </c>
      <c r="K31" s="46">
        <v>4.4283490892177113</v>
      </c>
      <c r="M31" s="15"/>
    </row>
    <row r="32" spans="1:13" ht="12.6" customHeight="1">
      <c r="A32" s="39">
        <v>37621</v>
      </c>
      <c r="B32" s="40">
        <v>82536.7</v>
      </c>
      <c r="C32" s="40">
        <v>7347.951</v>
      </c>
      <c r="D32" s="40">
        <v>3871.087</v>
      </c>
      <c r="E32" s="40">
        <v>3476.864</v>
      </c>
      <c r="F32" s="42">
        <v>7335.5919999999996</v>
      </c>
      <c r="G32" s="43">
        <v>154547</v>
      </c>
      <c r="H32" s="43">
        <v>79721</v>
      </c>
      <c r="I32" s="43">
        <v>74826</v>
      </c>
      <c r="J32" s="44">
        <v>2.0730541071926036</v>
      </c>
      <c r="K32" s="46">
        <v>3.6941136983916114</v>
      </c>
      <c r="M32" s="15"/>
    </row>
    <row r="33" spans="1:14" ht="12.6" customHeight="1">
      <c r="A33" s="253" t="s">
        <v>574</v>
      </c>
      <c r="B33" s="40">
        <v>82531.671000000002</v>
      </c>
      <c r="C33" s="40">
        <v>7341.82</v>
      </c>
      <c r="D33" s="40">
        <v>3840.0680000000002</v>
      </c>
      <c r="E33" s="40">
        <v>3501.752</v>
      </c>
      <c r="F33" s="47">
        <v>7334.8</v>
      </c>
      <c r="G33" s="43">
        <v>140731</v>
      </c>
      <c r="H33" s="43">
        <v>73099</v>
      </c>
      <c r="I33" s="43">
        <v>67632</v>
      </c>
      <c r="J33" s="44">
        <v>1.8639928519086548</v>
      </c>
      <c r="K33" s="46">
        <v>3.1657280725799826</v>
      </c>
      <c r="L33" s="19"/>
      <c r="M33" s="15"/>
    </row>
    <row r="34" spans="1:14" ht="12.6" customHeight="1">
      <c r="A34" s="253" t="s">
        <v>573</v>
      </c>
      <c r="B34" s="40">
        <v>82500.849000000002</v>
      </c>
      <c r="C34" s="40">
        <v>7287.98</v>
      </c>
      <c r="D34" s="40">
        <v>3786.5</v>
      </c>
      <c r="E34" s="40">
        <v>3501.5120000000002</v>
      </c>
      <c r="F34" s="42">
        <v>6717.1</v>
      </c>
      <c r="G34" s="43">
        <v>127153</v>
      </c>
      <c r="H34" s="43">
        <v>64560</v>
      </c>
      <c r="I34" s="43">
        <v>62593</v>
      </c>
      <c r="J34" s="44">
        <v>1.6895216507180315</v>
      </c>
      <c r="K34" s="46">
        <v>2.7646622049894236</v>
      </c>
      <c r="M34" s="15"/>
    </row>
    <row r="35" spans="1:14" ht="12.6" customHeight="1">
      <c r="A35" s="39">
        <v>38717</v>
      </c>
      <c r="B35" s="40">
        <v>82437.994999999995</v>
      </c>
      <c r="C35" s="40">
        <v>7289.1490000000003</v>
      </c>
      <c r="D35" s="40">
        <v>3766.5010000000002</v>
      </c>
      <c r="E35" s="40">
        <v>3522.6480000000001</v>
      </c>
      <c r="F35" s="42">
        <v>6755.8109999999997</v>
      </c>
      <c r="G35" s="43">
        <v>117241</v>
      </c>
      <c r="H35" s="43">
        <v>59923</v>
      </c>
      <c r="I35" s="43">
        <v>57318</v>
      </c>
      <c r="J35" s="44">
        <v>1.5573011335068059</v>
      </c>
      <c r="K35" s="46">
        <v>2.7868615805227557</v>
      </c>
    </row>
    <row r="36" spans="1:14" ht="12.6" customHeight="1">
      <c r="A36" s="39">
        <v>39082</v>
      </c>
      <c r="B36" s="40">
        <v>82314.906000000003</v>
      </c>
      <c r="C36" s="40">
        <v>7255.9489999999996</v>
      </c>
      <c r="D36" s="40">
        <v>3737.4090000000001</v>
      </c>
      <c r="E36" s="40">
        <v>3518.54</v>
      </c>
      <c r="F36" s="42">
        <v>6751.0020000000004</v>
      </c>
      <c r="G36" s="43">
        <v>124566</v>
      </c>
      <c r="H36" s="43">
        <v>63049</v>
      </c>
      <c r="I36" s="43">
        <v>61517</v>
      </c>
      <c r="J36" s="46">
        <v>1.643603062810943</v>
      </c>
      <c r="K36" s="46">
        <v>2.846126731740402</v>
      </c>
      <c r="M36" s="9"/>
    </row>
    <row r="37" spans="1:14" ht="12.6" customHeight="1">
      <c r="A37" s="39">
        <v>39447</v>
      </c>
      <c r="B37" s="48">
        <v>82217.835999999996</v>
      </c>
      <c r="C37" s="48">
        <v>7255.3950000000004</v>
      </c>
      <c r="D37" s="48">
        <v>3726.1080000000002</v>
      </c>
      <c r="E37" s="48">
        <v>3529.2869999999998</v>
      </c>
      <c r="F37" s="42">
        <v>6744.9</v>
      </c>
      <c r="G37" s="43">
        <v>113030</v>
      </c>
      <c r="H37" s="43">
        <v>56011</v>
      </c>
      <c r="I37" s="43">
        <v>57019</v>
      </c>
      <c r="J37" s="46">
        <v>1.5137976636695865</v>
      </c>
      <c r="K37" s="46">
        <v>2.5682149956425553</v>
      </c>
      <c r="M37" s="9"/>
    </row>
    <row r="38" spans="1:14" ht="12.6" customHeight="1">
      <c r="A38" s="39">
        <v>39813</v>
      </c>
      <c r="B38" s="48">
        <v>82002.356</v>
      </c>
      <c r="C38" s="48">
        <v>7185.9210000000003</v>
      </c>
      <c r="D38" s="48">
        <v>3674.8389999999999</v>
      </c>
      <c r="E38" s="48">
        <v>3511.0819999999999</v>
      </c>
      <c r="F38" s="42">
        <v>6727.6</v>
      </c>
      <c r="G38" s="43">
        <v>94470</v>
      </c>
      <c r="H38" s="43">
        <v>47033</v>
      </c>
      <c r="I38" s="43">
        <v>47437</v>
      </c>
      <c r="J38" s="46">
        <v>1.2730588048490932</v>
      </c>
      <c r="K38" s="46">
        <v>2.1087391755868783</v>
      </c>
      <c r="M38" s="9"/>
    </row>
    <row r="39" spans="1:14" ht="12.6" customHeight="1">
      <c r="A39" s="39">
        <v>40178</v>
      </c>
      <c r="B39" s="48">
        <v>81802.256999999998</v>
      </c>
      <c r="C39" s="48">
        <v>7130.9189999999999</v>
      </c>
      <c r="D39" s="48">
        <v>3632.5259999999998</v>
      </c>
      <c r="E39" s="40">
        <v>3498.393</v>
      </c>
      <c r="F39" s="42">
        <v>6694.7759999999998</v>
      </c>
      <c r="G39" s="43">
        <v>96122</v>
      </c>
      <c r="H39" s="43">
        <v>47573</v>
      </c>
      <c r="I39" s="43">
        <v>48549</v>
      </c>
      <c r="J39" s="46">
        <v>1.3108548842021623</v>
      </c>
      <c r="K39" s="46">
        <v>2.1208033896190082</v>
      </c>
      <c r="M39" s="9"/>
    </row>
    <row r="40" spans="1:14" ht="12.6" customHeight="1">
      <c r="A40" s="39">
        <v>40543</v>
      </c>
      <c r="B40" s="48">
        <v>81751.600000000006</v>
      </c>
      <c r="C40" s="48">
        <v>7198.9</v>
      </c>
      <c r="D40" s="48" t="s">
        <v>353</v>
      </c>
      <c r="E40" s="48" t="s">
        <v>354</v>
      </c>
      <c r="F40" s="49">
        <v>6753.6210000000001</v>
      </c>
      <c r="G40" s="45">
        <v>101570</v>
      </c>
      <c r="H40" s="45">
        <v>49723</v>
      </c>
      <c r="I40" s="45">
        <v>51847</v>
      </c>
      <c r="J40" s="46">
        <v>1.3707006553459353</v>
      </c>
      <c r="K40" s="46">
        <v>2.2011570596364196</v>
      </c>
      <c r="M40" s="9"/>
      <c r="N40" s="12"/>
    </row>
    <row r="41" spans="1:14" s="11" customFormat="1" ht="12.6" customHeight="1">
      <c r="A41" s="377" t="s">
        <v>575</v>
      </c>
      <c r="B41" s="378">
        <v>80327.899999999994</v>
      </c>
      <c r="C41" s="258">
        <v>6342.4</v>
      </c>
      <c r="D41" s="258">
        <v>3190.7</v>
      </c>
      <c r="E41" s="258">
        <v>3151.7</v>
      </c>
      <c r="F41" s="259">
        <v>6930.9</v>
      </c>
      <c r="G41" s="260">
        <v>106897</v>
      </c>
      <c r="H41" s="260">
        <v>52082</v>
      </c>
      <c r="I41" s="260">
        <v>54815</v>
      </c>
      <c r="J41" s="261">
        <v>1.635297334098134</v>
      </c>
      <c r="K41" s="261">
        <v>2.2798302167571927</v>
      </c>
      <c r="L41" s="1"/>
      <c r="M41" s="9"/>
    </row>
    <row r="42" spans="1:14" s="11" customFormat="1" ht="12.6" customHeight="1">
      <c r="A42" s="253" t="s">
        <v>504</v>
      </c>
      <c r="B42" s="48">
        <v>80523.7</v>
      </c>
      <c r="C42" s="48">
        <v>6643.7</v>
      </c>
      <c r="D42" s="48">
        <v>3363.4</v>
      </c>
      <c r="E42" s="48">
        <v>3280.3</v>
      </c>
      <c r="F42" s="49">
        <v>7213.7</v>
      </c>
      <c r="G42" s="45">
        <v>112348</v>
      </c>
      <c r="H42" s="45">
        <v>55797</v>
      </c>
      <c r="I42" s="45">
        <v>56551</v>
      </c>
      <c r="J42" s="46">
        <v>1.6547709340835579</v>
      </c>
      <c r="K42" s="46">
        <v>2.41546942748163</v>
      </c>
      <c r="L42" s="1"/>
      <c r="M42" s="9"/>
    </row>
    <row r="43" spans="1:14" s="11" customFormat="1" ht="12.6" customHeight="1">
      <c r="A43" s="253" t="s">
        <v>505</v>
      </c>
      <c r="B43" s="379">
        <v>80767.5</v>
      </c>
      <c r="C43" s="48">
        <v>7015.2</v>
      </c>
      <c r="D43" s="48">
        <v>3575.1</v>
      </c>
      <c r="E43" s="48">
        <v>3440.2</v>
      </c>
      <c r="F43" s="49">
        <v>7633.6</v>
      </c>
      <c r="G43" s="45">
        <v>112353</v>
      </c>
      <c r="H43" s="45">
        <v>54795</v>
      </c>
      <c r="I43" s="45">
        <v>57558</v>
      </c>
      <c r="J43" s="46">
        <v>1.5558279151264476</v>
      </c>
      <c r="K43" s="272">
        <v>2.3013738028196338</v>
      </c>
      <c r="L43" s="1"/>
      <c r="M43" s="9"/>
    </row>
    <row r="44" spans="1:14" s="11" customFormat="1" ht="12.6" customHeight="1">
      <c r="A44" s="253" t="s">
        <v>522</v>
      </c>
      <c r="B44" s="379">
        <v>81197.5</v>
      </c>
      <c r="C44" s="48">
        <v>7539.8</v>
      </c>
      <c r="D44" s="48">
        <v>3880.2</v>
      </c>
      <c r="E44" s="48">
        <v>3659.6</v>
      </c>
      <c r="F44" s="49">
        <v>8153</v>
      </c>
      <c r="G44" s="45">
        <v>108422</v>
      </c>
      <c r="H44" s="45">
        <v>51693</v>
      </c>
      <c r="I44" s="45">
        <v>56727</v>
      </c>
      <c r="J44" s="46">
        <v>1.4033311873804175</v>
      </c>
      <c r="K44" s="46">
        <v>2.1973010449463799</v>
      </c>
      <c r="L44" s="1"/>
      <c r="M44" s="9"/>
    </row>
    <row r="45" spans="1:14" s="11" customFormat="1" ht="12.6" customHeight="1">
      <c r="A45" s="253" t="s">
        <v>527</v>
      </c>
      <c r="B45" s="379">
        <v>82175.7</v>
      </c>
      <c r="C45" s="48">
        <v>8652</v>
      </c>
      <c r="D45" s="48">
        <v>4604.1000000000004</v>
      </c>
      <c r="E45" s="48">
        <v>4047.8</v>
      </c>
      <c r="F45" s="49">
        <v>9107.4</v>
      </c>
      <c r="G45" s="45">
        <v>107317</v>
      </c>
      <c r="H45" s="45">
        <v>50217</v>
      </c>
      <c r="I45" s="45">
        <v>57100</v>
      </c>
      <c r="J45" s="46">
        <v>1.2121418065136238</v>
      </c>
      <c r="K45" s="272">
        <v>2.1533419981151019</v>
      </c>
      <c r="L45" s="1"/>
      <c r="M45" s="9"/>
    </row>
    <row r="46" spans="1:14" s="11" customFormat="1" ht="12.6" customHeight="1">
      <c r="A46" s="387" t="s">
        <v>606</v>
      </c>
      <c r="B46" s="379">
        <v>82521.7</v>
      </c>
      <c r="C46" s="48">
        <v>9220</v>
      </c>
      <c r="D46" s="48">
        <v>4909.5</v>
      </c>
      <c r="E46" s="48">
        <v>4310.5</v>
      </c>
      <c r="F46" s="49">
        <v>10039.1</v>
      </c>
      <c r="G46" s="45">
        <v>110383</v>
      </c>
      <c r="H46" s="45">
        <v>50895</v>
      </c>
      <c r="I46" s="45">
        <v>59488</v>
      </c>
      <c r="J46" s="46">
        <v>1.1625718859317511</v>
      </c>
      <c r="K46" s="272">
        <v>2.1802685382016347</v>
      </c>
      <c r="L46" s="1"/>
      <c r="M46" s="9"/>
    </row>
    <row r="47" spans="1:14" s="11" customFormat="1" ht="6" customHeight="1">
      <c r="A47" s="354"/>
      <c r="B47" s="254"/>
      <c r="C47" s="254"/>
      <c r="D47" s="255"/>
      <c r="E47" s="255"/>
      <c r="F47" s="256"/>
      <c r="H47" s="257"/>
      <c r="J47" s="23"/>
    </row>
    <row r="48" spans="1:14" s="388" customFormat="1" ht="27.95" customHeight="1">
      <c r="A48" s="432" t="s">
        <v>594</v>
      </c>
      <c r="B48" s="432"/>
      <c r="C48" s="432"/>
      <c r="D48" s="432"/>
      <c r="E48" s="432"/>
      <c r="F48" s="432"/>
      <c r="G48" s="432"/>
      <c r="H48" s="432"/>
      <c r="I48" s="432"/>
      <c r="J48" s="432"/>
      <c r="K48" s="432"/>
    </row>
    <row r="49" spans="1:11" s="389" customFormat="1" ht="24.95" customHeight="1">
      <c r="A49" s="451" t="s">
        <v>576</v>
      </c>
      <c r="B49" s="451"/>
      <c r="C49" s="451"/>
      <c r="D49" s="451"/>
      <c r="E49" s="451"/>
      <c r="F49" s="451"/>
      <c r="G49" s="451"/>
      <c r="H49" s="451"/>
      <c r="I49" s="451"/>
      <c r="J49" s="451"/>
      <c r="K49" s="451"/>
    </row>
    <row r="50" spans="1:11" s="389" customFormat="1" ht="24.95" customHeight="1">
      <c r="A50" s="451" t="s">
        <v>596</v>
      </c>
      <c r="B50" s="451"/>
      <c r="C50" s="451"/>
      <c r="D50" s="451"/>
      <c r="E50" s="451"/>
      <c r="F50" s="451"/>
      <c r="G50" s="451"/>
      <c r="H50" s="451"/>
      <c r="I50" s="451"/>
      <c r="J50" s="451"/>
      <c r="K50" s="451"/>
    </row>
    <row r="51" spans="1:11" s="390" customFormat="1" ht="39.950000000000003" customHeight="1">
      <c r="A51" s="451" t="s">
        <v>612</v>
      </c>
      <c r="B51" s="451"/>
      <c r="C51" s="451"/>
      <c r="D51" s="451"/>
      <c r="E51" s="451"/>
      <c r="F51" s="451"/>
      <c r="G51" s="451"/>
      <c r="H51" s="451"/>
      <c r="I51" s="451"/>
      <c r="J51" s="451"/>
      <c r="K51" s="451"/>
    </row>
    <row r="52" spans="1:11" ht="35.1" customHeight="1">
      <c r="A52" s="433" t="s">
        <v>571</v>
      </c>
      <c r="B52" s="433"/>
      <c r="C52" s="433"/>
      <c r="D52" s="433"/>
      <c r="E52" s="433"/>
      <c r="F52" s="433"/>
      <c r="G52" s="433"/>
      <c r="H52" s="433"/>
      <c r="I52" s="433"/>
      <c r="J52" s="433"/>
      <c r="K52" s="433"/>
    </row>
    <row r="53" spans="1:11" ht="12">
      <c r="F53" s="38"/>
    </row>
    <row r="54" spans="1:11" ht="15.75">
      <c r="B54" s="225"/>
      <c r="C54" s="38"/>
    </row>
    <row r="55" spans="1:11">
      <c r="H55" s="10"/>
    </row>
    <row r="56" spans="1:11">
      <c r="B56" s="18"/>
      <c r="H56" s="10"/>
    </row>
    <row r="167" ht="30" customHeight="1"/>
    <row r="246" spans="11:11">
      <c r="K246" s="3"/>
    </row>
    <row r="247" spans="11:11" ht="30" customHeight="1"/>
    <row r="323" ht="12" customHeight="1"/>
  </sheetData>
  <mergeCells count="16">
    <mergeCell ref="B4:E4"/>
    <mergeCell ref="A48:K48"/>
    <mergeCell ref="A52:K52"/>
    <mergeCell ref="A1:K1"/>
    <mergeCell ref="A2:A4"/>
    <mergeCell ref="C2:E2"/>
    <mergeCell ref="F2:F4"/>
    <mergeCell ref="G2:I2"/>
    <mergeCell ref="J2:J4"/>
    <mergeCell ref="K2:K4"/>
    <mergeCell ref="G3:G4"/>
    <mergeCell ref="H3:H4"/>
    <mergeCell ref="I3:I4"/>
    <mergeCell ref="A49:K49"/>
    <mergeCell ref="A50:K50"/>
    <mergeCell ref="A51:K51"/>
  </mergeCells>
  <printOptions horizontalCentered="1"/>
  <pageMargins left="0.19685039370078741" right="0.19685039370078741" top="0.23622047244094491" bottom="0.39370078740157483" header="0.31496062992125984" footer="0.23622047244094491"/>
  <pageSetup paperSize="9" firstPageNumber="16" pageOrder="overThenDown" orientation="portrait" useFirstPageNumber="1" r:id="rId1"/>
  <headerFooter alignWithMargins="0">
    <oddFooter>&amp;L&amp;"MetaNormalLF-Roman,Standard"&amp;8Statistisches Bundesamt, Fachserie 1 Reihe 2.1, 2016&amp;R&amp;"MetaNormalLF-Roman,Standard"&amp;8&amp;P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20"/>
  <sheetViews>
    <sheetView showGridLines="0" zoomScaleNormal="100" zoomScaleSheetLayoutView="100" workbookViewId="0"/>
  </sheetViews>
  <sheetFormatPr baseColWidth="10" defaultRowHeight="12"/>
  <cols>
    <col min="1" max="1" width="23.7109375" style="38" customWidth="1"/>
    <col min="2" max="2" width="9.7109375" style="38" customWidth="1"/>
    <col min="3" max="3" width="9.28515625" style="38" customWidth="1"/>
    <col min="4" max="4" width="8.7109375" style="38" customWidth="1"/>
    <col min="5" max="5" width="5.7109375" style="38" customWidth="1"/>
    <col min="6" max="6" width="4.7109375" style="38" customWidth="1"/>
    <col min="7" max="7" width="9.7109375" style="38" customWidth="1"/>
    <col min="8" max="8" width="10.28515625" style="38" customWidth="1"/>
    <col min="9" max="9" width="8.140625" style="38" customWidth="1"/>
    <col min="10" max="10" width="6.5703125" style="38" bestFit="1" customWidth="1"/>
    <col min="11" max="11" width="4.7109375" style="38" customWidth="1"/>
    <col min="12" max="12" width="11.42578125" style="38" customWidth="1"/>
    <col min="13" max="16384" width="11.42578125" style="38"/>
  </cols>
  <sheetData>
    <row r="1" spans="1:14" ht="36.75" customHeight="1">
      <c r="A1" s="80" t="s">
        <v>570</v>
      </c>
      <c r="B1" s="52"/>
      <c r="C1" s="52"/>
      <c r="D1" s="52"/>
      <c r="E1" s="52"/>
      <c r="F1" s="52"/>
      <c r="G1" s="52"/>
      <c r="H1" s="52"/>
      <c r="I1" s="52"/>
      <c r="J1" s="52"/>
    </row>
    <row r="2" spans="1:14" ht="13.5" customHeight="1">
      <c r="A2" s="453" t="s">
        <v>298</v>
      </c>
      <c r="B2" s="463">
        <v>2009</v>
      </c>
      <c r="C2" s="464"/>
      <c r="D2" s="464"/>
      <c r="E2" s="464"/>
      <c r="F2" s="465"/>
      <c r="G2" s="463">
        <v>2010</v>
      </c>
      <c r="H2" s="464"/>
      <c r="I2" s="464"/>
      <c r="J2" s="464"/>
      <c r="K2" s="466"/>
    </row>
    <row r="3" spans="1:14" ht="21.75" customHeight="1">
      <c r="A3" s="454"/>
      <c r="B3" s="429" t="s">
        <v>42</v>
      </c>
      <c r="C3" s="430"/>
      <c r="D3" s="429" t="s">
        <v>156</v>
      </c>
      <c r="E3" s="430"/>
      <c r="F3" s="459" t="s">
        <v>502</v>
      </c>
      <c r="G3" s="429" t="s">
        <v>42</v>
      </c>
      <c r="H3" s="430"/>
      <c r="I3" s="429" t="s">
        <v>156</v>
      </c>
      <c r="J3" s="430"/>
      <c r="K3" s="467" t="s">
        <v>502</v>
      </c>
      <c r="M3" s="76"/>
      <c r="N3" s="76"/>
    </row>
    <row r="4" spans="1:14" ht="51" customHeight="1">
      <c r="A4" s="454"/>
      <c r="B4" s="304" t="s">
        <v>499</v>
      </c>
      <c r="C4" s="304" t="s">
        <v>157</v>
      </c>
      <c r="D4" s="308" t="s">
        <v>292</v>
      </c>
      <c r="E4" s="304" t="s">
        <v>500</v>
      </c>
      <c r="F4" s="460"/>
      <c r="G4" s="345" t="s">
        <v>499</v>
      </c>
      <c r="H4" s="345" t="s">
        <v>157</v>
      </c>
      <c r="I4" s="349" t="s">
        <v>292</v>
      </c>
      <c r="J4" s="345" t="s">
        <v>500</v>
      </c>
      <c r="K4" s="468"/>
    </row>
    <row r="5" spans="1:14" ht="18" customHeight="1">
      <c r="A5" s="55" t="s">
        <v>299</v>
      </c>
      <c r="B5" s="65">
        <v>1263975</v>
      </c>
      <c r="C5" s="56">
        <v>1170964</v>
      </c>
      <c r="D5" s="56">
        <v>12212</v>
      </c>
      <c r="E5" s="57">
        <v>0.96615834965090297</v>
      </c>
      <c r="F5" s="38">
        <v>1.4486908162587429</v>
      </c>
      <c r="G5" s="65">
        <v>1275278</v>
      </c>
      <c r="H5" s="56">
        <v>1177987</v>
      </c>
      <c r="I5" s="56">
        <v>12778</v>
      </c>
      <c r="J5" s="57">
        <v>1.0019776080195848</v>
      </c>
      <c r="K5" s="295">
        <v>1.4918089438487689</v>
      </c>
    </row>
    <row r="6" spans="1:14" ht="12" customHeight="1">
      <c r="A6" s="58" t="s">
        <v>470</v>
      </c>
      <c r="B6" s="65">
        <v>1164027</v>
      </c>
      <c r="C6" s="56">
        <v>1065927</v>
      </c>
      <c r="D6" s="56">
        <v>12053</v>
      </c>
      <c r="E6" s="57">
        <v>1.0354570813219968</v>
      </c>
      <c r="F6" s="38">
        <v>1.7053541867697455</v>
      </c>
      <c r="G6" s="65">
        <v>1191424</v>
      </c>
      <c r="H6" s="56">
        <v>1087843</v>
      </c>
      <c r="I6" s="56">
        <v>12021</v>
      </c>
      <c r="J6" s="57">
        <v>1.008960705844435</v>
      </c>
      <c r="K6" s="227">
        <v>1.6761459101677261</v>
      </c>
    </row>
    <row r="7" spans="1:14" ht="12" customHeight="1">
      <c r="A7" s="58" t="s">
        <v>301</v>
      </c>
      <c r="B7" s="65">
        <v>473209</v>
      </c>
      <c r="C7" s="56">
        <v>450759</v>
      </c>
      <c r="D7" s="56">
        <v>6309</v>
      </c>
      <c r="E7" s="57">
        <v>1.3332375335211291</v>
      </c>
      <c r="F7" s="38">
        <v>2.293823147653276</v>
      </c>
      <c r="G7" s="65">
        <v>472451</v>
      </c>
      <c r="H7" s="56">
        <v>462078</v>
      </c>
      <c r="I7" s="56">
        <v>5537</v>
      </c>
      <c r="J7" s="57">
        <v>1.1719733898330198</v>
      </c>
      <c r="K7" s="227">
        <v>1.9677665831511986</v>
      </c>
    </row>
    <row r="8" spans="1:14" ht="12" customHeight="1">
      <c r="A8" s="58" t="s">
        <v>471</v>
      </c>
      <c r="B8" s="65">
        <v>64904</v>
      </c>
      <c r="C8" s="56">
        <v>46029</v>
      </c>
      <c r="D8" s="56">
        <v>450</v>
      </c>
      <c r="E8" s="57">
        <v>0.69333168988043881</v>
      </c>
      <c r="F8" s="38">
        <v>2.4012806830309499</v>
      </c>
      <c r="G8" s="65">
        <v>66952</v>
      </c>
      <c r="H8" s="56">
        <v>47364</v>
      </c>
      <c r="I8" s="56">
        <v>407</v>
      </c>
      <c r="J8" s="57">
        <v>0.60789819572230852</v>
      </c>
      <c r="K8" s="227">
        <v>2.042352468887997</v>
      </c>
    </row>
    <row r="9" spans="1:14" ht="12" customHeight="1">
      <c r="A9" s="58" t="s">
        <v>472</v>
      </c>
      <c r="B9" s="65">
        <v>83271</v>
      </c>
      <c r="C9" s="56">
        <v>77943</v>
      </c>
      <c r="D9" s="56">
        <v>1428</v>
      </c>
      <c r="E9" s="57">
        <v>1.7148827322837481</v>
      </c>
      <c r="F9" s="38">
        <v>2.888407937053743</v>
      </c>
      <c r="G9" s="65">
        <v>82333</v>
      </c>
      <c r="H9" s="56">
        <v>76556</v>
      </c>
      <c r="I9" s="56">
        <v>1485</v>
      </c>
      <c r="J9" s="57">
        <v>1.8036510269272346</v>
      </c>
      <c r="K9" s="227">
        <v>3.0168823517461347</v>
      </c>
    </row>
    <row r="10" spans="1:14" ht="12" customHeight="1">
      <c r="A10" s="58" t="s">
        <v>473</v>
      </c>
      <c r="B10" s="65">
        <v>239371</v>
      </c>
      <c r="C10" s="56">
        <v>229470</v>
      </c>
      <c r="D10" s="56">
        <v>3706</v>
      </c>
      <c r="E10" s="57">
        <v>1.5482243045314596</v>
      </c>
      <c r="F10" s="38">
        <v>2.5672286953268957</v>
      </c>
      <c r="G10" s="65">
        <v>242107</v>
      </c>
      <c r="H10" s="56">
        <v>230545</v>
      </c>
      <c r="I10" s="56">
        <v>5295</v>
      </c>
      <c r="J10" s="57">
        <v>2.187049527688171</v>
      </c>
      <c r="K10" s="227">
        <v>3.6034871138756372</v>
      </c>
    </row>
    <row r="11" spans="1:14" ht="12" customHeight="1">
      <c r="A11" s="58" t="s">
        <v>474</v>
      </c>
      <c r="B11" s="65">
        <v>672623</v>
      </c>
      <c r="C11" s="56">
        <v>719840</v>
      </c>
      <c r="D11" s="56">
        <v>12611</v>
      </c>
      <c r="E11" s="57">
        <v>1.8748987174093064</v>
      </c>
      <c r="F11" s="38">
        <v>2.6075125971536739</v>
      </c>
      <c r="G11" s="65">
        <v>676392</v>
      </c>
      <c r="H11" s="56">
        <v>723086</v>
      </c>
      <c r="I11" s="56">
        <v>13839</v>
      </c>
      <c r="J11" s="57">
        <v>2.0460029095554058</v>
      </c>
      <c r="K11" s="227">
        <v>2.8244701694804557</v>
      </c>
    </row>
    <row r="12" spans="1:14" ht="12" customHeight="1">
      <c r="A12" s="58" t="s">
        <v>475</v>
      </c>
      <c r="B12" s="65">
        <v>38337</v>
      </c>
      <c r="C12" s="56">
        <v>29715</v>
      </c>
      <c r="D12" s="56">
        <v>455</v>
      </c>
      <c r="E12" s="57">
        <v>1.186842997626314</v>
      </c>
      <c r="F12" s="38">
        <v>5.1645856980703746</v>
      </c>
      <c r="G12" s="65">
        <v>39036</v>
      </c>
      <c r="H12" s="56">
        <v>30068</v>
      </c>
      <c r="I12" s="56">
        <v>476</v>
      </c>
      <c r="J12" s="57">
        <v>1.2193872322983912</v>
      </c>
      <c r="K12" s="227">
        <v>4.9275362318840585</v>
      </c>
    </row>
    <row r="13" spans="1:14" ht="12" customHeight="1">
      <c r="A13" s="58" t="s">
        <v>476</v>
      </c>
      <c r="B13" s="65">
        <v>522676</v>
      </c>
      <c r="C13" s="56">
        <v>453636</v>
      </c>
      <c r="D13" s="56">
        <v>7223</v>
      </c>
      <c r="E13" s="57">
        <v>1.3819268533470066</v>
      </c>
      <c r="F13" s="38">
        <v>2.6254379970630568</v>
      </c>
      <c r="G13" s="65">
        <v>529158</v>
      </c>
      <c r="H13" s="56">
        <v>458153</v>
      </c>
      <c r="I13" s="56">
        <v>7363</v>
      </c>
      <c r="J13" s="57">
        <v>1.3914558600644797</v>
      </c>
      <c r="K13" s="227">
        <v>2.6038738060126394</v>
      </c>
    </row>
    <row r="14" spans="1:14" ht="12" customHeight="1">
      <c r="A14" s="58" t="s">
        <v>477</v>
      </c>
      <c r="B14" s="65">
        <v>1868770</v>
      </c>
      <c r="C14" s="56">
        <v>1789607</v>
      </c>
      <c r="D14" s="56">
        <v>26355</v>
      </c>
      <c r="E14" s="57">
        <v>1.4102859099835721</v>
      </c>
      <c r="F14" s="38">
        <v>2.1317796538193678</v>
      </c>
      <c r="G14" s="65">
        <v>1877513</v>
      </c>
      <c r="H14" s="56">
        <v>1794549</v>
      </c>
      <c r="I14" s="56">
        <v>28186</v>
      </c>
      <c r="J14" s="57">
        <v>1.5012412697009287</v>
      </c>
      <c r="K14" s="227">
        <v>2.2530073003319639</v>
      </c>
    </row>
    <row r="15" spans="1:14" ht="12" customHeight="1">
      <c r="A15" s="58" t="s">
        <v>478</v>
      </c>
      <c r="B15" s="65">
        <v>306453</v>
      </c>
      <c r="C15" s="56">
        <v>288614</v>
      </c>
      <c r="D15" s="56">
        <v>5017</v>
      </c>
      <c r="E15" s="57">
        <v>1.6371189056723217</v>
      </c>
      <c r="F15" s="38">
        <v>2.7944878907381412</v>
      </c>
      <c r="G15" s="65">
        <v>308609</v>
      </c>
      <c r="H15" s="56">
        <v>289023</v>
      </c>
      <c r="I15" s="56">
        <v>5269</v>
      </c>
      <c r="J15" s="57">
        <v>1.7073384120359421</v>
      </c>
      <c r="K15" s="227">
        <v>2.8731432809126005</v>
      </c>
    </row>
    <row r="16" spans="1:14" ht="12" customHeight="1">
      <c r="A16" s="58" t="s">
        <v>479</v>
      </c>
      <c r="B16" s="65">
        <v>84833</v>
      </c>
      <c r="C16" s="56">
        <v>77126</v>
      </c>
      <c r="D16" s="56">
        <v>1382</v>
      </c>
      <c r="E16" s="57">
        <v>1.6290830219372179</v>
      </c>
      <c r="F16" s="38">
        <v>2.7245485371816103</v>
      </c>
      <c r="G16" s="65">
        <v>85659</v>
      </c>
      <c r="H16" s="56">
        <v>77710</v>
      </c>
      <c r="I16" s="56">
        <v>1146</v>
      </c>
      <c r="J16" s="57">
        <v>1.3378629215844218</v>
      </c>
      <c r="K16" s="227">
        <v>2.2335262819388415</v>
      </c>
    </row>
    <row r="17" spans="1:14" ht="12" customHeight="1">
      <c r="A17" s="58" t="s">
        <v>480</v>
      </c>
      <c r="B17" s="65">
        <v>114076</v>
      </c>
      <c r="C17" s="56">
        <v>84991</v>
      </c>
      <c r="D17" s="56">
        <v>713</v>
      </c>
      <c r="E17" s="57">
        <v>0.62502191521441852</v>
      </c>
      <c r="F17" s="38">
        <v>2.2958526532715093</v>
      </c>
      <c r="G17" s="65">
        <v>114022</v>
      </c>
      <c r="H17" s="56">
        <v>86145</v>
      </c>
      <c r="I17" s="56">
        <v>857</v>
      </c>
      <c r="J17" s="57">
        <v>0.75160933854870104</v>
      </c>
      <c r="K17" s="227">
        <v>2.543781537548234</v>
      </c>
    </row>
    <row r="18" spans="1:14" ht="12" customHeight="1">
      <c r="A18" s="58" t="s">
        <v>481</v>
      </c>
      <c r="B18" s="65">
        <v>42169</v>
      </c>
      <c r="C18" s="56">
        <v>44393</v>
      </c>
      <c r="D18" s="56">
        <v>412</v>
      </c>
      <c r="E18" s="57">
        <v>0.97702103440916321</v>
      </c>
      <c r="F18" s="38">
        <v>2.7966331794732553</v>
      </c>
      <c r="G18" s="65">
        <v>43623</v>
      </c>
      <c r="H18" s="56">
        <v>44621</v>
      </c>
      <c r="I18" s="56">
        <v>553</v>
      </c>
      <c r="J18" s="57">
        <v>1.2676798936340921</v>
      </c>
      <c r="K18" s="227">
        <v>3.3770992366412211</v>
      </c>
    </row>
    <row r="19" spans="1:14" ht="12" customHeight="1">
      <c r="A19" s="58" t="s">
        <v>482</v>
      </c>
      <c r="B19" s="65">
        <v>144602</v>
      </c>
      <c r="C19" s="56">
        <v>132038</v>
      </c>
      <c r="D19" s="56">
        <v>2845</v>
      </c>
      <c r="E19" s="57">
        <v>1.967469329608166</v>
      </c>
      <c r="F19" s="38">
        <v>3.589995962043206</v>
      </c>
      <c r="G19" s="65">
        <v>145246</v>
      </c>
      <c r="H19" s="56">
        <v>132673</v>
      </c>
      <c r="I19" s="56">
        <v>3047</v>
      </c>
      <c r="J19" s="57">
        <v>2.0978202497831266</v>
      </c>
      <c r="K19" s="227">
        <v>3.7478935780267895</v>
      </c>
    </row>
    <row r="20" spans="1:14" ht="12" customHeight="1">
      <c r="A20" s="58" t="s">
        <v>483</v>
      </c>
      <c r="B20" s="65">
        <v>47623</v>
      </c>
      <c r="C20" s="56">
        <v>33724</v>
      </c>
      <c r="D20" s="56">
        <v>305</v>
      </c>
      <c r="E20" s="57">
        <v>0.64044684291203835</v>
      </c>
      <c r="F20" s="38">
        <v>2.7470053138791317</v>
      </c>
      <c r="G20" s="65">
        <v>49143</v>
      </c>
      <c r="H20" s="56">
        <v>35220</v>
      </c>
      <c r="I20" s="56">
        <v>417</v>
      </c>
      <c r="J20" s="57">
        <v>0.84854404493010183</v>
      </c>
      <c r="K20" s="227">
        <v>3.4141149500573111</v>
      </c>
    </row>
    <row r="21" spans="1:14" ht="12" customHeight="1">
      <c r="A21" s="58" t="s">
        <v>177</v>
      </c>
      <c r="B21" s="65" t="s">
        <v>178</v>
      </c>
      <c r="C21" s="56" t="s">
        <v>178</v>
      </c>
      <c r="D21" s="56">
        <v>2646</v>
      </c>
      <c r="E21" s="56" t="s">
        <v>178</v>
      </c>
      <c r="F21" s="56" t="s">
        <v>178</v>
      </c>
      <c r="G21" s="65" t="s">
        <v>178</v>
      </c>
      <c r="H21" s="56" t="s">
        <v>178</v>
      </c>
      <c r="I21" s="56">
        <v>2894</v>
      </c>
      <c r="J21" s="56" t="s">
        <v>178</v>
      </c>
      <c r="K21" s="226" t="s">
        <v>178</v>
      </c>
    </row>
    <row r="22" spans="1:14" ht="18" customHeight="1">
      <c r="A22" s="59" t="s">
        <v>297</v>
      </c>
      <c r="B22" s="66">
        <v>7130919</v>
      </c>
      <c r="C22" s="60">
        <v>6694776</v>
      </c>
      <c r="D22" s="60">
        <v>96122</v>
      </c>
      <c r="E22" s="61">
        <v>1.3108548842021623</v>
      </c>
      <c r="F22" s="61">
        <v>2.1208033896190082</v>
      </c>
      <c r="G22" s="66">
        <v>7198946</v>
      </c>
      <c r="H22" s="60">
        <v>6753621</v>
      </c>
      <c r="I22" s="60">
        <v>101570</v>
      </c>
      <c r="J22" s="61">
        <v>1.3719647292812032</v>
      </c>
      <c r="K22" s="229">
        <v>2.2011570596364196</v>
      </c>
      <c r="L22" s="301"/>
    </row>
    <row r="23" spans="1:14" ht="20.100000000000001" customHeight="1">
      <c r="A23" s="62"/>
      <c r="B23" s="63"/>
      <c r="C23" s="63"/>
      <c r="D23" s="64"/>
      <c r="E23" s="63"/>
      <c r="F23" s="63"/>
      <c r="G23" s="63"/>
      <c r="H23" s="63"/>
      <c r="I23" s="64"/>
      <c r="J23" s="63"/>
    </row>
    <row r="24" spans="1:14" ht="14.1" customHeight="1">
      <c r="A24" s="453" t="s">
        <v>298</v>
      </c>
      <c r="B24" s="463">
        <v>2011</v>
      </c>
      <c r="C24" s="464"/>
      <c r="D24" s="464"/>
      <c r="E24" s="464"/>
      <c r="F24" s="465"/>
      <c r="G24" s="464">
        <v>2012</v>
      </c>
      <c r="H24" s="464"/>
      <c r="I24" s="464"/>
      <c r="J24" s="464"/>
      <c r="K24" s="464"/>
    </row>
    <row r="25" spans="1:14" ht="21.75" customHeight="1">
      <c r="A25" s="454"/>
      <c r="B25" s="429" t="s">
        <v>42</v>
      </c>
      <c r="C25" s="430"/>
      <c r="D25" s="429" t="s">
        <v>156</v>
      </c>
      <c r="E25" s="430"/>
      <c r="F25" s="461" t="s">
        <v>502</v>
      </c>
      <c r="G25" s="430" t="s">
        <v>42</v>
      </c>
      <c r="H25" s="430"/>
      <c r="I25" s="429" t="s">
        <v>156</v>
      </c>
      <c r="J25" s="430"/>
      <c r="K25" s="459" t="s">
        <v>502</v>
      </c>
      <c r="M25" s="76"/>
      <c r="N25" s="76"/>
    </row>
    <row r="26" spans="1:14" ht="51" customHeight="1">
      <c r="A26" s="454"/>
      <c r="B26" s="345" t="s">
        <v>499</v>
      </c>
      <c r="C26" s="345" t="s">
        <v>157</v>
      </c>
      <c r="D26" s="349" t="s">
        <v>292</v>
      </c>
      <c r="E26" s="345" t="s">
        <v>500</v>
      </c>
      <c r="F26" s="462"/>
      <c r="G26" s="319" t="s">
        <v>499</v>
      </c>
      <c r="H26" s="304" t="s">
        <v>157</v>
      </c>
      <c r="I26" s="308" t="s">
        <v>292</v>
      </c>
      <c r="J26" s="304" t="s">
        <v>500</v>
      </c>
      <c r="K26" s="460"/>
    </row>
    <row r="27" spans="1:14" ht="18" customHeight="1">
      <c r="A27" s="55" t="s">
        <v>299</v>
      </c>
      <c r="B27" s="293">
        <v>1153846</v>
      </c>
      <c r="C27" s="226">
        <v>1208289</v>
      </c>
      <c r="D27" s="226">
        <v>14224</v>
      </c>
      <c r="E27" s="227">
        <v>1.2327724727037619</v>
      </c>
      <c r="F27" s="227">
        <v>1.6476565812429189</v>
      </c>
      <c r="G27" s="56">
        <v>1206711</v>
      </c>
      <c r="H27" s="56">
        <v>1261173</v>
      </c>
      <c r="I27" s="56">
        <v>16390</v>
      </c>
      <c r="J27" s="238">
        <v>1.3582644049368229</v>
      </c>
      <c r="K27" s="57">
        <v>1.870353358705017</v>
      </c>
      <c r="L27" s="53"/>
    </row>
    <row r="28" spans="1:14" ht="12" customHeight="1">
      <c r="A28" s="58" t="s">
        <v>470</v>
      </c>
      <c r="B28" s="293">
        <v>1057807</v>
      </c>
      <c r="C28" s="226">
        <v>1134527</v>
      </c>
      <c r="D28" s="226">
        <v>12498</v>
      </c>
      <c r="E28" s="227">
        <v>1.181616028680992</v>
      </c>
      <c r="F28" s="227">
        <v>1.7008339502678222</v>
      </c>
      <c r="G28" s="56">
        <v>1129077</v>
      </c>
      <c r="H28" s="56">
        <v>1200443</v>
      </c>
      <c r="I28" s="56">
        <v>13205</v>
      </c>
      <c r="J28" s="238">
        <v>1.1696460680228242</v>
      </c>
      <c r="K28" s="57">
        <v>1.7481614848450751</v>
      </c>
      <c r="L28" s="53"/>
    </row>
    <row r="29" spans="1:14" ht="12" customHeight="1">
      <c r="A29" s="58" t="s">
        <v>301</v>
      </c>
      <c r="B29" s="293">
        <v>395298</v>
      </c>
      <c r="C29" s="226">
        <v>471270</v>
      </c>
      <c r="D29" s="226">
        <v>6961</v>
      </c>
      <c r="E29" s="227">
        <v>1.76093214807919</v>
      </c>
      <c r="F29" s="227">
        <v>2.398265832207549</v>
      </c>
      <c r="G29" s="56">
        <v>426259</v>
      </c>
      <c r="H29" s="56">
        <v>480996</v>
      </c>
      <c r="I29" s="56">
        <v>6398</v>
      </c>
      <c r="J29" s="238">
        <v>1.5009512906351243</v>
      </c>
      <c r="K29" s="57">
        <v>2.1242052490911205</v>
      </c>
      <c r="L29" s="53"/>
    </row>
    <row r="30" spans="1:14" ht="12" customHeight="1">
      <c r="A30" s="58" t="s">
        <v>471</v>
      </c>
      <c r="B30" s="293">
        <v>45540</v>
      </c>
      <c r="C30" s="226">
        <v>49117</v>
      </c>
      <c r="D30" s="226">
        <v>784</v>
      </c>
      <c r="E30" s="227">
        <v>1.7526602879370474</v>
      </c>
      <c r="F30" s="227">
        <v>3.7145281417931555</v>
      </c>
      <c r="G30" s="56">
        <v>49707</v>
      </c>
      <c r="H30" s="56">
        <v>52810</v>
      </c>
      <c r="I30" s="56">
        <v>464</v>
      </c>
      <c r="J30" s="238">
        <v>0.94889466042250348</v>
      </c>
      <c r="K30" s="57">
        <v>2.0587452302777534</v>
      </c>
      <c r="L30" s="53"/>
    </row>
    <row r="31" spans="1:14" ht="12" customHeight="1">
      <c r="A31" s="58" t="s">
        <v>472</v>
      </c>
      <c r="B31" s="293">
        <v>73885</v>
      </c>
      <c r="C31" s="226">
        <v>78356</v>
      </c>
      <c r="D31" s="226">
        <v>1464</v>
      </c>
      <c r="E31" s="227">
        <v>1.9816722389918378</v>
      </c>
      <c r="F31" s="227">
        <v>3.0007993932809969</v>
      </c>
      <c r="G31" s="56">
        <v>77691</v>
      </c>
      <c r="H31" s="56">
        <v>82202</v>
      </c>
      <c r="I31" s="56">
        <v>1553</v>
      </c>
      <c r="J31" s="238">
        <v>1.9991503932649357</v>
      </c>
      <c r="K31" s="57">
        <v>3.0830620185817517</v>
      </c>
      <c r="L31" s="53"/>
    </row>
    <row r="32" spans="1:14" ht="12" customHeight="1">
      <c r="A32" s="58" t="s">
        <v>473</v>
      </c>
      <c r="B32" s="293">
        <v>218729</v>
      </c>
      <c r="C32" s="226">
        <v>235666</v>
      </c>
      <c r="D32" s="226">
        <v>5639</v>
      </c>
      <c r="E32" s="227">
        <v>2.5780760667309774</v>
      </c>
      <c r="F32" s="227">
        <v>3.7445548236294091</v>
      </c>
      <c r="G32" s="56">
        <v>226360</v>
      </c>
      <c r="H32" s="56">
        <v>243888</v>
      </c>
      <c r="I32" s="56">
        <v>5737</v>
      </c>
      <c r="J32" s="238">
        <v>2.5344583848736524</v>
      </c>
      <c r="K32" s="57">
        <v>3.702675839991739</v>
      </c>
      <c r="L32" s="53"/>
    </row>
    <row r="33" spans="1:14" ht="12" customHeight="1">
      <c r="A33" s="58" t="s">
        <v>474</v>
      </c>
      <c r="B33" s="293">
        <v>683440</v>
      </c>
      <c r="C33" s="226">
        <v>744385</v>
      </c>
      <c r="D33" s="226">
        <v>12916</v>
      </c>
      <c r="E33" s="227">
        <v>1.8898319840455806</v>
      </c>
      <c r="F33" s="227">
        <v>2.6279484299457931</v>
      </c>
      <c r="G33" s="56">
        <v>709181</v>
      </c>
      <c r="H33" s="56">
        <v>771805</v>
      </c>
      <c r="I33" s="56">
        <v>14571</v>
      </c>
      <c r="J33" s="238">
        <v>2.0546032927799116</v>
      </c>
      <c r="K33" s="57">
        <v>2.9173448977998282</v>
      </c>
      <c r="L33" s="53"/>
    </row>
    <row r="34" spans="1:14" ht="12" customHeight="1">
      <c r="A34" s="58" t="s">
        <v>475</v>
      </c>
      <c r="B34" s="293">
        <v>28448</v>
      </c>
      <c r="C34" s="226">
        <v>31465</v>
      </c>
      <c r="D34" s="226">
        <v>509</v>
      </c>
      <c r="E34" s="227">
        <v>1.7942752397067119</v>
      </c>
      <c r="F34" s="227">
        <v>4.8601164900219613</v>
      </c>
      <c r="G34" s="56">
        <v>30657</v>
      </c>
      <c r="H34" s="56">
        <v>34037</v>
      </c>
      <c r="I34" s="56">
        <v>503</v>
      </c>
      <c r="J34" s="238">
        <v>1.6450273081074009</v>
      </c>
      <c r="K34" s="57">
        <v>4.3153740562800271</v>
      </c>
      <c r="L34" s="53"/>
    </row>
    <row r="35" spans="1:14" ht="12" customHeight="1">
      <c r="A35" s="58" t="s">
        <v>476</v>
      </c>
      <c r="B35" s="293">
        <v>430543</v>
      </c>
      <c r="C35" s="226">
        <v>470683</v>
      </c>
      <c r="D35" s="226">
        <v>7996</v>
      </c>
      <c r="E35" s="227">
        <v>1.8600496416450132</v>
      </c>
      <c r="F35" s="227">
        <v>2.7789653698161607</v>
      </c>
      <c r="G35" s="56">
        <v>449746</v>
      </c>
      <c r="H35" s="56">
        <v>492072</v>
      </c>
      <c r="I35" s="56">
        <v>8526</v>
      </c>
      <c r="J35" s="238">
        <v>1.8984931851531865</v>
      </c>
      <c r="K35" s="57">
        <v>2.8936909662945753</v>
      </c>
      <c r="L35" s="53"/>
    </row>
    <row r="36" spans="1:14" ht="12" customHeight="1">
      <c r="A36" s="58" t="s">
        <v>477</v>
      </c>
      <c r="B36" s="293">
        <v>1628520</v>
      </c>
      <c r="C36" s="226">
        <v>1825059</v>
      </c>
      <c r="D36" s="226">
        <v>29357</v>
      </c>
      <c r="E36" s="227">
        <v>1.8031702431764589</v>
      </c>
      <c r="F36" s="227">
        <v>2.3227698221111357</v>
      </c>
      <c r="G36" s="56">
        <v>1675717</v>
      </c>
      <c r="H36" s="56">
        <v>1877987</v>
      </c>
      <c r="I36" s="56">
        <v>30282</v>
      </c>
      <c r="J36" s="238">
        <v>1.8074522038657108</v>
      </c>
      <c r="K36" s="57">
        <v>2.3560386620015827</v>
      </c>
      <c r="L36" s="53"/>
    </row>
    <row r="37" spans="1:14" ht="12" customHeight="1">
      <c r="A37" s="58" t="s">
        <v>478</v>
      </c>
      <c r="B37" s="293">
        <v>277967</v>
      </c>
      <c r="C37" s="226">
        <v>296246</v>
      </c>
      <c r="D37" s="226">
        <v>5281</v>
      </c>
      <c r="E37" s="227">
        <v>1.8998726462948707</v>
      </c>
      <c r="F37" s="227">
        <v>2.8436350713197247</v>
      </c>
      <c r="G37" s="56">
        <v>289723</v>
      </c>
      <c r="H37" s="56">
        <v>308686</v>
      </c>
      <c r="I37" s="56">
        <v>5693</v>
      </c>
      <c r="J37" s="238">
        <v>1.9649871255893581</v>
      </c>
      <c r="K37" s="57">
        <v>2.9963473299718943</v>
      </c>
      <c r="L37" s="53"/>
    </row>
    <row r="38" spans="1:14" ht="12" customHeight="1">
      <c r="A38" s="58" t="s">
        <v>479</v>
      </c>
      <c r="B38" s="293">
        <v>68756</v>
      </c>
      <c r="C38" s="226">
        <v>78552</v>
      </c>
      <c r="D38" s="226">
        <v>1050</v>
      </c>
      <c r="E38" s="227">
        <v>1.5285400259123929</v>
      </c>
      <c r="F38" s="227">
        <v>2.0256583389601621</v>
      </c>
      <c r="G38" s="56">
        <v>70602</v>
      </c>
      <c r="H38" s="56">
        <v>79814</v>
      </c>
      <c r="I38" s="56">
        <v>1336</v>
      </c>
      <c r="J38" s="238">
        <v>1.8939877231035314</v>
      </c>
      <c r="K38" s="57">
        <v>2.5406967898980679</v>
      </c>
      <c r="L38" s="53"/>
    </row>
    <row r="39" spans="1:14" ht="12" customHeight="1">
      <c r="A39" s="58" t="s">
        <v>480</v>
      </c>
      <c r="B39" s="293">
        <v>81843</v>
      </c>
      <c r="C39" s="226">
        <v>89136</v>
      </c>
      <c r="D39" s="226">
        <v>911</v>
      </c>
      <c r="E39" s="227">
        <v>1.1192746215844309</v>
      </c>
      <c r="F39" s="227">
        <v>2.5463286468960504</v>
      </c>
      <c r="G39" s="56">
        <v>90479</v>
      </c>
      <c r="H39" s="56">
        <v>97156</v>
      </c>
      <c r="I39" s="56">
        <v>1094</v>
      </c>
      <c r="J39" s="238">
        <v>1.2151775003332297</v>
      </c>
      <c r="K39" s="57">
        <v>2.8200237150074754</v>
      </c>
      <c r="L39" s="53"/>
    </row>
    <row r="40" spans="1:14" ht="12" customHeight="1">
      <c r="A40" s="58" t="s">
        <v>481</v>
      </c>
      <c r="B40" s="293">
        <v>42575</v>
      </c>
      <c r="C40" s="226">
        <v>45925</v>
      </c>
      <c r="D40" s="226">
        <v>651</v>
      </c>
      <c r="E40" s="227">
        <v>1.5546268656716418</v>
      </c>
      <c r="F40" s="227">
        <v>3.7566259506798803</v>
      </c>
      <c r="G40" s="56">
        <v>46162</v>
      </c>
      <c r="H40" s="56">
        <v>48913</v>
      </c>
      <c r="I40" s="56">
        <v>706</v>
      </c>
      <c r="J40" s="238">
        <v>1.5529453169680174</v>
      </c>
      <c r="K40" s="57">
        <v>3.8172479048391459</v>
      </c>
      <c r="L40" s="53"/>
    </row>
    <row r="41" spans="1:14" ht="12" customHeight="1">
      <c r="A41" s="58" t="s">
        <v>482</v>
      </c>
      <c r="B41" s="293">
        <v>120390</v>
      </c>
      <c r="C41" s="226">
        <v>135050</v>
      </c>
      <c r="D41" s="226">
        <v>3029</v>
      </c>
      <c r="E41" s="227">
        <v>2.5185209821317214</v>
      </c>
      <c r="F41" s="227">
        <v>3.641325254856703</v>
      </c>
      <c r="G41" s="56">
        <v>126557</v>
      </c>
      <c r="H41" s="56">
        <v>140280</v>
      </c>
      <c r="I41" s="56">
        <v>2978</v>
      </c>
      <c r="J41" s="238">
        <v>2.3553418330222406</v>
      </c>
      <c r="K41" s="57">
        <v>3.4930092896687621</v>
      </c>
      <c r="L41" s="53"/>
    </row>
    <row r="42" spans="1:14" ht="12" customHeight="1">
      <c r="A42" s="58" t="s">
        <v>483</v>
      </c>
      <c r="B42" s="293">
        <v>34807</v>
      </c>
      <c r="C42" s="226">
        <v>37170</v>
      </c>
      <c r="D42" s="226">
        <v>447</v>
      </c>
      <c r="E42" s="227">
        <v>1.2874794780955672</v>
      </c>
      <c r="F42" s="227">
        <v>3.3953665020888724</v>
      </c>
      <c r="G42" s="56">
        <v>39070</v>
      </c>
      <c r="H42" s="56">
        <v>41446</v>
      </c>
      <c r="I42" s="56">
        <v>502</v>
      </c>
      <c r="J42" s="238">
        <v>1.2877738443384126</v>
      </c>
      <c r="K42" s="57">
        <v>3.512454520011195</v>
      </c>
      <c r="L42" s="53"/>
    </row>
    <row r="43" spans="1:14" ht="12" customHeight="1">
      <c r="A43" s="58" t="s">
        <v>177</v>
      </c>
      <c r="B43" s="293" t="s">
        <v>178</v>
      </c>
      <c r="C43" s="226" t="s">
        <v>178</v>
      </c>
      <c r="D43" s="226">
        <v>3180</v>
      </c>
      <c r="E43" s="226" t="s">
        <v>178</v>
      </c>
      <c r="F43" s="226" t="s">
        <v>178</v>
      </c>
      <c r="G43" s="56" t="s">
        <v>178</v>
      </c>
      <c r="H43" s="56" t="s">
        <v>178</v>
      </c>
      <c r="I43" s="56">
        <v>2410</v>
      </c>
      <c r="J43" s="65" t="s">
        <v>178</v>
      </c>
      <c r="K43" s="56" t="s">
        <v>178</v>
      </c>
      <c r="L43" s="53"/>
    </row>
    <row r="44" spans="1:14" ht="18" customHeight="1">
      <c r="A44" s="59" t="s">
        <v>297</v>
      </c>
      <c r="B44" s="294">
        <v>6342394</v>
      </c>
      <c r="C44" s="228">
        <v>6930896</v>
      </c>
      <c r="D44" s="228">
        <v>106897</v>
      </c>
      <c r="E44" s="229">
        <v>1.635297334098134</v>
      </c>
      <c r="F44" s="229">
        <v>2.2798302167571927</v>
      </c>
      <c r="G44" s="60">
        <v>6643699</v>
      </c>
      <c r="H44" s="60">
        <v>7213708</v>
      </c>
      <c r="I44" s="60">
        <v>112348</v>
      </c>
      <c r="J44" s="314">
        <v>1.6547709340835579</v>
      </c>
      <c r="K44" s="61">
        <v>2.41546942748163</v>
      </c>
      <c r="L44" s="57"/>
    </row>
    <row r="45" spans="1:14" ht="18" customHeight="1">
      <c r="A45" s="62"/>
      <c r="B45" s="66"/>
      <c r="C45" s="60"/>
      <c r="D45" s="229"/>
      <c r="E45" s="61"/>
      <c r="F45" s="61"/>
      <c r="G45" s="66"/>
      <c r="H45" s="60"/>
      <c r="I45" s="60"/>
      <c r="J45" s="61"/>
      <c r="K45" s="61"/>
    </row>
    <row r="46" spans="1:14" ht="14.1" customHeight="1">
      <c r="A46" s="453" t="s">
        <v>298</v>
      </c>
      <c r="B46" s="463">
        <v>2013</v>
      </c>
      <c r="C46" s="464"/>
      <c r="D46" s="464"/>
      <c r="E46" s="464"/>
      <c r="F46" s="465"/>
      <c r="G46" s="456">
        <v>2014</v>
      </c>
      <c r="H46" s="456"/>
      <c r="I46" s="456"/>
      <c r="J46" s="456"/>
      <c r="K46" s="456"/>
    </row>
    <row r="47" spans="1:14" ht="21.75" customHeight="1">
      <c r="A47" s="454"/>
      <c r="B47" s="429" t="s">
        <v>42</v>
      </c>
      <c r="C47" s="430"/>
      <c r="D47" s="429" t="s">
        <v>156</v>
      </c>
      <c r="E47" s="430"/>
      <c r="F47" s="461" t="s">
        <v>502</v>
      </c>
      <c r="G47" s="430" t="s">
        <v>42</v>
      </c>
      <c r="H47" s="430"/>
      <c r="I47" s="429" t="s">
        <v>156</v>
      </c>
      <c r="J47" s="430"/>
      <c r="K47" s="459" t="s">
        <v>502</v>
      </c>
      <c r="M47" s="76"/>
      <c r="N47" s="76"/>
    </row>
    <row r="48" spans="1:14" ht="51" customHeight="1">
      <c r="A48" s="454"/>
      <c r="B48" s="304" t="s">
        <v>499</v>
      </c>
      <c r="C48" s="304" t="s">
        <v>157</v>
      </c>
      <c r="D48" s="308" t="s">
        <v>292</v>
      </c>
      <c r="E48" s="304" t="s">
        <v>500</v>
      </c>
      <c r="F48" s="462"/>
      <c r="G48" s="305" t="s">
        <v>499</v>
      </c>
      <c r="H48" s="304" t="s">
        <v>157</v>
      </c>
      <c r="I48" s="308" t="s">
        <v>292</v>
      </c>
      <c r="J48" s="304" t="s">
        <v>500</v>
      </c>
      <c r="K48" s="460"/>
    </row>
    <row r="49" spans="1:11" ht="18" customHeight="1">
      <c r="A49" s="68" t="s">
        <v>299</v>
      </c>
      <c r="B49" s="56">
        <v>1267888</v>
      </c>
      <c r="C49" s="56">
        <v>1323683</v>
      </c>
      <c r="D49" s="56">
        <v>16063</v>
      </c>
      <c r="E49" s="238">
        <v>1.2669100109788878</v>
      </c>
      <c r="F49" s="57">
        <v>1.8080365434555763</v>
      </c>
      <c r="G49" s="56">
        <v>1347070</v>
      </c>
      <c r="H49" s="56">
        <v>1403887</v>
      </c>
      <c r="I49" s="56">
        <v>16804</v>
      </c>
      <c r="J49" s="238">
        <v>1.2474481652772313</v>
      </c>
      <c r="K49" s="270">
        <v>1.8755343442438148</v>
      </c>
    </row>
    <row r="50" spans="1:11" ht="12" customHeight="1">
      <c r="A50" s="58" t="s">
        <v>300</v>
      </c>
      <c r="B50" s="56">
        <v>1210375</v>
      </c>
      <c r="C50" s="56">
        <v>1305794</v>
      </c>
      <c r="D50" s="56">
        <v>13276</v>
      </c>
      <c r="E50" s="238">
        <v>1.0968501497469794</v>
      </c>
      <c r="F50" s="57">
        <v>1.722145183740023</v>
      </c>
      <c r="G50" s="56">
        <v>1306213</v>
      </c>
      <c r="H50" s="56">
        <v>1418684</v>
      </c>
      <c r="I50" s="56">
        <v>13159</v>
      </c>
      <c r="J50" s="238">
        <v>1.0074160952310227</v>
      </c>
      <c r="K50" s="270">
        <v>1.6724580137924723</v>
      </c>
    </row>
    <row r="51" spans="1:11" ht="12" customHeight="1">
      <c r="A51" s="58" t="s">
        <v>301</v>
      </c>
      <c r="B51" s="56">
        <v>459097</v>
      </c>
      <c r="C51" s="56">
        <v>491900</v>
      </c>
      <c r="D51" s="56">
        <v>6677</v>
      </c>
      <c r="E51" s="238">
        <v>1.4543767439125066</v>
      </c>
      <c r="F51" s="57">
        <v>2.1457737195768893</v>
      </c>
      <c r="G51" s="56">
        <v>496514</v>
      </c>
      <c r="H51" s="56">
        <v>501014</v>
      </c>
      <c r="I51" s="56">
        <v>6539</v>
      </c>
      <c r="J51" s="238">
        <v>1.3169819984934965</v>
      </c>
      <c r="K51" s="270">
        <v>2.0403833012459476</v>
      </c>
    </row>
    <row r="52" spans="1:11" ht="12" customHeight="1">
      <c r="A52" s="58" t="s">
        <v>302</v>
      </c>
      <c r="B52" s="56">
        <v>55562</v>
      </c>
      <c r="C52" s="56">
        <v>59580</v>
      </c>
      <c r="D52" s="65">
        <v>611</v>
      </c>
      <c r="E52" s="238">
        <v>1.0996724379971923</v>
      </c>
      <c r="F52" s="57">
        <v>2.5181777102247054</v>
      </c>
      <c r="G52" s="56">
        <v>64232</v>
      </c>
      <c r="H52" s="56">
        <v>67589</v>
      </c>
      <c r="I52" s="65">
        <v>836</v>
      </c>
      <c r="J52" s="238">
        <v>1.3015319466932371</v>
      </c>
      <c r="K52" s="270">
        <v>3.2032570287294519</v>
      </c>
    </row>
    <row r="53" spans="1:11" ht="12" customHeight="1">
      <c r="A53" s="58" t="s">
        <v>303</v>
      </c>
      <c r="B53" s="56">
        <v>82054</v>
      </c>
      <c r="C53" s="56">
        <v>88753</v>
      </c>
      <c r="D53" s="56">
        <v>1368</v>
      </c>
      <c r="E53" s="238">
        <v>1.6671947741731055</v>
      </c>
      <c r="F53" s="57">
        <v>2.6455742714034307</v>
      </c>
      <c r="G53" s="56">
        <v>88743</v>
      </c>
      <c r="H53" s="56">
        <v>96853</v>
      </c>
      <c r="I53" s="56">
        <v>1583</v>
      </c>
      <c r="J53" s="238">
        <v>1.7838026661257789</v>
      </c>
      <c r="K53" s="270">
        <v>2.9797647058823529</v>
      </c>
    </row>
    <row r="54" spans="1:11" ht="12" customHeight="1">
      <c r="A54" s="58" t="s">
        <v>304</v>
      </c>
      <c r="B54" s="56">
        <v>233989</v>
      </c>
      <c r="C54" s="56">
        <v>253013</v>
      </c>
      <c r="D54" s="56">
        <v>7333</v>
      </c>
      <c r="E54" s="238">
        <v>3.133908004222421</v>
      </c>
      <c r="F54" s="57">
        <v>4.6327726471090207</v>
      </c>
      <c r="G54" s="56">
        <v>245186</v>
      </c>
      <c r="H54" s="56">
        <v>261348</v>
      </c>
      <c r="I54" s="56">
        <v>6492</v>
      </c>
      <c r="J54" s="238">
        <v>2.6477857626455017</v>
      </c>
      <c r="K54" s="270">
        <v>4.0922586216677912</v>
      </c>
    </row>
    <row r="55" spans="1:11" ht="12" customHeight="1">
      <c r="A55" s="58" t="s">
        <v>305</v>
      </c>
      <c r="B55" s="56">
        <v>743721</v>
      </c>
      <c r="C55" s="56">
        <v>810639</v>
      </c>
      <c r="D55" s="56">
        <v>13540</v>
      </c>
      <c r="E55" s="238">
        <v>1.8205751888140849</v>
      </c>
      <c r="F55" s="57">
        <v>2.6776303169452076</v>
      </c>
      <c r="G55" s="56">
        <v>794378</v>
      </c>
      <c r="H55" s="56">
        <v>861168</v>
      </c>
      <c r="I55" s="56">
        <v>12677</v>
      </c>
      <c r="J55" s="238">
        <v>1.5958397639410962</v>
      </c>
      <c r="K55" s="270">
        <v>2.4829404344998864</v>
      </c>
    </row>
    <row r="56" spans="1:11" ht="12" customHeight="1">
      <c r="A56" s="58" t="s">
        <v>306</v>
      </c>
      <c r="B56" s="56">
        <v>34567</v>
      </c>
      <c r="C56" s="56">
        <v>37827</v>
      </c>
      <c r="D56" s="56">
        <v>491</v>
      </c>
      <c r="E56" s="238">
        <v>1.4204298897792693</v>
      </c>
      <c r="F56" s="57">
        <v>3.818393480791618</v>
      </c>
      <c r="G56" s="56">
        <v>41400</v>
      </c>
      <c r="H56" s="56">
        <v>45363</v>
      </c>
      <c r="I56" s="56">
        <v>489</v>
      </c>
      <c r="J56" s="238">
        <v>1.181159420289855</v>
      </c>
      <c r="K56" s="270">
        <v>3.4673473728993836</v>
      </c>
    </row>
    <row r="57" spans="1:11" ht="12" customHeight="1">
      <c r="A57" s="58" t="s">
        <v>307</v>
      </c>
      <c r="B57" s="56">
        <v>477284</v>
      </c>
      <c r="C57" s="56">
        <v>525689</v>
      </c>
      <c r="D57" s="56">
        <v>8216</v>
      </c>
      <c r="E57" s="238">
        <v>1.7214069610546341</v>
      </c>
      <c r="F57" s="57">
        <v>2.7263164531339696</v>
      </c>
      <c r="G57" s="56">
        <v>521559</v>
      </c>
      <c r="H57" s="56">
        <v>570883</v>
      </c>
      <c r="I57" s="56">
        <v>7722</v>
      </c>
      <c r="J57" s="238">
        <v>1.4805611637417817</v>
      </c>
      <c r="K57" s="270">
        <v>2.5193551860153276</v>
      </c>
    </row>
    <row r="58" spans="1:11" ht="12" customHeight="1">
      <c r="A58" s="58" t="s">
        <v>308</v>
      </c>
      <c r="B58" s="56">
        <v>1740208</v>
      </c>
      <c r="C58" s="56">
        <v>1963242</v>
      </c>
      <c r="D58" s="56">
        <v>29629</v>
      </c>
      <c r="E58" s="238">
        <v>1.7026125612570453</v>
      </c>
      <c r="F58" s="57">
        <v>2.2698266048284661</v>
      </c>
      <c r="G58" s="56">
        <v>1844455</v>
      </c>
      <c r="H58" s="56">
        <v>2074230</v>
      </c>
      <c r="I58" s="56">
        <v>27738</v>
      </c>
      <c r="J58" s="238">
        <v>1.5038588634583117</v>
      </c>
      <c r="K58" s="270">
        <v>2.1023224228019144</v>
      </c>
    </row>
    <row r="59" spans="1:11" ht="12" customHeight="1">
      <c r="A59" s="58" t="s">
        <v>309</v>
      </c>
      <c r="B59" s="56">
        <v>305861</v>
      </c>
      <c r="C59" s="56">
        <v>328783</v>
      </c>
      <c r="D59" s="56">
        <v>5385</v>
      </c>
      <c r="E59" s="238">
        <v>1.7606036729102437</v>
      </c>
      <c r="F59" s="57">
        <v>2.7709169496758257</v>
      </c>
      <c r="G59" s="56">
        <v>330953</v>
      </c>
      <c r="H59" s="56">
        <v>352735</v>
      </c>
      <c r="I59" s="56">
        <v>5566</v>
      </c>
      <c r="J59" s="238">
        <v>1.6818098038089999</v>
      </c>
      <c r="K59" s="270">
        <v>2.8197840833675292</v>
      </c>
    </row>
    <row r="60" spans="1:11" ht="12" customHeight="1">
      <c r="A60" s="58" t="s">
        <v>310</v>
      </c>
      <c r="B60" s="56">
        <v>73523</v>
      </c>
      <c r="C60" s="56">
        <v>85793</v>
      </c>
      <c r="D60" s="56">
        <v>1290</v>
      </c>
      <c r="E60" s="238">
        <v>1.7545529970213403</v>
      </c>
      <c r="F60" s="57">
        <v>2.4213529544260077</v>
      </c>
      <c r="G60" s="56">
        <v>77880</v>
      </c>
      <c r="H60" s="56">
        <v>90696</v>
      </c>
      <c r="I60" s="56">
        <v>1150</v>
      </c>
      <c r="J60" s="238">
        <v>1.4766307139188495</v>
      </c>
      <c r="K60" s="270">
        <v>2.1191516022628853</v>
      </c>
    </row>
    <row r="61" spans="1:11" ht="12" customHeight="1">
      <c r="A61" s="58" t="s">
        <v>311</v>
      </c>
      <c r="B61" s="56">
        <v>99686</v>
      </c>
      <c r="C61" s="56">
        <v>106663</v>
      </c>
      <c r="D61" s="56">
        <v>1168</v>
      </c>
      <c r="E61" s="238">
        <v>1.171679072286981</v>
      </c>
      <c r="F61" s="57">
        <v>2.7899866233518056</v>
      </c>
      <c r="G61" s="56">
        <v>117057</v>
      </c>
      <c r="H61" s="56">
        <v>123648</v>
      </c>
      <c r="I61" s="56">
        <v>1093</v>
      </c>
      <c r="J61" s="238">
        <v>0.93373313855642981</v>
      </c>
      <c r="K61" s="270">
        <v>2.4647649114894579</v>
      </c>
    </row>
    <row r="62" spans="1:11" ht="12" customHeight="1">
      <c r="A62" s="58" t="s">
        <v>312</v>
      </c>
      <c r="B62" s="56">
        <v>50993</v>
      </c>
      <c r="C62" s="56">
        <v>54125</v>
      </c>
      <c r="D62" s="56">
        <v>642</v>
      </c>
      <c r="E62" s="238">
        <v>1.2589963328299962</v>
      </c>
      <c r="F62" s="57">
        <v>3.2486088133553923</v>
      </c>
      <c r="G62" s="56">
        <v>59587</v>
      </c>
      <c r="H62" s="56">
        <v>62155</v>
      </c>
      <c r="I62" s="56">
        <v>579</v>
      </c>
      <c r="J62" s="238">
        <v>0.97168845553560335</v>
      </c>
      <c r="K62" s="270">
        <v>2.7293296879419251</v>
      </c>
    </row>
    <row r="63" spans="1:11" ht="12" customHeight="1">
      <c r="A63" s="58" t="s">
        <v>313</v>
      </c>
      <c r="B63" s="56">
        <v>136071</v>
      </c>
      <c r="C63" s="56">
        <v>151157</v>
      </c>
      <c r="D63" s="56">
        <v>2951</v>
      </c>
      <c r="E63" s="238">
        <v>2.1687207413776632</v>
      </c>
      <c r="F63" s="57">
        <v>3.3567658567658567</v>
      </c>
      <c r="G63" s="56">
        <v>150544</v>
      </c>
      <c r="H63" s="56">
        <v>166539</v>
      </c>
      <c r="I63" s="56">
        <v>2868</v>
      </c>
      <c r="J63" s="238">
        <v>1.9050908704431928</v>
      </c>
      <c r="K63" s="270">
        <v>3.1851448752262805</v>
      </c>
    </row>
    <row r="64" spans="1:11" ht="12" customHeight="1">
      <c r="A64" s="58" t="s">
        <v>315</v>
      </c>
      <c r="B64" s="56">
        <v>44357</v>
      </c>
      <c r="C64" s="56">
        <v>46987</v>
      </c>
      <c r="D64" s="56">
        <v>505</v>
      </c>
      <c r="E64" s="238">
        <v>1.1384899790337488</v>
      </c>
      <c r="F64" s="57">
        <v>3.2602367552881817</v>
      </c>
      <c r="G64" s="56">
        <v>54003</v>
      </c>
      <c r="H64" s="56">
        <v>56176</v>
      </c>
      <c r="I64" s="56">
        <v>513</v>
      </c>
      <c r="J64" s="238">
        <v>0.94994722515415808</v>
      </c>
      <c r="K64" s="270">
        <v>3.1291936074173479</v>
      </c>
    </row>
    <row r="65" spans="1:14" ht="12" customHeight="1">
      <c r="A65" s="58" t="s">
        <v>177</v>
      </c>
      <c r="B65" s="56" t="s">
        <v>178</v>
      </c>
      <c r="C65" s="56" t="s">
        <v>178</v>
      </c>
      <c r="D65" s="56">
        <v>3208</v>
      </c>
      <c r="E65" s="56" t="s">
        <v>178</v>
      </c>
      <c r="F65" s="56" t="s">
        <v>178</v>
      </c>
      <c r="G65" s="56" t="s">
        <v>178</v>
      </c>
      <c r="H65" s="56" t="s">
        <v>178</v>
      </c>
      <c r="I65" s="56">
        <v>2614</v>
      </c>
      <c r="J65" s="65" t="s">
        <v>178</v>
      </c>
      <c r="K65" s="56" t="s">
        <v>178</v>
      </c>
    </row>
    <row r="66" spans="1:14" ht="18" customHeight="1">
      <c r="A66" s="59" t="s">
        <v>131</v>
      </c>
      <c r="B66" s="60">
        <v>7015236</v>
      </c>
      <c r="C66" s="60">
        <v>7633628</v>
      </c>
      <c r="D66" s="60">
        <v>112353</v>
      </c>
      <c r="E66" s="314">
        <v>1.5558279151264476</v>
      </c>
      <c r="F66" s="61">
        <v>2.3013738028196338</v>
      </c>
      <c r="G66" s="60">
        <v>7539774</v>
      </c>
      <c r="H66" s="60">
        <v>8152968</v>
      </c>
      <c r="I66" s="60">
        <v>108422</v>
      </c>
      <c r="J66" s="314">
        <v>1.4033311873804175</v>
      </c>
      <c r="K66" s="271">
        <v>2.1973010449463799</v>
      </c>
    </row>
    <row r="67" spans="1:14" ht="15" customHeight="1">
      <c r="A67" s="71"/>
      <c r="B67" s="67"/>
      <c r="C67" s="67"/>
      <c r="D67" s="72"/>
      <c r="E67" s="67"/>
      <c r="F67" s="67"/>
      <c r="G67" s="73"/>
      <c r="H67" s="73"/>
      <c r="I67" s="60"/>
      <c r="J67" s="74"/>
      <c r="L67" s="314"/>
    </row>
    <row r="68" spans="1:14" ht="14.1" customHeight="1">
      <c r="A68" s="453" t="s">
        <v>298</v>
      </c>
      <c r="B68" s="455">
        <v>2015</v>
      </c>
      <c r="C68" s="456"/>
      <c r="D68" s="456"/>
      <c r="E68" s="456"/>
      <c r="F68" s="457"/>
      <c r="G68" s="455" t="s">
        <v>607</v>
      </c>
      <c r="H68" s="458"/>
      <c r="I68" s="458"/>
      <c r="J68" s="458"/>
      <c r="K68" s="458"/>
    </row>
    <row r="69" spans="1:14" ht="21.75" customHeight="1">
      <c r="A69" s="454"/>
      <c r="B69" s="429" t="s">
        <v>42</v>
      </c>
      <c r="C69" s="430"/>
      <c r="D69" s="429" t="s">
        <v>156</v>
      </c>
      <c r="E69" s="430"/>
      <c r="F69" s="459" t="s">
        <v>502</v>
      </c>
      <c r="G69" s="429" t="s">
        <v>42</v>
      </c>
      <c r="H69" s="430"/>
      <c r="I69" s="429" t="s">
        <v>156</v>
      </c>
      <c r="J69" s="430"/>
      <c r="K69" s="459" t="s">
        <v>502</v>
      </c>
    </row>
    <row r="70" spans="1:14" ht="51" customHeight="1">
      <c r="A70" s="454"/>
      <c r="B70" s="304" t="s">
        <v>499</v>
      </c>
      <c r="C70" s="304" t="s">
        <v>157</v>
      </c>
      <c r="D70" s="308" t="s">
        <v>292</v>
      </c>
      <c r="E70" s="304" t="s">
        <v>500</v>
      </c>
      <c r="F70" s="460"/>
      <c r="G70" s="304" t="s">
        <v>499</v>
      </c>
      <c r="H70" s="304" t="s">
        <v>157</v>
      </c>
      <c r="I70" s="308" t="s">
        <v>610</v>
      </c>
      <c r="J70" s="304" t="s">
        <v>500</v>
      </c>
      <c r="K70" s="460"/>
      <c r="M70" s="76"/>
      <c r="N70" s="76"/>
    </row>
    <row r="71" spans="1:14" ht="18" customHeight="1">
      <c r="A71" s="68" t="s">
        <v>299</v>
      </c>
      <c r="B71" s="56">
        <v>1507139</v>
      </c>
      <c r="C71" s="56">
        <v>1544665</v>
      </c>
      <c r="D71" s="56">
        <v>17546</v>
      </c>
      <c r="E71" s="238">
        <v>1.1641925529098511</v>
      </c>
      <c r="F71" s="270">
        <v>1.9500560699468421</v>
      </c>
      <c r="G71" s="56">
        <v>1586216</v>
      </c>
      <c r="H71" s="408">
        <v>1665100</v>
      </c>
      <c r="I71" s="56">
        <v>17791</v>
      </c>
      <c r="J71" s="406">
        <f>I71/G71*100</f>
        <v>1.1216000847299483</v>
      </c>
      <c r="K71" s="270">
        <v>1.9727511734382155</v>
      </c>
      <c r="L71" s="324"/>
      <c r="M71" s="238"/>
      <c r="N71" s="77"/>
    </row>
    <row r="72" spans="1:14" ht="12" customHeight="1">
      <c r="A72" s="58" t="s">
        <v>300</v>
      </c>
      <c r="B72" s="56">
        <v>1471337</v>
      </c>
      <c r="C72" s="56">
        <v>1577194</v>
      </c>
      <c r="D72" s="56">
        <v>13373</v>
      </c>
      <c r="E72" s="238">
        <v>0.90890122385286309</v>
      </c>
      <c r="F72" s="270">
        <v>1.6662513394303371</v>
      </c>
      <c r="G72" s="56">
        <v>1569586</v>
      </c>
      <c r="H72" s="408">
        <v>1716665</v>
      </c>
      <c r="I72" s="56">
        <v>14394</v>
      </c>
      <c r="J72" s="406">
        <f t="shared" ref="J72:J86" si="0">I72/G72*100</f>
        <v>0.91705710932691809</v>
      </c>
      <c r="K72" s="270">
        <v>1.7653854927846584</v>
      </c>
      <c r="L72" s="324"/>
      <c r="M72" s="238"/>
      <c r="N72" s="77"/>
    </row>
    <row r="73" spans="1:14" ht="12" customHeight="1">
      <c r="A73" s="58" t="s">
        <v>301</v>
      </c>
      <c r="B73" s="56">
        <v>545668</v>
      </c>
      <c r="C73" s="56">
        <v>572801</v>
      </c>
      <c r="D73" s="56">
        <v>6303</v>
      </c>
      <c r="E73" s="238">
        <v>1.1550979716604235</v>
      </c>
      <c r="F73" s="270">
        <v>1.929860013961862</v>
      </c>
      <c r="G73" s="56">
        <v>598261</v>
      </c>
      <c r="H73" s="408">
        <v>627805</v>
      </c>
      <c r="I73" s="56">
        <v>6127</v>
      </c>
      <c r="J73" s="406">
        <f t="shared" si="0"/>
        <v>1.0241349511333682</v>
      </c>
      <c r="K73" s="270">
        <v>1.8399786181691506</v>
      </c>
      <c r="L73" s="324"/>
      <c r="M73" s="238"/>
      <c r="N73" s="77"/>
    </row>
    <row r="74" spans="1:14" ht="12" customHeight="1">
      <c r="A74" s="58" t="s">
        <v>302</v>
      </c>
      <c r="B74" s="56">
        <v>89788</v>
      </c>
      <c r="C74" s="56">
        <v>88158</v>
      </c>
      <c r="D74" s="65">
        <v>857</v>
      </c>
      <c r="E74" s="270">
        <v>0.95447053058315134</v>
      </c>
      <c r="F74" s="270">
        <v>3.1441464577906593</v>
      </c>
      <c r="G74" s="56">
        <v>100864</v>
      </c>
      <c r="H74" s="408">
        <v>107855</v>
      </c>
      <c r="I74" s="65">
        <v>821</v>
      </c>
      <c r="J74" s="406">
        <f t="shared" si="0"/>
        <v>0.81396732233502533</v>
      </c>
      <c r="K74" s="270">
        <v>2.8893190216434981</v>
      </c>
      <c r="L74" s="324"/>
      <c r="M74" s="238"/>
      <c r="N74" s="77"/>
    </row>
    <row r="75" spans="1:14" ht="12" customHeight="1">
      <c r="A75" s="58" t="s">
        <v>303</v>
      </c>
      <c r="B75" s="56">
        <v>102051</v>
      </c>
      <c r="C75" s="56">
        <v>106693</v>
      </c>
      <c r="D75" s="56">
        <v>1747</v>
      </c>
      <c r="E75" s="238">
        <v>1.7118891534624845</v>
      </c>
      <c r="F75" s="270">
        <v>3.2500511599352593</v>
      </c>
      <c r="G75" s="56">
        <v>112011</v>
      </c>
      <c r="H75" s="408">
        <v>120715</v>
      </c>
      <c r="I75" s="56">
        <v>1391</v>
      </c>
      <c r="J75" s="406">
        <f t="shared" si="0"/>
        <v>1.2418423190579497</v>
      </c>
      <c r="K75" s="270">
        <v>2.6051128382807378</v>
      </c>
      <c r="L75" s="324"/>
      <c r="M75" s="238"/>
      <c r="N75" s="77"/>
    </row>
    <row r="76" spans="1:14" ht="12" customHeight="1">
      <c r="A76" s="58" t="s">
        <v>304</v>
      </c>
      <c r="B76" s="56">
        <v>262252</v>
      </c>
      <c r="C76" s="56">
        <v>275995</v>
      </c>
      <c r="D76" s="56">
        <v>5891</v>
      </c>
      <c r="E76" s="238">
        <v>2.2463127068621023</v>
      </c>
      <c r="F76" s="270">
        <v>3.7720022794649659</v>
      </c>
      <c r="G76" s="56">
        <v>282132</v>
      </c>
      <c r="H76" s="408">
        <v>299005</v>
      </c>
      <c r="I76" s="56">
        <v>5819</v>
      </c>
      <c r="J76" s="406">
        <f t="shared" si="0"/>
        <v>2.0625097472105258</v>
      </c>
      <c r="K76" s="270">
        <v>3.7276431097217242</v>
      </c>
      <c r="L76" s="324"/>
      <c r="M76" s="238"/>
      <c r="N76" s="77"/>
    </row>
    <row r="77" spans="1:14" ht="12" customHeight="1">
      <c r="A77" s="58" t="s">
        <v>305</v>
      </c>
      <c r="B77" s="56">
        <v>882890</v>
      </c>
      <c r="C77" s="56">
        <v>929556</v>
      </c>
      <c r="D77" s="56">
        <v>11845</v>
      </c>
      <c r="E77" s="238">
        <v>1.3416167359467204</v>
      </c>
      <c r="F77" s="270">
        <v>2.2998972861406188</v>
      </c>
      <c r="G77" s="56">
        <v>935746</v>
      </c>
      <c r="H77" s="408">
        <v>1012475</v>
      </c>
      <c r="I77" s="56">
        <v>11887</v>
      </c>
      <c r="J77" s="406">
        <f t="shared" si="0"/>
        <v>1.2703233569793513</v>
      </c>
      <c r="K77" s="270">
        <v>2.2852583820362966</v>
      </c>
      <c r="L77" s="324"/>
      <c r="M77" s="238"/>
      <c r="N77" s="77"/>
    </row>
    <row r="78" spans="1:14" ht="12" customHeight="1">
      <c r="A78" s="58" t="s">
        <v>306</v>
      </c>
      <c r="B78" s="56">
        <v>59417</v>
      </c>
      <c r="C78" s="56">
        <v>65004</v>
      </c>
      <c r="D78" s="56">
        <v>448</v>
      </c>
      <c r="E78" s="238">
        <v>0.75399296497635349</v>
      </c>
      <c r="F78" s="270">
        <v>2.9518350135072806</v>
      </c>
      <c r="G78" s="56">
        <v>63739</v>
      </c>
      <c r="H78" s="408">
        <v>68955</v>
      </c>
      <c r="I78" s="56">
        <v>533</v>
      </c>
      <c r="J78" s="406">
        <f t="shared" si="0"/>
        <v>0.83622272078319393</v>
      </c>
      <c r="K78" s="270">
        <v>3.4018381414347716</v>
      </c>
      <c r="L78" s="324"/>
      <c r="M78" s="238"/>
      <c r="N78" s="77"/>
    </row>
    <row r="79" spans="1:14" ht="12" customHeight="1">
      <c r="A79" s="58" t="s">
        <v>307</v>
      </c>
      <c r="B79" s="56">
        <v>632186</v>
      </c>
      <c r="C79" s="56">
        <v>663817</v>
      </c>
      <c r="D79" s="56">
        <v>7988</v>
      </c>
      <c r="E79" s="238">
        <v>1.2635521824273237</v>
      </c>
      <c r="F79" s="270">
        <v>2.5649176548406882</v>
      </c>
      <c r="G79" s="56">
        <v>677390</v>
      </c>
      <c r="H79" s="408">
        <v>745185</v>
      </c>
      <c r="I79" s="56">
        <v>8519</v>
      </c>
      <c r="J79" s="406">
        <f t="shared" si="0"/>
        <v>1.2576211635837553</v>
      </c>
      <c r="K79" s="270">
        <v>2.6975250785287264</v>
      </c>
      <c r="L79" s="324"/>
      <c r="M79" s="238"/>
      <c r="N79" s="77"/>
    </row>
    <row r="80" spans="1:14" ht="12" customHeight="1">
      <c r="A80" s="58" t="s">
        <v>308</v>
      </c>
      <c r="B80" s="56">
        <v>2114822</v>
      </c>
      <c r="C80" s="56">
        <v>2270248</v>
      </c>
      <c r="D80" s="56">
        <v>26573</v>
      </c>
      <c r="E80" s="238">
        <v>1.2565123684168218</v>
      </c>
      <c r="F80" s="270">
        <v>1.9969624347415702</v>
      </c>
      <c r="G80" s="56">
        <v>2214250</v>
      </c>
      <c r="H80" s="408">
        <v>2512865</v>
      </c>
      <c r="I80" s="56">
        <v>27027</v>
      </c>
      <c r="J80" s="406">
        <f t="shared" si="0"/>
        <v>1.2205938805464605</v>
      </c>
      <c r="K80" s="270">
        <v>2.018819005447607</v>
      </c>
      <c r="L80" s="324"/>
      <c r="M80" s="238"/>
      <c r="N80" s="77"/>
    </row>
    <row r="81" spans="1:14" ht="12" customHeight="1">
      <c r="A81" s="58" t="s">
        <v>309</v>
      </c>
      <c r="B81" s="56">
        <v>383064</v>
      </c>
      <c r="C81" s="56">
        <v>394088</v>
      </c>
      <c r="D81" s="56">
        <v>5756</v>
      </c>
      <c r="E81" s="238">
        <v>1.5026209719524675</v>
      </c>
      <c r="F81" s="270">
        <v>2.8843889214610363</v>
      </c>
      <c r="G81" s="56">
        <v>410612</v>
      </c>
      <c r="H81" s="408">
        <v>441410</v>
      </c>
      <c r="I81" s="56">
        <v>6064</v>
      </c>
      <c r="J81" s="406">
        <f t="shared" si="0"/>
        <v>1.4768199662942145</v>
      </c>
      <c r="K81" s="270">
        <v>3.0101463375891031</v>
      </c>
      <c r="L81" s="324"/>
      <c r="M81" s="238"/>
      <c r="N81" s="77"/>
    </row>
    <row r="82" spans="1:14" ht="12" customHeight="1">
      <c r="A82" s="58" t="s">
        <v>310</v>
      </c>
      <c r="B82" s="56">
        <v>91311</v>
      </c>
      <c r="C82" s="56">
        <v>104878</v>
      </c>
      <c r="D82" s="56">
        <v>1232</v>
      </c>
      <c r="E82" s="238">
        <v>1.3492350319238646</v>
      </c>
      <c r="F82" s="270">
        <v>2.2685006168406709</v>
      </c>
      <c r="G82" s="56">
        <v>100702</v>
      </c>
      <c r="H82" s="408">
        <v>114245</v>
      </c>
      <c r="I82" s="56">
        <v>1212</v>
      </c>
      <c r="J82" s="406">
        <f t="shared" si="0"/>
        <v>1.2035510714782229</v>
      </c>
      <c r="K82" s="270">
        <v>2.2225074725395633</v>
      </c>
      <c r="L82" s="324"/>
      <c r="M82" s="238"/>
      <c r="N82" s="77"/>
    </row>
    <row r="83" spans="1:14" ht="12" customHeight="1">
      <c r="A83" s="58" t="s">
        <v>311</v>
      </c>
      <c r="B83" s="56">
        <v>158743</v>
      </c>
      <c r="C83" s="56">
        <v>164230</v>
      </c>
      <c r="D83" s="56">
        <v>1225</v>
      </c>
      <c r="E83" s="238">
        <v>0.77168757047554859</v>
      </c>
      <c r="F83" s="270">
        <v>2.6167385824753278</v>
      </c>
      <c r="G83" s="56">
        <v>171631</v>
      </c>
      <c r="H83" s="408">
        <v>183200</v>
      </c>
      <c r="I83" s="56">
        <v>1453</v>
      </c>
      <c r="J83" s="406">
        <f t="shared" si="0"/>
        <v>0.84658365912917843</v>
      </c>
      <c r="K83" s="270">
        <v>2.9855959890685679</v>
      </c>
      <c r="L83" s="324"/>
      <c r="M83" s="238"/>
      <c r="N83" s="77"/>
    </row>
    <row r="84" spans="1:14" ht="12" customHeight="1">
      <c r="A84" s="58" t="s">
        <v>312</v>
      </c>
      <c r="B84" s="56">
        <v>87900</v>
      </c>
      <c r="C84" s="56">
        <v>83051</v>
      </c>
      <c r="D84" s="56">
        <v>607</v>
      </c>
      <c r="E84" s="238">
        <v>0.69055745164960181</v>
      </c>
      <c r="F84" s="270">
        <v>2.7132129447523692</v>
      </c>
      <c r="G84" s="56">
        <v>98581</v>
      </c>
      <c r="H84" s="408">
        <v>102115</v>
      </c>
      <c r="I84" s="56">
        <v>686</v>
      </c>
      <c r="J84" s="406">
        <f t="shared" si="0"/>
        <v>0.69587445856706664</v>
      </c>
      <c r="K84" s="270">
        <v>2.9634109464771696</v>
      </c>
      <c r="L84" s="324"/>
      <c r="M84" s="238"/>
      <c r="N84" s="77"/>
    </row>
    <row r="85" spans="1:14" ht="12" customHeight="1">
      <c r="A85" s="58" t="s">
        <v>313</v>
      </c>
      <c r="B85" s="56">
        <v>179996</v>
      </c>
      <c r="C85" s="56">
        <v>191327</v>
      </c>
      <c r="D85" s="56">
        <v>2934</v>
      </c>
      <c r="E85" s="238">
        <v>1.6300362230271783</v>
      </c>
      <c r="F85" s="270">
        <v>3.2095389159328338</v>
      </c>
      <c r="G85" s="56">
        <v>210415</v>
      </c>
      <c r="H85" s="408">
        <v>230180</v>
      </c>
      <c r="I85" s="56">
        <v>2864</v>
      </c>
      <c r="J85" s="406">
        <f t="shared" si="0"/>
        <v>1.3611196920371647</v>
      </c>
      <c r="K85" s="270">
        <v>3.1095283592460699</v>
      </c>
      <c r="L85" s="324"/>
      <c r="M85" s="238"/>
      <c r="N85" s="77"/>
    </row>
    <row r="86" spans="1:14" ht="12" customHeight="1">
      <c r="A86" s="58" t="s">
        <v>315</v>
      </c>
      <c r="B86" s="56">
        <v>83394</v>
      </c>
      <c r="C86" s="56">
        <v>76188</v>
      </c>
      <c r="D86" s="56">
        <v>549</v>
      </c>
      <c r="E86" s="238">
        <v>0.65832074249946038</v>
      </c>
      <c r="F86" s="270">
        <v>3.158984981874676</v>
      </c>
      <c r="G86" s="56">
        <v>87853</v>
      </c>
      <c r="H86" s="408">
        <v>91300</v>
      </c>
      <c r="I86" s="56">
        <v>601</v>
      </c>
      <c r="J86" s="406">
        <f t="shared" si="0"/>
        <v>0.6840972988970212</v>
      </c>
      <c r="K86" s="270">
        <v>3.3506160450465519</v>
      </c>
      <c r="L86" s="324"/>
      <c r="M86" s="238"/>
      <c r="N86" s="77"/>
    </row>
    <row r="87" spans="1:14" ht="12" customHeight="1">
      <c r="A87" s="58" t="s">
        <v>177</v>
      </c>
      <c r="B87" s="56" t="s">
        <v>178</v>
      </c>
      <c r="C87" s="56" t="s">
        <v>178</v>
      </c>
      <c r="D87" s="56">
        <v>2443</v>
      </c>
      <c r="E87" s="56" t="s">
        <v>178</v>
      </c>
      <c r="F87" s="65" t="s">
        <v>178</v>
      </c>
      <c r="G87" s="56" t="s">
        <v>178</v>
      </c>
      <c r="H87" s="56" t="s">
        <v>178</v>
      </c>
      <c r="I87" s="56">
        <v>3194</v>
      </c>
      <c r="J87" s="65" t="s">
        <v>178</v>
      </c>
      <c r="K87" s="401" t="s">
        <v>178</v>
      </c>
      <c r="L87" s="325"/>
      <c r="M87" s="238"/>
      <c r="N87" s="77"/>
    </row>
    <row r="88" spans="1:14" ht="18.75" customHeight="1">
      <c r="A88" s="59" t="s">
        <v>131</v>
      </c>
      <c r="B88" s="60">
        <v>8651958</v>
      </c>
      <c r="C88" s="60">
        <v>9107893</v>
      </c>
      <c r="D88" s="60">
        <v>107317</v>
      </c>
      <c r="E88" s="314">
        <v>1.2121418065136238</v>
      </c>
      <c r="F88" s="271">
        <v>2.1533419981151019</v>
      </c>
      <c r="G88" s="60">
        <v>9219989</v>
      </c>
      <c r="H88" s="407">
        <v>10039080</v>
      </c>
      <c r="I88" s="60">
        <v>110383</v>
      </c>
      <c r="J88" s="353">
        <v>1.1625718859317511</v>
      </c>
      <c r="K88" s="271">
        <v>2.1802685382016347</v>
      </c>
      <c r="L88" s="277"/>
      <c r="M88" s="277"/>
      <c r="N88" s="314"/>
    </row>
    <row r="89" spans="1:14" ht="6" customHeight="1">
      <c r="A89" s="75"/>
      <c r="B89" s="67"/>
      <c r="C89" s="67"/>
      <c r="D89" s="72"/>
      <c r="E89" s="67"/>
      <c r="F89" s="67"/>
      <c r="G89" s="73"/>
      <c r="H89" s="73"/>
      <c r="I89" s="72"/>
      <c r="J89" s="73"/>
    </row>
    <row r="90" spans="1:14" s="149" customFormat="1" ht="39.950000000000003" customHeight="1">
      <c r="A90" s="452" t="s">
        <v>595</v>
      </c>
      <c r="B90" s="452"/>
      <c r="C90" s="452"/>
      <c r="D90" s="452"/>
      <c r="E90" s="452"/>
      <c r="F90" s="452"/>
      <c r="G90" s="452"/>
      <c r="H90" s="452"/>
      <c r="I90" s="452"/>
      <c r="J90" s="452"/>
      <c r="K90" s="452"/>
    </row>
    <row r="91" spans="1:14" s="390" customFormat="1" ht="26.1" customHeight="1">
      <c r="A91" s="451" t="s">
        <v>577</v>
      </c>
      <c r="B91" s="451"/>
      <c r="C91" s="451"/>
      <c r="D91" s="451"/>
      <c r="E91" s="451"/>
      <c r="F91" s="451"/>
      <c r="G91" s="451"/>
      <c r="H91" s="451"/>
      <c r="I91" s="451"/>
      <c r="J91" s="451"/>
      <c r="K91" s="451"/>
    </row>
    <row r="92" spans="1:14" s="390" customFormat="1" ht="39.950000000000003" customHeight="1">
      <c r="A92" s="451" t="s">
        <v>611</v>
      </c>
      <c r="B92" s="451"/>
      <c r="C92" s="451"/>
      <c r="D92" s="451"/>
      <c r="E92" s="451"/>
      <c r="F92" s="451"/>
      <c r="G92" s="451"/>
      <c r="H92" s="451"/>
      <c r="I92" s="451"/>
      <c r="J92" s="451"/>
      <c r="K92" s="451"/>
    </row>
    <row r="93" spans="1:14" ht="24.95" customHeight="1">
      <c r="A93" s="391" t="s">
        <v>175</v>
      </c>
      <c r="B93" s="356"/>
      <c r="C93" s="356"/>
      <c r="D93" s="356"/>
      <c r="E93" s="356"/>
      <c r="F93" s="356"/>
      <c r="G93" s="356"/>
      <c r="H93" s="356"/>
      <c r="I93" s="356"/>
      <c r="J93" s="356"/>
      <c r="K93" s="356"/>
    </row>
    <row r="94" spans="1:14">
      <c r="D94" s="77"/>
      <c r="I94" s="77"/>
    </row>
    <row r="96" spans="1:14">
      <c r="A96" s="78"/>
      <c r="B96" s="78"/>
      <c r="C96" s="78"/>
      <c r="D96" s="56"/>
      <c r="E96" s="314"/>
      <c r="F96" s="78"/>
      <c r="G96" s="78"/>
      <c r="H96" s="78"/>
      <c r="I96" s="78"/>
      <c r="J96" s="314"/>
    </row>
    <row r="97" spans="1:10">
      <c r="A97" s="78"/>
      <c r="B97" s="78"/>
      <c r="C97" s="78"/>
      <c r="D97" s="78"/>
      <c r="E97" s="78"/>
      <c r="F97" s="78"/>
      <c r="G97" s="78"/>
      <c r="H97" s="78"/>
      <c r="I97" s="78"/>
      <c r="J97" s="78"/>
    </row>
    <row r="98" spans="1:10">
      <c r="A98" s="78"/>
      <c r="B98" s="78"/>
      <c r="C98" s="78"/>
      <c r="D98" s="78"/>
      <c r="E98" s="78"/>
      <c r="F98" s="78"/>
      <c r="G98" s="78"/>
      <c r="H98" s="78"/>
      <c r="I98" s="78"/>
      <c r="J98" s="78"/>
    </row>
    <row r="99" spans="1:10">
      <c r="A99" s="78"/>
      <c r="B99" s="78"/>
      <c r="C99" s="78"/>
      <c r="D99" s="78"/>
      <c r="E99" s="78"/>
      <c r="F99" s="78"/>
      <c r="G99" s="78"/>
      <c r="H99" s="78"/>
      <c r="I99" s="78"/>
      <c r="J99" s="78"/>
    </row>
    <row r="100" spans="1:10">
      <c r="A100" s="78"/>
      <c r="B100" s="78"/>
      <c r="C100" s="78"/>
      <c r="D100" s="78"/>
      <c r="E100" s="78"/>
      <c r="F100" s="78"/>
      <c r="G100" s="78"/>
      <c r="H100" s="78"/>
      <c r="I100" s="78"/>
      <c r="J100" s="78"/>
    </row>
    <row r="101" spans="1:10">
      <c r="A101" s="78"/>
      <c r="B101" s="78"/>
      <c r="C101" s="78"/>
      <c r="D101" s="78"/>
      <c r="E101" s="78"/>
      <c r="F101" s="78"/>
      <c r="G101" s="78"/>
      <c r="H101" s="78"/>
      <c r="I101" s="78"/>
      <c r="J101" s="78"/>
    </row>
    <row r="102" spans="1:10">
      <c r="A102" s="78"/>
      <c r="B102" s="78"/>
      <c r="C102" s="78"/>
      <c r="D102" s="78"/>
      <c r="E102" s="78"/>
      <c r="F102" s="78"/>
      <c r="G102" s="78"/>
      <c r="H102" s="78"/>
      <c r="I102" s="78"/>
      <c r="J102" s="78"/>
    </row>
    <row r="103" spans="1:10">
      <c r="A103" s="78"/>
      <c r="B103" s="78"/>
      <c r="C103" s="78"/>
      <c r="D103" s="78"/>
      <c r="E103" s="78"/>
      <c r="F103" s="78"/>
      <c r="G103" s="78"/>
      <c r="H103" s="78"/>
      <c r="I103" s="78"/>
      <c r="J103" s="78"/>
    </row>
    <row r="104" spans="1:10">
      <c r="A104" s="78"/>
      <c r="B104" s="78"/>
      <c r="C104" s="78"/>
      <c r="D104" s="78"/>
      <c r="E104" s="78"/>
      <c r="F104" s="78"/>
      <c r="G104" s="78"/>
      <c r="H104" s="78"/>
      <c r="I104" s="78"/>
      <c r="J104" s="78"/>
    </row>
    <row r="105" spans="1:10">
      <c r="A105" s="78"/>
      <c r="B105" s="78"/>
      <c r="C105" s="78"/>
      <c r="D105" s="78"/>
      <c r="E105" s="78"/>
      <c r="F105" s="78"/>
      <c r="G105" s="78"/>
      <c r="H105" s="78"/>
      <c r="I105" s="78"/>
      <c r="J105" s="78"/>
    </row>
    <row r="106" spans="1:10">
      <c r="A106" s="78"/>
      <c r="B106" s="78"/>
      <c r="C106" s="78"/>
      <c r="D106" s="78"/>
      <c r="E106" s="78"/>
      <c r="F106" s="78"/>
      <c r="G106" s="78"/>
      <c r="H106" s="78"/>
      <c r="I106" s="78"/>
      <c r="J106" s="78"/>
    </row>
    <row r="107" spans="1:10">
      <c r="A107" s="78"/>
      <c r="B107" s="78"/>
      <c r="C107" s="78"/>
      <c r="D107" s="78"/>
      <c r="E107" s="78"/>
      <c r="F107" s="78"/>
      <c r="G107" s="78"/>
      <c r="H107" s="78"/>
      <c r="I107" s="78"/>
      <c r="J107" s="78"/>
    </row>
    <row r="120" spans="1:10">
      <c r="A120" s="78"/>
      <c r="B120" s="78"/>
      <c r="C120" s="78"/>
      <c r="D120" s="78"/>
      <c r="E120" s="78"/>
      <c r="F120" s="78"/>
      <c r="G120" s="78"/>
      <c r="H120" s="78"/>
      <c r="I120" s="78"/>
      <c r="J120" s="78"/>
    </row>
    <row r="121" spans="1:10">
      <c r="A121" s="78"/>
      <c r="B121" s="78"/>
      <c r="C121" s="78"/>
      <c r="D121" s="78"/>
      <c r="E121" s="78"/>
      <c r="F121" s="78"/>
      <c r="G121" s="78"/>
      <c r="H121" s="78"/>
      <c r="I121" s="78"/>
      <c r="J121" s="78"/>
    </row>
    <row r="122" spans="1:10">
      <c r="A122" s="78"/>
      <c r="B122" s="78"/>
      <c r="C122" s="78"/>
      <c r="D122" s="78"/>
      <c r="E122" s="78"/>
      <c r="F122" s="78"/>
      <c r="G122" s="78"/>
      <c r="H122" s="78"/>
      <c r="I122" s="78"/>
      <c r="J122" s="78"/>
    </row>
    <row r="123" spans="1:10">
      <c r="A123" s="78"/>
      <c r="B123" s="78"/>
      <c r="C123" s="78"/>
      <c r="D123" s="78"/>
      <c r="E123" s="78"/>
      <c r="F123" s="78"/>
      <c r="G123" s="78"/>
      <c r="H123" s="78"/>
      <c r="I123" s="78"/>
      <c r="J123" s="78"/>
    </row>
    <row r="124" spans="1:10">
      <c r="A124" s="78"/>
      <c r="B124" s="78"/>
      <c r="C124" s="78"/>
      <c r="D124" s="78"/>
      <c r="E124" s="78"/>
      <c r="F124" s="78"/>
      <c r="G124" s="78"/>
      <c r="H124" s="78"/>
      <c r="I124" s="78"/>
      <c r="J124" s="78"/>
    </row>
    <row r="125" spans="1:10">
      <c r="A125" s="78"/>
      <c r="B125" s="78"/>
      <c r="C125" s="78"/>
      <c r="D125" s="78"/>
      <c r="E125" s="78"/>
      <c r="F125" s="78"/>
      <c r="G125" s="78"/>
      <c r="H125" s="78"/>
      <c r="I125" s="78"/>
      <c r="J125" s="78"/>
    </row>
    <row r="126" spans="1:10">
      <c r="A126" s="78"/>
      <c r="B126" s="78"/>
      <c r="C126" s="78"/>
      <c r="D126" s="78"/>
      <c r="E126" s="78"/>
      <c r="F126" s="78"/>
      <c r="G126" s="78"/>
      <c r="H126" s="78"/>
      <c r="I126" s="78"/>
      <c r="J126" s="78"/>
    </row>
    <row r="127" spans="1:10">
      <c r="A127" s="78"/>
      <c r="B127" s="78"/>
      <c r="C127" s="78"/>
      <c r="D127" s="78"/>
      <c r="E127" s="78"/>
      <c r="F127" s="78"/>
      <c r="G127" s="78"/>
      <c r="H127" s="78"/>
      <c r="I127" s="78"/>
      <c r="J127" s="78"/>
    </row>
    <row r="128" spans="1:10">
      <c r="A128" s="78"/>
      <c r="B128" s="78"/>
      <c r="C128" s="78"/>
      <c r="D128" s="78"/>
      <c r="E128" s="78"/>
      <c r="F128" s="78"/>
      <c r="G128" s="78"/>
      <c r="H128" s="78"/>
      <c r="I128" s="78"/>
      <c r="J128" s="78"/>
    </row>
    <row r="129" spans="1:10">
      <c r="A129" s="78"/>
      <c r="B129" s="78"/>
      <c r="C129" s="78"/>
      <c r="D129" s="78"/>
      <c r="E129" s="78"/>
      <c r="F129" s="78"/>
      <c r="G129" s="78"/>
      <c r="H129" s="78"/>
      <c r="I129" s="78"/>
      <c r="J129" s="78"/>
    </row>
    <row r="130" spans="1:10">
      <c r="A130" s="78"/>
      <c r="B130" s="78"/>
      <c r="C130" s="78"/>
      <c r="D130" s="78"/>
      <c r="E130" s="78"/>
      <c r="F130" s="78"/>
      <c r="G130" s="78"/>
      <c r="H130" s="78"/>
      <c r="I130" s="78"/>
      <c r="J130" s="78"/>
    </row>
    <row r="131" spans="1:10">
      <c r="A131" s="78"/>
      <c r="B131" s="78"/>
      <c r="C131" s="78"/>
      <c r="D131" s="78"/>
      <c r="E131" s="78"/>
      <c r="F131" s="78"/>
      <c r="G131" s="78"/>
      <c r="H131" s="78"/>
      <c r="I131" s="78"/>
      <c r="J131" s="78"/>
    </row>
    <row r="132" spans="1:10">
      <c r="A132" s="78"/>
      <c r="B132" s="78"/>
      <c r="C132" s="78"/>
      <c r="D132" s="78"/>
      <c r="E132" s="78"/>
      <c r="F132" s="78"/>
      <c r="G132" s="78"/>
      <c r="H132" s="78"/>
      <c r="I132" s="78"/>
      <c r="J132" s="78"/>
    </row>
    <row r="133" spans="1:10">
      <c r="A133" s="78"/>
      <c r="B133" s="78"/>
      <c r="C133" s="78"/>
      <c r="D133" s="78"/>
      <c r="E133" s="78"/>
      <c r="F133" s="78"/>
      <c r="G133" s="78"/>
      <c r="H133" s="78"/>
      <c r="I133" s="78"/>
      <c r="J133" s="78"/>
    </row>
    <row r="134" spans="1:10">
      <c r="A134" s="78"/>
      <c r="B134" s="78"/>
      <c r="C134" s="78"/>
      <c r="D134" s="78"/>
      <c r="E134" s="78"/>
      <c r="F134" s="78"/>
      <c r="G134" s="78"/>
      <c r="H134" s="78"/>
      <c r="I134" s="78"/>
      <c r="J134" s="78"/>
    </row>
    <row r="135" spans="1:10">
      <c r="A135" s="78"/>
      <c r="B135" s="78"/>
      <c r="C135" s="78"/>
      <c r="D135" s="78"/>
      <c r="E135" s="78"/>
      <c r="F135" s="78"/>
      <c r="G135" s="78"/>
      <c r="H135" s="78"/>
      <c r="I135" s="78"/>
      <c r="J135" s="78"/>
    </row>
    <row r="136" spans="1:10">
      <c r="A136" s="78"/>
      <c r="B136" s="78"/>
      <c r="C136" s="78"/>
      <c r="D136" s="78"/>
      <c r="E136" s="78"/>
      <c r="F136" s="78"/>
      <c r="G136" s="78"/>
      <c r="H136" s="78"/>
      <c r="I136" s="78"/>
      <c r="J136" s="78"/>
    </row>
    <row r="189" ht="30" customHeight="1"/>
    <row r="269" ht="30" customHeight="1"/>
    <row r="320" ht="12" customHeight="1"/>
  </sheetData>
  <mergeCells count="39">
    <mergeCell ref="A92:K92"/>
    <mergeCell ref="A91:K91"/>
    <mergeCell ref="A2:A4"/>
    <mergeCell ref="B2:F2"/>
    <mergeCell ref="G2:K2"/>
    <mergeCell ref="B3:C3"/>
    <mergeCell ref="D3:E3"/>
    <mergeCell ref="F3:F4"/>
    <mergeCell ref="G3:H3"/>
    <mergeCell ref="I3:J3"/>
    <mergeCell ref="K3:K4"/>
    <mergeCell ref="A24:A26"/>
    <mergeCell ref="B24:F24"/>
    <mergeCell ref="G24:K24"/>
    <mergeCell ref="B25:C25"/>
    <mergeCell ref="D25:E25"/>
    <mergeCell ref="F25:F26"/>
    <mergeCell ref="G25:H25"/>
    <mergeCell ref="I25:J25"/>
    <mergeCell ref="K25:K26"/>
    <mergeCell ref="A46:A48"/>
    <mergeCell ref="B46:F46"/>
    <mergeCell ref="G46:K46"/>
    <mergeCell ref="B47:C47"/>
    <mergeCell ref="D47:E47"/>
    <mergeCell ref="F47:F48"/>
    <mergeCell ref="G47:H47"/>
    <mergeCell ref="I47:J47"/>
    <mergeCell ref="K47:K48"/>
    <mergeCell ref="A90:K90"/>
    <mergeCell ref="A68:A70"/>
    <mergeCell ref="B68:F68"/>
    <mergeCell ref="G68:K68"/>
    <mergeCell ref="B69:C69"/>
    <mergeCell ref="D69:E69"/>
    <mergeCell ref="F69:F70"/>
    <mergeCell ref="G69:H69"/>
    <mergeCell ref="I69:J69"/>
    <mergeCell ref="K69:K70"/>
  </mergeCells>
  <printOptions horizontalCentered="1"/>
  <pageMargins left="0.15748031496062992" right="0.15748031496062992" top="0.23622047244094491" bottom="0.23622047244094491" header="0.31496062992125984" footer="0.23622047244094491"/>
  <pageSetup paperSize="9" firstPageNumber="17" pageOrder="overThenDown" orientation="portrait" useFirstPageNumber="1" r:id="rId1"/>
  <headerFooter alignWithMargins="0">
    <oddFooter>&amp;L&amp;"MetaNormalLF-Roman,Standard"&amp;8Statistisches Bundesamt, Fachserie 1 Reihe 2.1, 2016&amp;R&amp;"MetaNormalLF-Roman,Standard"&amp;8&amp;P</oddFooter>
  </headerFooter>
  <rowBreaks count="1" manualBreakCount="1">
    <brk id="4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320"/>
  <sheetViews>
    <sheetView showGridLines="0" zoomScaleNormal="100" zoomScaleSheetLayoutView="100" workbookViewId="0">
      <pane xSplit="1" ySplit="5" topLeftCell="B6" activePane="bottomRight" state="frozen"/>
      <selection pane="topRight" activeCell="B1" sqref="B1"/>
      <selection pane="bottomLeft" activeCell="A6" sqref="A6"/>
      <selection pane="bottomRight" sqref="A1:F1"/>
    </sheetView>
  </sheetViews>
  <sheetFormatPr baseColWidth="10" defaultRowHeight="12"/>
  <cols>
    <col min="1" max="1" width="30.7109375" style="82" customWidth="1"/>
    <col min="2" max="21" width="10.7109375" style="82" customWidth="1"/>
    <col min="22" max="16384" width="11.42578125" style="82"/>
  </cols>
  <sheetData>
    <row r="1" spans="1:24" ht="35.1" customHeight="1">
      <c r="A1" s="470" t="s">
        <v>558</v>
      </c>
      <c r="B1" s="470"/>
      <c r="C1" s="470"/>
      <c r="D1" s="470"/>
      <c r="E1" s="470"/>
      <c r="F1" s="470"/>
      <c r="G1" s="470"/>
      <c r="H1" s="470"/>
      <c r="I1" s="470"/>
      <c r="J1" s="470"/>
      <c r="K1" s="470"/>
      <c r="L1" s="470"/>
      <c r="M1" s="470"/>
      <c r="N1" s="470"/>
      <c r="O1" s="470"/>
      <c r="P1" s="470"/>
      <c r="Q1" s="470"/>
      <c r="R1" s="470"/>
      <c r="S1" s="470"/>
      <c r="T1" s="470"/>
      <c r="U1" s="470"/>
    </row>
    <row r="2" spans="1:24" s="92" customFormat="1" ht="12" customHeight="1">
      <c r="A2" s="81"/>
      <c r="B2" s="108"/>
      <c r="C2" s="108"/>
      <c r="D2" s="108"/>
      <c r="E2" s="108"/>
      <c r="F2" s="108"/>
      <c r="G2" s="108"/>
      <c r="H2" s="108"/>
      <c r="I2" s="108"/>
      <c r="J2" s="108"/>
      <c r="K2" s="108"/>
      <c r="L2" s="108"/>
      <c r="M2" s="108"/>
      <c r="N2" s="108"/>
      <c r="O2" s="108"/>
      <c r="P2" s="108"/>
      <c r="Q2" s="108"/>
      <c r="R2" s="108"/>
      <c r="S2" s="108"/>
      <c r="T2" s="108"/>
      <c r="U2" s="108"/>
    </row>
    <row r="3" spans="1:24" ht="13.5" customHeight="1">
      <c r="A3" s="473" t="s">
        <v>250</v>
      </c>
      <c r="B3" s="472" t="s">
        <v>205</v>
      </c>
      <c r="C3" s="471"/>
      <c r="D3" s="471"/>
      <c r="E3" s="471"/>
      <c r="F3" s="471"/>
      <c r="G3" s="471" t="s">
        <v>207</v>
      </c>
      <c r="H3" s="471"/>
      <c r="I3" s="471"/>
      <c r="J3" s="471"/>
      <c r="K3" s="471"/>
      <c r="L3" s="471" t="s">
        <v>211</v>
      </c>
      <c r="M3" s="471"/>
      <c r="N3" s="471"/>
      <c r="O3" s="471"/>
      <c r="P3" s="471"/>
      <c r="Q3" s="471" t="s">
        <v>504</v>
      </c>
      <c r="R3" s="471"/>
      <c r="S3" s="471"/>
      <c r="T3" s="471"/>
      <c r="U3" s="471"/>
    </row>
    <row r="4" spans="1:24" ht="33.950000000000003" customHeight="1">
      <c r="A4" s="474"/>
      <c r="B4" s="84" t="s">
        <v>292</v>
      </c>
      <c r="C4" s="84" t="s">
        <v>293</v>
      </c>
      <c r="D4" s="84" t="s">
        <v>294</v>
      </c>
      <c r="E4" s="86" t="s">
        <v>134</v>
      </c>
      <c r="F4" s="107" t="s">
        <v>223</v>
      </c>
      <c r="G4" s="347" t="s">
        <v>292</v>
      </c>
      <c r="H4" s="346" t="s">
        <v>293</v>
      </c>
      <c r="I4" s="84" t="s">
        <v>294</v>
      </c>
      <c r="J4" s="85" t="s">
        <v>134</v>
      </c>
      <c r="K4" s="107" t="s">
        <v>223</v>
      </c>
      <c r="L4" s="403" t="s">
        <v>292</v>
      </c>
      <c r="M4" s="402" t="s">
        <v>293</v>
      </c>
      <c r="N4" s="84" t="s">
        <v>294</v>
      </c>
      <c r="O4" s="85" t="s">
        <v>134</v>
      </c>
      <c r="P4" s="107" t="s">
        <v>223</v>
      </c>
      <c r="Q4" s="403" t="s">
        <v>292</v>
      </c>
      <c r="R4" s="402" t="s">
        <v>293</v>
      </c>
      <c r="S4" s="84" t="s">
        <v>294</v>
      </c>
      <c r="T4" s="348" t="s">
        <v>134</v>
      </c>
      <c r="U4" s="107" t="s">
        <v>223</v>
      </c>
      <c r="V4" s="92"/>
      <c r="W4" s="244"/>
      <c r="X4" s="244"/>
    </row>
    <row r="5" spans="1:24" ht="12" customHeight="1">
      <c r="A5" s="475"/>
      <c r="B5" s="84">
        <v>1</v>
      </c>
      <c r="C5" s="84">
        <v>2</v>
      </c>
      <c r="D5" s="84">
        <v>3</v>
      </c>
      <c r="E5" s="84">
        <v>4</v>
      </c>
      <c r="F5" s="84">
        <v>5</v>
      </c>
      <c r="G5" s="84">
        <v>6</v>
      </c>
      <c r="H5" s="84">
        <v>7</v>
      </c>
      <c r="I5" s="84">
        <v>8</v>
      </c>
      <c r="J5" s="84">
        <v>9</v>
      </c>
      <c r="K5" s="84">
        <v>10</v>
      </c>
      <c r="L5" s="84">
        <v>11</v>
      </c>
      <c r="M5" s="84">
        <v>12</v>
      </c>
      <c r="N5" s="84">
        <v>13</v>
      </c>
      <c r="O5" s="84">
        <v>14</v>
      </c>
      <c r="P5" s="84">
        <v>15</v>
      </c>
      <c r="Q5" s="84">
        <v>16</v>
      </c>
      <c r="R5" s="84">
        <v>17</v>
      </c>
      <c r="S5" s="84">
        <v>18</v>
      </c>
      <c r="T5" s="84">
        <v>19</v>
      </c>
      <c r="U5" s="384">
        <v>20</v>
      </c>
      <c r="V5" s="92"/>
      <c r="W5" s="244"/>
      <c r="X5" s="244"/>
    </row>
    <row r="6" spans="1:24" ht="30" customHeight="1">
      <c r="A6" s="88" t="s">
        <v>319</v>
      </c>
      <c r="B6" s="83">
        <v>53300</v>
      </c>
      <c r="C6" s="83">
        <v>25048</v>
      </c>
      <c r="D6" s="83">
        <v>28252</v>
      </c>
      <c r="E6" s="233">
        <v>53</v>
      </c>
      <c r="F6" s="289">
        <v>1.3878436620883776</v>
      </c>
      <c r="G6" s="89">
        <v>58257</v>
      </c>
      <c r="H6" s="89">
        <v>27594</v>
      </c>
      <c r="I6" s="89">
        <v>30663</v>
      </c>
      <c r="J6" s="82">
        <v>52.6</v>
      </c>
      <c r="K6" s="233">
        <v>1.4956910081127854</v>
      </c>
      <c r="L6" s="89">
        <v>62727</v>
      </c>
      <c r="M6" s="89">
        <v>29741</v>
      </c>
      <c r="N6" s="89">
        <v>32986</v>
      </c>
      <c r="O6" s="233">
        <v>52.6</v>
      </c>
      <c r="P6" s="289">
        <v>1.5962165643307158</v>
      </c>
      <c r="Q6" s="89">
        <v>70629</v>
      </c>
      <c r="R6" s="89">
        <v>34999</v>
      </c>
      <c r="S6" s="89">
        <v>35630</v>
      </c>
      <c r="T6" s="233">
        <v>50.4</v>
      </c>
      <c r="U6" s="289">
        <v>1.7697918159141499</v>
      </c>
      <c r="V6" s="245"/>
      <c r="W6" s="246"/>
      <c r="X6" s="246"/>
    </row>
    <row r="7" spans="1:24" ht="18" customHeight="1">
      <c r="A7" s="90" t="s">
        <v>67</v>
      </c>
      <c r="B7" s="91">
        <v>14398</v>
      </c>
      <c r="C7" s="91">
        <v>4972</v>
      </c>
      <c r="D7" s="91">
        <v>9426</v>
      </c>
      <c r="E7" s="234">
        <v>65.5</v>
      </c>
      <c r="F7" s="290">
        <v>0.82064264893631622</v>
      </c>
      <c r="G7" s="91">
        <v>15466</v>
      </c>
      <c r="H7" s="91">
        <v>5342</v>
      </c>
      <c r="I7" s="91">
        <v>10124</v>
      </c>
      <c r="J7" s="82">
        <v>65.5</v>
      </c>
      <c r="K7" s="234">
        <v>0.8755875083380471</v>
      </c>
      <c r="L7" s="91">
        <v>17419</v>
      </c>
      <c r="M7" s="91">
        <v>6475</v>
      </c>
      <c r="N7" s="91">
        <v>10944</v>
      </c>
      <c r="O7" s="234">
        <v>62.8</v>
      </c>
      <c r="P7" s="290">
        <v>0.97553961360363262</v>
      </c>
      <c r="Q7" s="91">
        <v>20498</v>
      </c>
      <c r="R7" s="91">
        <v>8074</v>
      </c>
      <c r="S7" s="91">
        <v>12424</v>
      </c>
      <c r="T7" s="234">
        <v>60.6</v>
      </c>
      <c r="U7" s="290">
        <v>1.1239631247714545</v>
      </c>
      <c r="V7" s="94"/>
      <c r="W7" s="92"/>
      <c r="X7" s="92"/>
    </row>
    <row r="8" spans="1:24" ht="12" customHeight="1">
      <c r="A8" s="93" t="s">
        <v>320</v>
      </c>
      <c r="B8" s="109">
        <v>82</v>
      </c>
      <c r="C8" s="109">
        <v>31</v>
      </c>
      <c r="D8" s="109">
        <v>51</v>
      </c>
      <c r="E8" s="234">
        <v>62.2</v>
      </c>
      <c r="F8" s="290">
        <v>0.53139783552588948</v>
      </c>
      <c r="G8" s="91">
        <v>78</v>
      </c>
      <c r="H8" s="91">
        <v>27</v>
      </c>
      <c r="I8" s="91">
        <v>51</v>
      </c>
      <c r="J8" s="82">
        <v>65.400000000000006</v>
      </c>
      <c r="K8" s="234">
        <v>0.51077205160107386</v>
      </c>
      <c r="L8" s="91">
        <v>74</v>
      </c>
      <c r="M8" s="91">
        <v>22</v>
      </c>
      <c r="N8" s="91">
        <v>52</v>
      </c>
      <c r="O8" s="234">
        <v>70.3</v>
      </c>
      <c r="P8" s="290">
        <v>0.47865459249676584</v>
      </c>
      <c r="Q8" s="91">
        <v>91</v>
      </c>
      <c r="R8" s="91">
        <v>25</v>
      </c>
      <c r="S8" s="91">
        <v>66</v>
      </c>
      <c r="T8" s="234">
        <v>72.5</v>
      </c>
      <c r="U8" s="290">
        <v>0.57343102899012421</v>
      </c>
      <c r="V8" s="247"/>
      <c r="W8" s="92"/>
      <c r="X8" s="92"/>
    </row>
    <row r="9" spans="1:24" ht="12" customHeight="1">
      <c r="A9" s="93" t="s">
        <v>346</v>
      </c>
      <c r="B9" s="109">
        <v>1029</v>
      </c>
      <c r="C9" s="109">
        <v>344</v>
      </c>
      <c r="D9" s="109">
        <v>685</v>
      </c>
      <c r="E9" s="234">
        <v>66.599999999999994</v>
      </c>
      <c r="F9" s="290">
        <v>9.0286917609897337</v>
      </c>
      <c r="G9" s="91">
        <v>1447</v>
      </c>
      <c r="H9" s="91">
        <v>461</v>
      </c>
      <c r="I9" s="91">
        <v>986</v>
      </c>
      <c r="J9" s="82">
        <v>68.099999999999994</v>
      </c>
      <c r="K9" s="234">
        <v>11.649077579956497</v>
      </c>
      <c r="L9" s="91">
        <v>1540</v>
      </c>
      <c r="M9" s="91">
        <v>535</v>
      </c>
      <c r="N9" s="91">
        <v>1005</v>
      </c>
      <c r="O9" s="234">
        <v>65.3</v>
      </c>
      <c r="P9" s="290">
        <v>10.901111347065902</v>
      </c>
      <c r="Q9" s="91">
        <v>1691</v>
      </c>
      <c r="R9" s="91">
        <v>543</v>
      </c>
      <c r="S9" s="91">
        <v>1148</v>
      </c>
      <c r="T9" s="234">
        <v>67.900000000000006</v>
      </c>
      <c r="U9" s="290">
        <v>10.148232611174459</v>
      </c>
      <c r="V9" s="247"/>
      <c r="W9" s="92"/>
      <c r="X9" s="92"/>
    </row>
    <row r="10" spans="1:24" ht="12" customHeight="1">
      <c r="A10" s="93" t="s">
        <v>321</v>
      </c>
      <c r="B10" s="109">
        <v>17</v>
      </c>
      <c r="C10" s="109">
        <v>7</v>
      </c>
      <c r="D10" s="109">
        <v>10</v>
      </c>
      <c r="E10" s="234">
        <v>58.8</v>
      </c>
      <c r="F10" s="290">
        <v>0.14551057091500469</v>
      </c>
      <c r="G10" s="91">
        <v>13</v>
      </c>
      <c r="H10" s="91">
        <v>7</v>
      </c>
      <c r="I10" s="91">
        <v>6</v>
      </c>
      <c r="J10" s="82">
        <v>46.2</v>
      </c>
      <c r="K10" s="234">
        <v>0.1031459515214028</v>
      </c>
      <c r="L10" s="91">
        <v>11</v>
      </c>
      <c r="M10" s="91">
        <v>7</v>
      </c>
      <c r="N10" s="91">
        <v>4</v>
      </c>
      <c r="O10" s="234">
        <v>36.4</v>
      </c>
      <c r="P10" s="290">
        <v>9.2983939137785285E-2</v>
      </c>
      <c r="Q10" s="91">
        <v>19</v>
      </c>
      <c r="R10" s="91">
        <v>12</v>
      </c>
      <c r="S10" s="91">
        <v>7</v>
      </c>
      <c r="T10" s="234">
        <v>36.799999999999997</v>
      </c>
      <c r="U10" s="290">
        <v>0.14926610830085413</v>
      </c>
      <c r="V10" s="247"/>
      <c r="W10" s="92"/>
      <c r="X10" s="92"/>
    </row>
    <row r="11" spans="1:24" ht="12" customHeight="1">
      <c r="A11" s="93" t="s">
        <v>322</v>
      </c>
      <c r="B11" s="109">
        <v>52</v>
      </c>
      <c r="C11" s="109">
        <v>16</v>
      </c>
      <c r="D11" s="109">
        <v>36</v>
      </c>
      <c r="E11" s="234">
        <v>69.2</v>
      </c>
      <c r="F11" s="290">
        <v>3.7956204379562042</v>
      </c>
      <c r="G11" s="91">
        <v>58</v>
      </c>
      <c r="H11" s="91">
        <v>7</v>
      </c>
      <c r="I11" s="91">
        <v>51</v>
      </c>
      <c r="J11" s="82">
        <v>87.9</v>
      </c>
      <c r="K11" s="234">
        <v>3.8512616201859231</v>
      </c>
      <c r="L11" s="91">
        <v>69</v>
      </c>
      <c r="M11" s="91">
        <v>22</v>
      </c>
      <c r="N11" s="91">
        <v>47</v>
      </c>
      <c r="O11" s="234">
        <v>68.099999999999994</v>
      </c>
      <c r="P11" s="290">
        <v>4.1046995835812021</v>
      </c>
      <c r="Q11" s="91">
        <v>80</v>
      </c>
      <c r="R11" s="91">
        <v>16</v>
      </c>
      <c r="S11" s="91">
        <v>64</v>
      </c>
      <c r="T11" s="234">
        <v>80</v>
      </c>
      <c r="U11" s="290">
        <v>4.3907793633369927</v>
      </c>
      <c r="V11" s="247"/>
      <c r="W11" s="92"/>
      <c r="X11" s="92"/>
    </row>
    <row r="12" spans="1:24" ht="12" customHeight="1">
      <c r="A12" s="93" t="s">
        <v>323</v>
      </c>
      <c r="B12" s="109">
        <v>79</v>
      </c>
      <c r="C12" s="109">
        <v>20</v>
      </c>
      <c r="D12" s="109">
        <v>59</v>
      </c>
      <c r="E12" s="234">
        <v>74.7</v>
      </c>
      <c r="F12" s="290">
        <v>0.94821298322392411</v>
      </c>
      <c r="G12" s="91">
        <v>66</v>
      </c>
      <c r="H12" s="91">
        <v>13</v>
      </c>
      <c r="I12" s="91">
        <v>53</v>
      </c>
      <c r="J12" s="82">
        <v>80.3</v>
      </c>
      <c r="K12" s="234">
        <v>0.79686159127130074</v>
      </c>
      <c r="L12" s="91">
        <v>77</v>
      </c>
      <c r="M12" s="91">
        <v>14</v>
      </c>
      <c r="N12" s="91">
        <v>63</v>
      </c>
      <c r="O12" s="234">
        <v>81.8</v>
      </c>
      <c r="P12" s="290">
        <v>0.91776355512619245</v>
      </c>
      <c r="Q12" s="91">
        <v>94</v>
      </c>
      <c r="R12" s="91">
        <v>22</v>
      </c>
      <c r="S12" s="91">
        <v>72</v>
      </c>
      <c r="T12" s="234">
        <v>76.599999999999994</v>
      </c>
      <c r="U12" s="290">
        <v>1.1173184357541899</v>
      </c>
      <c r="V12" s="247"/>
      <c r="W12" s="92"/>
      <c r="X12" s="92"/>
    </row>
    <row r="13" spans="1:24" ht="12" customHeight="1">
      <c r="A13" s="93" t="s">
        <v>324</v>
      </c>
      <c r="B13" s="109">
        <v>393</v>
      </c>
      <c r="C13" s="109">
        <v>145</v>
      </c>
      <c r="D13" s="109">
        <v>248</v>
      </c>
      <c r="E13" s="234">
        <v>63.1</v>
      </c>
      <c r="F13" s="290">
        <v>0.56131787675411837</v>
      </c>
      <c r="G13" s="91">
        <v>403</v>
      </c>
      <c r="H13" s="91">
        <v>156</v>
      </c>
      <c r="I13" s="91">
        <v>247</v>
      </c>
      <c r="J13" s="82">
        <v>61.3</v>
      </c>
      <c r="K13" s="234">
        <v>0.52131846999789677</v>
      </c>
      <c r="L13" s="91">
        <v>407</v>
      </c>
      <c r="M13" s="91">
        <v>164</v>
      </c>
      <c r="N13" s="91">
        <v>243</v>
      </c>
      <c r="O13" s="234">
        <v>59.7</v>
      </c>
      <c r="P13" s="290">
        <v>0.56714663532177489</v>
      </c>
      <c r="Q13" s="91">
        <v>457</v>
      </c>
      <c r="R13" s="91">
        <v>167</v>
      </c>
      <c r="S13" s="91">
        <v>290</v>
      </c>
      <c r="T13" s="234">
        <v>63.5</v>
      </c>
      <c r="U13" s="290">
        <v>0.63200229819017528</v>
      </c>
      <c r="V13" s="247"/>
      <c r="W13" s="92"/>
      <c r="X13" s="92"/>
    </row>
    <row r="14" spans="1:24" ht="12" customHeight="1">
      <c r="A14" s="93" t="s">
        <v>325</v>
      </c>
      <c r="B14" s="109">
        <v>1362</v>
      </c>
      <c r="C14" s="109">
        <v>687</v>
      </c>
      <c r="D14" s="109">
        <v>675</v>
      </c>
      <c r="E14" s="234">
        <v>49.6</v>
      </c>
      <c r="F14" s="290">
        <v>0.54580427987496993</v>
      </c>
      <c r="G14" s="91">
        <v>1450</v>
      </c>
      <c r="H14" s="91">
        <v>715</v>
      </c>
      <c r="I14" s="91">
        <v>735</v>
      </c>
      <c r="J14" s="82">
        <v>50.7</v>
      </c>
      <c r="K14" s="234">
        <v>0.58733515446468076</v>
      </c>
      <c r="L14" s="91">
        <v>2290</v>
      </c>
      <c r="M14" s="91">
        <v>1187</v>
      </c>
      <c r="N14" s="91">
        <v>1103</v>
      </c>
      <c r="O14" s="234">
        <v>48.2</v>
      </c>
      <c r="P14" s="290">
        <v>0.92827380831632722</v>
      </c>
      <c r="Q14" s="91">
        <v>4167</v>
      </c>
      <c r="R14" s="91">
        <v>2220</v>
      </c>
      <c r="S14" s="91">
        <v>1947</v>
      </c>
      <c r="T14" s="234">
        <v>46.7</v>
      </c>
      <c r="U14" s="290">
        <v>1.677856403523257</v>
      </c>
      <c r="V14" s="247"/>
      <c r="W14" s="92"/>
      <c r="X14" s="92"/>
    </row>
    <row r="15" spans="1:24" ht="12" customHeight="1">
      <c r="A15" s="93" t="s">
        <v>326</v>
      </c>
      <c r="B15" s="109">
        <v>25</v>
      </c>
      <c r="C15" s="109">
        <v>12</v>
      </c>
      <c r="D15" s="109">
        <v>13</v>
      </c>
      <c r="E15" s="234">
        <v>52</v>
      </c>
      <c r="F15" s="290">
        <v>0.37192003719200373</v>
      </c>
      <c r="G15" s="91">
        <v>20</v>
      </c>
      <c r="H15" s="91">
        <v>9</v>
      </c>
      <c r="I15" s="91">
        <v>11</v>
      </c>
      <c r="J15" s="82">
        <v>55</v>
      </c>
      <c r="K15" s="234">
        <v>0.29553585316534453</v>
      </c>
      <c r="L15" s="91">
        <v>20</v>
      </c>
      <c r="M15" s="91">
        <v>11</v>
      </c>
      <c r="N15" s="91">
        <v>9</v>
      </c>
      <c r="O15" s="234">
        <v>45</v>
      </c>
      <c r="P15" s="290">
        <v>0.30707815138952865</v>
      </c>
      <c r="Q15" s="91">
        <v>28</v>
      </c>
      <c r="R15" s="91">
        <v>14</v>
      </c>
      <c r="S15" s="91">
        <v>14</v>
      </c>
      <c r="T15" s="234">
        <v>50</v>
      </c>
      <c r="U15" s="290">
        <v>0.40106951871657759</v>
      </c>
      <c r="V15" s="247"/>
      <c r="W15" s="92"/>
      <c r="X15" s="92"/>
    </row>
    <row r="16" spans="1:24" ht="12" customHeight="1">
      <c r="A16" s="93" t="s">
        <v>327</v>
      </c>
      <c r="B16" s="109">
        <v>1273</v>
      </c>
      <c r="C16" s="109">
        <v>587</v>
      </c>
      <c r="D16" s="109">
        <v>686</v>
      </c>
      <c r="E16" s="234">
        <v>53.9</v>
      </c>
      <c r="F16" s="290">
        <v>0.27912043025393152</v>
      </c>
      <c r="G16" s="91">
        <v>1305</v>
      </c>
      <c r="H16" s="91">
        <v>648</v>
      </c>
      <c r="I16" s="91">
        <v>657</v>
      </c>
      <c r="J16" s="82">
        <v>50.3</v>
      </c>
      <c r="K16" s="234">
        <v>0.28526551131217759</v>
      </c>
      <c r="L16" s="91">
        <v>1707</v>
      </c>
      <c r="M16" s="91">
        <v>874</v>
      </c>
      <c r="N16" s="91">
        <v>833</v>
      </c>
      <c r="O16" s="234">
        <v>48.8</v>
      </c>
      <c r="P16" s="290">
        <v>0.37066316474910549</v>
      </c>
      <c r="Q16" s="91">
        <v>2202</v>
      </c>
      <c r="R16" s="91">
        <v>1151</v>
      </c>
      <c r="S16" s="91">
        <v>1051</v>
      </c>
      <c r="T16" s="234">
        <v>47.7</v>
      </c>
      <c r="U16" s="290">
        <v>0.47608109630836709</v>
      </c>
      <c r="V16" s="247"/>
      <c r="W16" s="92"/>
      <c r="X16" s="92"/>
    </row>
    <row r="17" spans="1:24" ht="12" customHeight="1">
      <c r="A17" s="93" t="s">
        <v>348</v>
      </c>
      <c r="B17" s="109">
        <v>541</v>
      </c>
      <c r="C17" s="109">
        <v>216</v>
      </c>
      <c r="D17" s="109">
        <v>325</v>
      </c>
      <c r="E17" s="234">
        <v>60.1</v>
      </c>
      <c r="F17" s="290">
        <v>0.26905784992440518</v>
      </c>
      <c r="G17" s="91">
        <v>689</v>
      </c>
      <c r="H17" s="91">
        <v>246</v>
      </c>
      <c r="I17" s="91">
        <v>443</v>
      </c>
      <c r="J17" s="82">
        <v>64.3</v>
      </c>
      <c r="K17" s="234">
        <v>0.34192699933004145</v>
      </c>
      <c r="L17" s="91">
        <v>665</v>
      </c>
      <c r="M17" s="91">
        <v>268</v>
      </c>
      <c r="N17" s="91">
        <v>397</v>
      </c>
      <c r="O17" s="234">
        <v>59.7</v>
      </c>
      <c r="P17" s="290">
        <v>0.32989547522311352</v>
      </c>
      <c r="Q17" s="91">
        <v>544</v>
      </c>
      <c r="R17" s="91">
        <v>218</v>
      </c>
      <c r="S17" s="91">
        <v>326</v>
      </c>
      <c r="T17" s="234">
        <v>59.9</v>
      </c>
      <c r="U17" s="290">
        <v>0.26564445638108264</v>
      </c>
      <c r="V17" s="247"/>
      <c r="W17" s="92"/>
      <c r="X17" s="92"/>
    </row>
    <row r="18" spans="1:24" ht="12" customHeight="1">
      <c r="A18" s="93" t="s">
        <v>328</v>
      </c>
      <c r="B18" s="109">
        <v>141</v>
      </c>
      <c r="C18" s="109">
        <v>46</v>
      </c>
      <c r="D18" s="109">
        <v>95</v>
      </c>
      <c r="E18" s="234">
        <v>67.400000000000006</v>
      </c>
      <c r="F18" s="290">
        <v>4.7764227642276422</v>
      </c>
      <c r="G18" s="91">
        <v>163</v>
      </c>
      <c r="H18" s="91">
        <v>46</v>
      </c>
      <c r="I18" s="91">
        <v>117</v>
      </c>
      <c r="J18" s="82">
        <v>71.8</v>
      </c>
      <c r="K18" s="234">
        <v>4.8153618906942395</v>
      </c>
      <c r="L18" s="91">
        <v>162</v>
      </c>
      <c r="M18" s="91">
        <v>48</v>
      </c>
      <c r="N18" s="91">
        <v>114</v>
      </c>
      <c r="O18" s="234">
        <v>70.400000000000006</v>
      </c>
      <c r="P18" s="290">
        <v>4.2375098090504837</v>
      </c>
      <c r="Q18" s="91">
        <v>161</v>
      </c>
      <c r="R18" s="91">
        <v>47</v>
      </c>
      <c r="S18" s="91">
        <v>114</v>
      </c>
      <c r="T18" s="234">
        <v>70.8</v>
      </c>
      <c r="U18" s="290">
        <v>3.7251272559000466</v>
      </c>
      <c r="V18" s="247"/>
      <c r="W18" s="92"/>
      <c r="X18" s="92"/>
    </row>
    <row r="19" spans="1:24" ht="12" customHeight="1">
      <c r="A19" s="93" t="s">
        <v>329</v>
      </c>
      <c r="B19" s="109">
        <v>233</v>
      </c>
      <c r="C19" s="109">
        <v>56</v>
      </c>
      <c r="D19" s="109">
        <v>177</v>
      </c>
      <c r="E19" s="234">
        <v>76</v>
      </c>
      <c r="F19" s="290">
        <v>5.5397051830718027</v>
      </c>
      <c r="G19" s="91">
        <v>233</v>
      </c>
      <c r="H19" s="91">
        <v>47</v>
      </c>
      <c r="I19" s="91">
        <v>186</v>
      </c>
      <c r="J19" s="82">
        <v>79.8</v>
      </c>
      <c r="K19" s="234">
        <v>4.7375944455789254</v>
      </c>
      <c r="L19" s="91">
        <v>265</v>
      </c>
      <c r="M19" s="91">
        <v>58</v>
      </c>
      <c r="N19" s="91">
        <v>207</v>
      </c>
      <c r="O19" s="234">
        <v>78.099999999999994</v>
      </c>
      <c r="P19" s="290">
        <v>4.4358888516906596</v>
      </c>
      <c r="Q19" s="91">
        <v>317</v>
      </c>
      <c r="R19" s="91">
        <v>73</v>
      </c>
      <c r="S19" s="91">
        <v>244</v>
      </c>
      <c r="T19" s="234">
        <v>77</v>
      </c>
      <c r="U19" s="290">
        <v>4.3258733624454146</v>
      </c>
      <c r="V19" s="247"/>
      <c r="W19" s="92"/>
      <c r="X19" s="92"/>
    </row>
    <row r="20" spans="1:24" ht="12" customHeight="1">
      <c r="A20" s="93" t="s">
        <v>330</v>
      </c>
      <c r="B20" s="109">
        <v>24</v>
      </c>
      <c r="C20" s="109">
        <v>14</v>
      </c>
      <c r="D20" s="109">
        <v>10</v>
      </c>
      <c r="E20" s="234">
        <v>41.7</v>
      </c>
      <c r="F20" s="290">
        <v>0.63542494042891184</v>
      </c>
      <c r="G20" s="91">
        <v>33</v>
      </c>
      <c r="H20" s="91">
        <v>10</v>
      </c>
      <c r="I20" s="91">
        <v>23</v>
      </c>
      <c r="J20" s="82">
        <v>69.7</v>
      </c>
      <c r="K20" s="234">
        <v>0.86297071129707115</v>
      </c>
      <c r="L20" s="91">
        <v>33</v>
      </c>
      <c r="M20" s="91">
        <v>13</v>
      </c>
      <c r="N20" s="91">
        <v>20</v>
      </c>
      <c r="O20" s="234">
        <v>60.6</v>
      </c>
      <c r="P20" s="290">
        <v>0.80889787664307389</v>
      </c>
      <c r="Q20" s="91">
        <v>37</v>
      </c>
      <c r="R20" s="91">
        <v>14</v>
      </c>
      <c r="S20" s="91">
        <v>23</v>
      </c>
      <c r="T20" s="234">
        <v>62.2</v>
      </c>
      <c r="U20" s="290">
        <v>0.89849441476444869</v>
      </c>
      <c r="V20" s="247"/>
      <c r="W20" s="92"/>
      <c r="X20" s="92"/>
    </row>
    <row r="21" spans="1:24" ht="12" customHeight="1">
      <c r="A21" s="93" t="s">
        <v>331</v>
      </c>
      <c r="B21" s="109">
        <v>0</v>
      </c>
      <c r="C21" s="109">
        <v>0</v>
      </c>
      <c r="D21" s="109">
        <v>0</v>
      </c>
      <c r="E21" s="234">
        <v>0</v>
      </c>
      <c r="F21" s="290">
        <v>0</v>
      </c>
      <c r="G21" s="91">
        <v>3</v>
      </c>
      <c r="H21" s="91">
        <v>2</v>
      </c>
      <c r="I21" s="91">
        <v>1</v>
      </c>
      <c r="J21" s="82">
        <v>33.299999999999997</v>
      </c>
      <c r="K21" s="234">
        <v>1.5151515151515151</v>
      </c>
      <c r="L21" s="91">
        <v>1</v>
      </c>
      <c r="M21" s="91">
        <v>0</v>
      </c>
      <c r="N21" s="91">
        <v>1</v>
      </c>
      <c r="O21" s="234">
        <v>100</v>
      </c>
      <c r="P21" s="290">
        <v>0.47393364928909953</v>
      </c>
      <c r="Q21" s="91">
        <v>4</v>
      </c>
      <c r="R21" s="91">
        <v>1</v>
      </c>
      <c r="S21" s="91">
        <v>3</v>
      </c>
      <c r="T21" s="234">
        <v>75</v>
      </c>
      <c r="U21" s="290">
        <v>1.8018018018018018</v>
      </c>
      <c r="V21" s="247"/>
      <c r="W21" s="92"/>
      <c r="X21" s="92"/>
    </row>
    <row r="22" spans="1:24" ht="12" customHeight="1">
      <c r="A22" s="93" t="s">
        <v>332</v>
      </c>
      <c r="B22" s="109">
        <v>365</v>
      </c>
      <c r="C22" s="109">
        <v>177</v>
      </c>
      <c r="D22" s="109">
        <v>188</v>
      </c>
      <c r="E22" s="234">
        <v>51.5</v>
      </c>
      <c r="F22" s="290">
        <v>0.45845489334293182</v>
      </c>
      <c r="G22" s="91">
        <v>509</v>
      </c>
      <c r="H22" s="91">
        <v>245</v>
      </c>
      <c r="I22" s="91">
        <v>264</v>
      </c>
      <c r="J22" s="82">
        <v>51.9</v>
      </c>
      <c r="K22" s="234">
        <v>0.64083080040526852</v>
      </c>
      <c r="L22" s="91">
        <v>485</v>
      </c>
      <c r="M22" s="91">
        <v>224</v>
      </c>
      <c r="N22" s="91">
        <v>261</v>
      </c>
      <c r="O22" s="234">
        <v>53.8</v>
      </c>
      <c r="P22" s="290">
        <v>0.6101712009278637</v>
      </c>
      <c r="Q22" s="91">
        <v>531</v>
      </c>
      <c r="R22" s="91">
        <v>267</v>
      </c>
      <c r="S22" s="91">
        <v>264</v>
      </c>
      <c r="T22" s="234">
        <v>49.7</v>
      </c>
      <c r="U22" s="290">
        <v>0.65539372994322387</v>
      </c>
      <c r="V22" s="247"/>
      <c r="W22" s="92"/>
      <c r="X22" s="92"/>
    </row>
    <row r="23" spans="1:24" ht="12" customHeight="1">
      <c r="A23" s="93" t="s">
        <v>333</v>
      </c>
      <c r="B23" s="109">
        <v>333</v>
      </c>
      <c r="C23" s="109">
        <v>156</v>
      </c>
      <c r="D23" s="109">
        <v>177</v>
      </c>
      <c r="E23" s="234">
        <v>53.2</v>
      </c>
      <c r="F23" s="290">
        <v>0.24195429104477612</v>
      </c>
      <c r="G23" s="91">
        <v>383</v>
      </c>
      <c r="H23" s="91">
        <v>197</v>
      </c>
      <c r="I23" s="91">
        <v>186</v>
      </c>
      <c r="J23" s="82">
        <v>48.6</v>
      </c>
      <c r="K23" s="234">
        <v>0.27871818818585103</v>
      </c>
      <c r="L23" s="91">
        <v>301</v>
      </c>
      <c r="M23" s="91">
        <v>150</v>
      </c>
      <c r="N23" s="91">
        <v>151</v>
      </c>
      <c r="O23" s="234">
        <v>50.2</v>
      </c>
      <c r="P23" s="290">
        <v>0.21845629059767027</v>
      </c>
      <c r="Q23" s="91">
        <v>190</v>
      </c>
      <c r="R23" s="91">
        <v>102</v>
      </c>
      <c r="S23" s="91">
        <v>88</v>
      </c>
      <c r="T23" s="234">
        <v>46.3</v>
      </c>
      <c r="U23" s="290">
        <v>0.1362113077006234</v>
      </c>
      <c r="V23" s="247"/>
      <c r="W23" s="92"/>
      <c r="X23" s="92"/>
    </row>
    <row r="24" spans="1:24" ht="12" customHeight="1">
      <c r="A24" s="93" t="s">
        <v>334</v>
      </c>
      <c r="B24" s="109">
        <v>3841</v>
      </c>
      <c r="C24" s="109">
        <v>991</v>
      </c>
      <c r="D24" s="109">
        <v>2850</v>
      </c>
      <c r="E24" s="234">
        <v>74.2</v>
      </c>
      <c r="F24" s="290">
        <v>2.6094350532294821</v>
      </c>
      <c r="G24" s="91">
        <v>3789</v>
      </c>
      <c r="H24" s="91">
        <v>974</v>
      </c>
      <c r="I24" s="91">
        <v>2815</v>
      </c>
      <c r="J24" s="82">
        <v>74.3</v>
      </c>
      <c r="K24" s="234">
        <v>2.5124260904765379</v>
      </c>
      <c r="L24" s="91">
        <v>4281</v>
      </c>
      <c r="M24" s="91">
        <v>1199</v>
      </c>
      <c r="N24" s="91">
        <v>3082</v>
      </c>
      <c r="O24" s="234">
        <v>72</v>
      </c>
      <c r="P24" s="290">
        <v>2.6883882236155965</v>
      </c>
      <c r="Q24" s="91">
        <v>4496</v>
      </c>
      <c r="R24" s="91">
        <v>1283</v>
      </c>
      <c r="S24" s="91">
        <v>3213</v>
      </c>
      <c r="T24" s="234">
        <v>71.5</v>
      </c>
      <c r="U24" s="290">
        <v>2.6422106829288374</v>
      </c>
      <c r="V24" s="247"/>
      <c r="W24" s="92"/>
      <c r="X24" s="92"/>
    </row>
    <row r="25" spans="1:24" ht="12" customHeight="1">
      <c r="A25" s="93" t="s">
        <v>335</v>
      </c>
      <c r="B25" s="109">
        <v>277</v>
      </c>
      <c r="C25" s="109">
        <v>140</v>
      </c>
      <c r="D25" s="109">
        <v>137</v>
      </c>
      <c r="E25" s="234">
        <v>49.5</v>
      </c>
      <c r="F25" s="290">
        <v>0.30220049966725215</v>
      </c>
      <c r="G25" s="91">
        <v>259</v>
      </c>
      <c r="H25" s="91">
        <v>115</v>
      </c>
      <c r="I25" s="91">
        <v>144</v>
      </c>
      <c r="J25" s="82">
        <v>55.6</v>
      </c>
      <c r="K25" s="234">
        <v>0.27895812384443219</v>
      </c>
      <c r="L25" s="91">
        <v>376</v>
      </c>
      <c r="M25" s="91">
        <v>178</v>
      </c>
      <c r="N25" s="91">
        <v>198</v>
      </c>
      <c r="O25" s="234">
        <v>52.7</v>
      </c>
      <c r="P25" s="290">
        <v>0.40184249056845744</v>
      </c>
      <c r="Q25" s="91">
        <v>444</v>
      </c>
      <c r="R25" s="91">
        <v>219</v>
      </c>
      <c r="S25" s="91">
        <v>225</v>
      </c>
      <c r="T25" s="234">
        <v>50.7</v>
      </c>
      <c r="U25" s="290">
        <v>0.46711273829061989</v>
      </c>
      <c r="V25" s="247"/>
      <c r="W25" s="92"/>
      <c r="X25" s="92"/>
    </row>
    <row r="26" spans="1:24" ht="12" customHeight="1">
      <c r="A26" s="93" t="s">
        <v>351</v>
      </c>
      <c r="B26" s="109">
        <v>2357</v>
      </c>
      <c r="C26" s="109">
        <v>664</v>
      </c>
      <c r="D26" s="109">
        <v>1693</v>
      </c>
      <c r="E26" s="234">
        <v>71.8</v>
      </c>
      <c r="F26" s="290">
        <v>8.5774591506241133</v>
      </c>
      <c r="G26" s="91">
        <v>2523</v>
      </c>
      <c r="H26" s="91">
        <v>702</v>
      </c>
      <c r="I26" s="91">
        <v>1821</v>
      </c>
      <c r="J26" s="82">
        <v>72.2</v>
      </c>
      <c r="K26" s="234">
        <v>8.7402529890833485</v>
      </c>
      <c r="L26" s="91">
        <v>2399</v>
      </c>
      <c r="M26" s="91">
        <v>685</v>
      </c>
      <c r="N26" s="91">
        <v>1714</v>
      </c>
      <c r="O26" s="234">
        <v>71.400000000000006</v>
      </c>
      <c r="P26" s="290">
        <v>7.5794466403162053</v>
      </c>
      <c r="Q26" s="91">
        <v>2343</v>
      </c>
      <c r="R26" s="91">
        <v>666</v>
      </c>
      <c r="S26" s="91">
        <v>1677</v>
      </c>
      <c r="T26" s="234">
        <v>71.599999999999994</v>
      </c>
      <c r="U26" s="290">
        <v>6.7730465701153415</v>
      </c>
      <c r="V26" s="247"/>
      <c r="W26" s="92"/>
      <c r="X26" s="92"/>
    </row>
    <row r="27" spans="1:24" ht="12" customHeight="1">
      <c r="A27" s="93" t="s">
        <v>336</v>
      </c>
      <c r="B27" s="109">
        <v>62</v>
      </c>
      <c r="C27" s="109">
        <v>23</v>
      </c>
      <c r="D27" s="109">
        <v>39</v>
      </c>
      <c r="E27" s="234">
        <v>62.9</v>
      </c>
      <c r="F27" s="290">
        <v>0.6044538706256628</v>
      </c>
      <c r="G27" s="91">
        <v>75</v>
      </c>
      <c r="H27" s="91">
        <v>24</v>
      </c>
      <c r="I27" s="91">
        <v>51</v>
      </c>
      <c r="J27" s="82">
        <v>68</v>
      </c>
      <c r="K27" s="234">
        <v>0.74035453597497392</v>
      </c>
      <c r="L27" s="91">
        <v>79</v>
      </c>
      <c r="M27" s="91">
        <v>28</v>
      </c>
      <c r="N27" s="91">
        <v>51</v>
      </c>
      <c r="O27" s="234">
        <v>64.599999999999994</v>
      </c>
      <c r="P27" s="290">
        <v>0.79357004781768237</v>
      </c>
      <c r="Q27" s="91">
        <v>92</v>
      </c>
      <c r="R27" s="91">
        <v>33</v>
      </c>
      <c r="S27" s="91">
        <v>59</v>
      </c>
      <c r="T27" s="234">
        <v>64.099999999999994</v>
      </c>
      <c r="U27" s="290">
        <v>0.88600118133490857</v>
      </c>
      <c r="V27" s="247"/>
      <c r="W27" s="92"/>
      <c r="X27" s="92"/>
    </row>
    <row r="28" spans="1:24" ht="12" customHeight="1">
      <c r="A28" s="93" t="s">
        <v>337</v>
      </c>
      <c r="B28" s="109">
        <v>253</v>
      </c>
      <c r="C28" s="109">
        <v>53</v>
      </c>
      <c r="D28" s="109">
        <v>200</v>
      </c>
      <c r="E28" s="234">
        <v>79.099999999999994</v>
      </c>
      <c r="F28" s="290">
        <v>4.4161284691918308</v>
      </c>
      <c r="G28" s="91">
        <v>255</v>
      </c>
      <c r="H28" s="91">
        <v>73</v>
      </c>
      <c r="I28" s="91">
        <v>182</v>
      </c>
      <c r="J28" s="82">
        <v>71.400000000000006</v>
      </c>
      <c r="K28" s="234">
        <v>3.9086450030656041</v>
      </c>
      <c r="L28" s="91">
        <v>224</v>
      </c>
      <c r="M28" s="91">
        <v>55</v>
      </c>
      <c r="N28" s="91">
        <v>169</v>
      </c>
      <c r="O28" s="234">
        <v>75.400000000000006</v>
      </c>
      <c r="P28" s="290">
        <v>2.9307399132606125</v>
      </c>
      <c r="Q28" s="91">
        <v>254</v>
      </c>
      <c r="R28" s="91">
        <v>61</v>
      </c>
      <c r="S28" s="91">
        <v>193</v>
      </c>
      <c r="T28" s="234">
        <v>76</v>
      </c>
      <c r="U28" s="290">
        <v>2.8195698205728297</v>
      </c>
      <c r="V28" s="247"/>
      <c r="W28" s="92"/>
      <c r="X28" s="92"/>
    </row>
    <row r="29" spans="1:24" ht="12" customHeight="1">
      <c r="A29" s="93" t="s">
        <v>338</v>
      </c>
      <c r="B29" s="109">
        <v>157</v>
      </c>
      <c r="C29" s="109">
        <v>62</v>
      </c>
      <c r="D29" s="109">
        <v>95</v>
      </c>
      <c r="E29" s="234">
        <v>60.5</v>
      </c>
      <c r="F29" s="290">
        <v>0.88080853706735929</v>
      </c>
      <c r="G29" s="91">
        <v>151</v>
      </c>
      <c r="H29" s="91">
        <v>65</v>
      </c>
      <c r="I29" s="91">
        <v>86</v>
      </c>
      <c r="J29" s="82">
        <v>57</v>
      </c>
      <c r="K29" s="234">
        <v>0.86821527138914445</v>
      </c>
      <c r="L29" s="91">
        <v>207</v>
      </c>
      <c r="M29" s="91">
        <v>94</v>
      </c>
      <c r="N29" s="91">
        <v>113</v>
      </c>
      <c r="O29" s="234">
        <v>54.6</v>
      </c>
      <c r="P29" s="290">
        <v>1.2116600327792086</v>
      </c>
      <c r="Q29" s="91">
        <v>288</v>
      </c>
      <c r="R29" s="91">
        <v>139</v>
      </c>
      <c r="S29" s="91">
        <v>149</v>
      </c>
      <c r="T29" s="234">
        <v>51.7</v>
      </c>
      <c r="U29" s="290">
        <v>1.674515960230246</v>
      </c>
      <c r="V29" s="247"/>
      <c r="W29" s="92"/>
      <c r="X29" s="92"/>
    </row>
    <row r="30" spans="1:24" ht="12" customHeight="1">
      <c r="A30" s="93" t="s">
        <v>339</v>
      </c>
      <c r="B30" s="109">
        <v>321</v>
      </c>
      <c r="C30" s="109">
        <v>131</v>
      </c>
      <c r="D30" s="109">
        <v>190</v>
      </c>
      <c r="E30" s="234">
        <v>59.2</v>
      </c>
      <c r="F30" s="290">
        <v>0.38944967485198484</v>
      </c>
      <c r="G30" s="91">
        <v>330</v>
      </c>
      <c r="H30" s="91">
        <v>139</v>
      </c>
      <c r="I30" s="91">
        <v>191</v>
      </c>
      <c r="J30" s="82">
        <v>57.9</v>
      </c>
      <c r="K30" s="234">
        <v>0.4047384007897335</v>
      </c>
      <c r="L30" s="91">
        <v>414</v>
      </c>
      <c r="M30" s="91">
        <v>167</v>
      </c>
      <c r="N30" s="91">
        <v>247</v>
      </c>
      <c r="O30" s="234">
        <v>59.7</v>
      </c>
      <c r="P30" s="290">
        <v>0.51149944886863263</v>
      </c>
      <c r="Q30" s="91">
        <v>543</v>
      </c>
      <c r="R30" s="91">
        <v>243</v>
      </c>
      <c r="S30" s="91">
        <v>300</v>
      </c>
      <c r="T30" s="234">
        <v>55.2</v>
      </c>
      <c r="U30" s="290">
        <v>0.66325587129384211</v>
      </c>
      <c r="V30" s="247"/>
      <c r="W30" s="92"/>
      <c r="X30" s="92"/>
    </row>
    <row r="31" spans="1:24" ht="12" customHeight="1">
      <c r="A31" s="93" t="s">
        <v>340</v>
      </c>
      <c r="B31" s="109">
        <v>312</v>
      </c>
      <c r="C31" s="109">
        <v>67</v>
      </c>
      <c r="D31" s="109">
        <v>245</v>
      </c>
      <c r="E31" s="234">
        <v>78.5</v>
      </c>
      <c r="F31" s="290">
        <v>2.1945558134627561</v>
      </c>
      <c r="G31" s="91">
        <v>322</v>
      </c>
      <c r="H31" s="91">
        <v>70</v>
      </c>
      <c r="I31" s="91">
        <v>252</v>
      </c>
      <c r="J31" s="82">
        <v>78.3</v>
      </c>
      <c r="K31" s="234">
        <v>2.0971733750162822</v>
      </c>
      <c r="L31" s="91">
        <v>313</v>
      </c>
      <c r="M31" s="91">
        <v>68</v>
      </c>
      <c r="N31" s="91">
        <v>245</v>
      </c>
      <c r="O31" s="234">
        <v>78.3</v>
      </c>
      <c r="P31" s="290">
        <v>1.8872475128127828</v>
      </c>
      <c r="Q31" s="91">
        <v>355</v>
      </c>
      <c r="R31" s="91">
        <v>81</v>
      </c>
      <c r="S31" s="91">
        <v>274</v>
      </c>
      <c r="T31" s="234">
        <v>77.2</v>
      </c>
      <c r="U31" s="290">
        <v>1.9799765087532859</v>
      </c>
      <c r="V31" s="247"/>
      <c r="W31" s="92"/>
      <c r="X31" s="92"/>
    </row>
    <row r="32" spans="1:24" ht="12" customHeight="1">
      <c r="A32" s="93" t="s">
        <v>341</v>
      </c>
      <c r="B32" s="109">
        <v>612</v>
      </c>
      <c r="C32" s="109">
        <v>203</v>
      </c>
      <c r="D32" s="109">
        <v>409</v>
      </c>
      <c r="E32" s="234">
        <v>66.8</v>
      </c>
      <c r="F32" s="290">
        <v>2.3322391022215436</v>
      </c>
      <c r="G32" s="91">
        <v>654</v>
      </c>
      <c r="H32" s="91">
        <v>227</v>
      </c>
      <c r="I32" s="91">
        <v>427</v>
      </c>
      <c r="J32" s="82">
        <v>65.3</v>
      </c>
      <c r="K32" s="234">
        <v>2.4698817931190753</v>
      </c>
      <c r="L32" s="91">
        <v>729</v>
      </c>
      <c r="M32" s="91">
        <v>262</v>
      </c>
      <c r="N32" s="91">
        <v>467</v>
      </c>
      <c r="O32" s="234">
        <v>64.099999999999994</v>
      </c>
      <c r="P32" s="290">
        <v>2.6170848482666766</v>
      </c>
      <c r="Q32" s="91">
        <v>739</v>
      </c>
      <c r="R32" s="91">
        <v>262</v>
      </c>
      <c r="S32" s="91">
        <v>477</v>
      </c>
      <c r="T32" s="234">
        <v>64.5</v>
      </c>
      <c r="U32" s="290">
        <v>2.5159159772580262</v>
      </c>
      <c r="V32" s="247"/>
      <c r="W32" s="92"/>
      <c r="X32" s="92"/>
    </row>
    <row r="33" spans="1:24" ht="12" customHeight="1">
      <c r="A33" s="93" t="s">
        <v>342</v>
      </c>
      <c r="B33" s="109">
        <v>254</v>
      </c>
      <c r="C33" s="109">
        <v>122</v>
      </c>
      <c r="D33" s="109">
        <v>132</v>
      </c>
      <c r="E33" s="234">
        <v>52</v>
      </c>
      <c r="F33" s="290">
        <v>0.37165212157688837</v>
      </c>
      <c r="G33" s="91">
        <v>250</v>
      </c>
      <c r="H33" s="91">
        <v>113</v>
      </c>
      <c r="I33" s="91">
        <v>137</v>
      </c>
      <c r="J33" s="82">
        <v>54.8</v>
      </c>
      <c r="K33" s="234">
        <v>0.35371323640085489</v>
      </c>
      <c r="L33" s="91">
        <v>281</v>
      </c>
      <c r="M33" s="91">
        <v>136</v>
      </c>
      <c r="N33" s="91">
        <v>145</v>
      </c>
      <c r="O33" s="234">
        <v>51.6</v>
      </c>
      <c r="P33" s="290">
        <v>0.4028588054490384</v>
      </c>
      <c r="Q33" s="91">
        <v>322</v>
      </c>
      <c r="R33" s="91">
        <v>190</v>
      </c>
      <c r="S33" s="91">
        <v>132</v>
      </c>
      <c r="T33" s="234">
        <v>41</v>
      </c>
      <c r="U33" s="290">
        <v>0.44608023555391979</v>
      </c>
      <c r="V33" s="247"/>
      <c r="W33" s="92"/>
      <c r="X33" s="92"/>
    </row>
    <row r="34" spans="1:24" ht="12" customHeight="1">
      <c r="A34" s="93" t="s">
        <v>343</v>
      </c>
      <c r="B34" s="109">
        <v>3</v>
      </c>
      <c r="C34" s="109">
        <v>2</v>
      </c>
      <c r="D34" s="91">
        <v>1</v>
      </c>
      <c r="E34" s="234">
        <v>33.299999999999997</v>
      </c>
      <c r="F34" s="290">
        <v>0.67114093959731547</v>
      </c>
      <c r="G34" s="91">
        <v>5</v>
      </c>
      <c r="H34" s="91">
        <v>4</v>
      </c>
      <c r="I34" s="91">
        <v>1</v>
      </c>
      <c r="J34" s="82">
        <v>20</v>
      </c>
      <c r="K34" s="234">
        <v>1.2135922330097086</v>
      </c>
      <c r="L34" s="91">
        <v>9</v>
      </c>
      <c r="M34" s="91">
        <v>6</v>
      </c>
      <c r="N34" s="91">
        <v>3</v>
      </c>
      <c r="O34" s="234">
        <v>33.299999999999997</v>
      </c>
      <c r="P34" s="290">
        <v>2.1479713603818613</v>
      </c>
      <c r="Q34" s="91">
        <v>9</v>
      </c>
      <c r="R34" s="91">
        <v>5</v>
      </c>
      <c r="S34" s="91">
        <v>4</v>
      </c>
      <c r="T34" s="234">
        <v>44.4</v>
      </c>
      <c r="U34" s="290">
        <v>2.0689655172413794</v>
      </c>
      <c r="V34" s="247"/>
      <c r="W34" s="92"/>
      <c r="X34" s="92"/>
    </row>
    <row r="35" spans="1:24" ht="18" customHeight="1">
      <c r="A35" s="90" t="s">
        <v>199</v>
      </c>
      <c r="B35" s="91">
        <v>30054</v>
      </c>
      <c r="C35" s="91">
        <v>16351</v>
      </c>
      <c r="D35" s="91">
        <v>13703</v>
      </c>
      <c r="E35" s="234">
        <v>45.6</v>
      </c>
      <c r="F35" s="290">
        <v>1.6597902271710492</v>
      </c>
      <c r="G35" s="91">
        <v>30881</v>
      </c>
      <c r="H35" s="91">
        <v>17005</v>
      </c>
      <c r="I35" s="91">
        <v>13876</v>
      </c>
      <c r="J35" s="82">
        <v>44.9</v>
      </c>
      <c r="K35" s="234">
        <v>1.7150153966469524</v>
      </c>
      <c r="L35" s="91">
        <v>32011</v>
      </c>
      <c r="M35" s="91">
        <v>17450</v>
      </c>
      <c r="N35" s="91">
        <v>14561</v>
      </c>
      <c r="O35" s="234">
        <v>45.5</v>
      </c>
      <c r="P35" s="290">
        <v>1.8013947007673554</v>
      </c>
      <c r="Q35" s="91">
        <v>37047</v>
      </c>
      <c r="R35" s="91">
        <v>21163</v>
      </c>
      <c r="S35" s="91">
        <v>15884</v>
      </c>
      <c r="T35" s="234">
        <v>42.9</v>
      </c>
      <c r="U35" s="290">
        <v>2.1189777978348641</v>
      </c>
      <c r="V35" s="94"/>
      <c r="W35" s="92"/>
      <c r="X35" s="92"/>
    </row>
    <row r="36" spans="1:24" ht="12" customHeight="1">
      <c r="A36" s="93" t="s">
        <v>344</v>
      </c>
      <c r="B36" s="109">
        <v>268</v>
      </c>
      <c r="C36" s="109">
        <v>131</v>
      </c>
      <c r="D36" s="109">
        <v>137</v>
      </c>
      <c r="E36" s="234">
        <v>51.1</v>
      </c>
      <c r="F36" s="290">
        <v>5.4757998359310909</v>
      </c>
      <c r="G36" s="91">
        <v>350</v>
      </c>
      <c r="H36" s="91">
        <v>154</v>
      </c>
      <c r="I36" s="91">
        <v>196</v>
      </c>
      <c r="J36" s="82">
        <v>56</v>
      </c>
      <c r="K36" s="234">
        <v>6.8181818181818175</v>
      </c>
      <c r="L36" s="91">
        <v>224</v>
      </c>
      <c r="M36" s="91">
        <v>93</v>
      </c>
      <c r="N36" s="91">
        <v>131</v>
      </c>
      <c r="O36" s="234">
        <v>58.5</v>
      </c>
      <c r="P36" s="290">
        <v>4.2862610026789127</v>
      </c>
      <c r="Q36" s="91">
        <v>278</v>
      </c>
      <c r="R36" s="91">
        <v>126</v>
      </c>
      <c r="S36" s="91">
        <v>152</v>
      </c>
      <c r="T36" s="234">
        <v>54.7</v>
      </c>
      <c r="U36" s="290">
        <v>5.0878477306002932</v>
      </c>
      <c r="V36" s="94"/>
      <c r="W36" s="92"/>
      <c r="X36" s="92"/>
    </row>
    <row r="37" spans="1:24" ht="12" customHeight="1">
      <c r="A37" s="93" t="s">
        <v>349</v>
      </c>
      <c r="B37" s="109">
        <v>830</v>
      </c>
      <c r="C37" s="109">
        <v>433</v>
      </c>
      <c r="D37" s="109">
        <v>397</v>
      </c>
      <c r="E37" s="234">
        <v>47.8</v>
      </c>
      <c r="F37" s="290">
        <v>1.7573948209786361</v>
      </c>
      <c r="G37" s="91">
        <v>934</v>
      </c>
      <c r="H37" s="91">
        <v>450</v>
      </c>
      <c r="I37" s="91">
        <v>484</v>
      </c>
      <c r="J37" s="82">
        <v>51.8</v>
      </c>
      <c r="K37" s="234">
        <v>1.9217711569720786</v>
      </c>
      <c r="L37" s="91">
        <v>706</v>
      </c>
      <c r="M37" s="91">
        <v>338</v>
      </c>
      <c r="N37" s="91">
        <v>368</v>
      </c>
      <c r="O37" s="234">
        <v>52.1</v>
      </c>
      <c r="P37" s="290">
        <v>1.4139229351918607</v>
      </c>
      <c r="Q37" s="91">
        <v>777</v>
      </c>
      <c r="R37" s="91">
        <v>407</v>
      </c>
      <c r="S37" s="91">
        <v>370</v>
      </c>
      <c r="T37" s="234">
        <v>47.6</v>
      </c>
      <c r="U37" s="290">
        <v>1.4946331704689724</v>
      </c>
      <c r="V37" s="247"/>
      <c r="W37" s="92"/>
      <c r="X37" s="92"/>
    </row>
    <row r="38" spans="1:24" ht="12" customHeight="1">
      <c r="A38" s="93" t="s">
        <v>582</v>
      </c>
      <c r="B38" s="109">
        <v>122</v>
      </c>
      <c r="C38" s="109">
        <v>47</v>
      </c>
      <c r="D38" s="109">
        <v>75</v>
      </c>
      <c r="E38" s="234">
        <v>61.5</v>
      </c>
      <c r="F38" s="290">
        <v>2.793679871765514</v>
      </c>
      <c r="G38" s="91">
        <v>107</v>
      </c>
      <c r="H38" s="91">
        <v>51</v>
      </c>
      <c r="I38" s="91">
        <v>56</v>
      </c>
      <c r="J38" s="82">
        <v>52.3</v>
      </c>
      <c r="K38" s="234">
        <v>1.3705648776738824</v>
      </c>
      <c r="L38" s="91">
        <v>97</v>
      </c>
      <c r="M38" s="91">
        <v>46</v>
      </c>
      <c r="N38" s="91">
        <v>51</v>
      </c>
      <c r="O38" s="234">
        <v>52.6</v>
      </c>
      <c r="P38" s="290">
        <v>0.94995592987954169</v>
      </c>
      <c r="Q38" s="91">
        <v>128</v>
      </c>
      <c r="R38" s="91">
        <v>56</v>
      </c>
      <c r="S38" s="91">
        <v>72</v>
      </c>
      <c r="T38" s="234">
        <v>56.3</v>
      </c>
      <c r="U38" s="290">
        <v>1.046008008498815</v>
      </c>
      <c r="V38" s="247"/>
      <c r="W38" s="92"/>
      <c r="X38" s="92"/>
    </row>
    <row r="39" spans="1:24" ht="12" customHeight="1">
      <c r="A39" s="93" t="s">
        <v>581</v>
      </c>
      <c r="B39" s="109">
        <v>4174</v>
      </c>
      <c r="C39" s="109">
        <v>2276</v>
      </c>
      <c r="D39" s="109">
        <v>1898</v>
      </c>
      <c r="E39" s="234">
        <v>45.5</v>
      </c>
      <c r="F39" s="290">
        <v>4.6591581367832386</v>
      </c>
      <c r="G39" s="91">
        <v>3285</v>
      </c>
      <c r="H39" s="91">
        <v>1709</v>
      </c>
      <c r="I39" s="91">
        <v>1576</v>
      </c>
      <c r="J39" s="82">
        <v>48</v>
      </c>
      <c r="K39" s="234">
        <v>2.5812078638442317</v>
      </c>
      <c r="L39" s="91">
        <v>2878</v>
      </c>
      <c r="M39" s="91">
        <v>1465</v>
      </c>
      <c r="N39" s="91">
        <v>1413</v>
      </c>
      <c r="O39" s="234">
        <v>49.1</v>
      </c>
      <c r="P39" s="290">
        <v>2.0522694049274435</v>
      </c>
      <c r="Q39" s="91">
        <v>2611</v>
      </c>
      <c r="R39" s="91">
        <v>1274</v>
      </c>
      <c r="S39" s="91">
        <v>1337</v>
      </c>
      <c r="T39" s="234">
        <v>51.2</v>
      </c>
      <c r="U39" s="290">
        <v>1.6447244094488187</v>
      </c>
      <c r="V39" s="247"/>
      <c r="W39" s="92"/>
      <c r="X39" s="92"/>
    </row>
    <row r="40" spans="1:24" ht="12" customHeight="1">
      <c r="A40" s="93" t="s">
        <v>580</v>
      </c>
      <c r="B40" s="109">
        <v>13</v>
      </c>
      <c r="C40" s="109">
        <v>5</v>
      </c>
      <c r="D40" s="109">
        <v>8</v>
      </c>
      <c r="E40" s="234">
        <v>61.5</v>
      </c>
      <c r="F40" s="231">
        <v>9.4040032118287882E-3</v>
      </c>
      <c r="G40" s="91">
        <v>13</v>
      </c>
      <c r="H40" s="91">
        <v>3</v>
      </c>
      <c r="I40" s="91">
        <v>10</v>
      </c>
      <c r="J40" s="82">
        <v>76.900000000000006</v>
      </c>
      <c r="K40" s="234">
        <v>1.2538822122340322E-2</v>
      </c>
      <c r="L40" s="91">
        <v>3</v>
      </c>
      <c r="M40" s="91">
        <v>1</v>
      </c>
      <c r="N40" s="91">
        <v>2</v>
      </c>
      <c r="O40" s="234">
        <v>66.7</v>
      </c>
      <c r="P40" s="231">
        <v>3.7216226274655747E-3</v>
      </c>
      <c r="Q40" s="91">
        <v>7</v>
      </c>
      <c r="R40" s="91">
        <v>4</v>
      </c>
      <c r="S40" s="91">
        <v>3</v>
      </c>
      <c r="T40" s="234">
        <v>42.9</v>
      </c>
      <c r="U40" s="231">
        <v>1.456997752060611E-2</v>
      </c>
      <c r="V40" s="247"/>
      <c r="W40" s="92"/>
      <c r="X40" s="92"/>
    </row>
    <row r="41" spans="1:24" ht="12" customHeight="1">
      <c r="A41" s="93" t="s">
        <v>356</v>
      </c>
      <c r="B41" s="109">
        <v>24647</v>
      </c>
      <c r="C41" s="109">
        <v>13459</v>
      </c>
      <c r="D41" s="109">
        <v>11188</v>
      </c>
      <c r="E41" s="234">
        <v>45.4</v>
      </c>
      <c r="F41" s="290">
        <v>1.7221837107765585</v>
      </c>
      <c r="G41" s="91">
        <v>26192</v>
      </c>
      <c r="H41" s="91">
        <v>14638</v>
      </c>
      <c r="I41" s="91">
        <v>11554</v>
      </c>
      <c r="J41" s="82">
        <v>44.1</v>
      </c>
      <c r="K41" s="234">
        <v>1.8183522354484956</v>
      </c>
      <c r="L41" s="91">
        <v>28103</v>
      </c>
      <c r="M41" s="91">
        <v>15507</v>
      </c>
      <c r="N41" s="91">
        <v>12596</v>
      </c>
      <c r="O41" s="234">
        <v>44.8</v>
      </c>
      <c r="P41" s="290">
        <v>1.962811143945304</v>
      </c>
      <c r="Q41" s="91">
        <v>33246</v>
      </c>
      <c r="R41" s="91">
        <v>19296</v>
      </c>
      <c r="S41" s="91">
        <v>13950</v>
      </c>
      <c r="T41" s="234">
        <v>42</v>
      </c>
      <c r="U41" s="290">
        <v>2.325558620921214</v>
      </c>
      <c r="V41" s="247"/>
      <c r="W41" s="92"/>
      <c r="X41" s="92"/>
    </row>
    <row r="42" spans="1:24" ht="18" customHeight="1">
      <c r="A42" s="90" t="s">
        <v>200</v>
      </c>
      <c r="B42" s="91">
        <v>326</v>
      </c>
      <c r="C42" s="91">
        <v>131</v>
      </c>
      <c r="D42" s="91">
        <v>195</v>
      </c>
      <c r="E42" s="234">
        <v>59.8</v>
      </c>
      <c r="F42" s="290">
        <v>0.86926644906373474</v>
      </c>
      <c r="G42" s="91">
        <v>216</v>
      </c>
      <c r="H42" s="91">
        <v>103</v>
      </c>
      <c r="I42" s="91">
        <v>113</v>
      </c>
      <c r="J42" s="82">
        <v>52.3</v>
      </c>
      <c r="K42" s="234">
        <v>0.5223828962845084</v>
      </c>
      <c r="L42" s="91">
        <v>176</v>
      </c>
      <c r="M42" s="91">
        <v>85</v>
      </c>
      <c r="N42" s="91">
        <v>91</v>
      </c>
      <c r="O42" s="234">
        <v>51.7</v>
      </c>
      <c r="P42" s="290">
        <v>0.46737001271521356</v>
      </c>
      <c r="Q42" s="91">
        <v>153</v>
      </c>
      <c r="R42" s="91">
        <v>73</v>
      </c>
      <c r="S42" s="91">
        <v>80</v>
      </c>
      <c r="T42" s="234">
        <v>52.3</v>
      </c>
      <c r="U42" s="290">
        <v>0.39772920420165209</v>
      </c>
      <c r="V42" s="247"/>
      <c r="W42" s="92"/>
      <c r="X42" s="92"/>
    </row>
    <row r="43" spans="1:24" ht="12" customHeight="1">
      <c r="A43" s="93" t="s">
        <v>347</v>
      </c>
      <c r="B43" s="109">
        <v>5</v>
      </c>
      <c r="C43" s="109">
        <v>2</v>
      </c>
      <c r="D43" s="109">
        <v>3</v>
      </c>
      <c r="E43" s="234">
        <v>60</v>
      </c>
      <c r="F43" s="290">
        <v>0.78125</v>
      </c>
      <c r="G43" s="91">
        <v>2</v>
      </c>
      <c r="H43" s="91">
        <v>2</v>
      </c>
      <c r="I43" s="91">
        <v>0</v>
      </c>
      <c r="J43" s="82">
        <v>0</v>
      </c>
      <c r="K43" s="231">
        <v>0.30534351145038169</v>
      </c>
      <c r="L43" s="91">
        <v>4</v>
      </c>
      <c r="M43" s="91">
        <v>4</v>
      </c>
      <c r="N43" s="91">
        <v>0</v>
      </c>
      <c r="O43" s="231">
        <v>0</v>
      </c>
      <c r="P43" s="290">
        <v>0.58394160583941601</v>
      </c>
      <c r="Q43" s="91">
        <v>1</v>
      </c>
      <c r="R43" s="91">
        <v>0</v>
      </c>
      <c r="S43" s="91">
        <v>1</v>
      </c>
      <c r="T43" s="234">
        <v>100</v>
      </c>
      <c r="U43" s="290">
        <v>0.14184397163120568</v>
      </c>
      <c r="V43" s="94"/>
      <c r="W43" s="92"/>
      <c r="X43" s="92"/>
    </row>
    <row r="44" spans="1:24" ht="12" customHeight="1">
      <c r="A44" s="93" t="s">
        <v>201</v>
      </c>
      <c r="B44" s="109">
        <v>0</v>
      </c>
      <c r="C44" s="109">
        <v>0</v>
      </c>
      <c r="D44" s="91">
        <v>0</v>
      </c>
      <c r="E44" s="234">
        <v>0</v>
      </c>
      <c r="F44" s="290">
        <v>0</v>
      </c>
      <c r="G44" s="91">
        <v>0</v>
      </c>
      <c r="H44" s="91">
        <v>0</v>
      </c>
      <c r="I44" s="91">
        <v>0</v>
      </c>
      <c r="J44" s="82">
        <v>0</v>
      </c>
      <c r="K44" s="234">
        <v>0</v>
      </c>
      <c r="L44" s="91">
        <v>1</v>
      </c>
      <c r="M44" s="91">
        <v>1</v>
      </c>
      <c r="N44" s="91">
        <v>0</v>
      </c>
      <c r="O44" s="231">
        <v>0</v>
      </c>
      <c r="P44" s="290">
        <v>0.8771929824561403</v>
      </c>
      <c r="Q44" s="91">
        <v>0</v>
      </c>
      <c r="R44" s="91">
        <v>0</v>
      </c>
      <c r="S44" s="91">
        <v>0</v>
      </c>
      <c r="T44" s="234">
        <v>0</v>
      </c>
      <c r="U44" s="290">
        <v>0</v>
      </c>
      <c r="V44" s="247"/>
      <c r="W44" s="92"/>
      <c r="X44" s="92"/>
    </row>
    <row r="45" spans="1:24" ht="12" customHeight="1">
      <c r="A45" s="93" t="s">
        <v>350</v>
      </c>
      <c r="B45" s="109">
        <v>1</v>
      </c>
      <c r="C45" s="109">
        <v>0</v>
      </c>
      <c r="D45" s="109">
        <v>1</v>
      </c>
      <c r="E45" s="234">
        <v>100</v>
      </c>
      <c r="F45" s="231">
        <v>2.7631942525559547E-2</v>
      </c>
      <c r="G45" s="91">
        <v>3</v>
      </c>
      <c r="H45" s="91">
        <v>1</v>
      </c>
      <c r="I45" s="91">
        <v>2</v>
      </c>
      <c r="J45" s="82">
        <v>66.7</v>
      </c>
      <c r="K45" s="234">
        <v>8.4697910784867311E-2</v>
      </c>
      <c r="L45" s="91">
        <v>4</v>
      </c>
      <c r="M45" s="91">
        <v>2</v>
      </c>
      <c r="N45" s="91">
        <v>2</v>
      </c>
      <c r="O45" s="234">
        <v>50</v>
      </c>
      <c r="P45" s="290">
        <v>0.11201344161299356</v>
      </c>
      <c r="Q45" s="91">
        <v>5</v>
      </c>
      <c r="R45" s="91">
        <v>3</v>
      </c>
      <c r="S45" s="91">
        <v>2</v>
      </c>
      <c r="T45" s="234">
        <v>40</v>
      </c>
      <c r="U45" s="290">
        <v>0.13579576317218903</v>
      </c>
      <c r="V45" s="247"/>
      <c r="W45" s="92"/>
      <c r="X45" s="92"/>
    </row>
    <row r="46" spans="1:24" ht="12" customHeight="1">
      <c r="A46" s="93" t="s">
        <v>355</v>
      </c>
      <c r="B46" s="109">
        <v>320</v>
      </c>
      <c r="C46" s="109">
        <v>129</v>
      </c>
      <c r="D46" s="109">
        <v>191</v>
      </c>
      <c r="E46" s="234">
        <v>59.7</v>
      </c>
      <c r="F46" s="290">
        <v>0.99866575021226689</v>
      </c>
      <c r="G46" s="91">
        <v>211</v>
      </c>
      <c r="H46" s="91">
        <v>100</v>
      </c>
      <c r="I46" s="91">
        <v>111</v>
      </c>
      <c r="J46" s="82">
        <v>52.6</v>
      </c>
      <c r="K46" s="234">
        <v>0.5936165887375483</v>
      </c>
      <c r="L46" s="91">
        <v>167</v>
      </c>
      <c r="M46" s="91">
        <v>78</v>
      </c>
      <c r="N46" s="91">
        <v>89</v>
      </c>
      <c r="O46" s="234">
        <v>53.3</v>
      </c>
      <c r="P46" s="290">
        <v>0.5135670670063488</v>
      </c>
      <c r="Q46" s="91">
        <v>147</v>
      </c>
      <c r="R46" s="91">
        <v>70</v>
      </c>
      <c r="S46" s="91">
        <v>77</v>
      </c>
      <c r="T46" s="234">
        <v>52.4</v>
      </c>
      <c r="U46" s="290">
        <v>0.44562206431410328</v>
      </c>
      <c r="V46" s="247"/>
      <c r="W46" s="92"/>
      <c r="X46" s="92"/>
    </row>
    <row r="47" spans="1:24" ht="18" customHeight="1">
      <c r="A47" s="90" t="s">
        <v>44</v>
      </c>
      <c r="B47" s="91">
        <v>8522</v>
      </c>
      <c r="C47" s="91">
        <v>3594</v>
      </c>
      <c r="D47" s="91">
        <v>4928</v>
      </c>
      <c r="E47" s="234">
        <v>57.8</v>
      </c>
      <c r="F47" s="290">
        <v>3.5044113774032133</v>
      </c>
      <c r="G47" s="91">
        <v>11694</v>
      </c>
      <c r="H47" s="91">
        <v>5144</v>
      </c>
      <c r="I47" s="91">
        <v>6550</v>
      </c>
      <c r="J47" s="82">
        <v>56</v>
      </c>
      <c r="K47" s="234">
        <v>3.9114109591791659</v>
      </c>
      <c r="L47" s="91">
        <v>13121</v>
      </c>
      <c r="M47" s="91">
        <v>5731</v>
      </c>
      <c r="N47" s="91">
        <v>7390</v>
      </c>
      <c r="O47" s="234">
        <v>56.3</v>
      </c>
      <c r="P47" s="290">
        <v>3.8881742357327895</v>
      </c>
      <c r="Q47" s="91">
        <v>12931</v>
      </c>
      <c r="R47" s="91">
        <v>5689</v>
      </c>
      <c r="S47" s="91">
        <v>7242</v>
      </c>
      <c r="T47" s="234">
        <v>56</v>
      </c>
      <c r="U47" s="290">
        <v>3.3235976202351996</v>
      </c>
      <c r="V47" s="247"/>
      <c r="W47" s="92"/>
      <c r="X47" s="92"/>
    </row>
    <row r="48" spans="1:24" ht="12" customHeight="1">
      <c r="A48" s="93" t="s">
        <v>345</v>
      </c>
      <c r="B48" s="109">
        <v>1733</v>
      </c>
      <c r="C48" s="109">
        <v>775</v>
      </c>
      <c r="D48" s="109">
        <v>958</v>
      </c>
      <c r="E48" s="234">
        <v>55.3</v>
      </c>
      <c r="F48" s="290">
        <v>1.2831904275326906</v>
      </c>
      <c r="G48" s="91">
        <v>1945</v>
      </c>
      <c r="H48" s="91">
        <v>848</v>
      </c>
      <c r="I48" s="91">
        <v>1097</v>
      </c>
      <c r="J48" s="82">
        <v>56.4</v>
      </c>
      <c r="K48" s="234">
        <v>1.4481100116891144</v>
      </c>
      <c r="L48" s="91">
        <v>1703</v>
      </c>
      <c r="M48" s="91">
        <v>745</v>
      </c>
      <c r="N48" s="91">
        <v>958</v>
      </c>
      <c r="O48" s="234">
        <v>56.3</v>
      </c>
      <c r="P48" s="290">
        <v>1.280451127819549</v>
      </c>
      <c r="Q48" s="91">
        <v>1865</v>
      </c>
      <c r="R48" s="91">
        <v>856</v>
      </c>
      <c r="S48" s="91">
        <v>1009</v>
      </c>
      <c r="T48" s="234">
        <v>54.1</v>
      </c>
      <c r="U48" s="290">
        <v>1.3873899354685046</v>
      </c>
      <c r="V48" s="247"/>
      <c r="W48" s="92"/>
      <c r="X48" s="92"/>
    </row>
    <row r="49" spans="1:24" ht="12" customHeight="1">
      <c r="A49" s="93" t="s">
        <v>579</v>
      </c>
      <c r="B49" s="91">
        <v>1423</v>
      </c>
      <c r="C49" s="91">
        <v>841</v>
      </c>
      <c r="D49" s="91">
        <v>582</v>
      </c>
      <c r="E49" s="234">
        <v>40.9</v>
      </c>
      <c r="F49" s="290">
        <v>7.9475006981290148</v>
      </c>
      <c r="G49" s="91">
        <v>3117</v>
      </c>
      <c r="H49" s="91">
        <v>1789</v>
      </c>
      <c r="I49" s="91">
        <v>1328</v>
      </c>
      <c r="J49" s="82">
        <v>42.6</v>
      </c>
      <c r="K49" s="234">
        <v>5.819967511249696</v>
      </c>
      <c r="L49" s="91">
        <v>3331</v>
      </c>
      <c r="M49" s="91">
        <v>1840</v>
      </c>
      <c r="N49" s="91">
        <v>1491</v>
      </c>
      <c r="O49" s="234">
        <v>44.8</v>
      </c>
      <c r="P49" s="290">
        <v>4.6802113190580563</v>
      </c>
      <c r="Q49" s="91">
        <v>3339</v>
      </c>
      <c r="R49" s="91">
        <v>1837</v>
      </c>
      <c r="S49" s="91">
        <v>1502</v>
      </c>
      <c r="T49" s="234">
        <v>45</v>
      </c>
      <c r="U49" s="290">
        <v>3.5736455679945203</v>
      </c>
      <c r="V49" s="247"/>
      <c r="W49" s="92"/>
      <c r="X49" s="92"/>
    </row>
    <row r="50" spans="1:24" ht="12" customHeight="1">
      <c r="A50" s="93" t="s">
        <v>45</v>
      </c>
      <c r="B50" s="109">
        <v>283</v>
      </c>
      <c r="C50" s="109">
        <v>129</v>
      </c>
      <c r="D50" s="109">
        <v>154</v>
      </c>
      <c r="E50" s="234">
        <v>54.4</v>
      </c>
      <c r="F50" s="290">
        <v>10.801526717557252</v>
      </c>
      <c r="G50" s="91">
        <v>375</v>
      </c>
      <c r="H50" s="91">
        <v>153</v>
      </c>
      <c r="I50" s="91">
        <v>222</v>
      </c>
      <c r="J50" s="82">
        <v>59.2</v>
      </c>
      <c r="K50" s="234">
        <v>11.130899376669635</v>
      </c>
      <c r="L50" s="91">
        <v>408</v>
      </c>
      <c r="M50" s="91">
        <v>157</v>
      </c>
      <c r="N50" s="91">
        <v>251</v>
      </c>
      <c r="O50" s="234">
        <v>61.5</v>
      </c>
      <c r="P50" s="290">
        <v>9.6476708441712002</v>
      </c>
      <c r="Q50" s="91">
        <v>381</v>
      </c>
      <c r="R50" s="91">
        <v>142</v>
      </c>
      <c r="S50" s="91">
        <v>239</v>
      </c>
      <c r="T50" s="234">
        <v>62.7</v>
      </c>
      <c r="U50" s="290">
        <v>7.0114096429885908</v>
      </c>
      <c r="V50" s="247"/>
      <c r="W50" s="92"/>
      <c r="X50" s="92"/>
    </row>
    <row r="51" spans="1:24" ht="12" customHeight="1">
      <c r="A51" s="93" t="s">
        <v>352</v>
      </c>
      <c r="B51" s="109">
        <v>2477</v>
      </c>
      <c r="C51" s="109">
        <v>944</v>
      </c>
      <c r="D51" s="109">
        <v>1533</v>
      </c>
      <c r="E51" s="234">
        <v>61.9</v>
      </c>
      <c r="F51" s="290">
        <v>5.6023932553712266</v>
      </c>
      <c r="G51" s="91">
        <v>2753</v>
      </c>
      <c r="H51" s="91">
        <v>1068</v>
      </c>
      <c r="I51" s="91">
        <v>1685</v>
      </c>
      <c r="J51" s="82">
        <v>61.2</v>
      </c>
      <c r="K51" s="234">
        <v>4.9497641254636466</v>
      </c>
      <c r="L51" s="91">
        <v>2965</v>
      </c>
      <c r="M51" s="91">
        <v>1163</v>
      </c>
      <c r="N51" s="91">
        <v>1802</v>
      </c>
      <c r="O51" s="234">
        <v>60.8</v>
      </c>
      <c r="P51" s="290">
        <v>4.3813747228381379</v>
      </c>
      <c r="Q51" s="91">
        <v>3167</v>
      </c>
      <c r="R51" s="91">
        <v>1245</v>
      </c>
      <c r="S51" s="91">
        <v>1922</v>
      </c>
      <c r="T51" s="234">
        <v>60.7</v>
      </c>
      <c r="U51" s="290">
        <v>3.7905099523341876</v>
      </c>
      <c r="V51" s="247"/>
      <c r="W51" s="92"/>
      <c r="X51" s="92"/>
    </row>
    <row r="52" spans="1:24" ht="12" customHeight="1">
      <c r="A52" s="93" t="s">
        <v>357</v>
      </c>
      <c r="B52" s="109">
        <v>2345</v>
      </c>
      <c r="C52" s="109">
        <v>824</v>
      </c>
      <c r="D52" s="109">
        <v>1521</v>
      </c>
      <c r="E52" s="234">
        <v>64.900000000000006</v>
      </c>
      <c r="F52" s="290">
        <v>7.0556023588879526</v>
      </c>
      <c r="G52" s="91">
        <v>3118</v>
      </c>
      <c r="H52" s="91">
        <v>1173</v>
      </c>
      <c r="I52" s="91">
        <v>1945</v>
      </c>
      <c r="J52" s="82">
        <v>62.4</v>
      </c>
      <c r="K52" s="234">
        <v>7.4511585642889591</v>
      </c>
      <c r="L52" s="91">
        <v>4264</v>
      </c>
      <c r="M52" s="91">
        <v>1669</v>
      </c>
      <c r="N52" s="91">
        <v>2595</v>
      </c>
      <c r="O52" s="234">
        <v>60.9</v>
      </c>
      <c r="P52" s="290">
        <v>8.3912367379879136</v>
      </c>
      <c r="Q52" s="91">
        <v>3691</v>
      </c>
      <c r="R52" s="91">
        <v>1428</v>
      </c>
      <c r="S52" s="91">
        <v>2263</v>
      </c>
      <c r="T52" s="234">
        <v>61.3</v>
      </c>
      <c r="U52" s="290">
        <v>6.1134213621829385</v>
      </c>
      <c r="V52" s="247"/>
      <c r="W52" s="92"/>
      <c r="X52" s="92"/>
    </row>
    <row r="53" spans="1:24" ht="12" customHeight="1">
      <c r="A53" s="93" t="s">
        <v>46</v>
      </c>
      <c r="B53" s="109">
        <v>259</v>
      </c>
      <c r="C53" s="109">
        <v>80</v>
      </c>
      <c r="D53" s="109">
        <v>179</v>
      </c>
      <c r="E53" s="234">
        <v>69.099999999999994</v>
      </c>
      <c r="F53" s="290">
        <v>7.703792176769185</v>
      </c>
      <c r="G53" s="91">
        <v>385</v>
      </c>
      <c r="H53" s="91">
        <v>113</v>
      </c>
      <c r="I53" s="91">
        <v>272</v>
      </c>
      <c r="J53" s="82">
        <v>70.599999999999994</v>
      </c>
      <c r="K53" s="234">
        <v>8.8526097953552547</v>
      </c>
      <c r="L53" s="91">
        <v>448</v>
      </c>
      <c r="M53" s="91">
        <v>156</v>
      </c>
      <c r="N53" s="91">
        <v>292</v>
      </c>
      <c r="O53" s="234">
        <v>65.2</v>
      </c>
      <c r="P53" s="290">
        <v>8.1095791001451385</v>
      </c>
      <c r="Q53" s="91">
        <v>485</v>
      </c>
      <c r="R53" s="91">
        <v>180</v>
      </c>
      <c r="S53" s="91">
        <v>305</v>
      </c>
      <c r="T53" s="234">
        <v>62.9</v>
      </c>
      <c r="U53" s="290">
        <v>6.7860640828319578</v>
      </c>
      <c r="V53" s="247"/>
      <c r="W53" s="92"/>
      <c r="X53" s="92"/>
    </row>
    <row r="54" spans="1:24" ht="30" customHeight="1">
      <c r="A54" s="88" t="s">
        <v>358</v>
      </c>
      <c r="B54" s="83">
        <v>10067</v>
      </c>
      <c r="C54" s="83">
        <v>6069</v>
      </c>
      <c r="D54" s="83">
        <v>3998</v>
      </c>
      <c r="E54" s="233">
        <v>39.700000000000003</v>
      </c>
      <c r="F54" s="289">
        <v>8.2724699396730301</v>
      </c>
      <c r="G54" s="89">
        <v>9834</v>
      </c>
      <c r="H54" s="89">
        <v>5751</v>
      </c>
      <c r="I54" s="89">
        <v>4083</v>
      </c>
      <c r="J54" s="82">
        <v>41.5</v>
      </c>
      <c r="K54" s="233">
        <v>7.9396692006897727</v>
      </c>
      <c r="L54" s="89">
        <v>10701</v>
      </c>
      <c r="M54" s="89">
        <v>6192</v>
      </c>
      <c r="N54" s="89">
        <v>4509</v>
      </c>
      <c r="O54" s="233">
        <v>42.1</v>
      </c>
      <c r="P54" s="289">
        <v>8.471579550975223</v>
      </c>
      <c r="Q54" s="89">
        <v>9904</v>
      </c>
      <c r="R54" s="89">
        <v>5563</v>
      </c>
      <c r="S54" s="89">
        <v>4341</v>
      </c>
      <c r="T54" s="233">
        <v>43.8</v>
      </c>
      <c r="U54" s="289">
        <v>7.5477470724562306</v>
      </c>
      <c r="V54" s="245"/>
      <c r="W54" s="92"/>
      <c r="X54" s="92"/>
    </row>
    <row r="55" spans="1:24" ht="18" customHeight="1">
      <c r="A55" s="90" t="s">
        <v>47</v>
      </c>
      <c r="B55" s="109">
        <v>4651</v>
      </c>
      <c r="C55" s="109">
        <v>3046</v>
      </c>
      <c r="D55" s="109">
        <v>1605</v>
      </c>
      <c r="E55" s="234">
        <v>34.5</v>
      </c>
      <c r="F55" s="290">
        <v>7.8004192872117404</v>
      </c>
      <c r="G55" s="91">
        <v>4406</v>
      </c>
      <c r="H55" s="91">
        <v>2891</v>
      </c>
      <c r="I55" s="91">
        <v>1515</v>
      </c>
      <c r="J55" s="82">
        <v>34.4</v>
      </c>
      <c r="K55" s="234">
        <v>7.3339660023641837</v>
      </c>
      <c r="L55" s="91">
        <v>4665</v>
      </c>
      <c r="M55" s="91">
        <v>2995</v>
      </c>
      <c r="N55" s="91">
        <v>1670</v>
      </c>
      <c r="O55" s="234">
        <v>35.799999999999997</v>
      </c>
      <c r="P55" s="290">
        <v>7.6798919577712992</v>
      </c>
      <c r="Q55" s="91">
        <v>4532</v>
      </c>
      <c r="R55" s="91">
        <v>2853</v>
      </c>
      <c r="S55" s="91">
        <v>1679</v>
      </c>
      <c r="T55" s="234">
        <v>37</v>
      </c>
      <c r="U55" s="290">
        <v>7.2596793054287412</v>
      </c>
      <c r="V55" s="94"/>
      <c r="W55" s="92"/>
      <c r="X55" s="92"/>
    </row>
    <row r="56" spans="1:24" ht="12" customHeight="1">
      <c r="A56" s="93" t="s">
        <v>359</v>
      </c>
      <c r="B56" s="109">
        <v>347</v>
      </c>
      <c r="C56" s="109">
        <v>266</v>
      </c>
      <c r="D56" s="109">
        <v>81</v>
      </c>
      <c r="E56" s="234">
        <v>23.3</v>
      </c>
      <c r="F56" s="290">
        <v>8.9548387096774196</v>
      </c>
      <c r="G56" s="91">
        <v>343</v>
      </c>
      <c r="H56" s="91">
        <v>259</v>
      </c>
      <c r="I56" s="91">
        <v>84</v>
      </c>
      <c r="J56" s="82">
        <v>24.5</v>
      </c>
      <c r="K56" s="234">
        <v>8.779114410033273</v>
      </c>
      <c r="L56" s="91">
        <v>358</v>
      </c>
      <c r="M56" s="91">
        <v>267</v>
      </c>
      <c r="N56" s="91">
        <v>91</v>
      </c>
      <c r="O56" s="234">
        <v>25.4</v>
      </c>
      <c r="P56" s="290">
        <v>9.0108230556254725</v>
      </c>
      <c r="Q56" s="91">
        <v>366</v>
      </c>
      <c r="R56" s="91">
        <v>270</v>
      </c>
      <c r="S56" s="91">
        <v>96</v>
      </c>
      <c r="T56" s="234">
        <v>26.2</v>
      </c>
      <c r="U56" s="290">
        <v>8.6729857819905209</v>
      </c>
      <c r="V56" s="247"/>
      <c r="W56" s="92"/>
      <c r="X56" s="92"/>
    </row>
    <row r="57" spans="1:24" ht="12" customHeight="1">
      <c r="A57" s="93" t="s">
        <v>361</v>
      </c>
      <c r="B57" s="109">
        <v>345</v>
      </c>
      <c r="C57" s="109">
        <v>258</v>
      </c>
      <c r="D57" s="109">
        <v>87</v>
      </c>
      <c r="E57" s="234">
        <v>25.2</v>
      </c>
      <c r="F57" s="290">
        <v>5.0291545189504374</v>
      </c>
      <c r="G57" s="91">
        <v>382</v>
      </c>
      <c r="H57" s="91">
        <v>270</v>
      </c>
      <c r="I57" s="91">
        <v>112</v>
      </c>
      <c r="J57" s="82">
        <v>29.3</v>
      </c>
      <c r="K57" s="234">
        <v>5.4602630074328191</v>
      </c>
      <c r="L57" s="91">
        <v>396</v>
      </c>
      <c r="M57" s="91">
        <v>264</v>
      </c>
      <c r="N57" s="91">
        <v>132</v>
      </c>
      <c r="O57" s="234">
        <v>33.299999999999997</v>
      </c>
      <c r="P57" s="290">
        <v>5.5539971949509122</v>
      </c>
      <c r="Q57" s="91">
        <v>386</v>
      </c>
      <c r="R57" s="91">
        <v>258</v>
      </c>
      <c r="S57" s="91">
        <v>128</v>
      </c>
      <c r="T57" s="234">
        <v>33.200000000000003</v>
      </c>
      <c r="U57" s="290">
        <v>5.1432378414390403</v>
      </c>
      <c r="V57" s="247"/>
      <c r="W57" s="92"/>
      <c r="X57" s="92"/>
    </row>
    <row r="58" spans="1:24" ht="12" customHeight="1">
      <c r="A58" s="93" t="s">
        <v>364</v>
      </c>
      <c r="B58" s="109">
        <v>3042</v>
      </c>
      <c r="C58" s="109">
        <v>1894</v>
      </c>
      <c r="D58" s="109">
        <v>1148</v>
      </c>
      <c r="E58" s="234">
        <v>37.700000000000003</v>
      </c>
      <c r="F58" s="290">
        <v>8.1024930747922443</v>
      </c>
      <c r="G58" s="91">
        <v>2806</v>
      </c>
      <c r="H58" s="91">
        <v>1757</v>
      </c>
      <c r="I58" s="91">
        <v>1049</v>
      </c>
      <c r="J58" s="82">
        <v>37.4</v>
      </c>
      <c r="K58" s="234">
        <v>7.445453097627011</v>
      </c>
      <c r="L58" s="91">
        <v>3011</v>
      </c>
      <c r="M58" s="91">
        <v>1837</v>
      </c>
      <c r="N58" s="91">
        <v>1174</v>
      </c>
      <c r="O58" s="234">
        <v>39</v>
      </c>
      <c r="P58" s="290">
        <v>7.9611599111017037</v>
      </c>
      <c r="Q58" s="91">
        <v>2852</v>
      </c>
      <c r="R58" s="91">
        <v>1687</v>
      </c>
      <c r="S58" s="91">
        <v>1165</v>
      </c>
      <c r="T58" s="234">
        <v>40.799999999999997</v>
      </c>
      <c r="U58" s="290">
        <v>7.4361849138268195</v>
      </c>
      <c r="V58" s="247"/>
      <c r="W58" s="92"/>
      <c r="X58" s="92"/>
    </row>
    <row r="59" spans="1:24" ht="12" customHeight="1">
      <c r="A59" s="93" t="s">
        <v>368</v>
      </c>
      <c r="B59" s="109">
        <v>832</v>
      </c>
      <c r="C59" s="109">
        <v>572</v>
      </c>
      <c r="D59" s="109">
        <v>260</v>
      </c>
      <c r="E59" s="234">
        <v>31.3</v>
      </c>
      <c r="F59" s="290">
        <v>7.7208611729769849</v>
      </c>
      <c r="G59" s="91">
        <v>792</v>
      </c>
      <c r="H59" s="91">
        <v>552</v>
      </c>
      <c r="I59" s="91">
        <v>240</v>
      </c>
      <c r="J59" s="82">
        <v>30.3</v>
      </c>
      <c r="K59" s="234">
        <v>7.2481010341356278</v>
      </c>
      <c r="L59" s="91">
        <v>816</v>
      </c>
      <c r="M59" s="91">
        <v>575</v>
      </c>
      <c r="N59" s="91">
        <v>241</v>
      </c>
      <c r="O59" s="234">
        <v>29.5</v>
      </c>
      <c r="P59" s="290">
        <v>7.2584949297278056</v>
      </c>
      <c r="Q59" s="91">
        <v>867</v>
      </c>
      <c r="R59" s="91">
        <v>601</v>
      </c>
      <c r="S59" s="91">
        <v>266</v>
      </c>
      <c r="T59" s="234">
        <v>30.7</v>
      </c>
      <c r="U59" s="290">
        <v>7.428669351383772</v>
      </c>
      <c r="V59" s="247"/>
      <c r="W59" s="92"/>
      <c r="X59" s="92"/>
    </row>
    <row r="60" spans="1:24" ht="18" customHeight="1">
      <c r="A60" s="90" t="s">
        <v>48</v>
      </c>
      <c r="B60" s="109">
        <v>2299</v>
      </c>
      <c r="C60" s="109">
        <v>1445</v>
      </c>
      <c r="D60" s="109">
        <v>854</v>
      </c>
      <c r="E60" s="234">
        <v>37.1</v>
      </c>
      <c r="F60" s="290">
        <v>8.0763686227629119</v>
      </c>
      <c r="G60" s="91">
        <v>2300</v>
      </c>
      <c r="H60" s="91">
        <v>1391</v>
      </c>
      <c r="I60" s="91">
        <v>909</v>
      </c>
      <c r="J60" s="82">
        <v>39.5</v>
      </c>
      <c r="K60" s="234">
        <v>7.7897446318498949</v>
      </c>
      <c r="L60" s="91">
        <v>2656</v>
      </c>
      <c r="M60" s="91">
        <v>1547</v>
      </c>
      <c r="N60" s="91">
        <v>1109</v>
      </c>
      <c r="O60" s="234">
        <v>41.8</v>
      </c>
      <c r="P60" s="290">
        <v>8.6396041537810468</v>
      </c>
      <c r="Q60" s="91">
        <v>2164</v>
      </c>
      <c r="R60" s="91">
        <v>1228</v>
      </c>
      <c r="S60" s="91">
        <v>936</v>
      </c>
      <c r="T60" s="234">
        <v>43.3</v>
      </c>
      <c r="U60" s="290">
        <v>6.5623009010648952</v>
      </c>
      <c r="V60" s="94"/>
      <c r="W60" s="92"/>
      <c r="X60" s="92"/>
    </row>
    <row r="61" spans="1:24" ht="12" customHeight="1">
      <c r="A61" s="93" t="s">
        <v>362</v>
      </c>
      <c r="B61" s="109">
        <v>477</v>
      </c>
      <c r="C61" s="109">
        <v>250</v>
      </c>
      <c r="D61" s="109">
        <v>227</v>
      </c>
      <c r="E61" s="234">
        <v>47.6</v>
      </c>
      <c r="F61" s="290">
        <v>4.4413407821229054</v>
      </c>
      <c r="G61" s="91">
        <v>444</v>
      </c>
      <c r="H61" s="91">
        <v>209</v>
      </c>
      <c r="I61" s="91">
        <v>235</v>
      </c>
      <c r="J61" s="82">
        <v>52.9</v>
      </c>
      <c r="K61" s="234">
        <v>3.969957081545064</v>
      </c>
      <c r="L61" s="91">
        <v>564</v>
      </c>
      <c r="M61" s="91">
        <v>268</v>
      </c>
      <c r="N61" s="91">
        <v>296</v>
      </c>
      <c r="O61" s="234">
        <v>52.5</v>
      </c>
      <c r="P61" s="290">
        <v>4.8658441894573379</v>
      </c>
      <c r="Q61" s="91">
        <v>456</v>
      </c>
      <c r="R61" s="91">
        <v>213</v>
      </c>
      <c r="S61" s="91">
        <v>243</v>
      </c>
      <c r="T61" s="234">
        <v>53.3</v>
      </c>
      <c r="U61" s="290">
        <v>3.7605145967342901</v>
      </c>
      <c r="V61" s="247"/>
      <c r="W61" s="92"/>
      <c r="X61" s="92"/>
    </row>
    <row r="62" spans="1:24" ht="12" customHeight="1">
      <c r="A62" s="93" t="s">
        <v>366</v>
      </c>
      <c r="B62" s="109">
        <v>762</v>
      </c>
      <c r="C62" s="109">
        <v>499</v>
      </c>
      <c r="D62" s="109">
        <v>263</v>
      </c>
      <c r="E62" s="234">
        <v>34.5</v>
      </c>
      <c r="F62" s="290">
        <v>13.361388742766964</v>
      </c>
      <c r="G62" s="91">
        <v>718</v>
      </c>
      <c r="H62" s="91">
        <v>464</v>
      </c>
      <c r="I62" s="91">
        <v>254</v>
      </c>
      <c r="J62" s="82">
        <v>35.4</v>
      </c>
      <c r="K62" s="234">
        <v>12.618629173989454</v>
      </c>
      <c r="L62" s="91">
        <v>813</v>
      </c>
      <c r="M62" s="91">
        <v>483</v>
      </c>
      <c r="N62" s="91">
        <v>330</v>
      </c>
      <c r="O62" s="234">
        <v>40.6</v>
      </c>
      <c r="P62" s="290">
        <v>14.048729911871435</v>
      </c>
      <c r="Q62" s="91">
        <v>787</v>
      </c>
      <c r="R62" s="91">
        <v>455</v>
      </c>
      <c r="S62" s="91">
        <v>332</v>
      </c>
      <c r="T62" s="234">
        <v>42.2</v>
      </c>
      <c r="U62" s="290">
        <v>12.488099016185338</v>
      </c>
      <c r="V62" s="247"/>
      <c r="W62" s="92"/>
      <c r="X62" s="92"/>
    </row>
    <row r="63" spans="1:24" ht="12" customHeight="1">
      <c r="A63" s="93" t="s">
        <v>367</v>
      </c>
      <c r="B63" s="109">
        <v>494</v>
      </c>
      <c r="C63" s="109">
        <v>326</v>
      </c>
      <c r="D63" s="109">
        <v>168</v>
      </c>
      <c r="E63" s="234">
        <v>34</v>
      </c>
      <c r="F63" s="290">
        <v>10.435149978876215</v>
      </c>
      <c r="G63" s="91">
        <v>602</v>
      </c>
      <c r="H63" s="91">
        <v>373</v>
      </c>
      <c r="I63" s="91">
        <v>229</v>
      </c>
      <c r="J63" s="82">
        <v>38</v>
      </c>
      <c r="K63" s="234">
        <v>12.081075657234598</v>
      </c>
      <c r="L63" s="91">
        <v>570</v>
      </c>
      <c r="M63" s="91">
        <v>339</v>
      </c>
      <c r="N63" s="91">
        <v>231</v>
      </c>
      <c r="O63" s="234">
        <v>40.5</v>
      </c>
      <c r="P63" s="290">
        <v>11.08945624634574</v>
      </c>
      <c r="Q63" s="91">
        <v>374</v>
      </c>
      <c r="R63" s="91">
        <v>218</v>
      </c>
      <c r="S63" s="91">
        <v>156</v>
      </c>
      <c r="T63" s="234">
        <v>41.7</v>
      </c>
      <c r="U63" s="290">
        <v>6.7229911918029837</v>
      </c>
      <c r="V63" s="247"/>
      <c r="W63" s="92"/>
      <c r="X63" s="92"/>
    </row>
    <row r="64" spans="1:24" ht="18" customHeight="1">
      <c r="A64" s="90" t="s">
        <v>49</v>
      </c>
      <c r="B64" s="109">
        <v>1371</v>
      </c>
      <c r="C64" s="109">
        <v>799</v>
      </c>
      <c r="D64" s="109">
        <v>572</v>
      </c>
      <c r="E64" s="234">
        <v>41.7</v>
      </c>
      <c r="F64" s="290">
        <v>12.859020086352544</v>
      </c>
      <c r="G64" s="91">
        <v>1488</v>
      </c>
      <c r="H64" s="91">
        <v>814</v>
      </c>
      <c r="I64" s="91">
        <v>674</v>
      </c>
      <c r="J64" s="82">
        <v>45.3</v>
      </c>
      <c r="K64" s="234">
        <v>13.36566963082727</v>
      </c>
      <c r="L64" s="91">
        <v>1572</v>
      </c>
      <c r="M64" s="91">
        <v>848</v>
      </c>
      <c r="N64" s="91">
        <v>724</v>
      </c>
      <c r="O64" s="234">
        <v>46.1</v>
      </c>
      <c r="P64" s="290">
        <v>13.883246489446261</v>
      </c>
      <c r="Q64" s="91">
        <v>1502</v>
      </c>
      <c r="R64" s="91">
        <v>792</v>
      </c>
      <c r="S64" s="91">
        <v>710</v>
      </c>
      <c r="T64" s="234">
        <v>47.3</v>
      </c>
      <c r="U64" s="290">
        <v>12.501040366208905</v>
      </c>
      <c r="V64" s="94"/>
      <c r="W64" s="92"/>
      <c r="X64" s="92"/>
    </row>
    <row r="65" spans="1:24" ht="12" customHeight="1">
      <c r="A65" s="93" t="s">
        <v>4</v>
      </c>
      <c r="B65" s="109">
        <v>745</v>
      </c>
      <c r="C65" s="109">
        <v>448</v>
      </c>
      <c r="D65" s="109">
        <v>297</v>
      </c>
      <c r="E65" s="234">
        <v>39.9</v>
      </c>
      <c r="F65" s="290">
        <v>33.726201269265637</v>
      </c>
      <c r="G65" s="91">
        <v>771</v>
      </c>
      <c r="H65" s="91">
        <v>440</v>
      </c>
      <c r="I65" s="91">
        <v>331</v>
      </c>
      <c r="J65" s="82">
        <v>42.9</v>
      </c>
      <c r="K65" s="234">
        <v>30.247155747351901</v>
      </c>
      <c r="L65" s="91">
        <v>824</v>
      </c>
      <c r="M65" s="91">
        <v>464</v>
      </c>
      <c r="N65" s="91">
        <v>360</v>
      </c>
      <c r="O65" s="234">
        <v>43.7</v>
      </c>
      <c r="P65" s="290">
        <v>29.587073608617594</v>
      </c>
      <c r="Q65" s="91">
        <v>865</v>
      </c>
      <c r="R65" s="91">
        <v>496</v>
      </c>
      <c r="S65" s="91">
        <v>369</v>
      </c>
      <c r="T65" s="234">
        <v>42.7</v>
      </c>
      <c r="U65" s="290">
        <v>26.476890113253749</v>
      </c>
      <c r="V65" s="247"/>
      <c r="W65" s="92"/>
      <c r="X65" s="92"/>
    </row>
    <row r="66" spans="1:24" ht="12" customHeight="1">
      <c r="A66" s="93" t="s">
        <v>485</v>
      </c>
      <c r="B66" s="109">
        <v>382</v>
      </c>
      <c r="C66" s="109">
        <v>191</v>
      </c>
      <c r="D66" s="109">
        <v>191</v>
      </c>
      <c r="E66" s="234">
        <v>50</v>
      </c>
      <c r="F66" s="290">
        <v>5.8914250462677362</v>
      </c>
      <c r="G66" s="91">
        <v>487</v>
      </c>
      <c r="H66" s="91">
        <v>234</v>
      </c>
      <c r="I66" s="91">
        <v>253</v>
      </c>
      <c r="J66" s="82">
        <v>52</v>
      </c>
      <c r="K66" s="234">
        <v>7.3498339873226683</v>
      </c>
      <c r="L66" s="91">
        <v>488</v>
      </c>
      <c r="M66" s="91">
        <v>235</v>
      </c>
      <c r="N66" s="91">
        <v>253</v>
      </c>
      <c r="O66" s="234">
        <v>51.8</v>
      </c>
      <c r="P66" s="290">
        <v>7.4231822330392454</v>
      </c>
      <c r="Q66" s="91">
        <v>418</v>
      </c>
      <c r="R66" s="91">
        <v>180</v>
      </c>
      <c r="S66" s="91">
        <v>238</v>
      </c>
      <c r="T66" s="234">
        <v>56.9</v>
      </c>
      <c r="U66" s="290">
        <v>6.2183873847069329</v>
      </c>
      <c r="V66" s="247"/>
      <c r="W66" s="92"/>
      <c r="X66" s="92"/>
    </row>
    <row r="67" spans="1:24" ht="18" customHeight="1">
      <c r="A67" s="90" t="s">
        <v>51</v>
      </c>
      <c r="B67" s="109">
        <v>1214</v>
      </c>
      <c r="C67" s="109">
        <v>505</v>
      </c>
      <c r="D67" s="109">
        <v>709</v>
      </c>
      <c r="E67" s="234">
        <v>58.4</v>
      </c>
      <c r="F67" s="290">
        <v>8.2240195745259292</v>
      </c>
      <c r="G67" s="91">
        <v>1209</v>
      </c>
      <c r="H67" s="91">
        <v>460</v>
      </c>
      <c r="I67" s="91">
        <v>749</v>
      </c>
      <c r="J67" s="82">
        <v>62</v>
      </c>
      <c r="K67" s="234">
        <v>8.0687211712012825</v>
      </c>
      <c r="L67" s="91">
        <v>1351</v>
      </c>
      <c r="M67" s="91">
        <v>566</v>
      </c>
      <c r="N67" s="91">
        <v>785</v>
      </c>
      <c r="O67" s="234">
        <v>58.1</v>
      </c>
      <c r="P67" s="290">
        <v>9.0337259100642395</v>
      </c>
      <c r="Q67" s="91">
        <v>1274</v>
      </c>
      <c r="R67" s="91">
        <v>475</v>
      </c>
      <c r="S67" s="91">
        <v>799</v>
      </c>
      <c r="T67" s="234">
        <v>62.7</v>
      </c>
      <c r="U67" s="290">
        <v>8.3744490494046442</v>
      </c>
      <c r="V67" s="94"/>
      <c r="W67" s="92"/>
      <c r="X67" s="92"/>
    </row>
    <row r="68" spans="1:24" ht="12" customHeight="1">
      <c r="A68" s="93" t="s">
        <v>436</v>
      </c>
      <c r="B68" s="109">
        <v>358</v>
      </c>
      <c r="C68" s="109">
        <v>175</v>
      </c>
      <c r="D68" s="109">
        <v>183</v>
      </c>
      <c r="E68" s="234">
        <v>51.1</v>
      </c>
      <c r="F68" s="290">
        <v>6.5353460972017681</v>
      </c>
      <c r="G68" s="91">
        <v>362</v>
      </c>
      <c r="H68" s="91">
        <v>160</v>
      </c>
      <c r="I68" s="91">
        <v>202</v>
      </c>
      <c r="J68" s="82">
        <v>55.8</v>
      </c>
      <c r="K68" s="234">
        <v>6.8366383380547697</v>
      </c>
      <c r="L68" s="91">
        <v>370</v>
      </c>
      <c r="M68" s="91">
        <v>173</v>
      </c>
      <c r="N68" s="91">
        <v>197</v>
      </c>
      <c r="O68" s="234">
        <v>53.2</v>
      </c>
      <c r="P68" s="290">
        <v>7.2138818483135108</v>
      </c>
      <c r="Q68" s="91">
        <v>347</v>
      </c>
      <c r="R68" s="91">
        <v>143</v>
      </c>
      <c r="S68" s="91">
        <v>204</v>
      </c>
      <c r="T68" s="234">
        <v>58.8</v>
      </c>
      <c r="U68" s="290">
        <v>6.7694108466640657</v>
      </c>
      <c r="V68" s="247"/>
      <c r="W68" s="92"/>
      <c r="X68" s="92"/>
    </row>
    <row r="69" spans="1:24" ht="18" customHeight="1">
      <c r="A69" s="90" t="s">
        <v>52</v>
      </c>
      <c r="B69" s="109">
        <v>532</v>
      </c>
      <c r="C69" s="109">
        <v>274</v>
      </c>
      <c r="D69" s="109">
        <v>258</v>
      </c>
      <c r="E69" s="234">
        <v>48.5</v>
      </c>
      <c r="F69" s="290">
        <v>6.4082687338501296</v>
      </c>
      <c r="G69" s="91">
        <v>431</v>
      </c>
      <c r="H69" s="91">
        <v>195</v>
      </c>
      <c r="I69" s="91">
        <v>236</v>
      </c>
      <c r="J69" s="82">
        <v>54.8</v>
      </c>
      <c r="K69" s="234">
        <v>5.1926511865271756</v>
      </c>
      <c r="L69" s="91">
        <v>457</v>
      </c>
      <c r="M69" s="91">
        <v>236</v>
      </c>
      <c r="N69" s="91">
        <v>221</v>
      </c>
      <c r="O69" s="234">
        <v>48.4</v>
      </c>
      <c r="P69" s="290">
        <v>5.0649020106897433</v>
      </c>
      <c r="Q69" s="91">
        <v>432</v>
      </c>
      <c r="R69" s="91">
        <v>215</v>
      </c>
      <c r="S69" s="91">
        <v>217</v>
      </c>
      <c r="T69" s="234">
        <v>50.2</v>
      </c>
      <c r="U69" s="290">
        <v>4.8912375568391298</v>
      </c>
      <c r="V69" s="94"/>
      <c r="W69" s="92"/>
      <c r="X69" s="92"/>
    </row>
    <row r="70" spans="1:24" ht="12" customHeight="1">
      <c r="A70" s="93" t="s">
        <v>441</v>
      </c>
      <c r="B70" s="109">
        <v>123</v>
      </c>
      <c r="C70" s="109">
        <v>55</v>
      </c>
      <c r="D70" s="109">
        <v>68</v>
      </c>
      <c r="E70" s="234">
        <v>55.3</v>
      </c>
      <c r="F70" s="290">
        <v>5.1509769094138544</v>
      </c>
      <c r="G70" s="91">
        <v>128</v>
      </c>
      <c r="H70" s="91">
        <v>49</v>
      </c>
      <c r="I70" s="91">
        <v>79</v>
      </c>
      <c r="J70" s="82">
        <v>61.7</v>
      </c>
      <c r="K70" s="234">
        <v>6.1449275362318838</v>
      </c>
      <c r="L70" s="91">
        <v>119</v>
      </c>
      <c r="M70" s="91">
        <v>55</v>
      </c>
      <c r="N70" s="91">
        <v>64</v>
      </c>
      <c r="O70" s="234">
        <v>53.8</v>
      </c>
      <c r="P70" s="290">
        <v>3.4231200897867562</v>
      </c>
      <c r="Q70" s="91">
        <v>97</v>
      </c>
      <c r="R70" s="91">
        <v>49</v>
      </c>
      <c r="S70" s="91">
        <v>48</v>
      </c>
      <c r="T70" s="234">
        <v>49.5</v>
      </c>
      <c r="U70" s="290">
        <v>3.314045239347712</v>
      </c>
      <c r="V70" s="247"/>
      <c r="W70" s="92"/>
      <c r="X70" s="92"/>
    </row>
    <row r="71" spans="1:24" ht="21" customHeight="1">
      <c r="A71" s="88" t="s">
        <v>369</v>
      </c>
      <c r="B71" s="83">
        <v>3781</v>
      </c>
      <c r="C71" s="83">
        <v>1285</v>
      </c>
      <c r="D71" s="83">
        <v>2496</v>
      </c>
      <c r="E71" s="233">
        <v>66</v>
      </c>
      <c r="F71" s="289">
        <v>2.9687328140467359</v>
      </c>
      <c r="G71" s="89">
        <v>4149</v>
      </c>
      <c r="H71" s="89">
        <v>1434</v>
      </c>
      <c r="I71" s="89">
        <v>2715</v>
      </c>
      <c r="J71" s="82">
        <v>65.400000000000006</v>
      </c>
      <c r="K71" s="233">
        <v>3.0636635028315826</v>
      </c>
      <c r="L71" s="89">
        <v>4204</v>
      </c>
      <c r="M71" s="89">
        <v>1469</v>
      </c>
      <c r="N71" s="89">
        <v>2735</v>
      </c>
      <c r="O71" s="233">
        <v>65.099999999999994</v>
      </c>
      <c r="P71" s="289">
        <v>3.1059492306184455</v>
      </c>
      <c r="Q71" s="89">
        <v>3925</v>
      </c>
      <c r="R71" s="89">
        <v>1320</v>
      </c>
      <c r="S71" s="89">
        <v>2605</v>
      </c>
      <c r="T71" s="233">
        <v>66.400000000000006</v>
      </c>
      <c r="U71" s="289">
        <v>2.8980291507638105</v>
      </c>
      <c r="V71" s="245"/>
      <c r="W71" s="92"/>
      <c r="X71" s="92"/>
    </row>
    <row r="72" spans="1:24" ht="18" customHeight="1">
      <c r="A72" s="90" t="s">
        <v>53</v>
      </c>
      <c r="B72" s="109">
        <v>599</v>
      </c>
      <c r="C72" s="109">
        <v>318</v>
      </c>
      <c r="D72" s="109">
        <v>281</v>
      </c>
      <c r="E72" s="234">
        <v>46.9</v>
      </c>
      <c r="F72" s="290">
        <v>0.14264440786895524</v>
      </c>
      <c r="G72" s="91">
        <v>807</v>
      </c>
      <c r="H72" s="91">
        <v>427</v>
      </c>
      <c r="I72" s="91">
        <v>380</v>
      </c>
      <c r="J72" s="82">
        <v>47.1</v>
      </c>
      <c r="K72" s="234">
        <v>0.18119973296881459</v>
      </c>
      <c r="L72" s="91">
        <v>913</v>
      </c>
      <c r="M72" s="91">
        <v>490</v>
      </c>
      <c r="N72" s="91">
        <v>423</v>
      </c>
      <c r="O72" s="234">
        <v>46.3</v>
      </c>
      <c r="P72" s="290">
        <v>0.20170074064511964</v>
      </c>
      <c r="Q72" s="91">
        <v>792</v>
      </c>
      <c r="R72" s="91">
        <v>419</v>
      </c>
      <c r="S72" s="91">
        <v>373</v>
      </c>
      <c r="T72" s="234">
        <v>47.1</v>
      </c>
      <c r="U72" s="290">
        <v>0.23446287407125768</v>
      </c>
      <c r="V72" s="94"/>
      <c r="W72" s="92"/>
      <c r="X72" s="92"/>
    </row>
    <row r="73" spans="1:24" ht="12" customHeight="1">
      <c r="A73" s="93" t="s">
        <v>133</v>
      </c>
      <c r="B73" s="109">
        <v>578</v>
      </c>
      <c r="C73" s="109">
        <v>302</v>
      </c>
      <c r="D73" s="109">
        <v>276</v>
      </c>
      <c r="E73" s="234">
        <v>47.8</v>
      </c>
      <c r="F73" s="290">
        <v>0.14070805683910642</v>
      </c>
      <c r="G73" s="91">
        <v>771</v>
      </c>
      <c r="H73" s="91">
        <v>411</v>
      </c>
      <c r="I73" s="91">
        <v>360</v>
      </c>
      <c r="J73" s="82">
        <v>46.7</v>
      </c>
      <c r="K73" s="234">
        <v>0.18186312592697224</v>
      </c>
      <c r="L73" s="91">
        <v>869</v>
      </c>
      <c r="M73" s="91">
        <v>469</v>
      </c>
      <c r="N73" s="91">
        <v>400</v>
      </c>
      <c r="O73" s="234">
        <v>46</v>
      </c>
      <c r="P73" s="290">
        <v>0.19400732916576849</v>
      </c>
      <c r="Q73" s="91">
        <v>756</v>
      </c>
      <c r="R73" s="91">
        <v>403</v>
      </c>
      <c r="S73" s="91">
        <v>353</v>
      </c>
      <c r="T73" s="234">
        <v>46.7</v>
      </c>
      <c r="U73" s="290">
        <v>0.22302858660058411</v>
      </c>
      <c r="V73" s="247"/>
      <c r="W73" s="92"/>
      <c r="X73" s="92"/>
    </row>
    <row r="74" spans="1:24" ht="18" customHeight="1">
      <c r="A74" s="90" t="s">
        <v>54</v>
      </c>
      <c r="B74" s="109">
        <v>946</v>
      </c>
      <c r="C74" s="109">
        <v>275</v>
      </c>
      <c r="D74" s="109">
        <v>671</v>
      </c>
      <c r="E74" s="234">
        <v>70.900000000000006</v>
      </c>
      <c r="F74" s="290">
        <v>9.8061933852959768</v>
      </c>
      <c r="G74" s="91">
        <v>1014</v>
      </c>
      <c r="H74" s="91">
        <v>284</v>
      </c>
      <c r="I74" s="91">
        <v>730</v>
      </c>
      <c r="J74" s="82">
        <v>72</v>
      </c>
      <c r="K74" s="234">
        <v>9.340171614557649</v>
      </c>
      <c r="L74" s="91">
        <v>1037</v>
      </c>
      <c r="M74" s="91">
        <v>301</v>
      </c>
      <c r="N74" s="91">
        <v>736</v>
      </c>
      <c r="O74" s="234">
        <v>71</v>
      </c>
      <c r="P74" s="290">
        <v>9.2757890862243499</v>
      </c>
      <c r="Q74" s="91">
        <v>1086</v>
      </c>
      <c r="R74" s="91">
        <v>323</v>
      </c>
      <c r="S74" s="91">
        <v>763</v>
      </c>
      <c r="T74" s="234">
        <v>70.3</v>
      </c>
      <c r="U74" s="290">
        <v>8.8729016786570742</v>
      </c>
      <c r="V74" s="94"/>
      <c r="W74" s="92"/>
      <c r="X74" s="92"/>
    </row>
    <row r="75" spans="1:24" ht="18" customHeight="1">
      <c r="A75" s="90" t="s">
        <v>55</v>
      </c>
      <c r="B75" s="109">
        <v>2236</v>
      </c>
      <c r="C75" s="109">
        <v>692</v>
      </c>
      <c r="D75" s="109">
        <v>1544</v>
      </c>
      <c r="E75" s="234">
        <v>69.099999999999994</v>
      </c>
      <c r="F75" s="290">
        <v>7.2866766467065869</v>
      </c>
      <c r="G75" s="91">
        <v>2328</v>
      </c>
      <c r="H75" s="91">
        <v>723</v>
      </c>
      <c r="I75" s="91">
        <v>1605</v>
      </c>
      <c r="J75" s="82">
        <v>68.900000000000006</v>
      </c>
      <c r="K75" s="234">
        <v>7.301793043853964</v>
      </c>
      <c r="L75" s="91">
        <v>2254</v>
      </c>
      <c r="M75" s="91">
        <v>678</v>
      </c>
      <c r="N75" s="91">
        <v>1576</v>
      </c>
      <c r="O75" s="234">
        <v>69.900000000000006</v>
      </c>
      <c r="P75" s="290">
        <v>6.9749914354230906</v>
      </c>
      <c r="Q75" s="91">
        <v>2047</v>
      </c>
      <c r="R75" s="91">
        <v>578</v>
      </c>
      <c r="S75" s="91">
        <v>1469</v>
      </c>
      <c r="T75" s="234">
        <v>71.8</v>
      </c>
      <c r="U75" s="290">
        <v>6.0928873010717766</v>
      </c>
      <c r="V75" s="94"/>
      <c r="W75" s="92"/>
      <c r="X75" s="92"/>
    </row>
    <row r="76" spans="1:24" ht="12" customHeight="1">
      <c r="A76" s="93" t="s">
        <v>443</v>
      </c>
      <c r="B76" s="109">
        <v>144</v>
      </c>
      <c r="C76" s="109">
        <v>51</v>
      </c>
      <c r="D76" s="109">
        <v>93</v>
      </c>
      <c r="E76" s="234">
        <v>64.599999999999994</v>
      </c>
      <c r="F76" s="290">
        <v>5.5321707757065548</v>
      </c>
      <c r="G76" s="91">
        <v>179</v>
      </c>
      <c r="H76" s="91">
        <v>77</v>
      </c>
      <c r="I76" s="91">
        <v>102</v>
      </c>
      <c r="J76" s="82">
        <v>57</v>
      </c>
      <c r="K76" s="234">
        <v>7.5721153846153841</v>
      </c>
      <c r="L76" s="91">
        <v>145</v>
      </c>
      <c r="M76" s="91">
        <v>55</v>
      </c>
      <c r="N76" s="91">
        <v>90</v>
      </c>
      <c r="O76" s="234">
        <v>62.1</v>
      </c>
      <c r="P76" s="290">
        <v>6.9148936170212769</v>
      </c>
      <c r="Q76" s="91">
        <v>147</v>
      </c>
      <c r="R76" s="91">
        <v>54</v>
      </c>
      <c r="S76" s="91">
        <v>93</v>
      </c>
      <c r="T76" s="234">
        <v>63.3</v>
      </c>
      <c r="U76" s="290">
        <v>7.0106561974200785</v>
      </c>
      <c r="V76" s="247"/>
      <c r="W76" s="92"/>
      <c r="X76" s="92"/>
    </row>
    <row r="77" spans="1:24" ht="12" customHeight="1">
      <c r="A77" s="93" t="s">
        <v>444</v>
      </c>
      <c r="B77" s="109">
        <v>969</v>
      </c>
      <c r="C77" s="109">
        <v>264</v>
      </c>
      <c r="D77" s="109">
        <v>705</v>
      </c>
      <c r="E77" s="234">
        <v>72.8</v>
      </c>
      <c r="F77" s="290">
        <v>7.5344827586206895</v>
      </c>
      <c r="G77" s="91">
        <v>1015</v>
      </c>
      <c r="H77" s="91">
        <v>255</v>
      </c>
      <c r="I77" s="91">
        <v>760</v>
      </c>
      <c r="J77" s="82">
        <v>74.900000000000006</v>
      </c>
      <c r="K77" s="234">
        <v>7.2461359481469172</v>
      </c>
      <c r="L77" s="91">
        <v>1018</v>
      </c>
      <c r="M77" s="91">
        <v>261</v>
      </c>
      <c r="N77" s="91">
        <v>757</v>
      </c>
      <c r="O77" s="234">
        <v>74.400000000000006</v>
      </c>
      <c r="P77" s="290">
        <v>7.3069227691076435</v>
      </c>
      <c r="Q77" s="91">
        <v>874</v>
      </c>
      <c r="R77" s="91">
        <v>185</v>
      </c>
      <c r="S77" s="91">
        <v>689</v>
      </c>
      <c r="T77" s="234">
        <v>78.8</v>
      </c>
      <c r="U77" s="290">
        <v>6.1972695198650101</v>
      </c>
      <c r="V77" s="247"/>
      <c r="W77" s="92"/>
      <c r="X77" s="92"/>
    </row>
    <row r="78" spans="1:24" ht="12" customHeight="1">
      <c r="A78" s="93" t="s">
        <v>445</v>
      </c>
      <c r="B78" s="109">
        <v>117</v>
      </c>
      <c r="C78" s="109">
        <v>55</v>
      </c>
      <c r="D78" s="109">
        <v>62</v>
      </c>
      <c r="E78" s="234">
        <v>53</v>
      </c>
      <c r="F78" s="290">
        <v>1.8849840255591055</v>
      </c>
      <c r="G78" s="91">
        <v>122</v>
      </c>
      <c r="H78" s="91">
        <v>57</v>
      </c>
      <c r="I78" s="91">
        <v>65</v>
      </c>
      <c r="J78" s="82">
        <v>53.3</v>
      </c>
      <c r="K78" s="234">
        <v>1.8771874005727014</v>
      </c>
      <c r="L78" s="91">
        <v>103</v>
      </c>
      <c r="M78" s="91">
        <v>50</v>
      </c>
      <c r="N78" s="91">
        <v>53</v>
      </c>
      <c r="O78" s="234">
        <v>51.5</v>
      </c>
      <c r="P78" s="290">
        <v>2.0689655172413794</v>
      </c>
      <c r="Q78" s="91">
        <v>98</v>
      </c>
      <c r="R78" s="91">
        <v>40</v>
      </c>
      <c r="S78" s="91">
        <v>58</v>
      </c>
      <c r="T78" s="234">
        <v>59.2</v>
      </c>
      <c r="U78" s="290">
        <v>2.267156862745098</v>
      </c>
      <c r="V78" s="247"/>
      <c r="W78" s="92"/>
      <c r="X78" s="92"/>
    </row>
    <row r="79" spans="1:24" ht="21" customHeight="1">
      <c r="A79" s="88" t="s">
        <v>373</v>
      </c>
      <c r="B79" s="83">
        <v>27146</v>
      </c>
      <c r="C79" s="83">
        <v>14196</v>
      </c>
      <c r="D79" s="83">
        <v>12950</v>
      </c>
      <c r="E79" s="233">
        <v>47.7</v>
      </c>
      <c r="F79" s="289">
        <v>8.1296672375046946</v>
      </c>
      <c r="G79" s="89">
        <v>27713</v>
      </c>
      <c r="H79" s="89">
        <v>14070</v>
      </c>
      <c r="I79" s="89">
        <v>13643</v>
      </c>
      <c r="J79" s="82">
        <v>49.2</v>
      </c>
      <c r="K79" s="233">
        <v>7.8460490749324237</v>
      </c>
      <c r="L79" s="89">
        <v>27205</v>
      </c>
      <c r="M79" s="89">
        <v>13519</v>
      </c>
      <c r="N79" s="89">
        <v>13686</v>
      </c>
      <c r="O79" s="233">
        <v>50.3</v>
      </c>
      <c r="P79" s="289">
        <v>7.118734622144113</v>
      </c>
      <c r="Q79" s="89">
        <v>26132</v>
      </c>
      <c r="R79" s="89">
        <v>12961</v>
      </c>
      <c r="S79" s="89">
        <v>13171</v>
      </c>
      <c r="T79" s="233">
        <v>50.4</v>
      </c>
      <c r="U79" s="289">
        <v>6.4122958812832866</v>
      </c>
      <c r="V79" s="245"/>
      <c r="W79" s="92"/>
      <c r="X79" s="92"/>
    </row>
    <row r="80" spans="1:24" ht="18" customHeight="1">
      <c r="A80" s="90" t="s">
        <v>56</v>
      </c>
      <c r="B80" s="109">
        <v>14289</v>
      </c>
      <c r="C80" s="109">
        <v>7978</v>
      </c>
      <c r="D80" s="109">
        <v>6311</v>
      </c>
      <c r="E80" s="234">
        <v>44.2</v>
      </c>
      <c r="F80" s="290">
        <v>12.986348472134098</v>
      </c>
      <c r="G80" s="91">
        <v>14201</v>
      </c>
      <c r="H80" s="91">
        <v>7819</v>
      </c>
      <c r="I80" s="91">
        <v>6382</v>
      </c>
      <c r="J80" s="82">
        <v>44.9</v>
      </c>
      <c r="K80" s="234">
        <v>12.16434561821959</v>
      </c>
      <c r="L80" s="91">
        <v>13684</v>
      </c>
      <c r="M80" s="91">
        <v>7457</v>
      </c>
      <c r="N80" s="91">
        <v>6227</v>
      </c>
      <c r="O80" s="234">
        <v>45.5</v>
      </c>
      <c r="P80" s="290">
        <v>10.605339914740856</v>
      </c>
      <c r="Q80" s="91">
        <v>11390</v>
      </c>
      <c r="R80" s="91">
        <v>6110</v>
      </c>
      <c r="S80" s="91">
        <v>5280</v>
      </c>
      <c r="T80" s="234">
        <v>46.4</v>
      </c>
      <c r="U80" s="290">
        <v>8.2522717758022015</v>
      </c>
      <c r="V80" s="94"/>
      <c r="W80" s="92"/>
      <c r="X80" s="92"/>
    </row>
    <row r="81" spans="1:24" ht="12" customHeight="1">
      <c r="A81" s="93" t="s">
        <v>375</v>
      </c>
      <c r="B81" s="109">
        <v>215</v>
      </c>
      <c r="C81" s="109">
        <v>86</v>
      </c>
      <c r="D81" s="109">
        <v>129</v>
      </c>
      <c r="E81" s="234">
        <v>60</v>
      </c>
      <c r="F81" s="290">
        <v>5.0887573964497044</v>
      </c>
      <c r="G81" s="91">
        <v>289</v>
      </c>
      <c r="H81" s="91">
        <v>128</v>
      </c>
      <c r="I81" s="91">
        <v>161</v>
      </c>
      <c r="J81" s="82">
        <v>55.7</v>
      </c>
      <c r="K81" s="234">
        <v>5.69794952681388</v>
      </c>
      <c r="L81" s="91">
        <v>247</v>
      </c>
      <c r="M81" s="91">
        <v>103</v>
      </c>
      <c r="N81" s="91">
        <v>144</v>
      </c>
      <c r="O81" s="234">
        <v>58.3</v>
      </c>
      <c r="P81" s="290">
        <v>4.5238095238095237</v>
      </c>
      <c r="Q81" s="91">
        <v>254</v>
      </c>
      <c r="R81" s="91">
        <v>101</v>
      </c>
      <c r="S81" s="91">
        <v>153</v>
      </c>
      <c r="T81" s="234">
        <v>60.2</v>
      </c>
      <c r="U81" s="290">
        <v>4.2446524064171127</v>
      </c>
      <c r="V81" s="247"/>
      <c r="W81" s="92"/>
      <c r="X81" s="92"/>
    </row>
    <row r="82" spans="1:24" ht="12" customHeight="1">
      <c r="A82" s="93" t="s">
        <v>376</v>
      </c>
      <c r="B82" s="109">
        <v>329</v>
      </c>
      <c r="C82" s="109">
        <v>155</v>
      </c>
      <c r="D82" s="109">
        <v>174</v>
      </c>
      <c r="E82" s="234">
        <v>52.9</v>
      </c>
      <c r="F82" s="290">
        <v>10.847345862182657</v>
      </c>
      <c r="G82" s="91">
        <v>249</v>
      </c>
      <c r="H82" s="91">
        <v>116</v>
      </c>
      <c r="I82" s="91">
        <v>133</v>
      </c>
      <c r="J82" s="82">
        <v>53.4</v>
      </c>
      <c r="K82" s="234">
        <v>5.6629520127359561</v>
      </c>
      <c r="L82" s="91">
        <v>337</v>
      </c>
      <c r="M82" s="91">
        <v>159</v>
      </c>
      <c r="N82" s="91">
        <v>178</v>
      </c>
      <c r="O82" s="234">
        <v>52.8</v>
      </c>
      <c r="P82" s="290">
        <v>6.574326960593055</v>
      </c>
      <c r="Q82" s="91">
        <v>308</v>
      </c>
      <c r="R82" s="91">
        <v>149</v>
      </c>
      <c r="S82" s="91">
        <v>159</v>
      </c>
      <c r="T82" s="234">
        <v>51.6</v>
      </c>
      <c r="U82" s="290">
        <v>5.0343249427917618</v>
      </c>
      <c r="V82" s="247"/>
      <c r="W82" s="92"/>
      <c r="X82" s="92"/>
    </row>
    <row r="83" spans="1:24" ht="12" customHeight="1">
      <c r="A83" s="93" t="s">
        <v>377</v>
      </c>
      <c r="B83" s="109">
        <v>322</v>
      </c>
      <c r="C83" s="109">
        <v>117</v>
      </c>
      <c r="D83" s="109">
        <v>205</v>
      </c>
      <c r="E83" s="234">
        <v>63.7</v>
      </c>
      <c r="F83" s="290">
        <v>9.6251874062968525</v>
      </c>
      <c r="G83" s="91">
        <v>302</v>
      </c>
      <c r="H83" s="91">
        <v>91</v>
      </c>
      <c r="I83" s="91">
        <v>211</v>
      </c>
      <c r="J83" s="82">
        <v>69.900000000000006</v>
      </c>
      <c r="K83" s="234">
        <v>8.0921757770632379</v>
      </c>
      <c r="L83" s="91">
        <v>386</v>
      </c>
      <c r="M83" s="91">
        <v>121</v>
      </c>
      <c r="N83" s="91">
        <v>265</v>
      </c>
      <c r="O83" s="234">
        <v>68.7</v>
      </c>
      <c r="P83" s="290">
        <v>9.2855424585037287</v>
      </c>
      <c r="Q83" s="91">
        <v>413</v>
      </c>
      <c r="R83" s="91">
        <v>137</v>
      </c>
      <c r="S83" s="91">
        <v>276</v>
      </c>
      <c r="T83" s="234">
        <v>66.8</v>
      </c>
      <c r="U83" s="290">
        <v>8.5880640465793299</v>
      </c>
      <c r="V83" s="247"/>
      <c r="W83" s="92"/>
      <c r="X83" s="92"/>
    </row>
    <row r="84" spans="1:24" ht="12" customHeight="1">
      <c r="A84" s="93" t="s">
        <v>379</v>
      </c>
      <c r="B84" s="109">
        <v>5136</v>
      </c>
      <c r="C84" s="109">
        <v>3196</v>
      </c>
      <c r="D84" s="109">
        <v>1940</v>
      </c>
      <c r="E84" s="234">
        <v>37.799999999999997</v>
      </c>
      <c r="F84" s="290">
        <v>33.344153736285136</v>
      </c>
      <c r="G84" s="91">
        <v>5228</v>
      </c>
      <c r="H84" s="91">
        <v>3173</v>
      </c>
      <c r="I84" s="91">
        <v>2055</v>
      </c>
      <c r="J84" s="82">
        <v>39.299999999999997</v>
      </c>
      <c r="K84" s="234">
        <v>28.214401381841736</v>
      </c>
      <c r="L84" s="91">
        <v>4790</v>
      </c>
      <c r="M84" s="91">
        <v>2807</v>
      </c>
      <c r="N84" s="91">
        <v>1983</v>
      </c>
      <c r="O84" s="234">
        <v>41.4</v>
      </c>
      <c r="P84" s="290">
        <v>20.968306776396428</v>
      </c>
      <c r="Q84" s="91">
        <v>3510</v>
      </c>
      <c r="R84" s="91">
        <v>1978</v>
      </c>
      <c r="S84" s="91">
        <v>1532</v>
      </c>
      <c r="T84" s="234">
        <v>43.6</v>
      </c>
      <c r="U84" s="290">
        <v>12.185807526732399</v>
      </c>
      <c r="V84" s="247"/>
      <c r="W84" s="92"/>
      <c r="X84" s="92"/>
    </row>
    <row r="85" spans="1:24" ht="12" customHeight="1">
      <c r="A85" s="93" t="s">
        <v>57</v>
      </c>
      <c r="B85" s="109">
        <v>3184</v>
      </c>
      <c r="C85" s="109">
        <v>1610</v>
      </c>
      <c r="D85" s="109">
        <v>1574</v>
      </c>
      <c r="E85" s="234">
        <v>49.4</v>
      </c>
      <c r="F85" s="290">
        <v>10.800258038230401</v>
      </c>
      <c r="G85" s="91">
        <v>3046</v>
      </c>
      <c r="H85" s="91">
        <v>1516</v>
      </c>
      <c r="I85" s="91">
        <v>1530</v>
      </c>
      <c r="J85" s="82">
        <v>50.2</v>
      </c>
      <c r="K85" s="234">
        <v>10.522676991150442</v>
      </c>
      <c r="L85" s="91">
        <v>2728</v>
      </c>
      <c r="M85" s="91">
        <v>1353</v>
      </c>
      <c r="N85" s="91">
        <v>1375</v>
      </c>
      <c r="O85" s="234">
        <v>50.4</v>
      </c>
      <c r="P85" s="290">
        <v>9.3140769572194344</v>
      </c>
      <c r="Q85" s="91">
        <v>2463</v>
      </c>
      <c r="R85" s="91">
        <v>1192</v>
      </c>
      <c r="S85" s="91">
        <v>1271</v>
      </c>
      <c r="T85" s="234">
        <v>51.6</v>
      </c>
      <c r="U85" s="290">
        <v>8.2951636804526476</v>
      </c>
      <c r="V85" s="247"/>
      <c r="W85" s="92"/>
      <c r="X85" s="92"/>
    </row>
    <row r="86" spans="1:24" ht="12" customHeight="1">
      <c r="A86" s="93" t="s">
        <v>380</v>
      </c>
      <c r="B86" s="109">
        <v>1681</v>
      </c>
      <c r="C86" s="109">
        <v>857</v>
      </c>
      <c r="D86" s="109">
        <v>824</v>
      </c>
      <c r="E86" s="234">
        <v>49</v>
      </c>
      <c r="F86" s="290">
        <v>2.067981934870454</v>
      </c>
      <c r="G86" s="91">
        <v>1649</v>
      </c>
      <c r="H86" s="91">
        <v>862</v>
      </c>
      <c r="I86" s="91">
        <v>787</v>
      </c>
      <c r="J86" s="82">
        <v>47.7</v>
      </c>
      <c r="K86" s="234">
        <v>2.3549000951474786</v>
      </c>
      <c r="L86" s="91">
        <v>1971</v>
      </c>
      <c r="M86" s="91">
        <v>1043</v>
      </c>
      <c r="N86" s="91">
        <v>928</v>
      </c>
      <c r="O86" s="234">
        <v>47.1</v>
      </c>
      <c r="P86" s="290">
        <v>2.4868483978957436</v>
      </c>
      <c r="Q86" s="91">
        <v>1438</v>
      </c>
      <c r="R86" s="91">
        <v>752</v>
      </c>
      <c r="S86" s="91">
        <v>686</v>
      </c>
      <c r="T86" s="234">
        <v>47.7</v>
      </c>
      <c r="U86" s="290">
        <v>2.2819701762313604</v>
      </c>
      <c r="V86" s="247"/>
      <c r="W86" s="92"/>
      <c r="X86" s="92"/>
    </row>
    <row r="87" spans="1:24" ht="12" customHeight="1">
      <c r="A87" s="93" t="s">
        <v>382</v>
      </c>
      <c r="B87" s="109">
        <v>252</v>
      </c>
      <c r="C87" s="109">
        <v>182</v>
      </c>
      <c r="D87" s="109">
        <v>70</v>
      </c>
      <c r="E87" s="234">
        <v>27.8</v>
      </c>
      <c r="F87" s="290">
        <v>6.1002178649237475</v>
      </c>
      <c r="G87" s="91">
        <v>266</v>
      </c>
      <c r="H87" s="91">
        <v>171</v>
      </c>
      <c r="I87" s="91">
        <v>95</v>
      </c>
      <c r="J87" s="82">
        <v>35.700000000000003</v>
      </c>
      <c r="K87" s="234">
        <v>6.4003849855630417</v>
      </c>
      <c r="L87" s="91">
        <v>255</v>
      </c>
      <c r="M87" s="91">
        <v>175</v>
      </c>
      <c r="N87" s="91">
        <v>80</v>
      </c>
      <c r="O87" s="234">
        <v>31.4</v>
      </c>
      <c r="P87" s="290">
        <v>6.1342314168871779</v>
      </c>
      <c r="Q87" s="91">
        <v>296</v>
      </c>
      <c r="R87" s="91">
        <v>185</v>
      </c>
      <c r="S87" s="91">
        <v>111</v>
      </c>
      <c r="T87" s="234">
        <v>37.5</v>
      </c>
      <c r="U87" s="290">
        <v>6.9614299153339605</v>
      </c>
      <c r="V87" s="247"/>
      <c r="W87" s="92"/>
      <c r="X87" s="92"/>
    </row>
    <row r="88" spans="1:24" ht="12" customHeight="1">
      <c r="A88" s="93" t="s">
        <v>385</v>
      </c>
      <c r="B88" s="109">
        <v>1759</v>
      </c>
      <c r="C88" s="109">
        <v>933</v>
      </c>
      <c r="D88" s="109">
        <v>826</v>
      </c>
      <c r="E88" s="234">
        <v>47</v>
      </c>
      <c r="F88" s="290">
        <v>7.4796955393970315</v>
      </c>
      <c r="G88" s="91">
        <v>1697</v>
      </c>
      <c r="H88" s="91">
        <v>940</v>
      </c>
      <c r="I88" s="91">
        <v>757</v>
      </c>
      <c r="J88" s="82">
        <v>44.6</v>
      </c>
      <c r="K88" s="234">
        <v>7.3162319465402028</v>
      </c>
      <c r="L88" s="91">
        <v>1433</v>
      </c>
      <c r="M88" s="91">
        <v>817</v>
      </c>
      <c r="N88" s="91">
        <v>616</v>
      </c>
      <c r="O88" s="234">
        <v>43</v>
      </c>
      <c r="P88" s="290">
        <v>6.268865654665559</v>
      </c>
      <c r="Q88" s="91">
        <v>1283</v>
      </c>
      <c r="R88" s="91">
        <v>766</v>
      </c>
      <c r="S88" s="91">
        <v>517</v>
      </c>
      <c r="T88" s="234">
        <v>40.299999999999997</v>
      </c>
      <c r="U88" s="290">
        <v>5.6185679877381212</v>
      </c>
      <c r="V88" s="247"/>
      <c r="W88" s="92"/>
      <c r="X88" s="92"/>
    </row>
    <row r="89" spans="1:24" ht="12" customHeight="1">
      <c r="A89" s="93" t="s">
        <v>507</v>
      </c>
      <c r="B89" s="109">
        <v>0</v>
      </c>
      <c r="C89" s="109">
        <v>0</v>
      </c>
      <c r="D89" s="109">
        <v>0</v>
      </c>
      <c r="E89" s="234">
        <v>0</v>
      </c>
      <c r="F89" s="231">
        <v>0</v>
      </c>
      <c r="G89" s="91">
        <v>0</v>
      </c>
      <c r="H89" s="91">
        <v>0</v>
      </c>
      <c r="I89" s="91">
        <v>0</v>
      </c>
      <c r="J89" s="82">
        <v>0</v>
      </c>
      <c r="K89" s="231">
        <v>0</v>
      </c>
      <c r="L89" s="91">
        <v>0</v>
      </c>
      <c r="M89" s="91">
        <v>0</v>
      </c>
      <c r="N89" s="91">
        <v>0</v>
      </c>
      <c r="O89" s="234">
        <v>0</v>
      </c>
      <c r="P89" s="231">
        <v>0</v>
      </c>
      <c r="Q89" s="91">
        <v>0</v>
      </c>
      <c r="R89" s="91">
        <v>0</v>
      </c>
      <c r="S89" s="91">
        <v>0</v>
      </c>
      <c r="T89" s="234">
        <v>0</v>
      </c>
      <c r="U89" s="231">
        <v>0</v>
      </c>
      <c r="V89" s="247"/>
      <c r="W89" s="92"/>
      <c r="X89" s="92"/>
    </row>
    <row r="90" spans="1:24" ht="12" customHeight="1">
      <c r="A90" s="93" t="s">
        <v>58</v>
      </c>
      <c r="B90" s="109">
        <v>1342</v>
      </c>
      <c r="C90" s="109">
        <v>796</v>
      </c>
      <c r="D90" s="109">
        <v>546</v>
      </c>
      <c r="E90" s="234">
        <v>40.700000000000003</v>
      </c>
      <c r="F90" s="290">
        <v>13.829019284314736</v>
      </c>
      <c r="G90" s="91">
        <v>1401</v>
      </c>
      <c r="H90" s="91">
        <v>781</v>
      </c>
      <c r="I90" s="91">
        <v>620</v>
      </c>
      <c r="J90" s="82">
        <v>44.3</v>
      </c>
      <c r="K90" s="234">
        <v>12.745633187772926</v>
      </c>
      <c r="L90" s="91">
        <v>1454</v>
      </c>
      <c r="M90" s="91">
        <v>820</v>
      </c>
      <c r="N90" s="91">
        <v>634</v>
      </c>
      <c r="O90" s="234">
        <v>43.6</v>
      </c>
      <c r="P90" s="290">
        <v>11.569064290260981</v>
      </c>
      <c r="Q90" s="91">
        <v>1321</v>
      </c>
      <c r="R90" s="91">
        <v>778</v>
      </c>
      <c r="S90" s="91">
        <v>543</v>
      </c>
      <c r="T90" s="234">
        <v>41.1</v>
      </c>
      <c r="U90" s="290">
        <v>9.4128544962234582</v>
      </c>
      <c r="V90" s="247"/>
      <c r="W90" s="92"/>
      <c r="X90" s="92"/>
    </row>
    <row r="91" spans="1:24" ht="18" customHeight="1">
      <c r="A91" s="90" t="s">
        <v>59</v>
      </c>
      <c r="B91" s="109">
        <v>6151</v>
      </c>
      <c r="C91" s="109">
        <v>2990</v>
      </c>
      <c r="D91" s="109">
        <v>3161</v>
      </c>
      <c r="E91" s="234">
        <v>51.4</v>
      </c>
      <c r="F91" s="290">
        <v>4.3179360420207011</v>
      </c>
      <c r="G91" s="91">
        <v>6233</v>
      </c>
      <c r="H91" s="91">
        <v>2921</v>
      </c>
      <c r="I91" s="91">
        <v>3312</v>
      </c>
      <c r="J91" s="82">
        <v>53.1</v>
      </c>
      <c r="K91" s="234">
        <v>4.2466014916622354</v>
      </c>
      <c r="L91" s="91">
        <v>6720</v>
      </c>
      <c r="M91" s="91">
        <v>3067</v>
      </c>
      <c r="N91" s="91">
        <v>3653</v>
      </c>
      <c r="O91" s="234">
        <v>54.4</v>
      </c>
      <c r="P91" s="290">
        <v>4.4192335597915706</v>
      </c>
      <c r="Q91" s="91">
        <v>7679</v>
      </c>
      <c r="R91" s="91">
        <v>3742</v>
      </c>
      <c r="S91" s="91">
        <v>3937</v>
      </c>
      <c r="T91" s="234">
        <v>51.3</v>
      </c>
      <c r="U91" s="290">
        <v>4.8367487070296011</v>
      </c>
      <c r="V91" s="94"/>
      <c r="W91" s="92"/>
      <c r="X91" s="92"/>
    </row>
    <row r="92" spans="1:24" ht="12" customHeight="1">
      <c r="A92" s="93" t="s">
        <v>447</v>
      </c>
      <c r="B92" s="109">
        <v>897</v>
      </c>
      <c r="C92" s="109">
        <v>508</v>
      </c>
      <c r="D92" s="109">
        <v>389</v>
      </c>
      <c r="E92" s="234">
        <v>43.4</v>
      </c>
      <c r="F92" s="290">
        <v>7.2557762464531814</v>
      </c>
      <c r="G92" s="91">
        <v>928</v>
      </c>
      <c r="H92" s="91">
        <v>538</v>
      </c>
      <c r="I92" s="91">
        <v>390</v>
      </c>
      <c r="J92" s="82">
        <v>42</v>
      </c>
      <c r="K92" s="234">
        <v>7.4251880300848132</v>
      </c>
      <c r="L92" s="91">
        <v>865</v>
      </c>
      <c r="M92" s="91">
        <v>472</v>
      </c>
      <c r="N92" s="91">
        <v>393</v>
      </c>
      <c r="O92" s="234">
        <v>45.4</v>
      </c>
      <c r="P92" s="290">
        <v>6.711304889442542</v>
      </c>
      <c r="Q92" s="91">
        <v>946</v>
      </c>
      <c r="R92" s="91">
        <v>555</v>
      </c>
      <c r="S92" s="91">
        <v>391</v>
      </c>
      <c r="T92" s="234">
        <v>41.3</v>
      </c>
      <c r="U92" s="290">
        <v>6.6997167138810196</v>
      </c>
      <c r="V92" s="247"/>
      <c r="W92" s="92"/>
      <c r="X92" s="92"/>
    </row>
    <row r="93" spans="1:24" ht="12" customHeight="1">
      <c r="A93" s="93" t="s">
        <v>448</v>
      </c>
      <c r="B93" s="109">
        <v>130</v>
      </c>
      <c r="C93" s="109">
        <v>64</v>
      </c>
      <c r="D93" s="109">
        <v>66</v>
      </c>
      <c r="E93" s="234">
        <v>50.8</v>
      </c>
      <c r="F93" s="290">
        <v>2.9147982062780269</v>
      </c>
      <c r="G93" s="91">
        <v>118</v>
      </c>
      <c r="H93" s="91">
        <v>45</v>
      </c>
      <c r="I93" s="91">
        <v>73</v>
      </c>
      <c r="J93" s="82">
        <v>61.9</v>
      </c>
      <c r="K93" s="234">
        <v>2.4786324786324787</v>
      </c>
      <c r="L93" s="91">
        <v>123</v>
      </c>
      <c r="M93" s="91">
        <v>55</v>
      </c>
      <c r="N93" s="91">
        <v>68</v>
      </c>
      <c r="O93" s="234">
        <v>55.3</v>
      </c>
      <c r="P93" s="290">
        <v>2.5277435265104811</v>
      </c>
      <c r="Q93" s="91">
        <v>131</v>
      </c>
      <c r="R93" s="91">
        <v>55</v>
      </c>
      <c r="S93" s="91">
        <v>76</v>
      </c>
      <c r="T93" s="234">
        <v>58</v>
      </c>
      <c r="U93" s="290">
        <v>2.482811306340718</v>
      </c>
      <c r="V93" s="247"/>
      <c r="W93" s="92"/>
      <c r="X93" s="92"/>
    </row>
    <row r="94" spans="1:24" ht="12" customHeight="1">
      <c r="A94" s="93" t="s">
        <v>388</v>
      </c>
      <c r="B94" s="109">
        <v>1305</v>
      </c>
      <c r="C94" s="109">
        <v>744</v>
      </c>
      <c r="D94" s="109">
        <v>561</v>
      </c>
      <c r="E94" s="234">
        <v>43</v>
      </c>
      <c r="F94" s="290">
        <v>9.670248240088922</v>
      </c>
      <c r="G94" s="91">
        <v>1178</v>
      </c>
      <c r="H94" s="91">
        <v>690</v>
      </c>
      <c r="I94" s="91">
        <v>488</v>
      </c>
      <c r="J94" s="82">
        <v>41.4</v>
      </c>
      <c r="K94" s="234">
        <v>8.6258702821546347</v>
      </c>
      <c r="L94" s="91">
        <v>1151</v>
      </c>
      <c r="M94" s="91">
        <v>644</v>
      </c>
      <c r="N94" s="91">
        <v>507</v>
      </c>
      <c r="O94" s="234">
        <v>44</v>
      </c>
      <c r="P94" s="290">
        <v>8.343602754621239</v>
      </c>
      <c r="Q94" s="91">
        <v>1251</v>
      </c>
      <c r="R94" s="91">
        <v>730</v>
      </c>
      <c r="S94" s="91">
        <v>521</v>
      </c>
      <c r="T94" s="234">
        <v>41.6</v>
      </c>
      <c r="U94" s="290">
        <v>8.834121884047736</v>
      </c>
      <c r="V94" s="247"/>
      <c r="W94" s="92"/>
      <c r="X94" s="92"/>
    </row>
    <row r="95" spans="1:24" ht="12" customHeight="1">
      <c r="A95" s="93" t="s">
        <v>389</v>
      </c>
      <c r="B95" s="109">
        <v>394</v>
      </c>
      <c r="C95" s="109">
        <v>58</v>
      </c>
      <c r="D95" s="109">
        <v>336</v>
      </c>
      <c r="E95" s="234">
        <v>85.3</v>
      </c>
      <c r="F95" s="290">
        <v>3.6310017509906922</v>
      </c>
      <c r="G95" s="91">
        <v>475</v>
      </c>
      <c r="H95" s="91">
        <v>64</v>
      </c>
      <c r="I95" s="91">
        <v>411</v>
      </c>
      <c r="J95" s="82">
        <v>86.5</v>
      </c>
      <c r="K95" s="234">
        <v>4.3418647166361977</v>
      </c>
      <c r="L95" s="91">
        <v>490</v>
      </c>
      <c r="M95" s="91">
        <v>61</v>
      </c>
      <c r="N95" s="91">
        <v>429</v>
      </c>
      <c r="O95" s="234">
        <v>87.6</v>
      </c>
      <c r="P95" s="290">
        <v>4.2421524663677133</v>
      </c>
      <c r="Q95" s="91">
        <v>478</v>
      </c>
      <c r="R95" s="91">
        <v>76</v>
      </c>
      <c r="S95" s="91">
        <v>402</v>
      </c>
      <c r="T95" s="234">
        <v>84.1</v>
      </c>
      <c r="U95" s="290">
        <v>4.1695743196092119</v>
      </c>
      <c r="V95" s="247"/>
      <c r="W95" s="92"/>
      <c r="X95" s="92"/>
    </row>
    <row r="96" spans="1:24" ht="12" customHeight="1">
      <c r="A96" s="93" t="s">
        <v>390</v>
      </c>
      <c r="B96" s="109">
        <v>1407</v>
      </c>
      <c r="C96" s="109">
        <v>657</v>
      </c>
      <c r="D96" s="109">
        <v>750</v>
      </c>
      <c r="E96" s="234">
        <v>53.3</v>
      </c>
      <c r="F96" s="290">
        <v>7.301504929942916</v>
      </c>
      <c r="G96" s="91">
        <v>1207</v>
      </c>
      <c r="H96" s="91">
        <v>569</v>
      </c>
      <c r="I96" s="91">
        <v>638</v>
      </c>
      <c r="J96" s="82">
        <v>52.9</v>
      </c>
      <c r="K96" s="234">
        <v>6.3573159169914666</v>
      </c>
      <c r="L96" s="91">
        <v>1032</v>
      </c>
      <c r="M96" s="91">
        <v>472</v>
      </c>
      <c r="N96" s="91">
        <v>560</v>
      </c>
      <c r="O96" s="234">
        <v>54.3</v>
      </c>
      <c r="P96" s="290">
        <v>5.4692882505697176</v>
      </c>
      <c r="Q96" s="91">
        <v>864</v>
      </c>
      <c r="R96" s="91">
        <v>396</v>
      </c>
      <c r="S96" s="91">
        <v>468</v>
      </c>
      <c r="T96" s="234">
        <v>54.2</v>
      </c>
      <c r="U96" s="290">
        <v>4.600638977635783</v>
      </c>
      <c r="V96" s="247"/>
      <c r="W96" s="92"/>
      <c r="X96" s="92"/>
    </row>
    <row r="97" spans="1:24" ht="12" customHeight="1">
      <c r="A97" s="93" t="s">
        <v>391</v>
      </c>
      <c r="B97" s="109">
        <v>206</v>
      </c>
      <c r="C97" s="109">
        <v>61</v>
      </c>
      <c r="D97" s="109">
        <v>145</v>
      </c>
      <c r="E97" s="234">
        <v>70.400000000000006</v>
      </c>
      <c r="F97" s="290">
        <v>0.86304411579873475</v>
      </c>
      <c r="G97" s="91">
        <v>279</v>
      </c>
      <c r="H97" s="91">
        <v>83</v>
      </c>
      <c r="I97" s="91">
        <v>196</v>
      </c>
      <c r="J97" s="82">
        <v>70.3</v>
      </c>
      <c r="K97" s="234">
        <v>1.070754535300235</v>
      </c>
      <c r="L97" s="91">
        <v>307</v>
      </c>
      <c r="M97" s="91">
        <v>106</v>
      </c>
      <c r="N97" s="91">
        <v>201</v>
      </c>
      <c r="O97" s="234">
        <v>65.5</v>
      </c>
      <c r="P97" s="290">
        <v>1.0777980620699341</v>
      </c>
      <c r="Q97" s="91">
        <v>342</v>
      </c>
      <c r="R97" s="91">
        <v>115</v>
      </c>
      <c r="S97" s="91">
        <v>227</v>
      </c>
      <c r="T97" s="234">
        <v>66.400000000000006</v>
      </c>
      <c r="U97" s="290">
        <v>1.0776405344088733</v>
      </c>
      <c r="V97" s="247"/>
      <c r="W97" s="92"/>
      <c r="X97" s="92"/>
    </row>
    <row r="98" spans="1:24" ht="12" customHeight="1">
      <c r="A98" s="93" t="s">
        <v>392</v>
      </c>
      <c r="B98" s="109">
        <v>1513</v>
      </c>
      <c r="C98" s="109">
        <v>726</v>
      </c>
      <c r="D98" s="109">
        <v>787</v>
      </c>
      <c r="E98" s="234">
        <v>52</v>
      </c>
      <c r="F98" s="290">
        <v>2.9015245948796622</v>
      </c>
      <c r="G98" s="91">
        <v>1738</v>
      </c>
      <c r="H98" s="91">
        <v>764</v>
      </c>
      <c r="I98" s="91">
        <v>974</v>
      </c>
      <c r="J98" s="82">
        <v>56</v>
      </c>
      <c r="K98" s="234">
        <v>3.22353290303435</v>
      </c>
      <c r="L98" s="91">
        <v>2428</v>
      </c>
      <c r="M98" s="91">
        <v>1094</v>
      </c>
      <c r="N98" s="91">
        <v>1334</v>
      </c>
      <c r="O98" s="234">
        <v>54.9</v>
      </c>
      <c r="P98" s="290">
        <v>4.3866305329719957</v>
      </c>
      <c r="Q98" s="91">
        <v>3299</v>
      </c>
      <c r="R98" s="91">
        <v>1617</v>
      </c>
      <c r="S98" s="91">
        <v>1682</v>
      </c>
      <c r="T98" s="234">
        <v>51</v>
      </c>
      <c r="U98" s="290">
        <v>5.8240943436198016</v>
      </c>
      <c r="V98" s="247"/>
      <c r="W98" s="92"/>
      <c r="X98" s="92"/>
    </row>
    <row r="99" spans="1:24" ht="30" customHeight="1">
      <c r="A99" s="90" t="s">
        <v>63</v>
      </c>
      <c r="B99" s="109">
        <v>6706</v>
      </c>
      <c r="C99" s="109">
        <v>3228</v>
      </c>
      <c r="D99" s="109">
        <v>3478</v>
      </c>
      <c r="E99" s="234">
        <v>51.9</v>
      </c>
      <c r="F99" s="290">
        <v>9.0512467244779433</v>
      </c>
      <c r="G99" s="91">
        <v>7279</v>
      </c>
      <c r="H99" s="91">
        <v>3330</v>
      </c>
      <c r="I99" s="91">
        <v>3949</v>
      </c>
      <c r="J99" s="82">
        <v>54.3</v>
      </c>
      <c r="K99" s="234">
        <v>8.801364477615552</v>
      </c>
      <c r="L99" s="91">
        <v>6801</v>
      </c>
      <c r="M99" s="91">
        <v>2995</v>
      </c>
      <c r="N99" s="91">
        <v>3806</v>
      </c>
      <c r="O99" s="234">
        <v>56</v>
      </c>
      <c r="P99" s="290">
        <v>7.3431256075170106</v>
      </c>
      <c r="Q99" s="91">
        <v>7063</v>
      </c>
      <c r="R99" s="91">
        <v>3109</v>
      </c>
      <c r="S99" s="91">
        <v>3954</v>
      </c>
      <c r="T99" s="234">
        <v>56</v>
      </c>
      <c r="U99" s="290">
        <v>6.6571102539679545</v>
      </c>
      <c r="V99" s="94"/>
      <c r="W99" s="92"/>
      <c r="X99" s="92"/>
    </row>
    <row r="100" spans="1:24" ht="12" customHeight="1">
      <c r="A100" s="93" t="s">
        <v>446</v>
      </c>
      <c r="B100" s="109">
        <v>3549</v>
      </c>
      <c r="C100" s="109">
        <v>1958</v>
      </c>
      <c r="D100" s="109">
        <v>1591</v>
      </c>
      <c r="E100" s="234">
        <v>44.8</v>
      </c>
      <c r="F100" s="290">
        <v>14.136626170085639</v>
      </c>
      <c r="G100" s="91">
        <v>3520</v>
      </c>
      <c r="H100" s="91">
        <v>1812</v>
      </c>
      <c r="I100" s="91">
        <v>1708</v>
      </c>
      <c r="J100" s="82">
        <v>48.5</v>
      </c>
      <c r="K100" s="234">
        <v>13.241545348531018</v>
      </c>
      <c r="L100" s="91">
        <v>2711</v>
      </c>
      <c r="M100" s="91">
        <v>1361</v>
      </c>
      <c r="N100" s="91">
        <v>1350</v>
      </c>
      <c r="O100" s="234">
        <v>49.8</v>
      </c>
      <c r="P100" s="290">
        <v>9.9606863357460416</v>
      </c>
      <c r="Q100" s="91">
        <v>2717</v>
      </c>
      <c r="R100" s="91">
        <v>1373</v>
      </c>
      <c r="S100" s="91">
        <v>1344</v>
      </c>
      <c r="T100" s="234">
        <v>49.5</v>
      </c>
      <c r="U100" s="290">
        <v>9.656202225619511</v>
      </c>
      <c r="V100" s="247"/>
      <c r="W100" s="92"/>
      <c r="X100" s="92"/>
    </row>
    <row r="101" spans="1:24" ht="12" customHeight="1">
      <c r="A101" s="93" t="s">
        <v>484</v>
      </c>
      <c r="B101" s="109">
        <v>1194</v>
      </c>
      <c r="C101" s="109">
        <v>508</v>
      </c>
      <c r="D101" s="109">
        <v>686</v>
      </c>
      <c r="E101" s="234">
        <v>57.5</v>
      </c>
      <c r="F101" s="290">
        <v>9.0832824893227588</v>
      </c>
      <c r="G101" s="109">
        <v>1300</v>
      </c>
      <c r="H101" s="109">
        <v>561</v>
      </c>
      <c r="I101" s="109">
        <v>739</v>
      </c>
      <c r="J101" s="82">
        <v>56.8</v>
      </c>
      <c r="K101" s="234">
        <v>8.7883093160138017</v>
      </c>
      <c r="L101" s="109">
        <v>1332</v>
      </c>
      <c r="M101" s="109">
        <v>572</v>
      </c>
      <c r="N101" s="109">
        <v>760</v>
      </c>
      <c r="O101" s="234">
        <v>57.1</v>
      </c>
      <c r="P101" s="290">
        <v>7.4681340895053054</v>
      </c>
      <c r="Q101" s="109">
        <v>1355</v>
      </c>
      <c r="R101" s="109">
        <v>608</v>
      </c>
      <c r="S101" s="109">
        <v>747</v>
      </c>
      <c r="T101" s="234">
        <v>55.1</v>
      </c>
      <c r="U101" s="290">
        <v>6.0962422276290891</v>
      </c>
      <c r="V101" s="247"/>
      <c r="W101" s="92"/>
      <c r="X101" s="92"/>
    </row>
    <row r="102" spans="1:24" ht="12" customHeight="1">
      <c r="A102" s="93" t="s">
        <v>450</v>
      </c>
      <c r="B102" s="109">
        <v>14</v>
      </c>
      <c r="C102" s="109">
        <v>7</v>
      </c>
      <c r="D102" s="109">
        <v>7</v>
      </c>
      <c r="E102" s="234">
        <v>50</v>
      </c>
      <c r="F102" s="290">
        <v>0.1353461738677772</v>
      </c>
      <c r="G102" s="91">
        <v>23</v>
      </c>
      <c r="H102" s="91">
        <v>8</v>
      </c>
      <c r="I102" s="91">
        <v>15</v>
      </c>
      <c r="J102" s="82">
        <v>65.2</v>
      </c>
      <c r="K102" s="234">
        <v>0.23876258694072458</v>
      </c>
      <c r="L102" s="91">
        <v>19</v>
      </c>
      <c r="M102" s="91">
        <v>9</v>
      </c>
      <c r="N102" s="91">
        <v>10</v>
      </c>
      <c r="O102" s="234">
        <v>52.6</v>
      </c>
      <c r="P102" s="290">
        <v>0.18892313811275727</v>
      </c>
      <c r="Q102" s="91">
        <v>17</v>
      </c>
      <c r="R102" s="91">
        <v>8</v>
      </c>
      <c r="S102" s="91">
        <v>9</v>
      </c>
      <c r="T102" s="234">
        <v>52.9</v>
      </c>
      <c r="U102" s="290">
        <v>0.15681210220459368</v>
      </c>
      <c r="V102" s="247"/>
      <c r="W102" s="92"/>
      <c r="X102" s="92"/>
    </row>
    <row r="103" spans="1:24" ht="12" customHeight="1">
      <c r="A103" s="93" t="s">
        <v>18</v>
      </c>
      <c r="B103" s="109">
        <v>1439</v>
      </c>
      <c r="C103" s="109">
        <v>544</v>
      </c>
      <c r="D103" s="109">
        <v>895</v>
      </c>
      <c r="E103" s="234">
        <v>62.2</v>
      </c>
      <c r="F103" s="290">
        <v>13.807330646708884</v>
      </c>
      <c r="G103" s="91">
        <v>1601</v>
      </c>
      <c r="H103" s="91">
        <v>625</v>
      </c>
      <c r="I103" s="91">
        <v>976</v>
      </c>
      <c r="J103" s="82">
        <v>61</v>
      </c>
      <c r="K103" s="234">
        <v>11.221840129131868</v>
      </c>
      <c r="L103" s="91">
        <v>1923</v>
      </c>
      <c r="M103" s="91">
        <v>729</v>
      </c>
      <c r="N103" s="91">
        <v>1194</v>
      </c>
      <c r="O103" s="234">
        <v>62.1</v>
      </c>
      <c r="P103" s="290">
        <v>10.416553816152971</v>
      </c>
      <c r="Q103" s="91">
        <v>1938</v>
      </c>
      <c r="R103" s="91">
        <v>716</v>
      </c>
      <c r="S103" s="91">
        <v>1222</v>
      </c>
      <c r="T103" s="234">
        <v>63.1</v>
      </c>
      <c r="U103" s="290">
        <v>8.2187712152070596</v>
      </c>
      <c r="V103" s="247"/>
      <c r="W103" s="92"/>
      <c r="X103" s="92"/>
    </row>
    <row r="104" spans="1:24" ht="12" customHeight="1">
      <c r="A104" s="93" t="s">
        <v>452</v>
      </c>
      <c r="B104" s="109">
        <v>146</v>
      </c>
      <c r="C104" s="109">
        <v>62</v>
      </c>
      <c r="D104" s="109">
        <v>84</v>
      </c>
      <c r="E104" s="234">
        <v>57.5</v>
      </c>
      <c r="F104" s="290">
        <v>1.6888374783111626</v>
      </c>
      <c r="G104" s="91">
        <v>111</v>
      </c>
      <c r="H104" s="91">
        <v>50</v>
      </c>
      <c r="I104" s="91">
        <v>61</v>
      </c>
      <c r="J104" s="82">
        <v>55</v>
      </c>
      <c r="K104" s="234">
        <v>1.2786545328879162</v>
      </c>
      <c r="L104" s="91">
        <v>145</v>
      </c>
      <c r="M104" s="91">
        <v>67</v>
      </c>
      <c r="N104" s="91">
        <v>78</v>
      </c>
      <c r="O104" s="234">
        <v>53.8</v>
      </c>
      <c r="P104" s="290">
        <v>1.6282987085906795</v>
      </c>
      <c r="Q104" s="91">
        <v>123</v>
      </c>
      <c r="R104" s="91">
        <v>50</v>
      </c>
      <c r="S104" s="91">
        <v>73</v>
      </c>
      <c r="T104" s="234">
        <v>59.3</v>
      </c>
      <c r="U104" s="290">
        <v>1.3298734998378203</v>
      </c>
      <c r="V104" s="247"/>
      <c r="W104" s="92"/>
      <c r="X104" s="92"/>
    </row>
    <row r="105" spans="1:24" ht="12" customHeight="1">
      <c r="A105" s="93" t="s">
        <v>506</v>
      </c>
      <c r="B105" s="109">
        <v>36</v>
      </c>
      <c r="C105" s="109">
        <v>15</v>
      </c>
      <c r="D105" s="109">
        <v>21</v>
      </c>
      <c r="E105" s="234">
        <v>58.3</v>
      </c>
      <c r="F105" s="290">
        <v>2.2277227722772275</v>
      </c>
      <c r="G105" s="91">
        <v>35</v>
      </c>
      <c r="H105" s="91">
        <v>13</v>
      </c>
      <c r="I105" s="91">
        <v>22</v>
      </c>
      <c r="J105" s="82">
        <v>62.9</v>
      </c>
      <c r="K105" s="234">
        <v>2.1766169154228856</v>
      </c>
      <c r="L105" s="91">
        <v>46</v>
      </c>
      <c r="M105" s="91">
        <v>15</v>
      </c>
      <c r="N105" s="91">
        <v>31</v>
      </c>
      <c r="O105" s="234">
        <v>67.400000000000006</v>
      </c>
      <c r="P105" s="290">
        <v>2.8696194635059262</v>
      </c>
      <c r="Q105" s="91">
        <v>28</v>
      </c>
      <c r="R105" s="91">
        <v>9</v>
      </c>
      <c r="S105" s="91">
        <v>19</v>
      </c>
      <c r="T105" s="234">
        <v>67.900000000000006</v>
      </c>
      <c r="U105" s="290">
        <v>1.6857314870559903</v>
      </c>
      <c r="V105" s="247"/>
      <c r="W105" s="92"/>
      <c r="X105" s="92"/>
    </row>
    <row r="106" spans="1:24" ht="21" customHeight="1">
      <c r="A106" s="88" t="s">
        <v>393</v>
      </c>
      <c r="B106" s="83">
        <v>65</v>
      </c>
      <c r="C106" s="83">
        <v>32</v>
      </c>
      <c r="D106" s="83">
        <v>33</v>
      </c>
      <c r="E106" s="233">
        <v>50.8</v>
      </c>
      <c r="F106" s="289">
        <v>0.33222591362126247</v>
      </c>
      <c r="G106" s="89">
        <v>88</v>
      </c>
      <c r="H106" s="89">
        <v>50</v>
      </c>
      <c r="I106" s="89">
        <v>38</v>
      </c>
      <c r="J106" s="82">
        <v>43.2</v>
      </c>
      <c r="K106" s="233">
        <v>0.35437430786267998</v>
      </c>
      <c r="L106" s="89">
        <v>119</v>
      </c>
      <c r="M106" s="89">
        <v>63</v>
      </c>
      <c r="N106" s="89">
        <v>56</v>
      </c>
      <c r="O106" s="233">
        <v>47.1</v>
      </c>
      <c r="P106" s="289">
        <v>0.51020408163265307</v>
      </c>
      <c r="Q106" s="89">
        <v>83</v>
      </c>
      <c r="R106" s="89">
        <v>36</v>
      </c>
      <c r="S106" s="89">
        <v>47</v>
      </c>
      <c r="T106" s="233">
        <v>56.6</v>
      </c>
      <c r="U106" s="289">
        <v>0.35438815926620804</v>
      </c>
      <c r="V106" s="245"/>
      <c r="W106" s="92"/>
      <c r="X106" s="92"/>
    </row>
    <row r="107" spans="1:24" ht="12" customHeight="1">
      <c r="A107" s="93" t="s">
        <v>394</v>
      </c>
      <c r="B107" s="109">
        <v>58</v>
      </c>
      <c r="C107" s="109">
        <v>30</v>
      </c>
      <c r="D107" s="109">
        <v>28</v>
      </c>
      <c r="E107" s="234">
        <v>48.3</v>
      </c>
      <c r="F107" s="290">
        <v>0.26659557451346311</v>
      </c>
      <c r="G107" s="91">
        <v>69</v>
      </c>
      <c r="H107" s="91">
        <v>39</v>
      </c>
      <c r="I107" s="91">
        <v>30</v>
      </c>
      <c r="J107" s="82">
        <v>43.5</v>
      </c>
      <c r="K107" s="234">
        <v>0.18641810918774968</v>
      </c>
      <c r="L107" s="91">
        <v>97</v>
      </c>
      <c r="M107" s="91">
        <v>53</v>
      </c>
      <c r="N107" s="91">
        <v>44</v>
      </c>
      <c r="O107" s="234">
        <v>45.4</v>
      </c>
      <c r="P107" s="290">
        <v>0.29388191290408761</v>
      </c>
      <c r="Q107" s="91">
        <v>75</v>
      </c>
      <c r="R107" s="91">
        <v>34</v>
      </c>
      <c r="S107" s="91">
        <v>41</v>
      </c>
      <c r="T107" s="234">
        <v>54.7</v>
      </c>
      <c r="U107" s="290">
        <v>0.30372057706909644</v>
      </c>
      <c r="V107" s="247"/>
      <c r="W107" s="92"/>
      <c r="X107" s="92"/>
    </row>
    <row r="108" spans="1:24" ht="21" customHeight="1">
      <c r="A108" s="88" t="s">
        <v>64</v>
      </c>
      <c r="B108" s="83">
        <v>1763</v>
      </c>
      <c r="C108" s="83">
        <v>943</v>
      </c>
      <c r="D108" s="83">
        <v>820</v>
      </c>
      <c r="E108" s="233">
        <v>46.5</v>
      </c>
      <c r="F108" s="289">
        <v>4.7836362154673617</v>
      </c>
      <c r="G108" s="89">
        <v>1529</v>
      </c>
      <c r="H108" s="89">
        <v>824</v>
      </c>
      <c r="I108" s="89">
        <v>705</v>
      </c>
      <c r="J108" s="82">
        <v>46.1</v>
      </c>
      <c r="K108" s="233">
        <v>4.1073738680465715</v>
      </c>
      <c r="L108" s="89">
        <v>1941</v>
      </c>
      <c r="M108" s="89">
        <v>1098</v>
      </c>
      <c r="N108" s="89">
        <v>843</v>
      </c>
      <c r="O108" s="233">
        <v>43.4</v>
      </c>
      <c r="P108" s="289">
        <v>5.1343836886005558</v>
      </c>
      <c r="Q108" s="89">
        <v>1675</v>
      </c>
      <c r="R108" s="89">
        <v>918</v>
      </c>
      <c r="S108" s="89">
        <v>757</v>
      </c>
      <c r="T108" s="233">
        <v>45.2</v>
      </c>
      <c r="U108" s="289">
        <v>4.3783387451555456</v>
      </c>
      <c r="V108" s="245"/>
      <c r="W108" s="92"/>
      <c r="X108" s="92"/>
    </row>
    <row r="109" spans="1:24" ht="12" customHeight="1">
      <c r="A109" s="93" t="s">
        <v>462</v>
      </c>
      <c r="B109" s="109">
        <v>1001</v>
      </c>
      <c r="C109" s="109">
        <v>514</v>
      </c>
      <c r="D109" s="109">
        <v>487</v>
      </c>
      <c r="E109" s="234">
        <v>48.7</v>
      </c>
      <c r="F109" s="290">
        <v>10.179335642959037</v>
      </c>
      <c r="G109" s="91">
        <v>986</v>
      </c>
      <c r="H109" s="91">
        <v>531</v>
      </c>
      <c r="I109" s="91">
        <v>455</v>
      </c>
      <c r="J109" s="82">
        <v>46.1</v>
      </c>
      <c r="K109" s="234">
        <v>9.8475732049739264</v>
      </c>
      <c r="L109" s="91">
        <v>1197</v>
      </c>
      <c r="M109" s="91">
        <v>679</v>
      </c>
      <c r="N109" s="91">
        <v>518</v>
      </c>
      <c r="O109" s="234">
        <v>43.3</v>
      </c>
      <c r="P109" s="290">
        <v>12.024552223787483</v>
      </c>
      <c r="Q109" s="91">
        <v>1097</v>
      </c>
      <c r="R109" s="91">
        <v>601</v>
      </c>
      <c r="S109" s="91">
        <v>496</v>
      </c>
      <c r="T109" s="234">
        <v>45.2</v>
      </c>
      <c r="U109" s="290">
        <v>10.607820363917925</v>
      </c>
      <c r="V109" s="247"/>
      <c r="W109" s="92"/>
      <c r="X109" s="92"/>
    </row>
    <row r="110" spans="1:24" ht="12" customHeight="1">
      <c r="A110" s="144" t="s">
        <v>523</v>
      </c>
      <c r="B110" s="109">
        <v>6</v>
      </c>
      <c r="C110" s="109">
        <v>3</v>
      </c>
      <c r="D110" s="109">
        <v>3</v>
      </c>
      <c r="E110" s="234">
        <v>50</v>
      </c>
      <c r="F110" s="290">
        <v>0.66889632107023411</v>
      </c>
      <c r="G110" s="91">
        <v>6</v>
      </c>
      <c r="H110" s="91">
        <v>2</v>
      </c>
      <c r="I110" s="91">
        <v>4</v>
      </c>
      <c r="J110" s="82">
        <v>66.7</v>
      </c>
      <c r="K110" s="234">
        <v>8.1967213114754092</v>
      </c>
      <c r="L110" s="91">
        <v>3</v>
      </c>
      <c r="M110" s="91">
        <v>0</v>
      </c>
      <c r="N110" s="91">
        <v>3</v>
      </c>
      <c r="O110" s="234">
        <v>100</v>
      </c>
      <c r="P110" s="290">
        <v>4.4117647058823533</v>
      </c>
      <c r="Q110" s="91">
        <v>3</v>
      </c>
      <c r="R110" s="91">
        <v>2</v>
      </c>
      <c r="S110" s="91">
        <v>1</v>
      </c>
      <c r="T110" s="234">
        <v>33.299999999999997</v>
      </c>
      <c r="U110" s="290">
        <v>0.11947431302270012</v>
      </c>
      <c r="V110" s="247"/>
      <c r="W110" s="92"/>
      <c r="X110" s="92"/>
    </row>
    <row r="111" spans="1:24" ht="12" customHeight="1">
      <c r="A111" s="93" t="s">
        <v>463</v>
      </c>
      <c r="B111" s="109">
        <v>756</v>
      </c>
      <c r="C111" s="109">
        <v>426</v>
      </c>
      <c r="D111" s="109">
        <v>330</v>
      </c>
      <c r="E111" s="234">
        <v>43.7</v>
      </c>
      <c r="F111" s="290">
        <v>2.8963297831583787</v>
      </c>
      <c r="G111" s="91">
        <v>537</v>
      </c>
      <c r="H111" s="91">
        <v>291</v>
      </c>
      <c r="I111" s="91">
        <v>246</v>
      </c>
      <c r="J111" s="82">
        <v>45.8</v>
      </c>
      <c r="K111" s="234">
        <v>1.9836725647371725</v>
      </c>
      <c r="L111" s="91">
        <v>741</v>
      </c>
      <c r="M111" s="91">
        <v>419</v>
      </c>
      <c r="N111" s="91">
        <v>322</v>
      </c>
      <c r="O111" s="234">
        <v>43.5</v>
      </c>
      <c r="P111" s="290">
        <v>2.6694045174537986</v>
      </c>
      <c r="Q111" s="91">
        <v>575</v>
      </c>
      <c r="R111" s="91">
        <v>315</v>
      </c>
      <c r="S111" s="91">
        <v>260</v>
      </c>
      <c r="T111" s="234">
        <v>45.2</v>
      </c>
      <c r="U111" s="290">
        <v>2.1281320552204006</v>
      </c>
      <c r="V111" s="247"/>
      <c r="W111" s="92"/>
      <c r="X111" s="92"/>
    </row>
    <row r="112" spans="1:24" ht="21" customHeight="1">
      <c r="A112" s="95" t="s">
        <v>316</v>
      </c>
      <c r="B112" s="83">
        <v>96122</v>
      </c>
      <c r="C112" s="83">
        <v>47573</v>
      </c>
      <c r="D112" s="83">
        <v>48549</v>
      </c>
      <c r="E112" s="233">
        <v>50.5</v>
      </c>
      <c r="F112" s="289">
        <v>2.1208033896190082</v>
      </c>
      <c r="G112" s="89">
        <v>101570</v>
      </c>
      <c r="H112" s="89">
        <v>49723</v>
      </c>
      <c r="I112" s="89">
        <v>51847</v>
      </c>
      <c r="J112" s="82">
        <v>51</v>
      </c>
      <c r="K112" s="233">
        <v>2.2011570596364196</v>
      </c>
      <c r="L112" s="89">
        <v>106897</v>
      </c>
      <c r="M112" s="89">
        <v>52082</v>
      </c>
      <c r="N112" s="89">
        <v>54815</v>
      </c>
      <c r="O112" s="233">
        <v>51.3</v>
      </c>
      <c r="P112" s="289">
        <v>2.2798302167571927</v>
      </c>
      <c r="Q112" s="89">
        <v>112348</v>
      </c>
      <c r="R112" s="89">
        <v>55797</v>
      </c>
      <c r="S112" s="89">
        <v>56551</v>
      </c>
      <c r="T112" s="233">
        <v>50.3</v>
      </c>
      <c r="U112" s="289">
        <v>2.3636546971773011</v>
      </c>
      <c r="V112" s="248"/>
      <c r="W112" s="92"/>
      <c r="X112" s="92"/>
    </row>
    <row r="113" spans="1:24" ht="39.950000000000003" customHeight="1">
      <c r="A113" s="96" t="s">
        <v>578</v>
      </c>
      <c r="B113" s="109">
        <v>8993</v>
      </c>
      <c r="C113" s="109">
        <v>4655</v>
      </c>
      <c r="D113" s="109">
        <v>4338</v>
      </c>
      <c r="E113" s="234">
        <v>48.2</v>
      </c>
      <c r="F113" s="290">
        <v>1.2047740780637866</v>
      </c>
      <c r="G113" s="91">
        <v>10241</v>
      </c>
      <c r="H113" s="91">
        <v>5161</v>
      </c>
      <c r="I113" s="91">
        <v>5080</v>
      </c>
      <c r="J113" s="82">
        <v>49.6</v>
      </c>
      <c r="K113" s="234">
        <v>1.3444219812534459</v>
      </c>
      <c r="L113" s="91">
        <v>9590</v>
      </c>
      <c r="M113" s="91">
        <v>4797</v>
      </c>
      <c r="N113" s="91">
        <v>4793</v>
      </c>
      <c r="O113" s="234">
        <v>50</v>
      </c>
      <c r="P113" s="290">
        <v>1.2571311716095475</v>
      </c>
      <c r="Q113" s="91">
        <v>9559</v>
      </c>
      <c r="R113" s="91">
        <v>4791</v>
      </c>
      <c r="S113" s="91">
        <v>4768</v>
      </c>
      <c r="T113" s="234">
        <v>49.9</v>
      </c>
      <c r="U113" s="290">
        <v>1.2525915461210024</v>
      </c>
      <c r="V113" s="249"/>
      <c r="W113" s="92"/>
      <c r="X113" s="92"/>
    </row>
    <row r="114" spans="1:24" ht="24" customHeight="1">
      <c r="A114" s="98" t="s">
        <v>202</v>
      </c>
      <c r="B114" s="109">
        <v>5732</v>
      </c>
      <c r="C114" s="109">
        <v>3169</v>
      </c>
      <c r="D114" s="109">
        <v>2563</v>
      </c>
      <c r="E114" s="234">
        <v>44.7</v>
      </c>
      <c r="F114" s="290">
        <v>2.2919015745827638</v>
      </c>
      <c r="G114" s="91">
        <v>6522</v>
      </c>
      <c r="H114" s="91">
        <v>3552</v>
      </c>
      <c r="I114" s="91">
        <v>2970</v>
      </c>
      <c r="J114" s="82">
        <v>45.5</v>
      </c>
      <c r="K114" s="234">
        <v>2.2312081776756023</v>
      </c>
      <c r="L114" s="91">
        <v>6309</v>
      </c>
      <c r="M114" s="91">
        <v>3352</v>
      </c>
      <c r="N114" s="91">
        <v>2957</v>
      </c>
      <c r="O114" s="234">
        <v>46.9</v>
      </c>
      <c r="P114" s="290">
        <v>2.0874968566777401</v>
      </c>
      <c r="Q114" s="91">
        <v>6085</v>
      </c>
      <c r="R114" s="91">
        <v>3171</v>
      </c>
      <c r="S114" s="91">
        <v>2914</v>
      </c>
      <c r="T114" s="234">
        <v>47.9</v>
      </c>
      <c r="U114" s="290">
        <v>1.9474181108284128</v>
      </c>
      <c r="V114" s="250"/>
      <c r="W114" s="92"/>
      <c r="X114" s="92"/>
    </row>
    <row r="115" spans="1:24" ht="12" customHeight="1">
      <c r="A115" s="100" t="s">
        <v>73</v>
      </c>
      <c r="B115" s="109">
        <v>8336</v>
      </c>
      <c r="C115" s="109">
        <v>3098</v>
      </c>
      <c r="D115" s="109">
        <v>5238</v>
      </c>
      <c r="E115" s="234">
        <v>62.8</v>
      </c>
      <c r="F115" s="290">
        <v>6.7567786846674345</v>
      </c>
      <c r="G115" s="91">
        <v>10109</v>
      </c>
      <c r="H115" s="91">
        <v>3783</v>
      </c>
      <c r="I115" s="91">
        <v>6326</v>
      </c>
      <c r="J115" s="82">
        <v>62.6</v>
      </c>
      <c r="K115" s="234">
        <v>6.5906673540101917</v>
      </c>
      <c r="L115" s="91">
        <v>11986</v>
      </c>
      <c r="M115" s="91">
        <v>4588</v>
      </c>
      <c r="N115" s="91">
        <v>7398</v>
      </c>
      <c r="O115" s="234">
        <v>61.7</v>
      </c>
      <c r="P115" s="290">
        <v>6.5069832098872693</v>
      </c>
      <c r="Q115" s="91">
        <v>11963</v>
      </c>
      <c r="R115" s="91">
        <v>4534</v>
      </c>
      <c r="S115" s="91">
        <v>7429</v>
      </c>
      <c r="T115" s="234">
        <v>62.1</v>
      </c>
      <c r="U115" s="290">
        <v>5.3650417664845271</v>
      </c>
      <c r="V115" s="251"/>
      <c r="W115" s="92"/>
      <c r="X115" s="92"/>
    </row>
    <row r="116" spans="1:24" ht="12" customHeight="1">
      <c r="A116" s="100" t="s">
        <v>74</v>
      </c>
      <c r="B116" s="109">
        <v>565</v>
      </c>
      <c r="C116" s="109">
        <v>120</v>
      </c>
      <c r="D116" s="109">
        <v>445</v>
      </c>
      <c r="E116" s="234">
        <v>78.8</v>
      </c>
      <c r="F116" s="290">
        <v>2.187463703588989</v>
      </c>
      <c r="G116" s="91">
        <v>577</v>
      </c>
      <c r="H116" s="91">
        <v>143</v>
      </c>
      <c r="I116" s="91">
        <v>434</v>
      </c>
      <c r="J116" s="82">
        <v>75.2</v>
      </c>
      <c r="K116" s="234">
        <v>2.1496963600461978</v>
      </c>
      <c r="L116" s="91">
        <v>537</v>
      </c>
      <c r="M116" s="91">
        <v>123</v>
      </c>
      <c r="N116" s="91">
        <v>414</v>
      </c>
      <c r="O116" s="234">
        <v>77.099999999999994</v>
      </c>
      <c r="P116" s="290">
        <v>1.8575636804713223</v>
      </c>
      <c r="Q116" s="91">
        <v>609</v>
      </c>
      <c r="R116" s="91">
        <v>142</v>
      </c>
      <c r="S116" s="91">
        <v>467</v>
      </c>
      <c r="T116" s="234">
        <v>76.7</v>
      </c>
      <c r="U116" s="290">
        <v>1.9365130004785451</v>
      </c>
      <c r="V116" s="251"/>
      <c r="W116" s="92"/>
      <c r="X116" s="92"/>
    </row>
    <row r="117" spans="1:24" ht="37.5" customHeight="1">
      <c r="A117" s="298" t="s">
        <v>524</v>
      </c>
      <c r="B117" s="299">
        <v>260</v>
      </c>
      <c r="C117" s="299">
        <v>125</v>
      </c>
      <c r="D117" s="299">
        <v>135</v>
      </c>
      <c r="E117" s="234">
        <v>51.9</v>
      </c>
      <c r="F117" s="290">
        <v>0.37561055272651689</v>
      </c>
      <c r="G117" s="299">
        <v>256</v>
      </c>
      <c r="H117" s="299">
        <v>115</v>
      </c>
      <c r="I117" s="299">
        <v>141</v>
      </c>
      <c r="J117" s="82">
        <v>55.1</v>
      </c>
      <c r="K117" s="234">
        <v>0.36090768282229807</v>
      </c>
      <c r="L117" s="299">
        <v>284</v>
      </c>
      <c r="M117" s="299">
        <v>136</v>
      </c>
      <c r="N117" s="299">
        <v>148</v>
      </c>
      <c r="O117" s="234">
        <v>52.1</v>
      </c>
      <c r="P117" s="290">
        <v>0.4069221481912087</v>
      </c>
      <c r="Q117" s="299">
        <v>325</v>
      </c>
      <c r="R117" s="299">
        <v>192</v>
      </c>
      <c r="S117" s="299">
        <v>133</v>
      </c>
      <c r="T117" s="299">
        <v>40.9</v>
      </c>
      <c r="U117" s="290">
        <v>0.44210465082458333</v>
      </c>
      <c r="V117" s="102"/>
      <c r="W117" s="92"/>
      <c r="X117" s="92"/>
    </row>
    <row r="118" spans="1:24" ht="6" customHeight="1">
      <c r="A118" s="312"/>
      <c r="B118" s="299"/>
      <c r="C118" s="299"/>
      <c r="D118" s="299"/>
      <c r="E118" s="299"/>
      <c r="F118" s="290"/>
      <c r="G118" s="299"/>
      <c r="H118" s="299"/>
      <c r="I118" s="299"/>
      <c r="J118" s="299"/>
      <c r="K118" s="290"/>
      <c r="L118" s="299"/>
      <c r="M118" s="299"/>
      <c r="N118" s="299"/>
      <c r="O118" s="299"/>
      <c r="P118" s="290"/>
      <c r="Q118" s="299"/>
      <c r="R118" s="299"/>
      <c r="S118" s="299"/>
      <c r="T118" s="299"/>
      <c r="U118" s="290"/>
      <c r="V118" s="102"/>
      <c r="W118" s="92"/>
      <c r="X118" s="92"/>
    </row>
    <row r="119" spans="1:24" s="358" customFormat="1" ht="30" customHeight="1">
      <c r="A119" s="469" t="s">
        <v>572</v>
      </c>
      <c r="B119" s="469"/>
      <c r="C119" s="469"/>
      <c r="D119" s="469"/>
      <c r="E119" s="469"/>
      <c r="F119" s="469"/>
      <c r="G119" s="469"/>
      <c r="H119" s="469"/>
      <c r="I119" s="469"/>
      <c r="J119" s="469"/>
      <c r="K119" s="469"/>
      <c r="L119" s="469"/>
      <c r="M119" s="469"/>
      <c r="N119" s="469"/>
      <c r="O119" s="469"/>
      <c r="P119" s="469"/>
      <c r="Q119" s="469"/>
      <c r="R119" s="469"/>
      <c r="S119" s="469"/>
      <c r="T119" s="469"/>
      <c r="U119" s="469"/>
      <c r="V119" s="357"/>
    </row>
    <row r="120" spans="1:24" s="393" customFormat="1" ht="15" customHeight="1">
      <c r="A120" s="392" t="s">
        <v>173</v>
      </c>
      <c r="L120" s="45"/>
      <c r="M120" s="45"/>
      <c r="N120" s="45"/>
    </row>
    <row r="121" spans="1:24">
      <c r="B121" s="103"/>
      <c r="C121" s="103"/>
      <c r="D121" s="103"/>
      <c r="F121" s="103"/>
      <c r="G121" s="103"/>
      <c r="H121" s="103"/>
      <c r="K121" s="104"/>
      <c r="L121" s="45"/>
      <c r="M121" s="45"/>
      <c r="N121" s="45"/>
    </row>
    <row r="122" spans="1:24">
      <c r="B122" s="103"/>
      <c r="C122" s="103"/>
      <c r="D122" s="103"/>
      <c r="L122" s="45"/>
      <c r="M122" s="45"/>
      <c r="N122" s="45"/>
    </row>
    <row r="126" spans="1:24">
      <c r="B126" s="103"/>
      <c r="C126" s="103"/>
      <c r="D126" s="103"/>
      <c r="G126" s="103"/>
      <c r="H126" s="103"/>
      <c r="I126" s="103"/>
    </row>
    <row r="127" spans="1:24">
      <c r="B127" s="103"/>
      <c r="C127" s="103"/>
      <c r="D127" s="103"/>
      <c r="G127" s="103"/>
      <c r="H127" s="103"/>
      <c r="I127" s="103"/>
    </row>
    <row r="128" spans="1:24">
      <c r="B128" s="103"/>
      <c r="C128" s="103"/>
      <c r="D128" s="103"/>
      <c r="G128" s="103"/>
      <c r="H128" s="103"/>
      <c r="I128" s="103"/>
    </row>
    <row r="129" spans="1:9">
      <c r="B129" s="103"/>
      <c r="C129" s="103"/>
      <c r="D129" s="103"/>
      <c r="G129" s="103"/>
      <c r="H129" s="103"/>
      <c r="I129" s="103"/>
    </row>
    <row r="130" spans="1:9">
      <c r="A130" s="105"/>
      <c r="B130" s="103"/>
      <c r="C130" s="103"/>
      <c r="D130" s="103"/>
      <c r="G130" s="103"/>
      <c r="H130" s="103"/>
      <c r="I130" s="103"/>
    </row>
    <row r="131" spans="1:9">
      <c r="B131" s="103"/>
      <c r="C131" s="103"/>
      <c r="D131" s="103"/>
      <c r="G131" s="103"/>
      <c r="H131" s="103"/>
      <c r="I131" s="103"/>
    </row>
    <row r="132" spans="1:9">
      <c r="B132" s="103"/>
      <c r="C132" s="103"/>
      <c r="D132" s="103"/>
      <c r="G132" s="103"/>
      <c r="H132" s="103"/>
      <c r="I132" s="103"/>
    </row>
    <row r="133" spans="1:9">
      <c r="B133" s="103"/>
      <c r="C133" s="103"/>
      <c r="D133" s="103"/>
      <c r="G133" s="103"/>
      <c r="H133" s="103"/>
      <c r="I133" s="103"/>
    </row>
    <row r="134" spans="1:9">
      <c r="B134" s="103"/>
      <c r="C134" s="103"/>
      <c r="D134" s="103"/>
    </row>
    <row r="135" spans="1:9">
      <c r="B135" s="103"/>
      <c r="C135" s="103"/>
      <c r="D135" s="103"/>
    </row>
    <row r="136" spans="1:9">
      <c r="B136" s="103"/>
      <c r="C136" s="103"/>
      <c r="D136" s="103"/>
    </row>
    <row r="137" spans="1:9">
      <c r="B137" s="103"/>
      <c r="C137" s="103"/>
      <c r="D137" s="103"/>
    </row>
    <row r="138" spans="1:9">
      <c r="B138" s="103"/>
      <c r="C138" s="103"/>
      <c r="D138" s="103"/>
    </row>
    <row r="139" spans="1:9">
      <c r="B139" s="103"/>
      <c r="C139" s="103"/>
      <c r="D139" s="103"/>
    </row>
    <row r="140" spans="1:9">
      <c r="B140" s="103"/>
      <c r="C140" s="103"/>
      <c r="D140" s="103"/>
    </row>
    <row r="144" spans="1:9">
      <c r="B144" s="103"/>
      <c r="C144" s="103"/>
      <c r="D144" s="103"/>
    </row>
    <row r="145" spans="2:9">
      <c r="B145" s="103"/>
      <c r="C145" s="103"/>
      <c r="D145" s="103"/>
    </row>
    <row r="146" spans="2:9">
      <c r="B146" s="103"/>
      <c r="C146" s="103"/>
      <c r="D146" s="103"/>
    </row>
    <row r="147" spans="2:9">
      <c r="B147" s="103"/>
      <c r="C147" s="103"/>
      <c r="D147" s="103"/>
      <c r="G147" s="103"/>
      <c r="H147" s="103"/>
      <c r="I147" s="103"/>
    </row>
    <row r="148" spans="2:9">
      <c r="B148" s="103"/>
      <c r="C148" s="103"/>
      <c r="D148" s="103"/>
      <c r="G148" s="103"/>
      <c r="H148" s="103"/>
      <c r="I148" s="103"/>
    </row>
    <row r="149" spans="2:9">
      <c r="B149" s="103"/>
      <c r="C149" s="103"/>
      <c r="D149" s="103"/>
      <c r="G149" s="103"/>
      <c r="H149" s="103"/>
      <c r="I149" s="103"/>
    </row>
    <row r="150" spans="2:9">
      <c r="B150" s="103"/>
      <c r="C150" s="103"/>
      <c r="D150" s="103"/>
      <c r="G150" s="103"/>
      <c r="H150" s="103"/>
      <c r="I150" s="103"/>
    </row>
    <row r="151" spans="2:9">
      <c r="B151" s="103"/>
      <c r="C151" s="103"/>
      <c r="D151" s="103"/>
      <c r="G151" s="103"/>
      <c r="H151" s="103"/>
      <c r="I151" s="103"/>
    </row>
    <row r="152" spans="2:9">
      <c r="B152" s="103"/>
      <c r="C152" s="103"/>
      <c r="D152" s="103"/>
      <c r="G152" s="103"/>
      <c r="H152" s="103"/>
      <c r="I152" s="103"/>
    </row>
    <row r="153" spans="2:9">
      <c r="B153" s="103"/>
      <c r="C153" s="103"/>
      <c r="D153" s="103"/>
      <c r="G153" s="103"/>
      <c r="H153" s="103"/>
      <c r="I153" s="103"/>
    </row>
    <row r="154" spans="2:9">
      <c r="B154" s="106"/>
      <c r="C154" s="106"/>
      <c r="D154" s="106"/>
    </row>
    <row r="157" spans="2:9">
      <c r="B157" s="103"/>
      <c r="C157" s="103"/>
      <c r="D157" s="103"/>
      <c r="F157" s="103"/>
      <c r="G157" s="103"/>
      <c r="H157" s="103"/>
    </row>
    <row r="158" spans="2:9">
      <c r="B158" s="103"/>
      <c r="C158" s="103"/>
      <c r="D158" s="103"/>
      <c r="F158" s="103"/>
      <c r="G158" s="103"/>
      <c r="H158" s="103"/>
    </row>
    <row r="159" spans="2:9">
      <c r="B159" s="103"/>
      <c r="C159" s="103"/>
      <c r="D159" s="103"/>
      <c r="F159" s="103"/>
      <c r="G159" s="103"/>
      <c r="H159" s="103"/>
    </row>
    <row r="160" spans="2:9">
      <c r="B160" s="106"/>
      <c r="C160" s="106"/>
      <c r="D160" s="106"/>
      <c r="E160" s="106"/>
      <c r="F160" s="106"/>
      <c r="G160" s="106"/>
      <c r="H160" s="106"/>
    </row>
    <row r="162" spans="2:9">
      <c r="B162" s="103"/>
      <c r="C162" s="103"/>
      <c r="D162" s="103"/>
      <c r="G162" s="103"/>
      <c r="H162" s="103"/>
      <c r="I162" s="103"/>
    </row>
    <row r="163" spans="2:9">
      <c r="B163" s="103"/>
      <c r="C163" s="103"/>
      <c r="D163" s="103"/>
      <c r="G163" s="103"/>
      <c r="H163" s="103"/>
      <c r="I163" s="103"/>
    </row>
    <row r="164" spans="2:9">
      <c r="B164" s="103"/>
      <c r="C164" s="103"/>
      <c r="D164" s="103"/>
      <c r="G164" s="103"/>
      <c r="H164" s="103"/>
      <c r="I164" s="103"/>
    </row>
    <row r="165" spans="2:9">
      <c r="B165" s="103"/>
      <c r="C165" s="103"/>
      <c r="D165" s="103"/>
      <c r="G165" s="103"/>
      <c r="H165" s="103"/>
      <c r="I165" s="103"/>
    </row>
    <row r="166" spans="2:9">
      <c r="B166" s="103"/>
      <c r="C166" s="103"/>
      <c r="D166" s="103"/>
      <c r="G166" s="103"/>
      <c r="H166" s="103"/>
      <c r="I166" s="103"/>
    </row>
    <row r="167" spans="2:9">
      <c r="B167" s="103"/>
      <c r="C167" s="103"/>
      <c r="D167" s="103"/>
      <c r="G167" s="103"/>
      <c r="H167" s="103"/>
      <c r="I167" s="103"/>
    </row>
    <row r="168" spans="2:9">
      <c r="G168" s="106"/>
      <c r="H168" s="106"/>
      <c r="I168" s="106"/>
    </row>
    <row r="320" ht="12" customHeight="1"/>
  </sheetData>
  <mergeCells count="13">
    <mergeCell ref="L119:P119"/>
    <mergeCell ref="Q119:U119"/>
    <mergeCell ref="A1:F1"/>
    <mergeCell ref="G1:K1"/>
    <mergeCell ref="G119:K119"/>
    <mergeCell ref="A119:F119"/>
    <mergeCell ref="L1:P1"/>
    <mergeCell ref="Q1:U1"/>
    <mergeCell ref="L3:P3"/>
    <mergeCell ref="Q3:U3"/>
    <mergeCell ref="B3:F3"/>
    <mergeCell ref="G3:K3"/>
    <mergeCell ref="A3:A5"/>
  </mergeCells>
  <phoneticPr fontId="0" type="noConversion"/>
  <printOptions horizontalCentered="1"/>
  <pageMargins left="0.19685039370078741" right="0.19685039370078741" top="0.23622047244094491" bottom="0.39370078740157483" header="0.31496062992125984" footer="0.23622047244094491"/>
  <pageSetup paperSize="9" firstPageNumber="19" fitToWidth="2" fitToHeight="2" pageOrder="overThenDown" orientation="portrait" useFirstPageNumber="1" r:id="rId1"/>
  <headerFooter alignWithMargins="0">
    <oddFooter>&amp;L&amp;"MetaNormalLF-Roman,Standard"&amp;8Statistisches Bundesamt, Fachserie 1 Reihe 2.1, 2016&amp;R&amp;"MetaNormalLF-Roman,Standard"&amp;8&amp;P</oddFooter>
  </headerFooter>
  <rowBreaks count="2" manualBreakCount="2">
    <brk id="53" max="16383" man="1"/>
    <brk id="98" max="16383" man="1"/>
  </rowBreaks>
  <colBreaks count="3" manualBreakCount="3">
    <brk id="6" max="1048575" man="1"/>
    <brk id="11" max="1048575" man="1"/>
    <brk id="16"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321"/>
  <sheetViews>
    <sheetView showGridLines="0" zoomScaleNormal="100" zoomScaleSheetLayoutView="100" workbookViewId="0">
      <pane xSplit="1" ySplit="5" topLeftCell="B6" activePane="bottomRight" state="frozen"/>
      <selection sqref="A1:F1"/>
      <selection pane="topRight" sqref="A1:F1"/>
      <selection pane="bottomLeft" sqref="A1:F1"/>
      <selection pane="bottomRight" sqref="A1:F1"/>
    </sheetView>
  </sheetViews>
  <sheetFormatPr baseColWidth="10" defaultRowHeight="12"/>
  <cols>
    <col min="1" max="1" width="30.7109375" style="82" customWidth="1"/>
    <col min="2" max="21" width="10.7109375" style="82" customWidth="1"/>
    <col min="22" max="16384" width="11.42578125" style="82"/>
  </cols>
  <sheetData>
    <row r="1" spans="1:23" ht="35.1" customHeight="1">
      <c r="A1" s="470" t="s">
        <v>558</v>
      </c>
      <c r="B1" s="470"/>
      <c r="C1" s="470"/>
      <c r="D1" s="470"/>
      <c r="E1" s="470"/>
      <c r="F1" s="470"/>
      <c r="G1" s="470"/>
      <c r="H1" s="470"/>
      <c r="I1" s="470"/>
      <c r="J1" s="470"/>
      <c r="K1" s="470"/>
      <c r="L1" s="470"/>
      <c r="M1" s="470"/>
      <c r="N1" s="470"/>
      <c r="O1" s="470"/>
      <c r="P1" s="470"/>
      <c r="Q1" s="470"/>
      <c r="R1" s="470"/>
      <c r="S1" s="470"/>
      <c r="T1" s="470"/>
      <c r="U1" s="470"/>
    </row>
    <row r="2" spans="1:23" s="92" customFormat="1" ht="12" customHeight="1">
      <c r="A2" s="81"/>
      <c r="B2" s="108"/>
      <c r="C2" s="108"/>
      <c r="D2" s="108"/>
      <c r="E2" s="108"/>
      <c r="F2" s="108"/>
      <c r="G2" s="108"/>
      <c r="H2" s="108"/>
      <c r="I2" s="108"/>
      <c r="J2" s="108"/>
      <c r="K2" s="108"/>
      <c r="L2" s="108"/>
      <c r="M2" s="108"/>
      <c r="N2" s="108"/>
      <c r="O2" s="108"/>
      <c r="P2" s="108"/>
      <c r="Q2" s="108"/>
      <c r="R2" s="108"/>
      <c r="S2" s="108"/>
      <c r="T2" s="108"/>
      <c r="U2" s="108"/>
    </row>
    <row r="3" spans="1:23" ht="13.5" customHeight="1">
      <c r="A3" s="473" t="s">
        <v>250</v>
      </c>
      <c r="B3" s="472" t="s">
        <v>505</v>
      </c>
      <c r="C3" s="471"/>
      <c r="D3" s="471"/>
      <c r="E3" s="471"/>
      <c r="F3" s="471"/>
      <c r="G3" s="471" t="s">
        <v>522</v>
      </c>
      <c r="H3" s="471"/>
      <c r="I3" s="471"/>
      <c r="J3" s="471"/>
      <c r="K3" s="471"/>
      <c r="L3" s="471" t="s">
        <v>527</v>
      </c>
      <c r="M3" s="471"/>
      <c r="N3" s="471"/>
      <c r="O3" s="471"/>
      <c r="P3" s="471"/>
      <c r="Q3" s="471" t="s">
        <v>559</v>
      </c>
      <c r="R3" s="471"/>
      <c r="S3" s="471"/>
      <c r="T3" s="471"/>
      <c r="U3" s="471"/>
    </row>
    <row r="4" spans="1:23" ht="33.950000000000003" customHeight="1">
      <c r="A4" s="474"/>
      <c r="B4" s="84" t="s">
        <v>292</v>
      </c>
      <c r="C4" s="84" t="s">
        <v>293</v>
      </c>
      <c r="D4" s="84" t="s">
        <v>294</v>
      </c>
      <c r="E4" s="86" t="s">
        <v>134</v>
      </c>
      <c r="F4" s="107" t="s">
        <v>223</v>
      </c>
      <c r="G4" s="347" t="s">
        <v>292</v>
      </c>
      <c r="H4" s="346" t="s">
        <v>293</v>
      </c>
      <c r="I4" s="84" t="s">
        <v>294</v>
      </c>
      <c r="J4" s="85" t="s">
        <v>134</v>
      </c>
      <c r="K4" s="107" t="s">
        <v>223</v>
      </c>
      <c r="L4" s="403" t="s">
        <v>292</v>
      </c>
      <c r="M4" s="402" t="s">
        <v>293</v>
      </c>
      <c r="N4" s="84" t="s">
        <v>294</v>
      </c>
      <c r="O4" s="85" t="s">
        <v>134</v>
      </c>
      <c r="P4" s="107" t="s">
        <v>223</v>
      </c>
      <c r="Q4" s="403" t="s">
        <v>292</v>
      </c>
      <c r="R4" s="402" t="s">
        <v>293</v>
      </c>
      <c r="S4" s="84" t="s">
        <v>294</v>
      </c>
      <c r="T4" s="85" t="s">
        <v>134</v>
      </c>
      <c r="U4" s="107" t="s">
        <v>223</v>
      </c>
      <c r="V4" s="92"/>
    </row>
    <row r="5" spans="1:23" ht="12" customHeight="1">
      <c r="A5" s="475"/>
      <c r="B5" s="84">
        <v>21</v>
      </c>
      <c r="C5" s="84">
        <v>22</v>
      </c>
      <c r="D5" s="84">
        <v>23</v>
      </c>
      <c r="E5" s="84">
        <v>24</v>
      </c>
      <c r="F5" s="84">
        <v>25</v>
      </c>
      <c r="G5" s="84">
        <v>26</v>
      </c>
      <c r="H5" s="84">
        <v>27</v>
      </c>
      <c r="I5" s="84">
        <v>28</v>
      </c>
      <c r="J5" s="84">
        <v>29</v>
      </c>
      <c r="K5" s="84">
        <v>30</v>
      </c>
      <c r="L5" s="84">
        <v>31</v>
      </c>
      <c r="M5" s="84">
        <v>32</v>
      </c>
      <c r="N5" s="84">
        <v>33</v>
      </c>
      <c r="O5" s="84">
        <v>34</v>
      </c>
      <c r="P5" s="84">
        <v>35</v>
      </c>
      <c r="Q5" s="84">
        <v>36</v>
      </c>
      <c r="R5" s="84">
        <v>37</v>
      </c>
      <c r="S5" s="84">
        <v>38</v>
      </c>
      <c r="T5" s="84">
        <v>39</v>
      </c>
      <c r="U5" s="382">
        <v>40</v>
      </c>
      <c r="V5" s="92"/>
    </row>
    <row r="6" spans="1:23" ht="30" customHeight="1">
      <c r="A6" s="88" t="s">
        <v>319</v>
      </c>
      <c r="B6" s="89">
        <v>69032</v>
      </c>
      <c r="C6" s="89">
        <v>33528</v>
      </c>
      <c r="D6" s="89">
        <v>35504</v>
      </c>
      <c r="E6" s="233">
        <v>51.4</v>
      </c>
      <c r="F6" s="289">
        <v>1.7047700513382731</v>
      </c>
      <c r="G6" s="89">
        <v>64390</v>
      </c>
      <c r="H6" s="89">
        <v>30151</v>
      </c>
      <c r="I6" s="89">
        <v>34239</v>
      </c>
      <c r="J6" s="233">
        <v>53.2</v>
      </c>
      <c r="K6" s="309">
        <v>1.5688489623432309</v>
      </c>
      <c r="L6" s="89">
        <v>62998</v>
      </c>
      <c r="M6" s="89">
        <v>28646</v>
      </c>
      <c r="N6" s="89">
        <v>34352</v>
      </c>
      <c r="O6" s="233">
        <v>54.5</v>
      </c>
      <c r="P6" s="309">
        <v>1.521247216810717</v>
      </c>
      <c r="Q6" s="89">
        <v>65593</v>
      </c>
      <c r="R6" s="89">
        <v>28945</v>
      </c>
      <c r="S6" s="89">
        <v>36648</v>
      </c>
      <c r="T6" s="233">
        <v>55.9</v>
      </c>
      <c r="U6" s="309">
        <v>1.5587106439811302</v>
      </c>
      <c r="V6" s="309"/>
      <c r="W6" s="322"/>
    </row>
    <row r="7" spans="1:23" ht="18" customHeight="1">
      <c r="A7" s="90" t="s">
        <v>67</v>
      </c>
      <c r="B7" s="91">
        <v>23634</v>
      </c>
      <c r="C7" s="91">
        <v>9297</v>
      </c>
      <c r="D7" s="91">
        <v>14337</v>
      </c>
      <c r="E7" s="234">
        <v>60.7</v>
      </c>
      <c r="F7" s="290">
        <v>1.2694179698144341</v>
      </c>
      <c r="G7" s="91">
        <v>26541</v>
      </c>
      <c r="H7" s="91">
        <v>10616</v>
      </c>
      <c r="I7" s="91">
        <v>15925</v>
      </c>
      <c r="J7" s="234">
        <v>60</v>
      </c>
      <c r="K7" s="310">
        <v>1.3919318009149504</v>
      </c>
      <c r="L7" s="91">
        <v>27056</v>
      </c>
      <c r="M7" s="91">
        <v>10805</v>
      </c>
      <c r="N7" s="91">
        <v>16251</v>
      </c>
      <c r="O7" s="234">
        <v>60.1</v>
      </c>
      <c r="P7" s="310">
        <v>1.3972419250153212</v>
      </c>
      <c r="Q7" s="91">
        <v>31971</v>
      </c>
      <c r="R7" s="91">
        <v>13025</v>
      </c>
      <c r="S7" s="91">
        <v>18946</v>
      </c>
      <c r="T7" s="234">
        <v>59.3</v>
      </c>
      <c r="U7" s="310">
        <v>1.6077419983218975</v>
      </c>
      <c r="V7" s="309"/>
      <c r="W7" s="322"/>
    </row>
    <row r="8" spans="1:23" ht="12" customHeight="1">
      <c r="A8" s="93" t="s">
        <v>320</v>
      </c>
      <c r="B8" s="91">
        <v>114</v>
      </c>
      <c r="C8" s="91">
        <v>44</v>
      </c>
      <c r="D8" s="91">
        <v>70</v>
      </c>
      <c r="E8" s="234">
        <v>61.4</v>
      </c>
      <c r="F8" s="290">
        <v>0.71365969700763743</v>
      </c>
      <c r="G8" s="91">
        <v>161</v>
      </c>
      <c r="H8" s="91">
        <v>55</v>
      </c>
      <c r="I8" s="91">
        <v>106</v>
      </c>
      <c r="J8" s="234">
        <v>65.8</v>
      </c>
      <c r="K8" s="310">
        <v>0.97463526847872151</v>
      </c>
      <c r="L8" s="91">
        <v>156</v>
      </c>
      <c r="M8" s="91">
        <v>53</v>
      </c>
      <c r="N8" s="91">
        <v>103</v>
      </c>
      <c r="O8" s="234">
        <v>66</v>
      </c>
      <c r="P8" s="310">
        <v>0.93362858339816868</v>
      </c>
      <c r="Q8" s="91">
        <v>166</v>
      </c>
      <c r="R8" s="91">
        <v>72</v>
      </c>
      <c r="S8" s="91">
        <v>94</v>
      </c>
      <c r="T8" s="234">
        <v>56.6</v>
      </c>
      <c r="U8" s="310">
        <v>0.9545133160499647</v>
      </c>
      <c r="V8" s="309"/>
      <c r="W8" s="322"/>
    </row>
    <row r="9" spans="1:23" ht="12" customHeight="1">
      <c r="A9" s="93" t="s">
        <v>346</v>
      </c>
      <c r="B9" s="91">
        <v>1790</v>
      </c>
      <c r="C9" s="91">
        <v>639</v>
      </c>
      <c r="D9" s="91">
        <v>1151</v>
      </c>
      <c r="E9" s="234">
        <v>64.3</v>
      </c>
      <c r="F9" s="290">
        <v>9.1705517700701886</v>
      </c>
      <c r="G9" s="91">
        <v>1718</v>
      </c>
      <c r="H9" s="91">
        <v>595</v>
      </c>
      <c r="I9" s="91">
        <v>1123</v>
      </c>
      <c r="J9" s="234">
        <v>65.400000000000006</v>
      </c>
      <c r="K9" s="310">
        <v>7.6556303195044775</v>
      </c>
      <c r="L9" s="91">
        <v>1619</v>
      </c>
      <c r="M9" s="91">
        <v>539</v>
      </c>
      <c r="N9" s="91">
        <v>1080</v>
      </c>
      <c r="O9" s="234">
        <v>66.7</v>
      </c>
      <c r="P9" s="310">
        <v>6.5684842583576764</v>
      </c>
      <c r="Q9" s="91">
        <v>1676</v>
      </c>
      <c r="R9" s="91">
        <v>630</v>
      </c>
      <c r="S9" s="91">
        <v>1046</v>
      </c>
      <c r="T9" s="234">
        <v>62.4</v>
      </c>
      <c r="U9" s="310">
        <v>6.3157894736842106</v>
      </c>
      <c r="V9" s="309"/>
      <c r="W9" s="322"/>
    </row>
    <row r="10" spans="1:23" ht="12" customHeight="1">
      <c r="A10" s="93" t="s">
        <v>321</v>
      </c>
      <c r="B10" s="91">
        <v>19</v>
      </c>
      <c r="C10" s="91">
        <v>10</v>
      </c>
      <c r="D10" s="91">
        <v>9</v>
      </c>
      <c r="E10" s="234">
        <v>47.4</v>
      </c>
      <c r="F10" s="290">
        <v>0.15387107223841917</v>
      </c>
      <c r="G10" s="91">
        <v>34</v>
      </c>
      <c r="H10" s="91">
        <v>16</v>
      </c>
      <c r="I10" s="91">
        <v>18</v>
      </c>
      <c r="J10" s="234">
        <v>52.9</v>
      </c>
      <c r="K10" s="310">
        <v>0.26679221594475833</v>
      </c>
      <c r="L10" s="91">
        <v>51</v>
      </c>
      <c r="M10" s="91">
        <v>20</v>
      </c>
      <c r="N10" s="91">
        <v>31</v>
      </c>
      <c r="O10" s="234">
        <v>60.8</v>
      </c>
      <c r="P10" s="310">
        <v>0.37640190505453985</v>
      </c>
      <c r="Q10" s="91">
        <v>161</v>
      </c>
      <c r="R10" s="91">
        <v>71</v>
      </c>
      <c r="S10" s="91">
        <v>90</v>
      </c>
      <c r="T10" s="234">
        <v>55.9</v>
      </c>
      <c r="U10" s="310">
        <v>1.2061732094695834</v>
      </c>
      <c r="V10" s="309"/>
      <c r="W10" s="322"/>
    </row>
    <row r="11" spans="1:23" ht="12" customHeight="1">
      <c r="A11" s="93" t="s">
        <v>322</v>
      </c>
      <c r="B11" s="91">
        <v>92</v>
      </c>
      <c r="C11" s="91">
        <v>23</v>
      </c>
      <c r="D11" s="91">
        <v>69</v>
      </c>
      <c r="E11" s="234">
        <v>75</v>
      </c>
      <c r="F11" s="290">
        <v>4.6046046046046047</v>
      </c>
      <c r="G11" s="91">
        <v>81</v>
      </c>
      <c r="H11" s="91">
        <v>17</v>
      </c>
      <c r="I11" s="91">
        <v>64</v>
      </c>
      <c r="J11" s="234">
        <v>79</v>
      </c>
      <c r="K11" s="310">
        <v>3.7604456824512535</v>
      </c>
      <c r="L11" s="91">
        <v>101</v>
      </c>
      <c r="M11" s="91">
        <v>24</v>
      </c>
      <c r="N11" s="91">
        <v>77</v>
      </c>
      <c r="O11" s="234">
        <v>76.2</v>
      </c>
      <c r="P11" s="310">
        <v>4.3798785776235905</v>
      </c>
      <c r="Q11" s="91">
        <v>84</v>
      </c>
      <c r="R11" s="91">
        <v>23</v>
      </c>
      <c r="S11" s="91">
        <v>61</v>
      </c>
      <c r="T11" s="234">
        <v>72.599999999999994</v>
      </c>
      <c r="U11" s="310">
        <v>3.4201954397394139</v>
      </c>
      <c r="V11" s="309"/>
      <c r="W11" s="323"/>
    </row>
    <row r="12" spans="1:23" ht="12" customHeight="1">
      <c r="A12" s="93" t="s">
        <v>323</v>
      </c>
      <c r="B12" s="91">
        <v>97</v>
      </c>
      <c r="C12" s="91">
        <v>22</v>
      </c>
      <c r="D12" s="91">
        <v>75</v>
      </c>
      <c r="E12" s="234">
        <v>77.3</v>
      </c>
      <c r="F12" s="290">
        <v>1.1338136293846699</v>
      </c>
      <c r="G12" s="91">
        <v>114</v>
      </c>
      <c r="H12" s="91">
        <v>25</v>
      </c>
      <c r="I12" s="91">
        <v>89</v>
      </c>
      <c r="J12" s="234">
        <v>78.099999999999994</v>
      </c>
      <c r="K12" s="310">
        <v>1.3050944476244992</v>
      </c>
      <c r="L12" s="91">
        <v>102</v>
      </c>
      <c r="M12" s="91">
        <v>28</v>
      </c>
      <c r="N12" s="91">
        <v>74</v>
      </c>
      <c r="O12" s="234">
        <v>72.5</v>
      </c>
      <c r="P12" s="310">
        <v>1.1546298392574146</v>
      </c>
      <c r="Q12" s="91">
        <v>117</v>
      </c>
      <c r="R12" s="91">
        <v>25</v>
      </c>
      <c r="S12" s="91">
        <v>92</v>
      </c>
      <c r="T12" s="234">
        <v>78.599999999999994</v>
      </c>
      <c r="U12" s="310">
        <v>1.290820829655781</v>
      </c>
      <c r="V12" s="309"/>
      <c r="W12" s="322"/>
    </row>
    <row r="13" spans="1:23" ht="12" customHeight="1">
      <c r="A13" s="93" t="s">
        <v>324</v>
      </c>
      <c r="B13" s="91">
        <v>543</v>
      </c>
      <c r="C13" s="91">
        <v>220</v>
      </c>
      <c r="D13" s="91">
        <v>323</v>
      </c>
      <c r="E13" s="234">
        <v>59.5</v>
      </c>
      <c r="F13" s="290">
        <v>0.74603799033382046</v>
      </c>
      <c r="G13" s="91">
        <v>586</v>
      </c>
      <c r="H13" s="91">
        <v>266</v>
      </c>
      <c r="I13" s="91">
        <v>320</v>
      </c>
      <c r="J13" s="234">
        <v>54.6</v>
      </c>
      <c r="K13" s="310">
        <v>0.77459333849728895</v>
      </c>
      <c r="L13" s="91">
        <v>606</v>
      </c>
      <c r="M13" s="91">
        <v>268</v>
      </c>
      <c r="N13" s="91">
        <v>338</v>
      </c>
      <c r="O13" s="234">
        <v>55.8</v>
      </c>
      <c r="P13" s="310">
        <v>0.8019716245920202</v>
      </c>
      <c r="Q13" s="91">
        <v>653</v>
      </c>
      <c r="R13" s="91">
        <v>262</v>
      </c>
      <c r="S13" s="91">
        <v>391</v>
      </c>
      <c r="T13" s="234">
        <v>59.9</v>
      </c>
      <c r="U13" s="310">
        <v>0.79981242184243428</v>
      </c>
      <c r="V13" s="309"/>
      <c r="W13" s="322"/>
    </row>
    <row r="14" spans="1:23" ht="12" customHeight="1">
      <c r="A14" s="93" t="s">
        <v>325</v>
      </c>
      <c r="B14" s="91">
        <v>3498</v>
      </c>
      <c r="C14" s="91">
        <v>1825</v>
      </c>
      <c r="D14" s="91">
        <v>1673</v>
      </c>
      <c r="E14" s="234">
        <v>47.8</v>
      </c>
      <c r="F14" s="290">
        <v>1.4007722873806319</v>
      </c>
      <c r="G14" s="91">
        <v>2800</v>
      </c>
      <c r="H14" s="91">
        <v>1492</v>
      </c>
      <c r="I14" s="91">
        <v>1308</v>
      </c>
      <c r="J14" s="234">
        <v>46.7</v>
      </c>
      <c r="K14" s="310">
        <v>1.1169728797867418</v>
      </c>
      <c r="L14" s="91">
        <v>3058</v>
      </c>
      <c r="M14" s="91">
        <v>1633</v>
      </c>
      <c r="N14" s="91">
        <v>1425</v>
      </c>
      <c r="O14" s="234">
        <v>46.6</v>
      </c>
      <c r="P14" s="310">
        <v>1.226152575401567</v>
      </c>
      <c r="Q14" s="91">
        <v>3444</v>
      </c>
      <c r="R14" s="91">
        <v>1863</v>
      </c>
      <c r="S14" s="91">
        <v>1581</v>
      </c>
      <c r="T14" s="234">
        <v>45.9</v>
      </c>
      <c r="U14" s="310">
        <v>1.3917007116100328</v>
      </c>
      <c r="V14" s="309"/>
      <c r="W14" s="322"/>
    </row>
    <row r="15" spans="1:23" ht="12" customHeight="1">
      <c r="A15" s="93" t="s">
        <v>326</v>
      </c>
      <c r="B15" s="91">
        <v>41</v>
      </c>
      <c r="C15" s="91">
        <v>21</v>
      </c>
      <c r="D15" s="91">
        <v>20</v>
      </c>
      <c r="E15" s="234">
        <v>48.8</v>
      </c>
      <c r="F15" s="290">
        <v>0.54897428488876043</v>
      </c>
      <c r="G15" s="91">
        <v>37</v>
      </c>
      <c r="H15" s="91">
        <v>19</v>
      </c>
      <c r="I15" s="91">
        <v>18</v>
      </c>
      <c r="J15" s="234">
        <v>48.6</v>
      </c>
      <c r="K15" s="310">
        <v>0.50922102945224335</v>
      </c>
      <c r="L15" s="91">
        <v>37</v>
      </c>
      <c r="M15" s="91">
        <v>23</v>
      </c>
      <c r="N15" s="91">
        <v>14</v>
      </c>
      <c r="O15" s="234">
        <v>37.799999999999997</v>
      </c>
      <c r="P15" s="310">
        <v>0.49966239027683995</v>
      </c>
      <c r="Q15" s="91">
        <v>49</v>
      </c>
      <c r="R15" s="91">
        <v>27</v>
      </c>
      <c r="S15" s="91">
        <v>22</v>
      </c>
      <c r="T15" s="234">
        <v>44.9</v>
      </c>
      <c r="U15" s="310">
        <v>0.63316185199841712</v>
      </c>
      <c r="V15" s="309"/>
      <c r="W15" s="322"/>
    </row>
    <row r="16" spans="1:23" ht="12" customHeight="1">
      <c r="A16" s="93" t="s">
        <v>327</v>
      </c>
      <c r="B16" s="91">
        <v>2754</v>
      </c>
      <c r="C16" s="91">
        <v>1435</v>
      </c>
      <c r="D16" s="91">
        <v>1319</v>
      </c>
      <c r="E16" s="234">
        <v>47.9</v>
      </c>
      <c r="F16" s="290">
        <v>0.59364604448243785</v>
      </c>
      <c r="G16" s="91">
        <v>3245</v>
      </c>
      <c r="H16" s="91">
        <v>1739</v>
      </c>
      <c r="I16" s="91">
        <v>1506</v>
      </c>
      <c r="J16" s="234">
        <v>46.4</v>
      </c>
      <c r="K16" s="310">
        <v>0.69429279759534479</v>
      </c>
      <c r="L16" s="91">
        <v>3406</v>
      </c>
      <c r="M16" s="91">
        <v>1815</v>
      </c>
      <c r="N16" s="91">
        <v>1591</v>
      </c>
      <c r="O16" s="234">
        <v>46.7</v>
      </c>
      <c r="P16" s="310">
        <v>0.72939835349678372</v>
      </c>
      <c r="Q16" s="91">
        <v>3597</v>
      </c>
      <c r="R16" s="91">
        <v>1901</v>
      </c>
      <c r="S16" s="91">
        <v>1696</v>
      </c>
      <c r="T16" s="234">
        <v>47.2</v>
      </c>
      <c r="U16" s="310">
        <v>0.77037393890775518</v>
      </c>
      <c r="V16" s="309"/>
      <c r="W16" s="322"/>
    </row>
    <row r="17" spans="1:23" ht="12" customHeight="1">
      <c r="A17" s="93" t="s">
        <v>348</v>
      </c>
      <c r="B17" s="91">
        <v>1721</v>
      </c>
      <c r="C17" s="91">
        <v>808</v>
      </c>
      <c r="D17" s="91">
        <v>913</v>
      </c>
      <c r="E17" s="234">
        <v>53.1</v>
      </c>
      <c r="F17" s="290">
        <v>0.83228491241652969</v>
      </c>
      <c r="G17" s="91">
        <v>3899</v>
      </c>
      <c r="H17" s="91">
        <v>1754</v>
      </c>
      <c r="I17" s="91">
        <v>2145</v>
      </c>
      <c r="J17" s="234">
        <v>55</v>
      </c>
      <c r="K17" s="310">
        <v>1.8264968558763719</v>
      </c>
      <c r="L17" s="91">
        <v>3328</v>
      </c>
      <c r="M17" s="91">
        <v>1491</v>
      </c>
      <c r="N17" s="91">
        <v>1837</v>
      </c>
      <c r="O17" s="234">
        <v>55.2</v>
      </c>
      <c r="P17" s="310">
        <v>1.5755561552263677</v>
      </c>
      <c r="Q17" s="91">
        <v>2985</v>
      </c>
      <c r="R17" s="91">
        <v>1297</v>
      </c>
      <c r="S17" s="91">
        <v>1688</v>
      </c>
      <c r="T17" s="234">
        <v>56.5</v>
      </c>
      <c r="U17" s="310">
        <v>1.4297072572610929</v>
      </c>
      <c r="V17" s="309"/>
      <c r="W17" s="322"/>
    </row>
    <row r="18" spans="1:23" ht="12" customHeight="1">
      <c r="A18" s="93" t="s">
        <v>328</v>
      </c>
      <c r="B18" s="91">
        <v>201</v>
      </c>
      <c r="C18" s="91">
        <v>57</v>
      </c>
      <c r="D18" s="91">
        <v>144</v>
      </c>
      <c r="E18" s="234">
        <v>71.599999999999994</v>
      </c>
      <c r="F18" s="290">
        <v>4.2006269592476491</v>
      </c>
      <c r="G18" s="91">
        <v>247</v>
      </c>
      <c r="H18" s="91">
        <v>64</v>
      </c>
      <c r="I18" s="91">
        <v>183</v>
      </c>
      <c r="J18" s="234">
        <v>74.099999999999994</v>
      </c>
      <c r="K18" s="310">
        <v>4.6419845893629024</v>
      </c>
      <c r="L18" s="91">
        <v>246</v>
      </c>
      <c r="M18" s="91">
        <v>61</v>
      </c>
      <c r="N18" s="91">
        <v>185</v>
      </c>
      <c r="O18" s="234">
        <v>75.2</v>
      </c>
      <c r="P18" s="310">
        <v>4.3037088873337996</v>
      </c>
      <c r="Q18" s="91">
        <v>225</v>
      </c>
      <c r="R18" s="91">
        <v>57</v>
      </c>
      <c r="S18" s="91">
        <v>168</v>
      </c>
      <c r="T18" s="234">
        <v>74.7</v>
      </c>
      <c r="U18" s="310">
        <v>3.5931012456084321</v>
      </c>
      <c r="V18" s="309"/>
      <c r="W18" s="322"/>
    </row>
    <row r="19" spans="1:23" ht="12" customHeight="1">
      <c r="A19" s="93" t="s">
        <v>329</v>
      </c>
      <c r="B19" s="91">
        <v>363</v>
      </c>
      <c r="C19" s="91">
        <v>94</v>
      </c>
      <c r="D19" s="91">
        <v>269</v>
      </c>
      <c r="E19" s="234">
        <v>74.099999999999994</v>
      </c>
      <c r="F19" s="290">
        <v>4.1897506925207759</v>
      </c>
      <c r="G19" s="91">
        <v>332</v>
      </c>
      <c r="H19" s="91">
        <v>88</v>
      </c>
      <c r="I19" s="91">
        <v>244</v>
      </c>
      <c r="J19" s="234">
        <v>73.5</v>
      </c>
      <c r="K19" s="310">
        <v>3.3400605449041372</v>
      </c>
      <c r="L19" s="91">
        <v>364</v>
      </c>
      <c r="M19" s="91">
        <v>93</v>
      </c>
      <c r="N19" s="91">
        <v>271</v>
      </c>
      <c r="O19" s="234">
        <v>74.5</v>
      </c>
      <c r="P19" s="310">
        <v>3.1373901051542834</v>
      </c>
      <c r="Q19" s="91">
        <v>361</v>
      </c>
      <c r="R19" s="91">
        <v>99</v>
      </c>
      <c r="S19" s="91">
        <v>262</v>
      </c>
      <c r="T19" s="234">
        <v>72.599999999999994</v>
      </c>
      <c r="U19" s="310">
        <v>2.7450384001216639</v>
      </c>
      <c r="V19" s="309"/>
      <c r="W19" s="322"/>
    </row>
    <row r="20" spans="1:23" ht="12" customHeight="1">
      <c r="A20" s="93" t="s">
        <v>330</v>
      </c>
      <c r="B20" s="91">
        <v>30</v>
      </c>
      <c r="C20" s="91">
        <v>10</v>
      </c>
      <c r="D20" s="91">
        <v>20</v>
      </c>
      <c r="E20" s="234">
        <v>66.7</v>
      </c>
      <c r="F20" s="290">
        <v>0.68681318681318682</v>
      </c>
      <c r="G20" s="91">
        <v>35</v>
      </c>
      <c r="H20" s="91">
        <v>18</v>
      </c>
      <c r="I20" s="91">
        <v>17</v>
      </c>
      <c r="J20" s="234">
        <v>48.6</v>
      </c>
      <c r="K20" s="310">
        <v>0.75872534142640369</v>
      </c>
      <c r="L20" s="91">
        <v>33</v>
      </c>
      <c r="M20" s="91">
        <v>14</v>
      </c>
      <c r="N20" s="91">
        <v>19</v>
      </c>
      <c r="O20" s="234">
        <v>57.6</v>
      </c>
      <c r="P20" s="310">
        <v>0.67305731184988782</v>
      </c>
      <c r="Q20" s="91">
        <v>35</v>
      </c>
      <c r="R20" s="91">
        <v>19</v>
      </c>
      <c r="S20" s="91">
        <v>16</v>
      </c>
      <c r="T20" s="234">
        <v>45.7</v>
      </c>
      <c r="U20" s="310">
        <v>0.49852289512555392</v>
      </c>
      <c r="V20" s="309"/>
      <c r="W20" s="322"/>
    </row>
    <row r="21" spans="1:23" ht="12" customHeight="1">
      <c r="A21" s="93" t="s">
        <v>331</v>
      </c>
      <c r="B21" s="91">
        <v>4</v>
      </c>
      <c r="C21" s="91">
        <v>2</v>
      </c>
      <c r="D21" s="91">
        <v>2</v>
      </c>
      <c r="E21" s="234">
        <v>50</v>
      </c>
      <c r="F21" s="290">
        <v>1.7699115044247788</v>
      </c>
      <c r="G21" s="91">
        <v>8</v>
      </c>
      <c r="H21" s="91">
        <v>5</v>
      </c>
      <c r="I21" s="91">
        <v>3</v>
      </c>
      <c r="J21" s="234">
        <v>37.5</v>
      </c>
      <c r="K21" s="310">
        <v>3.5087719298245612</v>
      </c>
      <c r="L21" s="91">
        <v>3</v>
      </c>
      <c r="M21" s="91">
        <v>1</v>
      </c>
      <c r="N21" s="91">
        <v>2</v>
      </c>
      <c r="O21" s="234">
        <v>66.7</v>
      </c>
      <c r="P21" s="310">
        <v>1.2931034482758621</v>
      </c>
      <c r="Q21" s="91">
        <v>5</v>
      </c>
      <c r="R21" s="91">
        <v>1</v>
      </c>
      <c r="S21" s="91">
        <v>4</v>
      </c>
      <c r="T21" s="234">
        <v>80</v>
      </c>
      <c r="U21" s="310">
        <v>2.0920502092050208</v>
      </c>
      <c r="V21" s="309"/>
      <c r="W21" s="322"/>
    </row>
    <row r="22" spans="1:23" ht="12" customHeight="1">
      <c r="A22" s="93" t="s">
        <v>332</v>
      </c>
      <c r="B22" s="91">
        <v>660</v>
      </c>
      <c r="C22" s="91">
        <v>355</v>
      </c>
      <c r="D22" s="91">
        <v>305</v>
      </c>
      <c r="E22" s="234">
        <v>46.2</v>
      </c>
      <c r="F22" s="290">
        <v>0.78333651278138117</v>
      </c>
      <c r="G22" s="91">
        <v>626</v>
      </c>
      <c r="H22" s="91">
        <v>325</v>
      </c>
      <c r="I22" s="91">
        <v>301</v>
      </c>
      <c r="J22" s="234">
        <v>48.1</v>
      </c>
      <c r="K22" s="310">
        <v>0.71599597469145082</v>
      </c>
      <c r="L22" s="91">
        <v>631</v>
      </c>
      <c r="M22" s="91">
        <v>313</v>
      </c>
      <c r="N22" s="91">
        <v>318</v>
      </c>
      <c r="O22" s="234">
        <v>50.4</v>
      </c>
      <c r="P22" s="310">
        <v>0.71114617378564182</v>
      </c>
      <c r="Q22" s="91">
        <v>697</v>
      </c>
      <c r="R22" s="91">
        <v>331</v>
      </c>
      <c r="S22" s="91">
        <v>366</v>
      </c>
      <c r="T22" s="234">
        <v>52.5</v>
      </c>
      <c r="U22" s="310">
        <v>0.75366744832851607</v>
      </c>
      <c r="V22" s="309"/>
      <c r="W22" s="322"/>
    </row>
    <row r="23" spans="1:23" ht="12" customHeight="1">
      <c r="A23" s="93" t="s">
        <v>333</v>
      </c>
      <c r="B23" s="91">
        <v>245</v>
      </c>
      <c r="C23" s="91">
        <v>141</v>
      </c>
      <c r="D23" s="91">
        <v>104</v>
      </c>
      <c r="E23" s="234">
        <v>42.4</v>
      </c>
      <c r="F23" s="290">
        <v>0.17567353521390414</v>
      </c>
      <c r="G23" s="91">
        <v>233</v>
      </c>
      <c r="H23" s="91">
        <v>133</v>
      </c>
      <c r="I23" s="91">
        <v>100</v>
      </c>
      <c r="J23" s="234">
        <v>42.9</v>
      </c>
      <c r="K23" s="310">
        <v>0.16703466865483327</v>
      </c>
      <c r="L23" s="91">
        <v>243</v>
      </c>
      <c r="M23" s="91">
        <v>118</v>
      </c>
      <c r="N23" s="91">
        <v>125</v>
      </c>
      <c r="O23" s="234">
        <v>51.4</v>
      </c>
      <c r="P23" s="310">
        <v>0.17404757300328758</v>
      </c>
      <c r="Q23" s="91">
        <v>290</v>
      </c>
      <c r="R23" s="91">
        <v>161</v>
      </c>
      <c r="S23" s="91">
        <v>129</v>
      </c>
      <c r="T23" s="234">
        <v>44.5</v>
      </c>
      <c r="U23" s="310">
        <v>0.20289192432988512</v>
      </c>
      <c r="V23" s="309"/>
      <c r="W23" s="322"/>
    </row>
    <row r="24" spans="1:23" ht="12" customHeight="1">
      <c r="A24" s="93" t="s">
        <v>334</v>
      </c>
      <c r="B24" s="91">
        <v>5462</v>
      </c>
      <c r="C24" s="91">
        <v>1501</v>
      </c>
      <c r="D24" s="91">
        <v>3961</v>
      </c>
      <c r="E24" s="234">
        <v>72.5</v>
      </c>
      <c r="F24" s="290">
        <v>2.9888506779401136</v>
      </c>
      <c r="G24" s="91">
        <v>5932</v>
      </c>
      <c r="H24" s="91">
        <v>1669</v>
      </c>
      <c r="I24" s="91">
        <v>4263</v>
      </c>
      <c r="J24" s="234">
        <v>71.900000000000006</v>
      </c>
      <c r="K24" s="310">
        <v>3.0506939942998841</v>
      </c>
      <c r="L24" s="91">
        <v>5957</v>
      </c>
      <c r="M24" s="91">
        <v>1694</v>
      </c>
      <c r="N24" s="91">
        <v>4263</v>
      </c>
      <c r="O24" s="234">
        <v>71.599999999999994</v>
      </c>
      <c r="P24" s="310">
        <v>2.801211334631192</v>
      </c>
      <c r="Q24" s="91">
        <v>6632</v>
      </c>
      <c r="R24" s="91">
        <v>1871</v>
      </c>
      <c r="S24" s="91">
        <v>4761</v>
      </c>
      <c r="T24" s="234">
        <v>71.8</v>
      </c>
      <c r="U24" s="310">
        <v>2.7848505474743912</v>
      </c>
      <c r="V24" s="309"/>
      <c r="W24" s="322"/>
    </row>
    <row r="25" spans="1:23" ht="12" customHeight="1">
      <c r="A25" s="93" t="s">
        <v>335</v>
      </c>
      <c r="B25" s="91">
        <v>510</v>
      </c>
      <c r="C25" s="91">
        <v>266</v>
      </c>
      <c r="D25" s="91">
        <v>244</v>
      </c>
      <c r="E25" s="234">
        <v>47.8</v>
      </c>
      <c r="F25" s="290">
        <v>0.5301675745353237</v>
      </c>
      <c r="G25" s="91">
        <v>578</v>
      </c>
      <c r="H25" s="91">
        <v>288</v>
      </c>
      <c r="I25" s="91">
        <v>290</v>
      </c>
      <c r="J25" s="234">
        <v>50.2</v>
      </c>
      <c r="K25" s="310">
        <v>0.59538524927894521</v>
      </c>
      <c r="L25" s="91">
        <v>701</v>
      </c>
      <c r="M25" s="91">
        <v>349</v>
      </c>
      <c r="N25" s="91">
        <v>352</v>
      </c>
      <c r="O25" s="234">
        <v>50.2</v>
      </c>
      <c r="P25" s="310">
        <v>0.72144866892720583</v>
      </c>
      <c r="Q25" s="91">
        <v>756</v>
      </c>
      <c r="R25" s="91">
        <v>384</v>
      </c>
      <c r="S25" s="91">
        <v>372</v>
      </c>
      <c r="T25" s="234">
        <v>49.2</v>
      </c>
      <c r="U25" s="310">
        <v>0.77766432542260999</v>
      </c>
      <c r="V25" s="309"/>
      <c r="W25" s="322"/>
    </row>
    <row r="26" spans="1:23" ht="12" customHeight="1">
      <c r="A26" s="93" t="s">
        <v>351</v>
      </c>
      <c r="B26" s="91">
        <v>2504</v>
      </c>
      <c r="C26" s="91">
        <v>708</v>
      </c>
      <c r="D26" s="91">
        <v>1796</v>
      </c>
      <c r="E26" s="234">
        <v>71.7</v>
      </c>
      <c r="F26" s="290">
        <v>6.5094609718643444</v>
      </c>
      <c r="G26" s="91">
        <v>2566</v>
      </c>
      <c r="H26" s="91">
        <v>736</v>
      </c>
      <c r="I26" s="91">
        <v>1830</v>
      </c>
      <c r="J26" s="234">
        <v>71.3</v>
      </c>
      <c r="K26" s="310">
        <v>6.0649768277688452</v>
      </c>
      <c r="L26" s="91">
        <v>3001</v>
      </c>
      <c r="M26" s="91">
        <v>902</v>
      </c>
      <c r="N26" s="91">
        <v>2099</v>
      </c>
      <c r="O26" s="234">
        <v>69.900000000000006</v>
      </c>
      <c r="P26" s="310">
        <v>6.5111737904100675</v>
      </c>
      <c r="Q26" s="91">
        <v>3828</v>
      </c>
      <c r="R26" s="91">
        <v>1222</v>
      </c>
      <c r="S26" s="91">
        <v>2606</v>
      </c>
      <c r="T26" s="234">
        <v>68.099999999999994</v>
      </c>
      <c r="U26" s="310">
        <v>7.7720417869192318</v>
      </c>
      <c r="V26" s="309"/>
      <c r="W26" s="322"/>
    </row>
    <row r="27" spans="1:23" ht="12" customHeight="1">
      <c r="A27" s="93" t="s">
        <v>336</v>
      </c>
      <c r="B27" s="91">
        <v>98</v>
      </c>
      <c r="C27" s="91">
        <v>36</v>
      </c>
      <c r="D27" s="91">
        <v>62</v>
      </c>
      <c r="E27" s="234">
        <v>63.3</v>
      </c>
      <c r="F27" s="290">
        <v>0.93681292419462769</v>
      </c>
      <c r="G27" s="91">
        <v>108</v>
      </c>
      <c r="H27" s="91">
        <v>46</v>
      </c>
      <c r="I27" s="91">
        <v>62</v>
      </c>
      <c r="J27" s="234">
        <v>57.4</v>
      </c>
      <c r="K27" s="310">
        <v>0.98760831081710609</v>
      </c>
      <c r="L27" s="91">
        <v>93</v>
      </c>
      <c r="M27" s="91">
        <v>30</v>
      </c>
      <c r="N27" s="91">
        <v>63</v>
      </c>
      <c r="O27" s="234">
        <v>67.7</v>
      </c>
      <c r="P27" s="310">
        <v>0.84041289851100753</v>
      </c>
      <c r="Q27" s="91">
        <v>112</v>
      </c>
      <c r="R27" s="91">
        <v>41</v>
      </c>
      <c r="S27" s="91">
        <v>71</v>
      </c>
      <c r="T27" s="234">
        <v>63.4</v>
      </c>
      <c r="U27" s="310">
        <v>0.93846834882691454</v>
      </c>
      <c r="V27" s="309"/>
      <c r="W27" s="322"/>
    </row>
    <row r="28" spans="1:23" ht="12" customHeight="1">
      <c r="A28" s="93" t="s">
        <v>337</v>
      </c>
      <c r="B28" s="91">
        <v>298</v>
      </c>
      <c r="C28" s="91">
        <v>75</v>
      </c>
      <c r="D28" s="91">
        <v>223</v>
      </c>
      <c r="E28" s="234">
        <v>74.8</v>
      </c>
      <c r="F28" s="290">
        <v>2.9284164859002169</v>
      </c>
      <c r="G28" s="91">
        <v>301</v>
      </c>
      <c r="H28" s="91">
        <v>87</v>
      </c>
      <c r="I28" s="91">
        <v>214</v>
      </c>
      <c r="J28" s="234">
        <v>71.099999999999994</v>
      </c>
      <c r="K28" s="310">
        <v>2.6348039215686274</v>
      </c>
      <c r="L28" s="91">
        <v>309</v>
      </c>
      <c r="M28" s="91">
        <v>79</v>
      </c>
      <c r="N28" s="91">
        <v>230</v>
      </c>
      <c r="O28" s="234">
        <v>74.400000000000006</v>
      </c>
      <c r="P28" s="310">
        <v>2.4042950513538752</v>
      </c>
      <c r="Q28" s="91">
        <v>368</v>
      </c>
      <c r="R28" s="91">
        <v>108</v>
      </c>
      <c r="S28" s="91">
        <v>260</v>
      </c>
      <c r="T28" s="234">
        <v>70.7</v>
      </c>
      <c r="U28" s="310">
        <v>2.5589319240664765</v>
      </c>
      <c r="V28" s="309"/>
      <c r="W28" s="322"/>
    </row>
    <row r="29" spans="1:23" ht="12" customHeight="1">
      <c r="A29" s="93" t="s">
        <v>338</v>
      </c>
      <c r="B29" s="91">
        <v>192</v>
      </c>
      <c r="C29" s="91">
        <v>75</v>
      </c>
      <c r="D29" s="91">
        <v>117</v>
      </c>
      <c r="E29" s="234">
        <v>60.9</v>
      </c>
      <c r="F29" s="290">
        <v>1.130010005296922</v>
      </c>
      <c r="G29" s="91">
        <v>186</v>
      </c>
      <c r="H29" s="91">
        <v>82</v>
      </c>
      <c r="I29" s="91">
        <v>104</v>
      </c>
      <c r="J29" s="234">
        <v>55.9</v>
      </c>
      <c r="K29" s="310">
        <v>1.0758285615131009</v>
      </c>
      <c r="L29" s="91">
        <v>181</v>
      </c>
      <c r="M29" s="91">
        <v>81</v>
      </c>
      <c r="N29" s="91">
        <v>100</v>
      </c>
      <c r="O29" s="234">
        <v>55.2</v>
      </c>
      <c r="P29" s="310">
        <v>1.0580464137487577</v>
      </c>
      <c r="Q29" s="91">
        <v>220</v>
      </c>
      <c r="R29" s="91">
        <v>96</v>
      </c>
      <c r="S29" s="91">
        <v>124</v>
      </c>
      <c r="T29" s="234">
        <v>56.4</v>
      </c>
      <c r="U29" s="310">
        <v>1.30385823505008</v>
      </c>
      <c r="V29" s="309"/>
      <c r="W29" s="322"/>
    </row>
    <row r="30" spans="1:23" ht="12" customHeight="1">
      <c r="A30" s="93" t="s">
        <v>339</v>
      </c>
      <c r="B30" s="91">
        <v>697</v>
      </c>
      <c r="C30" s="91">
        <v>297</v>
      </c>
      <c r="D30" s="91">
        <v>400</v>
      </c>
      <c r="E30" s="234">
        <v>57.4</v>
      </c>
      <c r="F30" s="290">
        <v>0.84878430605156308</v>
      </c>
      <c r="G30" s="91">
        <v>770</v>
      </c>
      <c r="H30" s="91">
        <v>343</v>
      </c>
      <c r="I30" s="91">
        <v>427</v>
      </c>
      <c r="J30" s="234">
        <v>55.5</v>
      </c>
      <c r="K30" s="310">
        <v>0.93493351583887363</v>
      </c>
      <c r="L30" s="91">
        <v>761</v>
      </c>
      <c r="M30" s="91">
        <v>365</v>
      </c>
      <c r="N30" s="91">
        <v>396</v>
      </c>
      <c r="O30" s="234">
        <v>52</v>
      </c>
      <c r="P30" s="310">
        <v>0.92879634828032309</v>
      </c>
      <c r="Q30" s="91">
        <v>928</v>
      </c>
      <c r="R30" s="91">
        <v>412</v>
      </c>
      <c r="S30" s="91">
        <v>516</v>
      </c>
      <c r="T30" s="234">
        <v>55.6</v>
      </c>
      <c r="U30" s="310">
        <v>1.1283188536475406</v>
      </c>
      <c r="V30" s="309"/>
      <c r="W30" s="322"/>
    </row>
    <row r="31" spans="1:23" ht="12" customHeight="1">
      <c r="A31" s="93" t="s">
        <v>340</v>
      </c>
      <c r="B31" s="91">
        <v>420</v>
      </c>
      <c r="C31" s="91">
        <v>114</v>
      </c>
      <c r="D31" s="91">
        <v>306</v>
      </c>
      <c r="E31" s="234">
        <v>72.900000000000006</v>
      </c>
      <c r="F31" s="290">
        <v>2.2009118063197612</v>
      </c>
      <c r="G31" s="91">
        <v>616</v>
      </c>
      <c r="H31" s="91">
        <v>174</v>
      </c>
      <c r="I31" s="91">
        <v>442</v>
      </c>
      <c r="J31" s="234">
        <v>71.8</v>
      </c>
      <c r="K31" s="310">
        <v>3.0030323779712416</v>
      </c>
      <c r="L31" s="91">
        <v>594</v>
      </c>
      <c r="M31" s="91">
        <v>165</v>
      </c>
      <c r="N31" s="91">
        <v>429</v>
      </c>
      <c r="O31" s="234">
        <v>72.2</v>
      </c>
      <c r="P31" s="310">
        <v>2.7375795004147845</v>
      </c>
      <c r="Q31" s="91">
        <v>653</v>
      </c>
      <c r="R31" s="91">
        <v>189</v>
      </c>
      <c r="S31" s="91">
        <v>464</v>
      </c>
      <c r="T31" s="234">
        <v>71.099999999999994</v>
      </c>
      <c r="U31" s="310">
        <v>2.8354807608028749</v>
      </c>
      <c r="V31" s="309"/>
      <c r="W31" s="322"/>
    </row>
    <row r="32" spans="1:23" ht="12" customHeight="1">
      <c r="A32" s="93" t="s">
        <v>341</v>
      </c>
      <c r="B32" s="91">
        <v>812</v>
      </c>
      <c r="C32" s="91">
        <v>277</v>
      </c>
      <c r="D32" s="91">
        <v>535</v>
      </c>
      <c r="E32" s="234">
        <v>65.900000000000006</v>
      </c>
      <c r="F32" s="290">
        <v>2.6047711154094135</v>
      </c>
      <c r="G32" s="91">
        <v>801</v>
      </c>
      <c r="H32" s="91">
        <v>298</v>
      </c>
      <c r="I32" s="91">
        <v>503</v>
      </c>
      <c r="J32" s="234">
        <v>62.8</v>
      </c>
      <c r="K32" s="310">
        <v>2.4549160079051382</v>
      </c>
      <c r="L32" s="91">
        <v>842</v>
      </c>
      <c r="M32" s="91">
        <v>314</v>
      </c>
      <c r="N32" s="91">
        <v>528</v>
      </c>
      <c r="O32" s="234">
        <v>62.7</v>
      </c>
      <c r="P32" s="310">
        <v>2.4947408965660278</v>
      </c>
      <c r="Q32" s="91">
        <v>1030</v>
      </c>
      <c r="R32" s="91">
        <v>366</v>
      </c>
      <c r="S32" s="91">
        <v>664</v>
      </c>
      <c r="T32" s="234">
        <v>64.5</v>
      </c>
      <c r="U32" s="310">
        <v>2.8992085330912598</v>
      </c>
      <c r="V32" s="309"/>
      <c r="W32" s="322"/>
    </row>
    <row r="33" spans="1:23" ht="12" customHeight="1">
      <c r="A33" s="93" t="s">
        <v>342</v>
      </c>
      <c r="B33" s="91">
        <v>459</v>
      </c>
      <c r="C33" s="91">
        <v>236</v>
      </c>
      <c r="D33" s="91">
        <v>223</v>
      </c>
      <c r="E33" s="234">
        <v>48.6</v>
      </c>
      <c r="F33" s="290">
        <v>0.63756386555845057</v>
      </c>
      <c r="G33" s="91">
        <v>515</v>
      </c>
      <c r="H33" s="91">
        <v>276</v>
      </c>
      <c r="I33" s="91">
        <v>239</v>
      </c>
      <c r="J33" s="234">
        <v>46.4</v>
      </c>
      <c r="K33" s="310">
        <v>0.71369868938967951</v>
      </c>
      <c r="L33" s="91">
        <v>622</v>
      </c>
      <c r="M33" s="91">
        <v>325</v>
      </c>
      <c r="N33" s="91">
        <v>297</v>
      </c>
      <c r="O33" s="234">
        <v>47.7</v>
      </c>
      <c r="P33" s="310">
        <v>0.85252594956726768</v>
      </c>
      <c r="Q33" s="91">
        <v>2865</v>
      </c>
      <c r="R33" s="91">
        <v>1481</v>
      </c>
      <c r="S33" s="91">
        <v>1384</v>
      </c>
      <c r="T33" s="234">
        <v>48.3</v>
      </c>
      <c r="U33" s="310">
        <v>3.8580246913580245</v>
      </c>
      <c r="V33" s="309"/>
      <c r="W33" s="322"/>
    </row>
    <row r="34" spans="1:23" ht="12" customHeight="1">
      <c r="A34" s="93" t="s">
        <v>343</v>
      </c>
      <c r="B34" s="91">
        <v>10</v>
      </c>
      <c r="C34" s="91">
        <v>6</v>
      </c>
      <c r="D34" s="91">
        <v>4</v>
      </c>
      <c r="E34" s="234">
        <v>40</v>
      </c>
      <c r="F34" s="290">
        <v>2.1691973969631237</v>
      </c>
      <c r="G34" s="91">
        <v>9</v>
      </c>
      <c r="H34" s="91">
        <v>4</v>
      </c>
      <c r="I34" s="91">
        <v>5</v>
      </c>
      <c r="J34" s="234">
        <v>55.6</v>
      </c>
      <c r="K34" s="310">
        <v>1.7999999999999998</v>
      </c>
      <c r="L34" s="91">
        <v>8</v>
      </c>
      <c r="M34" s="91">
        <v>5</v>
      </c>
      <c r="N34" s="91">
        <v>3</v>
      </c>
      <c r="O34" s="234">
        <v>37.5</v>
      </c>
      <c r="P34" s="310">
        <v>1.5779092702169626</v>
      </c>
      <c r="Q34" s="91">
        <v>27</v>
      </c>
      <c r="R34" s="91">
        <v>15</v>
      </c>
      <c r="S34" s="91">
        <v>12</v>
      </c>
      <c r="T34" s="234">
        <v>44.4</v>
      </c>
      <c r="U34" s="310">
        <v>5.0561797752808983</v>
      </c>
      <c r="V34" s="309"/>
      <c r="W34" s="322"/>
    </row>
    <row r="35" spans="1:23" ht="18" customHeight="1">
      <c r="A35" s="90" t="s">
        <v>199</v>
      </c>
      <c r="B35" s="91">
        <v>31820</v>
      </c>
      <c r="C35" s="91">
        <v>18423</v>
      </c>
      <c r="D35" s="91">
        <v>13397</v>
      </c>
      <c r="E35" s="234">
        <v>42.1</v>
      </c>
      <c r="F35" s="290">
        <v>1.8459524860718133</v>
      </c>
      <c r="G35" s="91">
        <v>25785</v>
      </c>
      <c r="H35" s="91">
        <v>14302</v>
      </c>
      <c r="I35" s="91">
        <v>11483</v>
      </c>
      <c r="J35" s="234">
        <v>44.5</v>
      </c>
      <c r="K35" s="310">
        <v>1.5138189405850724</v>
      </c>
      <c r="L35" s="91">
        <v>22833</v>
      </c>
      <c r="M35" s="91">
        <v>12287</v>
      </c>
      <c r="N35" s="91">
        <v>10546</v>
      </c>
      <c r="O35" s="234">
        <v>46.2</v>
      </c>
      <c r="P35" s="310">
        <v>1.3504617759521633</v>
      </c>
      <c r="Q35" s="91">
        <v>20135</v>
      </c>
      <c r="R35" s="91">
        <v>10106</v>
      </c>
      <c r="S35" s="91">
        <v>10029</v>
      </c>
      <c r="T35" s="234">
        <v>49.8</v>
      </c>
      <c r="U35" s="310">
        <v>1.197615134567146</v>
      </c>
      <c r="V35" s="309"/>
      <c r="W35" s="322"/>
    </row>
    <row r="36" spans="1:23" ht="12" customHeight="1">
      <c r="A36" s="93" t="s">
        <v>344</v>
      </c>
      <c r="B36" s="91">
        <v>274</v>
      </c>
      <c r="C36" s="91">
        <v>122</v>
      </c>
      <c r="D36" s="91">
        <v>152</v>
      </c>
      <c r="E36" s="234">
        <v>55.5</v>
      </c>
      <c r="F36" s="290">
        <v>4.759423310752128</v>
      </c>
      <c r="G36" s="91">
        <v>227</v>
      </c>
      <c r="H36" s="91">
        <v>90</v>
      </c>
      <c r="I36" s="91">
        <v>137</v>
      </c>
      <c r="J36" s="234">
        <v>60.4</v>
      </c>
      <c r="K36" s="310">
        <v>3.7440211116608939</v>
      </c>
      <c r="L36" s="91">
        <v>289</v>
      </c>
      <c r="M36" s="91">
        <v>119</v>
      </c>
      <c r="N36" s="91">
        <v>170</v>
      </c>
      <c r="O36" s="234">
        <v>58.8</v>
      </c>
      <c r="P36" s="310">
        <v>4.5807576478047238</v>
      </c>
      <c r="Q36" s="91">
        <v>250</v>
      </c>
      <c r="R36" s="91">
        <v>111</v>
      </c>
      <c r="S36" s="91">
        <v>139</v>
      </c>
      <c r="T36" s="234">
        <v>55.6</v>
      </c>
      <c r="U36" s="310">
        <v>3.7300985595147842</v>
      </c>
      <c r="V36" s="309"/>
      <c r="W36" s="322"/>
    </row>
    <row r="37" spans="1:23" ht="12" customHeight="1">
      <c r="A37" s="93" t="s">
        <v>349</v>
      </c>
      <c r="B37" s="91">
        <v>862</v>
      </c>
      <c r="C37" s="91">
        <v>446</v>
      </c>
      <c r="D37" s="91">
        <v>416</v>
      </c>
      <c r="E37" s="234">
        <v>48.3</v>
      </c>
      <c r="F37" s="290">
        <v>1.6041089007573925</v>
      </c>
      <c r="G37" s="91">
        <v>737</v>
      </c>
      <c r="H37" s="91">
        <v>358</v>
      </c>
      <c r="I37" s="91">
        <v>379</v>
      </c>
      <c r="J37" s="234">
        <v>51.4</v>
      </c>
      <c r="K37" s="310">
        <v>1.3769009453349774</v>
      </c>
      <c r="L37" s="91">
        <v>732</v>
      </c>
      <c r="M37" s="91">
        <v>352</v>
      </c>
      <c r="N37" s="91">
        <v>380</v>
      </c>
      <c r="O37" s="234">
        <v>51.9</v>
      </c>
      <c r="P37" s="310">
        <v>1.3434643761700253</v>
      </c>
      <c r="Q37" s="91">
        <v>831</v>
      </c>
      <c r="R37" s="91">
        <v>402</v>
      </c>
      <c r="S37" s="91">
        <v>429</v>
      </c>
      <c r="T37" s="234">
        <v>51.6</v>
      </c>
      <c r="U37" s="310">
        <v>1.4987706103557998</v>
      </c>
      <c r="V37" s="309"/>
      <c r="W37" s="322"/>
    </row>
    <row r="38" spans="1:23" ht="12" customHeight="1">
      <c r="A38" s="93" t="s">
        <v>583</v>
      </c>
      <c r="B38" s="91">
        <v>124</v>
      </c>
      <c r="C38" s="91">
        <v>54</v>
      </c>
      <c r="D38" s="91">
        <v>70</v>
      </c>
      <c r="E38" s="234">
        <v>56.5</v>
      </c>
      <c r="F38" s="290">
        <v>0.94454600853138337</v>
      </c>
      <c r="G38" s="91">
        <v>127</v>
      </c>
      <c r="H38" s="91">
        <v>57</v>
      </c>
      <c r="I38" s="91">
        <v>70</v>
      </c>
      <c r="J38" s="234">
        <v>55.1</v>
      </c>
      <c r="K38" s="310">
        <v>0.92809120140309853</v>
      </c>
      <c r="L38" s="91">
        <v>162</v>
      </c>
      <c r="M38" s="91">
        <v>83</v>
      </c>
      <c r="N38" s="91">
        <v>79</v>
      </c>
      <c r="O38" s="234">
        <v>48.8</v>
      </c>
      <c r="P38" s="310">
        <v>1.1335012594458438</v>
      </c>
      <c r="Q38" s="91">
        <v>152</v>
      </c>
      <c r="R38" s="91">
        <v>74</v>
      </c>
      <c r="S38" s="91">
        <v>78</v>
      </c>
      <c r="T38" s="234">
        <v>51.3</v>
      </c>
      <c r="U38" s="310">
        <v>1.0276788161140038</v>
      </c>
      <c r="V38" s="309"/>
      <c r="W38" s="322"/>
    </row>
    <row r="39" spans="1:23" ht="12" customHeight="1">
      <c r="A39" s="93" t="s">
        <v>581</v>
      </c>
      <c r="B39" s="91">
        <v>2586</v>
      </c>
      <c r="C39" s="91">
        <v>1285</v>
      </c>
      <c r="D39" s="91">
        <v>1301</v>
      </c>
      <c r="E39" s="234">
        <v>50.3</v>
      </c>
      <c r="F39" s="290">
        <v>1.6238006731300547</v>
      </c>
      <c r="G39" s="91">
        <v>2223</v>
      </c>
      <c r="H39" s="91">
        <v>1077</v>
      </c>
      <c r="I39" s="91">
        <v>1146</v>
      </c>
      <c r="J39" s="234">
        <v>51.6</v>
      </c>
      <c r="K39" s="310">
        <v>1.4376160019659707</v>
      </c>
      <c r="L39" s="91">
        <v>1941</v>
      </c>
      <c r="M39" s="91">
        <v>961</v>
      </c>
      <c r="N39" s="91">
        <v>980</v>
      </c>
      <c r="O39" s="234">
        <v>50.5</v>
      </c>
      <c r="P39" s="310">
        <v>1.2382380147363721</v>
      </c>
      <c r="Q39" s="91">
        <v>2596</v>
      </c>
      <c r="R39" s="91">
        <v>1237</v>
      </c>
      <c r="S39" s="91">
        <v>1359</v>
      </c>
      <c r="T39" s="234">
        <v>52.3</v>
      </c>
      <c r="U39" s="310">
        <v>1.6528399432075027</v>
      </c>
      <c r="V39" s="309"/>
      <c r="W39" s="322"/>
    </row>
    <row r="40" spans="1:23" ht="12" customHeight="1">
      <c r="A40" s="93" t="s">
        <v>580</v>
      </c>
      <c r="B40" s="91">
        <v>4</v>
      </c>
      <c r="C40" s="91">
        <v>3</v>
      </c>
      <c r="D40" s="91">
        <v>1</v>
      </c>
      <c r="E40" s="234">
        <v>25</v>
      </c>
      <c r="F40" s="231">
        <v>1.1239427913119222E-2</v>
      </c>
      <c r="G40" s="91">
        <v>8</v>
      </c>
      <c r="H40" s="91">
        <v>3</v>
      </c>
      <c r="I40" s="91">
        <v>5</v>
      </c>
      <c r="J40" s="234">
        <v>62.5</v>
      </c>
      <c r="K40" s="231">
        <v>2.4346449983261815E-2</v>
      </c>
      <c r="L40" s="91">
        <v>14</v>
      </c>
      <c r="M40" s="91">
        <v>6</v>
      </c>
      <c r="N40" s="91">
        <v>8</v>
      </c>
      <c r="O40" s="234">
        <v>57.1</v>
      </c>
      <c r="P40" s="231">
        <v>4.7897635909541894E-2</v>
      </c>
      <c r="Q40" s="91">
        <v>16</v>
      </c>
      <c r="R40" s="91">
        <v>10</v>
      </c>
      <c r="S40" s="91">
        <v>6</v>
      </c>
      <c r="T40" s="234">
        <v>37.5</v>
      </c>
      <c r="U40" s="231">
        <v>5.645929637601891E-2</v>
      </c>
      <c r="V40" s="309"/>
      <c r="W40" s="322"/>
    </row>
    <row r="41" spans="1:23" ht="12" customHeight="1">
      <c r="A41" s="93" t="s">
        <v>356</v>
      </c>
      <c r="B41" s="91">
        <v>27970</v>
      </c>
      <c r="C41" s="91">
        <v>16513</v>
      </c>
      <c r="D41" s="91">
        <v>11457</v>
      </c>
      <c r="E41" s="234">
        <v>41</v>
      </c>
      <c r="F41" s="290">
        <v>1.9698729457305921</v>
      </c>
      <c r="G41" s="91">
        <v>22463</v>
      </c>
      <c r="H41" s="91">
        <v>12717</v>
      </c>
      <c r="I41" s="91">
        <v>9746</v>
      </c>
      <c r="J41" s="234">
        <v>43.4</v>
      </c>
      <c r="K41" s="310">
        <v>1.5940558224695021</v>
      </c>
      <c r="L41" s="91">
        <v>19695</v>
      </c>
      <c r="M41" s="91">
        <v>10766</v>
      </c>
      <c r="N41" s="91">
        <v>8929</v>
      </c>
      <c r="O41" s="234">
        <v>45.3</v>
      </c>
      <c r="P41" s="310">
        <v>1.4099046247305647</v>
      </c>
      <c r="Q41" s="91">
        <v>16290</v>
      </c>
      <c r="R41" s="91">
        <v>8272</v>
      </c>
      <c r="S41" s="91">
        <v>8018</v>
      </c>
      <c r="T41" s="234">
        <v>49.2</v>
      </c>
      <c r="U41" s="310">
        <v>1.175456457604303</v>
      </c>
      <c r="V41" s="309"/>
      <c r="W41" s="322"/>
    </row>
    <row r="42" spans="1:23" ht="18" customHeight="1">
      <c r="A42" s="90" t="s">
        <v>200</v>
      </c>
      <c r="B42" s="91">
        <v>262</v>
      </c>
      <c r="C42" s="91">
        <v>129</v>
      </c>
      <c r="D42" s="91">
        <v>133</v>
      </c>
      <c r="E42" s="234">
        <v>50.8</v>
      </c>
      <c r="F42" s="290">
        <v>0.71735049611155799</v>
      </c>
      <c r="G42" s="91">
        <v>303</v>
      </c>
      <c r="H42" s="91">
        <v>135</v>
      </c>
      <c r="I42" s="91">
        <v>168</v>
      </c>
      <c r="J42" s="234">
        <v>55.4</v>
      </c>
      <c r="K42" s="310">
        <v>0.85177175178838793</v>
      </c>
      <c r="L42" s="91">
        <v>250</v>
      </c>
      <c r="M42" s="91">
        <v>116</v>
      </c>
      <c r="N42" s="91">
        <v>134</v>
      </c>
      <c r="O42" s="234">
        <v>53.6</v>
      </c>
      <c r="P42" s="310">
        <v>0.78458407195850566</v>
      </c>
      <c r="Q42" s="91">
        <v>403</v>
      </c>
      <c r="R42" s="91">
        <v>210</v>
      </c>
      <c r="S42" s="91">
        <v>193</v>
      </c>
      <c r="T42" s="234">
        <v>47.9</v>
      </c>
      <c r="U42" s="310">
        <v>0.70887550980772962</v>
      </c>
      <c r="V42" s="309"/>
      <c r="W42" s="322"/>
    </row>
    <row r="43" spans="1:23" ht="12" customHeight="1">
      <c r="A43" s="93" t="s">
        <v>347</v>
      </c>
      <c r="B43" s="91">
        <v>1</v>
      </c>
      <c r="C43" s="91">
        <v>1</v>
      </c>
      <c r="D43" s="91">
        <v>0</v>
      </c>
      <c r="E43" s="231">
        <v>0</v>
      </c>
      <c r="F43" s="290">
        <v>0.1371742112482853</v>
      </c>
      <c r="G43" s="91">
        <v>5</v>
      </c>
      <c r="H43" s="91">
        <v>2</v>
      </c>
      <c r="I43" s="91">
        <v>3</v>
      </c>
      <c r="J43" s="279">
        <v>60</v>
      </c>
      <c r="K43" s="310">
        <v>0.39011703511053319</v>
      </c>
      <c r="L43" s="91">
        <v>3</v>
      </c>
      <c r="M43" s="91">
        <v>3</v>
      </c>
      <c r="N43" s="91">
        <v>0</v>
      </c>
      <c r="O43" s="279">
        <v>0</v>
      </c>
      <c r="P43" s="310">
        <v>0.38759689922480622</v>
      </c>
      <c r="Q43" s="91">
        <v>3</v>
      </c>
      <c r="R43" s="91">
        <v>3</v>
      </c>
      <c r="S43" s="91">
        <v>0</v>
      </c>
      <c r="T43" s="279">
        <v>0</v>
      </c>
      <c r="U43" s="310">
        <v>0.37688442211055273</v>
      </c>
      <c r="V43" s="309"/>
      <c r="W43" s="322"/>
    </row>
    <row r="44" spans="1:23" ht="12" customHeight="1">
      <c r="A44" s="93" t="s">
        <v>201</v>
      </c>
      <c r="B44" s="91">
        <v>1</v>
      </c>
      <c r="C44" s="91">
        <v>1</v>
      </c>
      <c r="D44" s="91">
        <v>0</v>
      </c>
      <c r="E44" s="231">
        <v>0</v>
      </c>
      <c r="F44" s="290">
        <v>0.80645161290322576</v>
      </c>
      <c r="G44" s="91">
        <v>0</v>
      </c>
      <c r="H44" s="91">
        <v>0</v>
      </c>
      <c r="I44" s="91">
        <v>0</v>
      </c>
      <c r="J44" s="231">
        <v>0</v>
      </c>
      <c r="K44" s="231">
        <v>0</v>
      </c>
      <c r="L44" s="91">
        <v>0</v>
      </c>
      <c r="M44" s="91">
        <v>0</v>
      </c>
      <c r="N44" s="91">
        <v>0</v>
      </c>
      <c r="O44" s="231">
        <v>0</v>
      </c>
      <c r="P44" s="231">
        <v>0</v>
      </c>
      <c r="Q44" s="91">
        <v>0</v>
      </c>
      <c r="R44" s="91">
        <v>0</v>
      </c>
      <c r="S44" s="91">
        <v>0</v>
      </c>
      <c r="T44" s="231">
        <v>0</v>
      </c>
      <c r="U44" s="231">
        <v>0</v>
      </c>
      <c r="V44" s="309"/>
      <c r="W44" s="322"/>
    </row>
    <row r="45" spans="1:23" ht="12" customHeight="1">
      <c r="A45" s="93" t="s">
        <v>350</v>
      </c>
      <c r="B45" s="91">
        <v>7</v>
      </c>
      <c r="C45" s="91">
        <v>6</v>
      </c>
      <c r="D45" s="91">
        <v>1</v>
      </c>
      <c r="E45" s="234">
        <v>14.3</v>
      </c>
      <c r="F45" s="290">
        <v>0.18503832936822626</v>
      </c>
      <c r="G45" s="91">
        <v>5</v>
      </c>
      <c r="H45" s="91">
        <v>4</v>
      </c>
      <c r="I45" s="91">
        <v>1</v>
      </c>
      <c r="J45" s="234">
        <v>20</v>
      </c>
      <c r="K45" s="310">
        <v>0.10397712503249285</v>
      </c>
      <c r="L45" s="91">
        <v>7</v>
      </c>
      <c r="M45" s="91">
        <v>3</v>
      </c>
      <c r="N45" s="91">
        <v>4</v>
      </c>
      <c r="O45" s="234">
        <v>57.1</v>
      </c>
      <c r="P45" s="310">
        <v>0.17654476670870115</v>
      </c>
      <c r="Q45" s="91">
        <v>5</v>
      </c>
      <c r="R45" s="91">
        <v>2</v>
      </c>
      <c r="S45" s="91">
        <v>3</v>
      </c>
      <c r="T45" s="234">
        <v>60</v>
      </c>
      <c r="U45" s="310">
        <v>0.1222792858889704</v>
      </c>
      <c r="V45" s="309"/>
      <c r="W45" s="322"/>
    </row>
    <row r="46" spans="1:23" ht="12" customHeight="1">
      <c r="A46" s="93" t="s">
        <v>355</v>
      </c>
      <c r="B46" s="91">
        <v>253</v>
      </c>
      <c r="C46" s="91">
        <v>121</v>
      </c>
      <c r="D46" s="91">
        <v>132</v>
      </c>
      <c r="E46" s="234">
        <v>52.2</v>
      </c>
      <c r="F46" s="290">
        <v>0.81362120971582785</v>
      </c>
      <c r="G46" s="91">
        <v>293</v>
      </c>
      <c r="H46" s="91">
        <v>129</v>
      </c>
      <c r="I46" s="91">
        <v>164</v>
      </c>
      <c r="J46" s="234">
        <v>56</v>
      </c>
      <c r="K46" s="310">
        <v>0.98383974080366676</v>
      </c>
      <c r="L46" s="91">
        <v>240</v>
      </c>
      <c r="M46" s="91">
        <v>110</v>
      </c>
      <c r="N46" s="91">
        <v>130</v>
      </c>
      <c r="O46" s="234">
        <v>54.2</v>
      </c>
      <c r="P46" s="310">
        <v>0.89481087839949991</v>
      </c>
      <c r="Q46" s="91">
        <v>395</v>
      </c>
      <c r="R46" s="91">
        <v>205</v>
      </c>
      <c r="S46" s="91">
        <v>190</v>
      </c>
      <c r="T46" s="234">
        <v>48.1</v>
      </c>
      <c r="U46" s="310">
        <v>0.81545893719806761</v>
      </c>
      <c r="V46" s="309"/>
      <c r="W46" s="322"/>
    </row>
    <row r="47" spans="1:23" ht="18" customHeight="1">
      <c r="A47" s="90" t="s">
        <v>44</v>
      </c>
      <c r="B47" s="91">
        <v>13316</v>
      </c>
      <c r="C47" s="91">
        <v>5679</v>
      </c>
      <c r="D47" s="91">
        <v>7637</v>
      </c>
      <c r="E47" s="234">
        <v>57.4</v>
      </c>
      <c r="F47" s="290">
        <v>3.080365303142838</v>
      </c>
      <c r="G47" s="91">
        <v>11761</v>
      </c>
      <c r="H47" s="91">
        <v>5098</v>
      </c>
      <c r="I47" s="91">
        <v>6663</v>
      </c>
      <c r="J47" s="234">
        <v>56.7</v>
      </c>
      <c r="K47" s="310">
        <v>2.5480302399778054</v>
      </c>
      <c r="L47" s="91">
        <v>12859</v>
      </c>
      <c r="M47" s="91">
        <v>5438</v>
      </c>
      <c r="N47" s="91">
        <v>7421</v>
      </c>
      <c r="O47" s="234">
        <v>57.7</v>
      </c>
      <c r="P47" s="310">
        <v>2.662031525310729</v>
      </c>
      <c r="Q47" s="91">
        <v>13084</v>
      </c>
      <c r="R47" s="91">
        <v>5604</v>
      </c>
      <c r="S47" s="91">
        <v>7480</v>
      </c>
      <c r="T47" s="234">
        <v>57.2</v>
      </c>
      <c r="U47" s="310">
        <v>2.6414705418743103</v>
      </c>
      <c r="V47" s="309"/>
      <c r="W47" s="322"/>
    </row>
    <row r="48" spans="1:23" ht="12" customHeight="1">
      <c r="A48" s="93" t="s">
        <v>345</v>
      </c>
      <c r="B48" s="91">
        <v>1801</v>
      </c>
      <c r="C48" s="91">
        <v>781</v>
      </c>
      <c r="D48" s="91">
        <v>1020</v>
      </c>
      <c r="E48" s="234">
        <v>56.6</v>
      </c>
      <c r="F48" s="290">
        <v>1.3422968853644177</v>
      </c>
      <c r="G48" s="91">
        <v>1598</v>
      </c>
      <c r="H48" s="91">
        <v>695</v>
      </c>
      <c r="I48" s="91">
        <v>903</v>
      </c>
      <c r="J48" s="234">
        <v>56.5</v>
      </c>
      <c r="K48" s="310">
        <v>1.20440156768164</v>
      </c>
      <c r="L48" s="91">
        <v>1719</v>
      </c>
      <c r="M48" s="91">
        <v>749</v>
      </c>
      <c r="N48" s="91">
        <v>970</v>
      </c>
      <c r="O48" s="234">
        <v>56.4</v>
      </c>
      <c r="P48" s="310">
        <v>1.2992608044986622</v>
      </c>
      <c r="Q48" s="91">
        <v>1971</v>
      </c>
      <c r="R48" s="91">
        <v>913</v>
      </c>
      <c r="S48" s="91">
        <v>1058</v>
      </c>
      <c r="T48" s="234">
        <v>53.7</v>
      </c>
      <c r="U48" s="310">
        <v>1.5020461663910503</v>
      </c>
      <c r="V48" s="309"/>
      <c r="W48" s="322"/>
    </row>
    <row r="49" spans="1:23" ht="12" customHeight="1">
      <c r="A49" s="93" t="s">
        <v>579</v>
      </c>
      <c r="B49" s="91">
        <v>3294</v>
      </c>
      <c r="C49" s="91">
        <v>1697</v>
      </c>
      <c r="D49" s="91">
        <v>1597</v>
      </c>
      <c r="E49" s="234">
        <v>48.5</v>
      </c>
      <c r="F49" s="290">
        <v>3.0070383319792224</v>
      </c>
      <c r="G49" s="91">
        <v>3506</v>
      </c>
      <c r="H49" s="91">
        <v>1814</v>
      </c>
      <c r="I49" s="91">
        <v>1692</v>
      </c>
      <c r="J49" s="234">
        <v>48.3</v>
      </c>
      <c r="K49" s="310">
        <v>2.9720679862671133</v>
      </c>
      <c r="L49" s="91">
        <v>3822</v>
      </c>
      <c r="M49" s="91">
        <v>1920</v>
      </c>
      <c r="N49" s="91">
        <v>1902</v>
      </c>
      <c r="O49" s="234">
        <v>49.8</v>
      </c>
      <c r="P49" s="310">
        <v>3.1271221803127123</v>
      </c>
      <c r="Q49" s="91">
        <v>3966</v>
      </c>
      <c r="R49" s="91">
        <v>2051</v>
      </c>
      <c r="S49" s="91">
        <v>1915</v>
      </c>
      <c r="T49" s="234">
        <v>48.3</v>
      </c>
      <c r="U49" s="310">
        <v>3.1573832907198103</v>
      </c>
      <c r="V49" s="309"/>
      <c r="W49" s="322"/>
    </row>
    <row r="50" spans="1:23" ht="12" customHeight="1">
      <c r="A50" s="93" t="s">
        <v>45</v>
      </c>
      <c r="B50" s="91">
        <v>453</v>
      </c>
      <c r="C50" s="91">
        <v>182</v>
      </c>
      <c r="D50" s="91">
        <v>271</v>
      </c>
      <c r="E50" s="234">
        <v>59.8</v>
      </c>
      <c r="F50" s="290">
        <v>7.0189030058878217</v>
      </c>
      <c r="G50" s="91">
        <v>338</v>
      </c>
      <c r="H50" s="91">
        <v>151</v>
      </c>
      <c r="I50" s="91">
        <v>187</v>
      </c>
      <c r="J50" s="234">
        <v>55.3</v>
      </c>
      <c r="K50" s="310">
        <v>4.8052317315894228</v>
      </c>
      <c r="L50" s="91">
        <v>368</v>
      </c>
      <c r="M50" s="91">
        <v>152</v>
      </c>
      <c r="N50" s="91">
        <v>216</v>
      </c>
      <c r="O50" s="234">
        <v>58.7</v>
      </c>
      <c r="P50" s="310">
        <v>4.9689440993788816</v>
      </c>
      <c r="Q50" s="91">
        <v>312</v>
      </c>
      <c r="R50" s="91">
        <v>117</v>
      </c>
      <c r="S50" s="91">
        <v>195</v>
      </c>
      <c r="T50" s="234">
        <v>62.5</v>
      </c>
      <c r="U50" s="310">
        <v>4.135737009544008</v>
      </c>
      <c r="V50" s="309"/>
      <c r="W50" s="322"/>
    </row>
    <row r="51" spans="1:23" ht="12" customHeight="1">
      <c r="A51" s="93" t="s">
        <v>352</v>
      </c>
      <c r="B51" s="91">
        <v>2784</v>
      </c>
      <c r="C51" s="91">
        <v>1148</v>
      </c>
      <c r="D51" s="91">
        <v>1636</v>
      </c>
      <c r="E51" s="234">
        <v>58.8</v>
      </c>
      <c r="F51" s="290">
        <v>2.8039172224796984</v>
      </c>
      <c r="G51" s="91">
        <v>2743</v>
      </c>
      <c r="H51" s="91">
        <v>1062</v>
      </c>
      <c r="I51" s="91">
        <v>1681</v>
      </c>
      <c r="J51" s="234">
        <v>61.3</v>
      </c>
      <c r="K51" s="310">
        <v>2.4418729049283217</v>
      </c>
      <c r="L51" s="91">
        <v>2329</v>
      </c>
      <c r="M51" s="91">
        <v>854</v>
      </c>
      <c r="N51" s="91">
        <v>1475</v>
      </c>
      <c r="O51" s="234">
        <v>63.3</v>
      </c>
      <c r="P51" s="310">
        <v>1.8830212497370082</v>
      </c>
      <c r="Q51" s="91">
        <v>2375</v>
      </c>
      <c r="R51" s="91">
        <v>864</v>
      </c>
      <c r="S51" s="91">
        <v>1511</v>
      </c>
      <c r="T51" s="234">
        <v>63.6</v>
      </c>
      <c r="U51" s="310">
        <v>1.8017949555820687</v>
      </c>
      <c r="V51" s="309"/>
      <c r="W51" s="322"/>
    </row>
    <row r="52" spans="1:23" ht="12" customHeight="1">
      <c r="A52" s="93" t="s">
        <v>357</v>
      </c>
      <c r="B52" s="91">
        <v>4539</v>
      </c>
      <c r="C52" s="91">
        <v>1723</v>
      </c>
      <c r="D52" s="91">
        <v>2816</v>
      </c>
      <c r="E52" s="234">
        <v>62</v>
      </c>
      <c r="F52" s="290">
        <v>6.521333007601994</v>
      </c>
      <c r="G52" s="91">
        <v>3142</v>
      </c>
      <c r="H52" s="91">
        <v>1207</v>
      </c>
      <c r="I52" s="91">
        <v>1935</v>
      </c>
      <c r="J52" s="234">
        <v>61.6</v>
      </c>
      <c r="K52" s="310">
        <v>4.1581197146751716</v>
      </c>
      <c r="L52" s="91">
        <v>4168</v>
      </c>
      <c r="M52" s="91">
        <v>1622</v>
      </c>
      <c r="N52" s="91">
        <v>2546</v>
      </c>
      <c r="O52" s="234">
        <v>61.1</v>
      </c>
      <c r="P52" s="310">
        <v>5.1550344452277592</v>
      </c>
      <c r="Q52" s="91">
        <v>4048</v>
      </c>
      <c r="R52" s="91">
        <v>1532</v>
      </c>
      <c r="S52" s="91">
        <v>2516</v>
      </c>
      <c r="T52" s="234">
        <v>62.2</v>
      </c>
      <c r="U52" s="310">
        <v>4.9421057136219693</v>
      </c>
      <c r="V52" s="309"/>
      <c r="W52" s="322"/>
    </row>
    <row r="53" spans="1:23">
      <c r="A53" s="93" t="s">
        <v>46</v>
      </c>
      <c r="B53" s="91">
        <v>444</v>
      </c>
      <c r="C53" s="91">
        <v>147</v>
      </c>
      <c r="D53" s="91">
        <v>297</v>
      </c>
      <c r="E53" s="234">
        <v>66.900000000000006</v>
      </c>
      <c r="F53" s="290">
        <v>5.081440697407662</v>
      </c>
      <c r="G53" s="91">
        <v>434</v>
      </c>
      <c r="H53" s="91">
        <v>169</v>
      </c>
      <c r="I53" s="91">
        <v>265</v>
      </c>
      <c r="J53" s="234">
        <v>61.1</v>
      </c>
      <c r="K53" s="310">
        <v>4.2401096748922829</v>
      </c>
      <c r="L53" s="91">
        <v>453</v>
      </c>
      <c r="M53" s="91">
        <v>141</v>
      </c>
      <c r="N53" s="91">
        <v>312</v>
      </c>
      <c r="O53" s="234">
        <v>68.900000000000006</v>
      </c>
      <c r="P53" s="310">
        <v>3.9950612928829705</v>
      </c>
      <c r="Q53" s="91">
        <v>411</v>
      </c>
      <c r="R53" s="91">
        <v>127</v>
      </c>
      <c r="S53" s="91">
        <v>284</v>
      </c>
      <c r="T53" s="234">
        <v>69.099999999999994</v>
      </c>
      <c r="U53" s="310">
        <v>3.3962889330682575</v>
      </c>
      <c r="V53" s="309"/>
      <c r="W53" s="322"/>
    </row>
    <row r="54" spans="1:23" ht="30" customHeight="1">
      <c r="A54" s="88" t="s">
        <v>358</v>
      </c>
      <c r="B54" s="89">
        <v>10872</v>
      </c>
      <c r="C54" s="89">
        <v>6013</v>
      </c>
      <c r="D54" s="89">
        <v>4859</v>
      </c>
      <c r="E54" s="233">
        <v>44.7</v>
      </c>
      <c r="F54" s="289">
        <v>7.870905797892072</v>
      </c>
      <c r="G54" s="89">
        <v>11169</v>
      </c>
      <c r="H54" s="89">
        <v>6047</v>
      </c>
      <c r="I54" s="89">
        <v>5122</v>
      </c>
      <c r="J54" s="233">
        <v>45.9</v>
      </c>
      <c r="K54" s="309">
        <v>7.7909885166994792</v>
      </c>
      <c r="L54" s="89">
        <v>11641</v>
      </c>
      <c r="M54" s="89">
        <v>6242</v>
      </c>
      <c r="N54" s="89">
        <v>5399</v>
      </c>
      <c r="O54" s="233">
        <v>46.4</v>
      </c>
      <c r="P54" s="309">
        <v>7.9481007536637378</v>
      </c>
      <c r="Q54" s="89">
        <v>11416</v>
      </c>
      <c r="R54" s="89">
        <v>6114</v>
      </c>
      <c r="S54" s="89">
        <v>5302</v>
      </c>
      <c r="T54" s="233">
        <v>46.4</v>
      </c>
      <c r="U54" s="309">
        <v>7.7330154946364722</v>
      </c>
      <c r="V54" s="309"/>
      <c r="W54" s="322"/>
    </row>
    <row r="55" spans="1:23" ht="12" customHeight="1">
      <c r="A55" s="90" t="s">
        <v>47</v>
      </c>
      <c r="B55" s="91">
        <v>4669</v>
      </c>
      <c r="C55" s="91">
        <v>2937</v>
      </c>
      <c r="D55" s="91">
        <v>1732</v>
      </c>
      <c r="E55" s="234">
        <v>37.1</v>
      </c>
      <c r="F55" s="290">
        <v>7.2516237297616453</v>
      </c>
      <c r="G55" s="91">
        <v>4796</v>
      </c>
      <c r="H55" s="91">
        <v>2942</v>
      </c>
      <c r="I55" s="91">
        <v>1854</v>
      </c>
      <c r="J55" s="234">
        <v>38.700000000000003</v>
      </c>
      <c r="K55" s="310">
        <v>7.3046286001492602</v>
      </c>
      <c r="L55" s="91">
        <v>4978</v>
      </c>
      <c r="M55" s="91">
        <v>2972</v>
      </c>
      <c r="N55" s="91">
        <v>2006</v>
      </c>
      <c r="O55" s="234">
        <v>40.299999999999997</v>
      </c>
      <c r="P55" s="310">
        <v>7.5002636693736715</v>
      </c>
      <c r="Q55" s="91">
        <v>5001</v>
      </c>
      <c r="R55" s="91">
        <v>2989</v>
      </c>
      <c r="S55" s="91">
        <v>2012</v>
      </c>
      <c r="T55" s="234">
        <v>40.200000000000003</v>
      </c>
      <c r="U55" s="310">
        <v>7.491788280113389</v>
      </c>
      <c r="V55" s="309"/>
      <c r="W55" s="322"/>
    </row>
    <row r="56" spans="1:23" ht="12" customHeight="1">
      <c r="A56" s="93" t="s">
        <v>359</v>
      </c>
      <c r="B56" s="91">
        <v>463</v>
      </c>
      <c r="C56" s="91">
        <v>313</v>
      </c>
      <c r="D56" s="91">
        <v>150</v>
      </c>
      <c r="E56" s="234">
        <v>32.4</v>
      </c>
      <c r="F56" s="290">
        <v>10.473815461346634</v>
      </c>
      <c r="G56" s="91">
        <v>453</v>
      </c>
      <c r="H56" s="91">
        <v>312</v>
      </c>
      <c r="I56" s="91">
        <v>141</v>
      </c>
      <c r="J56" s="234">
        <v>31.1</v>
      </c>
      <c r="K56" s="310">
        <v>9.916812609457093</v>
      </c>
      <c r="L56" s="91">
        <v>590</v>
      </c>
      <c r="M56" s="91">
        <v>400</v>
      </c>
      <c r="N56" s="91">
        <v>190</v>
      </c>
      <c r="O56" s="234">
        <v>32.200000000000003</v>
      </c>
      <c r="P56" s="310">
        <v>12.384550797649034</v>
      </c>
      <c r="Q56" s="91">
        <v>607</v>
      </c>
      <c r="R56" s="91">
        <v>394</v>
      </c>
      <c r="S56" s="91">
        <v>213</v>
      </c>
      <c r="T56" s="234">
        <v>35.1</v>
      </c>
      <c r="U56" s="310">
        <v>12.433428922572716</v>
      </c>
      <c r="V56" s="309"/>
      <c r="W56" s="322"/>
    </row>
    <row r="57" spans="1:23" ht="12" customHeight="1">
      <c r="A57" s="93" t="s">
        <v>361</v>
      </c>
      <c r="B57" s="91">
        <v>431</v>
      </c>
      <c r="C57" s="91">
        <v>259</v>
      </c>
      <c r="D57" s="91">
        <v>172</v>
      </c>
      <c r="E57" s="234">
        <v>39.9</v>
      </c>
      <c r="F57" s="290">
        <v>5.4577687729517539</v>
      </c>
      <c r="G57" s="91">
        <v>510</v>
      </c>
      <c r="H57" s="91">
        <v>323</v>
      </c>
      <c r="I57" s="91">
        <v>187</v>
      </c>
      <c r="J57" s="234">
        <v>36.700000000000003</v>
      </c>
      <c r="K57" s="310">
        <v>6.362275449101797</v>
      </c>
      <c r="L57" s="91">
        <v>531</v>
      </c>
      <c r="M57" s="91">
        <v>324</v>
      </c>
      <c r="N57" s="91">
        <v>207</v>
      </c>
      <c r="O57" s="234">
        <v>39</v>
      </c>
      <c r="P57" s="310">
        <v>6.5913604766633567</v>
      </c>
      <c r="Q57" s="91">
        <v>497</v>
      </c>
      <c r="R57" s="91">
        <v>306</v>
      </c>
      <c r="S57" s="91">
        <v>191</v>
      </c>
      <c r="T57" s="234">
        <v>38.4</v>
      </c>
      <c r="U57" s="310">
        <v>6.1754473161033792</v>
      </c>
      <c r="V57" s="309"/>
      <c r="W57" s="322"/>
    </row>
    <row r="58" spans="1:23" ht="12" customHeight="1">
      <c r="A58" s="93" t="s">
        <v>364</v>
      </c>
      <c r="B58" s="91">
        <v>2710</v>
      </c>
      <c r="C58" s="91">
        <v>1623</v>
      </c>
      <c r="D58" s="91">
        <v>1087</v>
      </c>
      <c r="E58" s="234">
        <v>40.1</v>
      </c>
      <c r="F58" s="290">
        <v>6.9064858250050989</v>
      </c>
      <c r="G58" s="91">
        <v>2689</v>
      </c>
      <c r="H58" s="91">
        <v>1534</v>
      </c>
      <c r="I58" s="91">
        <v>1155</v>
      </c>
      <c r="J58" s="234">
        <v>43</v>
      </c>
      <c r="K58" s="310">
        <v>6.7450960718406661</v>
      </c>
      <c r="L58" s="91">
        <v>2551</v>
      </c>
      <c r="M58" s="91">
        <v>1400</v>
      </c>
      <c r="N58" s="91">
        <v>1151</v>
      </c>
      <c r="O58" s="234">
        <v>45.1</v>
      </c>
      <c r="P58" s="310">
        <v>6.3997390933493898</v>
      </c>
      <c r="Q58" s="91">
        <v>2450</v>
      </c>
      <c r="R58" s="91">
        <v>1357</v>
      </c>
      <c r="S58" s="91">
        <v>1093</v>
      </c>
      <c r="T58" s="234">
        <v>44.6</v>
      </c>
      <c r="U58" s="310">
        <v>6.1642283383274998</v>
      </c>
      <c r="V58" s="309"/>
      <c r="W58" s="322"/>
    </row>
    <row r="59" spans="1:23" ht="12" customHeight="1">
      <c r="A59" s="93" t="s">
        <v>368</v>
      </c>
      <c r="B59" s="91">
        <v>979</v>
      </c>
      <c r="C59" s="91">
        <v>692</v>
      </c>
      <c r="D59" s="91">
        <v>287</v>
      </c>
      <c r="E59" s="234">
        <v>29.3</v>
      </c>
      <c r="F59" s="290">
        <v>8.0962619913992722</v>
      </c>
      <c r="G59" s="91">
        <v>1055</v>
      </c>
      <c r="H59" s="91">
        <v>721</v>
      </c>
      <c r="I59" s="91">
        <v>334</v>
      </c>
      <c r="J59" s="234">
        <v>31.7</v>
      </c>
      <c r="K59" s="310">
        <v>8.5211210726112601</v>
      </c>
      <c r="L59" s="91">
        <v>1036</v>
      </c>
      <c r="M59" s="91">
        <v>698</v>
      </c>
      <c r="N59" s="91">
        <v>338</v>
      </c>
      <c r="O59" s="234">
        <v>32.6</v>
      </c>
      <c r="P59" s="310">
        <v>8.1376168407823428</v>
      </c>
      <c r="Q59" s="91">
        <v>1132</v>
      </c>
      <c r="R59" s="91">
        <v>752</v>
      </c>
      <c r="S59" s="91">
        <v>380</v>
      </c>
      <c r="T59" s="234">
        <v>33.6</v>
      </c>
      <c r="U59" s="310">
        <v>8.6963225657235377</v>
      </c>
      <c r="V59" s="309"/>
      <c r="W59" s="322"/>
    </row>
    <row r="60" spans="1:23" ht="18" customHeight="1">
      <c r="A60" s="90" t="s">
        <v>48</v>
      </c>
      <c r="B60" s="91">
        <v>2624</v>
      </c>
      <c r="C60" s="91">
        <v>1424</v>
      </c>
      <c r="D60" s="91">
        <v>1200</v>
      </c>
      <c r="E60" s="234">
        <v>45.7</v>
      </c>
      <c r="F60" s="290">
        <v>7.3286580425246566</v>
      </c>
      <c r="G60" s="91">
        <v>2743</v>
      </c>
      <c r="H60" s="91">
        <v>1461</v>
      </c>
      <c r="I60" s="91">
        <v>1282</v>
      </c>
      <c r="J60" s="234">
        <v>46.7</v>
      </c>
      <c r="K60" s="310">
        <v>7.139137679650073</v>
      </c>
      <c r="L60" s="91">
        <v>3030</v>
      </c>
      <c r="M60" s="91">
        <v>1613</v>
      </c>
      <c r="N60" s="91">
        <v>1417</v>
      </c>
      <c r="O60" s="234">
        <v>46.8</v>
      </c>
      <c r="P60" s="310">
        <v>7.5224206891411818</v>
      </c>
      <c r="Q60" s="91">
        <v>2989</v>
      </c>
      <c r="R60" s="91">
        <v>1588</v>
      </c>
      <c r="S60" s="91">
        <v>1401</v>
      </c>
      <c r="T60" s="234">
        <v>46.9</v>
      </c>
      <c r="U60" s="310">
        <v>7.3226937314603706</v>
      </c>
      <c r="V60" s="309"/>
      <c r="W60" s="322"/>
    </row>
    <row r="61" spans="1:23" ht="12" customHeight="1">
      <c r="A61" s="93" t="s">
        <v>362</v>
      </c>
      <c r="B61" s="91">
        <v>760</v>
      </c>
      <c r="C61" s="91">
        <v>342</v>
      </c>
      <c r="D61" s="91">
        <v>418</v>
      </c>
      <c r="E61" s="234">
        <v>55</v>
      </c>
      <c r="F61" s="290">
        <v>5.9153175591531753</v>
      </c>
      <c r="G61" s="91">
        <v>669</v>
      </c>
      <c r="H61" s="91">
        <v>272</v>
      </c>
      <c r="I61" s="91">
        <v>397</v>
      </c>
      <c r="J61" s="234">
        <v>59.3</v>
      </c>
      <c r="K61" s="310">
        <v>4.986954901229967</v>
      </c>
      <c r="L61" s="91">
        <v>707</v>
      </c>
      <c r="M61" s="91">
        <v>299</v>
      </c>
      <c r="N61" s="91">
        <v>408</v>
      </c>
      <c r="O61" s="234">
        <v>57.7</v>
      </c>
      <c r="P61" s="310">
        <v>5.1068453458891705</v>
      </c>
      <c r="Q61" s="91">
        <v>694</v>
      </c>
      <c r="R61" s="91">
        <v>303</v>
      </c>
      <c r="S61" s="91">
        <v>391</v>
      </c>
      <c r="T61" s="234">
        <v>56.3</v>
      </c>
      <c r="U61" s="310">
        <v>4.9663661084871906</v>
      </c>
      <c r="V61" s="309"/>
      <c r="W61" s="322"/>
    </row>
    <row r="62" spans="1:23" ht="12" customHeight="1">
      <c r="A62" s="93" t="s">
        <v>366</v>
      </c>
      <c r="B62" s="91">
        <v>872</v>
      </c>
      <c r="C62" s="91">
        <v>509</v>
      </c>
      <c r="D62" s="91">
        <v>363</v>
      </c>
      <c r="E62" s="234">
        <v>41.6</v>
      </c>
      <c r="F62" s="290">
        <v>12.352857750673664</v>
      </c>
      <c r="G62" s="91">
        <v>913</v>
      </c>
      <c r="H62" s="91">
        <v>504</v>
      </c>
      <c r="I62" s="91">
        <v>409</v>
      </c>
      <c r="J62" s="234">
        <v>44.8</v>
      </c>
      <c r="K62" s="310">
        <v>11.319117282420036</v>
      </c>
      <c r="L62" s="91">
        <v>1099</v>
      </c>
      <c r="M62" s="91">
        <v>618</v>
      </c>
      <c r="N62" s="91">
        <v>481</v>
      </c>
      <c r="O62" s="234">
        <v>43.8</v>
      </c>
      <c r="P62" s="310">
        <v>12.087549494060713</v>
      </c>
      <c r="Q62" s="91">
        <v>1046</v>
      </c>
      <c r="R62" s="91">
        <v>594</v>
      </c>
      <c r="S62" s="91">
        <v>452</v>
      </c>
      <c r="T62" s="234">
        <v>43.2</v>
      </c>
      <c r="U62" s="310">
        <v>11.267909081116018</v>
      </c>
      <c r="V62" s="309"/>
      <c r="W62" s="322"/>
    </row>
    <row r="63" spans="1:23" ht="12" customHeight="1">
      <c r="A63" s="93" t="s">
        <v>367</v>
      </c>
      <c r="B63" s="91">
        <v>343</v>
      </c>
      <c r="C63" s="91">
        <v>194</v>
      </c>
      <c r="D63" s="91">
        <v>149</v>
      </c>
      <c r="E63" s="234">
        <v>43.4</v>
      </c>
      <c r="F63" s="290">
        <v>5.5474688662461586</v>
      </c>
      <c r="G63" s="91">
        <v>385</v>
      </c>
      <c r="H63" s="91">
        <v>210</v>
      </c>
      <c r="I63" s="91">
        <v>175</v>
      </c>
      <c r="J63" s="234">
        <v>45.5</v>
      </c>
      <c r="K63" s="310">
        <v>5.913978494623656</v>
      </c>
      <c r="L63" s="91">
        <v>479</v>
      </c>
      <c r="M63" s="91">
        <v>256</v>
      </c>
      <c r="N63" s="91">
        <v>223</v>
      </c>
      <c r="O63" s="234">
        <v>46.6</v>
      </c>
      <c r="P63" s="310">
        <v>7.235649546827795</v>
      </c>
      <c r="Q63" s="91">
        <v>427</v>
      </c>
      <c r="R63" s="91">
        <v>222</v>
      </c>
      <c r="S63" s="91">
        <v>205</v>
      </c>
      <c r="T63" s="234">
        <v>48</v>
      </c>
      <c r="U63" s="310">
        <v>6.4696969696969697</v>
      </c>
      <c r="V63" s="309"/>
      <c r="W63" s="322"/>
    </row>
    <row r="64" spans="1:23" ht="18" customHeight="1">
      <c r="A64" s="90" t="s">
        <v>49</v>
      </c>
      <c r="B64" s="91">
        <v>1646</v>
      </c>
      <c r="C64" s="91">
        <v>860</v>
      </c>
      <c r="D64" s="91">
        <v>786</v>
      </c>
      <c r="E64" s="234">
        <v>47.8</v>
      </c>
      <c r="F64" s="290">
        <v>12.682137075013491</v>
      </c>
      <c r="G64" s="91">
        <v>1654</v>
      </c>
      <c r="H64" s="91">
        <v>844</v>
      </c>
      <c r="I64" s="91">
        <v>810</v>
      </c>
      <c r="J64" s="234">
        <v>49</v>
      </c>
      <c r="K64" s="310">
        <v>12.315601251676352</v>
      </c>
      <c r="L64" s="91">
        <v>1793</v>
      </c>
      <c r="M64" s="91">
        <v>863</v>
      </c>
      <c r="N64" s="91">
        <v>930</v>
      </c>
      <c r="O64" s="234">
        <v>51.9</v>
      </c>
      <c r="P64" s="310">
        <v>13.093325544033885</v>
      </c>
      <c r="Q64" s="91">
        <v>1641</v>
      </c>
      <c r="R64" s="91">
        <v>805</v>
      </c>
      <c r="S64" s="91">
        <v>836</v>
      </c>
      <c r="T64" s="234">
        <v>50.9</v>
      </c>
      <c r="U64" s="310">
        <v>12.047573599588871</v>
      </c>
      <c r="V64" s="309"/>
      <c r="W64" s="322"/>
    </row>
    <row r="65" spans="1:23" ht="12" customHeight="1">
      <c r="A65" s="93" t="s">
        <v>4</v>
      </c>
      <c r="B65" s="91">
        <v>992</v>
      </c>
      <c r="C65" s="91">
        <v>559</v>
      </c>
      <c r="D65" s="91">
        <v>433</v>
      </c>
      <c r="E65" s="234">
        <v>43.6</v>
      </c>
      <c r="F65" s="290">
        <v>24.993694829760404</v>
      </c>
      <c r="G65" s="91">
        <v>975</v>
      </c>
      <c r="H65" s="91">
        <v>499</v>
      </c>
      <c r="I65" s="91">
        <v>476</v>
      </c>
      <c r="J65" s="234">
        <v>48.8</v>
      </c>
      <c r="K65" s="310">
        <v>21.838565022421523</v>
      </c>
      <c r="L65" s="91">
        <v>1078</v>
      </c>
      <c r="M65" s="91">
        <v>544</v>
      </c>
      <c r="N65" s="91">
        <v>534</v>
      </c>
      <c r="O65" s="234">
        <v>49.5</v>
      </c>
      <c r="P65" s="310">
        <v>22.434963579604577</v>
      </c>
      <c r="Q65" s="91">
        <v>918</v>
      </c>
      <c r="R65" s="91">
        <v>468</v>
      </c>
      <c r="S65" s="91">
        <v>450</v>
      </c>
      <c r="T65" s="234">
        <v>49</v>
      </c>
      <c r="U65" s="310">
        <v>18.455971049457176</v>
      </c>
      <c r="V65" s="309"/>
      <c r="W65" s="322"/>
    </row>
    <row r="66" spans="1:23" ht="12" customHeight="1">
      <c r="A66" s="93" t="s">
        <v>485</v>
      </c>
      <c r="B66" s="91">
        <v>446</v>
      </c>
      <c r="C66" s="91">
        <v>201</v>
      </c>
      <c r="D66" s="91">
        <v>245</v>
      </c>
      <c r="E66" s="234">
        <v>54.9</v>
      </c>
      <c r="F66" s="290">
        <v>6.4590876176683558</v>
      </c>
      <c r="G66" s="91">
        <v>469</v>
      </c>
      <c r="H66" s="91">
        <v>232</v>
      </c>
      <c r="I66" s="91">
        <v>237</v>
      </c>
      <c r="J66" s="234">
        <v>50.5</v>
      </c>
      <c r="K66" s="310">
        <v>6.9072164948453612</v>
      </c>
      <c r="L66" s="91">
        <v>513</v>
      </c>
      <c r="M66" s="91">
        <v>225</v>
      </c>
      <c r="N66" s="91">
        <v>288</v>
      </c>
      <c r="O66" s="234">
        <v>56.1</v>
      </c>
      <c r="P66" s="310">
        <v>7.6407506702412862</v>
      </c>
      <c r="Q66" s="91">
        <v>518</v>
      </c>
      <c r="R66" s="91">
        <v>231</v>
      </c>
      <c r="S66" s="91">
        <v>287</v>
      </c>
      <c r="T66" s="234">
        <v>55.4</v>
      </c>
      <c r="U66" s="310">
        <v>7.9925937355346397</v>
      </c>
      <c r="V66" s="309"/>
      <c r="W66" s="322"/>
    </row>
    <row r="67" spans="1:23" ht="18" customHeight="1">
      <c r="A67" s="90" t="s">
        <v>51</v>
      </c>
      <c r="B67" s="91">
        <v>1449</v>
      </c>
      <c r="C67" s="91">
        <v>561</v>
      </c>
      <c r="D67" s="91">
        <v>888</v>
      </c>
      <c r="E67" s="234">
        <v>61.3</v>
      </c>
      <c r="F67" s="290">
        <v>9.1721036295686336</v>
      </c>
      <c r="G67" s="91">
        <v>1451</v>
      </c>
      <c r="H67" s="91">
        <v>541</v>
      </c>
      <c r="I67" s="91">
        <v>910</v>
      </c>
      <c r="J67" s="234">
        <v>62.7</v>
      </c>
      <c r="K67" s="310">
        <v>8.7701246822418586</v>
      </c>
      <c r="L67" s="91">
        <v>1304</v>
      </c>
      <c r="M67" s="91">
        <v>532</v>
      </c>
      <c r="N67" s="91">
        <v>772</v>
      </c>
      <c r="O67" s="234">
        <v>59.2</v>
      </c>
      <c r="P67" s="310">
        <v>7.7073575621035157</v>
      </c>
      <c r="Q67" s="91">
        <v>1277</v>
      </c>
      <c r="R67" s="91">
        <v>468</v>
      </c>
      <c r="S67" s="91">
        <v>809</v>
      </c>
      <c r="T67" s="234">
        <v>63.4</v>
      </c>
      <c r="U67" s="310">
        <v>7.4270094218913574</v>
      </c>
      <c r="V67" s="309"/>
      <c r="W67" s="322"/>
    </row>
    <row r="68" spans="1:23" ht="12" customHeight="1">
      <c r="A68" s="93" t="s">
        <v>436</v>
      </c>
      <c r="B68" s="91">
        <v>397</v>
      </c>
      <c r="C68" s="91">
        <v>174</v>
      </c>
      <c r="D68" s="91">
        <v>223</v>
      </c>
      <c r="E68" s="234">
        <v>56.2</v>
      </c>
      <c r="F68" s="290">
        <v>7.6097373969714406</v>
      </c>
      <c r="G68" s="91">
        <v>412</v>
      </c>
      <c r="H68" s="91">
        <v>176</v>
      </c>
      <c r="I68" s="91">
        <v>236</v>
      </c>
      <c r="J68" s="234">
        <v>57.3</v>
      </c>
      <c r="K68" s="310">
        <v>7.8386605783866052</v>
      </c>
      <c r="L68" s="91">
        <v>423</v>
      </c>
      <c r="M68" s="91">
        <v>197</v>
      </c>
      <c r="N68" s="91">
        <v>226</v>
      </c>
      <c r="O68" s="234">
        <v>53.4</v>
      </c>
      <c r="P68" s="310">
        <v>8.1231953801732448</v>
      </c>
      <c r="Q68" s="91">
        <v>395</v>
      </c>
      <c r="R68" s="91">
        <v>178</v>
      </c>
      <c r="S68" s="91">
        <v>217</v>
      </c>
      <c r="T68" s="234">
        <v>54.9</v>
      </c>
      <c r="U68" s="310">
        <v>7.8016985976693656</v>
      </c>
      <c r="V68" s="309"/>
      <c r="W68" s="322"/>
    </row>
    <row r="69" spans="1:23" ht="18" customHeight="1">
      <c r="A69" s="90" t="s">
        <v>52</v>
      </c>
      <c r="B69" s="91">
        <v>484</v>
      </c>
      <c r="C69" s="91">
        <v>231</v>
      </c>
      <c r="D69" s="91">
        <v>253</v>
      </c>
      <c r="E69" s="234">
        <v>52.3</v>
      </c>
      <c r="F69" s="290">
        <v>5.1084674597620712</v>
      </c>
      <c r="G69" s="91">
        <v>525</v>
      </c>
      <c r="H69" s="91">
        <v>259</v>
      </c>
      <c r="I69" s="91">
        <v>266</v>
      </c>
      <c r="J69" s="234">
        <v>50.7</v>
      </c>
      <c r="K69" s="310">
        <v>5.5045871559633035</v>
      </c>
      <c r="L69" s="91">
        <v>536</v>
      </c>
      <c r="M69" s="91">
        <v>262</v>
      </c>
      <c r="N69" s="91">
        <v>274</v>
      </c>
      <c r="O69" s="234">
        <v>51.1</v>
      </c>
      <c r="P69" s="310">
        <v>5.6855025474756831</v>
      </c>
      <c r="Q69" s="91">
        <v>508</v>
      </c>
      <c r="R69" s="91">
        <v>264</v>
      </c>
      <c r="S69" s="91">
        <v>244</v>
      </c>
      <c r="T69" s="234">
        <v>48</v>
      </c>
      <c r="U69" s="310">
        <v>5.3124268663702319</v>
      </c>
      <c r="V69" s="309"/>
      <c r="W69" s="322"/>
    </row>
    <row r="70" spans="1:23" ht="12" customHeight="1">
      <c r="A70" s="93" t="s">
        <v>441</v>
      </c>
      <c r="B70" s="91">
        <v>127</v>
      </c>
      <c r="C70" s="91">
        <v>64</v>
      </c>
      <c r="D70" s="91">
        <v>63</v>
      </c>
      <c r="E70" s="234">
        <v>49.6</v>
      </c>
      <c r="F70" s="290">
        <v>4.0138751238850352</v>
      </c>
      <c r="G70" s="91">
        <v>152</v>
      </c>
      <c r="H70" s="91">
        <v>77</v>
      </c>
      <c r="I70" s="91">
        <v>75</v>
      </c>
      <c r="J70" s="234">
        <v>49.3</v>
      </c>
      <c r="K70" s="310">
        <v>5.1196172248803826</v>
      </c>
      <c r="L70" s="91">
        <v>162</v>
      </c>
      <c r="M70" s="91">
        <v>65</v>
      </c>
      <c r="N70" s="91">
        <v>97</v>
      </c>
      <c r="O70" s="234">
        <v>59.9</v>
      </c>
      <c r="P70" s="310">
        <v>5.4570895522388057</v>
      </c>
      <c r="Q70" s="91">
        <v>162</v>
      </c>
      <c r="R70" s="91">
        <v>73</v>
      </c>
      <c r="S70" s="91">
        <v>89</v>
      </c>
      <c r="T70" s="234">
        <v>54.9</v>
      </c>
      <c r="U70" s="310">
        <v>5.1094890510948909</v>
      </c>
      <c r="V70" s="309"/>
      <c r="W70" s="322"/>
    </row>
    <row r="71" spans="1:23" ht="21" customHeight="1">
      <c r="A71" s="88" t="s">
        <v>369</v>
      </c>
      <c r="B71" s="89">
        <v>4652</v>
      </c>
      <c r="C71" s="89">
        <v>1694</v>
      </c>
      <c r="D71" s="89">
        <v>2958</v>
      </c>
      <c r="E71" s="233">
        <v>63.6</v>
      </c>
      <c r="F71" s="289">
        <v>3.2202193854641092</v>
      </c>
      <c r="G71" s="89">
        <v>4645</v>
      </c>
      <c r="H71" s="89">
        <v>1726</v>
      </c>
      <c r="I71" s="89">
        <v>2919</v>
      </c>
      <c r="J71" s="233">
        <v>62.8</v>
      </c>
      <c r="K71" s="309">
        <v>3.2866276697048025</v>
      </c>
      <c r="L71" s="89">
        <v>4681</v>
      </c>
      <c r="M71" s="89">
        <v>1682</v>
      </c>
      <c r="N71" s="89">
        <v>2999</v>
      </c>
      <c r="O71" s="233">
        <v>64.099999999999994</v>
      </c>
      <c r="P71" s="309">
        <v>3.3665868700442294</v>
      </c>
      <c r="Q71" s="89">
        <v>4915</v>
      </c>
      <c r="R71" s="89">
        <v>1851</v>
      </c>
      <c r="S71" s="89">
        <v>3064</v>
      </c>
      <c r="T71" s="233">
        <v>62.3</v>
      </c>
      <c r="U71" s="309">
        <v>3.2583838136969088</v>
      </c>
      <c r="V71" s="309"/>
      <c r="W71" s="322"/>
    </row>
    <row r="72" spans="1:23" ht="18" customHeight="1">
      <c r="A72" s="90" t="s">
        <v>53</v>
      </c>
      <c r="B72" s="91">
        <v>1043</v>
      </c>
      <c r="C72" s="91">
        <v>543</v>
      </c>
      <c r="D72" s="91">
        <v>500</v>
      </c>
      <c r="E72" s="234">
        <v>47.9</v>
      </c>
      <c r="F72" s="290">
        <v>0.26755957503403172</v>
      </c>
      <c r="G72" s="91">
        <v>966</v>
      </c>
      <c r="H72" s="91">
        <v>503</v>
      </c>
      <c r="I72" s="91">
        <v>463</v>
      </c>
      <c r="J72" s="234">
        <v>47.9</v>
      </c>
      <c r="K72" s="310">
        <v>0.30191527502594584</v>
      </c>
      <c r="L72" s="91">
        <v>881</v>
      </c>
      <c r="M72" s="91">
        <v>454</v>
      </c>
      <c r="N72" s="91">
        <v>427</v>
      </c>
      <c r="O72" s="234">
        <v>48.5</v>
      </c>
      <c r="P72" s="310">
        <v>0.31885771169041249</v>
      </c>
      <c r="Q72" s="91">
        <v>1130</v>
      </c>
      <c r="R72" s="91">
        <v>568</v>
      </c>
      <c r="S72" s="91">
        <v>562</v>
      </c>
      <c r="T72" s="234">
        <v>49.7</v>
      </c>
      <c r="U72" s="310">
        <v>0.37487708947885939</v>
      </c>
      <c r="V72" s="309"/>
      <c r="W72" s="322"/>
    </row>
    <row r="73" spans="1:23" ht="12" customHeight="1">
      <c r="A73" s="93" t="s">
        <v>133</v>
      </c>
      <c r="B73" s="91">
        <v>994</v>
      </c>
      <c r="C73" s="91">
        <v>513</v>
      </c>
      <c r="D73" s="91">
        <v>481</v>
      </c>
      <c r="E73" s="234">
        <v>48.4</v>
      </c>
      <c r="F73" s="290">
        <v>0.26283972033853753</v>
      </c>
      <c r="G73" s="91">
        <v>919</v>
      </c>
      <c r="H73" s="91">
        <v>479</v>
      </c>
      <c r="I73" s="91">
        <v>440</v>
      </c>
      <c r="J73" s="234">
        <v>47.9</v>
      </c>
      <c r="K73" s="310">
        <v>0.30512540124872128</v>
      </c>
      <c r="L73" s="91">
        <v>816</v>
      </c>
      <c r="M73" s="91">
        <v>417</v>
      </c>
      <c r="N73" s="91">
        <v>399</v>
      </c>
      <c r="O73" s="234">
        <v>48.9</v>
      </c>
      <c r="P73" s="310">
        <v>0.30961376994122586</v>
      </c>
      <c r="Q73" s="91">
        <v>1086</v>
      </c>
      <c r="R73" s="91">
        <v>542</v>
      </c>
      <c r="S73" s="91">
        <v>544</v>
      </c>
      <c r="T73" s="234">
        <v>50.1</v>
      </c>
      <c r="U73" s="310">
        <v>0.39105081930337582</v>
      </c>
      <c r="V73" s="309"/>
      <c r="W73" s="322"/>
    </row>
    <row r="74" spans="1:23" ht="18" customHeight="1">
      <c r="A74" s="90" t="s">
        <v>54</v>
      </c>
      <c r="B74" s="91">
        <v>1243</v>
      </c>
      <c r="C74" s="91">
        <v>440</v>
      </c>
      <c r="D74" s="91">
        <v>803</v>
      </c>
      <c r="E74" s="234">
        <v>64.599999999999994</v>
      </c>
      <c r="F74" s="290">
        <v>9.5977698128235769</v>
      </c>
      <c r="G74" s="91">
        <v>1292</v>
      </c>
      <c r="H74" s="91">
        <v>451</v>
      </c>
      <c r="I74" s="91">
        <v>841</v>
      </c>
      <c r="J74" s="234">
        <v>65.099999999999994</v>
      </c>
      <c r="K74" s="310">
        <v>9.5443863240087943</v>
      </c>
      <c r="L74" s="91">
        <v>1207</v>
      </c>
      <c r="M74" s="91">
        <v>409</v>
      </c>
      <c r="N74" s="91">
        <v>798</v>
      </c>
      <c r="O74" s="234">
        <v>66.099999999999994</v>
      </c>
      <c r="P74" s="310">
        <v>8.7073936209035843</v>
      </c>
      <c r="Q74" s="91">
        <v>1339</v>
      </c>
      <c r="R74" s="91">
        <v>459</v>
      </c>
      <c r="S74" s="91">
        <v>880</v>
      </c>
      <c r="T74" s="234">
        <v>65.7</v>
      </c>
      <c r="U74" s="310">
        <v>9.109569648924122</v>
      </c>
      <c r="V74" s="309"/>
      <c r="W74" s="322"/>
    </row>
    <row r="75" spans="1:23" ht="18" customHeight="1">
      <c r="A75" s="90" t="s">
        <v>55</v>
      </c>
      <c r="B75" s="91">
        <v>2366</v>
      </c>
      <c r="C75" s="91">
        <v>711</v>
      </c>
      <c r="D75" s="91">
        <v>1655</v>
      </c>
      <c r="E75" s="234">
        <v>69.900000000000006</v>
      </c>
      <c r="F75" s="290">
        <v>6.5468352879933853</v>
      </c>
      <c r="G75" s="91">
        <v>2387</v>
      </c>
      <c r="H75" s="91">
        <v>772</v>
      </c>
      <c r="I75" s="91">
        <v>1615</v>
      </c>
      <c r="J75" s="234">
        <v>67.7</v>
      </c>
      <c r="K75" s="310">
        <v>6.4904420549581845</v>
      </c>
      <c r="L75" s="91">
        <v>2593</v>
      </c>
      <c r="M75" s="91">
        <v>819</v>
      </c>
      <c r="N75" s="91">
        <v>1774</v>
      </c>
      <c r="O75" s="234">
        <v>68.400000000000006</v>
      </c>
      <c r="P75" s="310">
        <v>6.9379799860367699</v>
      </c>
      <c r="Q75" s="91">
        <v>2446</v>
      </c>
      <c r="R75" s="91">
        <v>824</v>
      </c>
      <c r="S75" s="91">
        <v>1622</v>
      </c>
      <c r="T75" s="234">
        <v>66.3</v>
      </c>
      <c r="U75" s="310">
        <v>6.2291371994342297</v>
      </c>
      <c r="V75" s="309"/>
      <c r="W75" s="322"/>
    </row>
    <row r="76" spans="1:23" ht="12" customHeight="1">
      <c r="A76" s="93" t="s">
        <v>443</v>
      </c>
      <c r="B76" s="91">
        <v>179</v>
      </c>
      <c r="C76" s="91">
        <v>61</v>
      </c>
      <c r="D76" s="91">
        <v>118</v>
      </c>
      <c r="E76" s="234">
        <v>65.900000000000006</v>
      </c>
      <c r="F76" s="290">
        <v>6.7444219066937121</v>
      </c>
      <c r="G76" s="91">
        <v>210</v>
      </c>
      <c r="H76" s="91">
        <v>83</v>
      </c>
      <c r="I76" s="91">
        <v>127</v>
      </c>
      <c r="J76" s="234">
        <v>60.5</v>
      </c>
      <c r="K76" s="310">
        <v>8.1552305961754783</v>
      </c>
      <c r="L76" s="91">
        <v>219</v>
      </c>
      <c r="M76" s="91">
        <v>88</v>
      </c>
      <c r="N76" s="91">
        <v>131</v>
      </c>
      <c r="O76" s="234">
        <v>59.8</v>
      </c>
      <c r="P76" s="310">
        <v>9.0557702926559909</v>
      </c>
      <c r="Q76" s="91">
        <v>160</v>
      </c>
      <c r="R76" s="91">
        <v>63</v>
      </c>
      <c r="S76" s="91">
        <v>97</v>
      </c>
      <c r="T76" s="234">
        <v>60.6</v>
      </c>
      <c r="U76" s="310">
        <v>6.9640914036996735</v>
      </c>
      <c r="V76" s="309"/>
      <c r="W76" s="323"/>
    </row>
    <row r="77" spans="1:23" ht="12" customHeight="1">
      <c r="A77" s="93" t="s">
        <v>444</v>
      </c>
      <c r="B77" s="91">
        <v>1045</v>
      </c>
      <c r="C77" s="91">
        <v>257</v>
      </c>
      <c r="D77" s="91">
        <v>788</v>
      </c>
      <c r="E77" s="234">
        <v>75.400000000000006</v>
      </c>
      <c r="F77" s="290">
        <v>7.0352128207013154</v>
      </c>
      <c r="G77" s="91">
        <v>1058</v>
      </c>
      <c r="H77" s="91">
        <v>291</v>
      </c>
      <c r="I77" s="91">
        <v>767</v>
      </c>
      <c r="J77" s="234">
        <v>72.5</v>
      </c>
      <c r="K77" s="310">
        <v>7.1224051539012168</v>
      </c>
      <c r="L77" s="91">
        <v>1174</v>
      </c>
      <c r="M77" s="91">
        <v>298</v>
      </c>
      <c r="N77" s="91">
        <v>876</v>
      </c>
      <c r="O77" s="234">
        <v>74.599999999999994</v>
      </c>
      <c r="P77" s="310">
        <v>7.5034770514603615</v>
      </c>
      <c r="Q77" s="91">
        <v>1164</v>
      </c>
      <c r="R77" s="91">
        <v>347</v>
      </c>
      <c r="S77" s="91">
        <v>817</v>
      </c>
      <c r="T77" s="234">
        <v>70.2</v>
      </c>
      <c r="U77" s="310">
        <v>6.901664757026353</v>
      </c>
      <c r="V77" s="309"/>
      <c r="W77" s="322"/>
    </row>
    <row r="78" spans="1:23" ht="12" customHeight="1">
      <c r="A78" s="93" t="s">
        <v>445</v>
      </c>
      <c r="B78" s="91">
        <v>79</v>
      </c>
      <c r="C78" s="91">
        <v>36</v>
      </c>
      <c r="D78" s="91">
        <v>43</v>
      </c>
      <c r="E78" s="234">
        <v>54.4</v>
      </c>
      <c r="F78" s="290">
        <v>2.1263851452530695</v>
      </c>
      <c r="G78" s="91">
        <v>98</v>
      </c>
      <c r="H78" s="91">
        <v>45</v>
      </c>
      <c r="I78" s="91">
        <v>53</v>
      </c>
      <c r="J78" s="234">
        <v>54.1</v>
      </c>
      <c r="K78" s="310">
        <v>1.9406057042046458</v>
      </c>
      <c r="L78" s="91">
        <v>102</v>
      </c>
      <c r="M78" s="91">
        <v>41</v>
      </c>
      <c r="N78" s="91">
        <v>61</v>
      </c>
      <c r="O78" s="234">
        <v>59.8</v>
      </c>
      <c r="P78" s="310">
        <v>2.2832369942196529</v>
      </c>
      <c r="Q78" s="91">
        <v>90</v>
      </c>
      <c r="R78" s="91">
        <v>38</v>
      </c>
      <c r="S78" s="91">
        <v>52</v>
      </c>
      <c r="T78" s="234">
        <v>57.8</v>
      </c>
      <c r="U78" s="310">
        <v>2.1414482952944494</v>
      </c>
      <c r="V78" s="309"/>
      <c r="W78" s="322"/>
    </row>
    <row r="79" spans="1:23" ht="21" customHeight="1">
      <c r="A79" s="88" t="s">
        <v>373</v>
      </c>
      <c r="B79" s="89">
        <v>26155</v>
      </c>
      <c r="C79" s="89">
        <v>12685</v>
      </c>
      <c r="D79" s="89">
        <v>13470</v>
      </c>
      <c r="E79" s="233">
        <v>51.5</v>
      </c>
      <c r="F79" s="289">
        <v>5.933003153050997</v>
      </c>
      <c r="G79" s="89">
        <v>26525</v>
      </c>
      <c r="H79" s="89">
        <v>12870</v>
      </c>
      <c r="I79" s="89">
        <v>13655</v>
      </c>
      <c r="J79" s="233">
        <v>51.5</v>
      </c>
      <c r="K79" s="309">
        <v>5.9212303269582618</v>
      </c>
      <c r="L79" s="89">
        <v>26392</v>
      </c>
      <c r="M79" s="89">
        <v>12769</v>
      </c>
      <c r="N79" s="89">
        <v>13623</v>
      </c>
      <c r="O79" s="233">
        <v>51.6</v>
      </c>
      <c r="P79" s="309">
        <v>5.7579494163603151</v>
      </c>
      <c r="Q79" s="89">
        <v>26925</v>
      </c>
      <c r="R79" s="89">
        <v>13156</v>
      </c>
      <c r="S79" s="89">
        <v>13769</v>
      </c>
      <c r="T79" s="233">
        <v>51.1</v>
      </c>
      <c r="U79" s="309">
        <v>5.8167799505670255</v>
      </c>
      <c r="V79" s="309"/>
      <c r="W79" s="322"/>
    </row>
    <row r="80" spans="1:23" ht="18" customHeight="1">
      <c r="A80" s="90" t="s">
        <v>56</v>
      </c>
      <c r="B80" s="91">
        <v>11844</v>
      </c>
      <c r="C80" s="91">
        <v>6209</v>
      </c>
      <c r="D80" s="91">
        <v>5635</v>
      </c>
      <c r="E80" s="234">
        <v>47.6</v>
      </c>
      <c r="F80" s="290">
        <v>7.7369692945545507</v>
      </c>
      <c r="G80" s="91">
        <v>12073</v>
      </c>
      <c r="H80" s="91">
        <v>6382</v>
      </c>
      <c r="I80" s="91">
        <v>5691</v>
      </c>
      <c r="J80" s="234">
        <v>47.1</v>
      </c>
      <c r="K80" s="310">
        <v>8.0887271961935401</v>
      </c>
      <c r="L80" s="91">
        <v>12637</v>
      </c>
      <c r="M80" s="91">
        <v>6685</v>
      </c>
      <c r="N80" s="91">
        <v>5952</v>
      </c>
      <c r="O80" s="234">
        <v>47.1</v>
      </c>
      <c r="P80" s="310">
        <v>8.4277472198971672</v>
      </c>
      <c r="Q80" s="91">
        <v>13196</v>
      </c>
      <c r="R80" s="91">
        <v>7048</v>
      </c>
      <c r="S80" s="91">
        <v>6148</v>
      </c>
      <c r="T80" s="234">
        <v>46.6</v>
      </c>
      <c r="U80" s="310">
        <v>8.8867618356801543</v>
      </c>
      <c r="V80" s="309"/>
      <c r="W80" s="322"/>
    </row>
    <row r="81" spans="1:23" ht="12" customHeight="1">
      <c r="A81" s="93" t="s">
        <v>375</v>
      </c>
      <c r="B81" s="91">
        <v>209</v>
      </c>
      <c r="C81" s="91">
        <v>88</v>
      </c>
      <c r="D81" s="91">
        <v>121</v>
      </c>
      <c r="E81" s="234">
        <v>57.9</v>
      </c>
      <c r="F81" s="290">
        <v>3.208966682020574</v>
      </c>
      <c r="G81" s="91">
        <v>347</v>
      </c>
      <c r="H81" s="91">
        <v>154</v>
      </c>
      <c r="I81" s="91">
        <v>193</v>
      </c>
      <c r="J81" s="234">
        <v>55.6</v>
      </c>
      <c r="K81" s="310">
        <v>4.9656554092730403</v>
      </c>
      <c r="L81" s="91">
        <v>391</v>
      </c>
      <c r="M81" s="91">
        <v>167</v>
      </c>
      <c r="N81" s="91">
        <v>224</v>
      </c>
      <c r="O81" s="234">
        <v>57.3</v>
      </c>
      <c r="P81" s="310">
        <v>5.2837837837837842</v>
      </c>
      <c r="Q81" s="91">
        <v>442</v>
      </c>
      <c r="R81" s="91">
        <v>185</v>
      </c>
      <c r="S81" s="91">
        <v>257</v>
      </c>
      <c r="T81" s="234">
        <v>58.1</v>
      </c>
      <c r="U81" s="310">
        <v>5.7742782152230969</v>
      </c>
      <c r="V81" s="309"/>
      <c r="W81" s="322"/>
    </row>
    <row r="82" spans="1:23" ht="12" customHeight="1">
      <c r="A82" s="93" t="s">
        <v>376</v>
      </c>
      <c r="B82" s="91">
        <v>246</v>
      </c>
      <c r="C82" s="91">
        <v>117</v>
      </c>
      <c r="D82" s="91">
        <v>129</v>
      </c>
      <c r="E82" s="234">
        <v>52.4</v>
      </c>
      <c r="F82" s="290">
        <v>3.4938219002982529</v>
      </c>
      <c r="G82" s="91">
        <v>318</v>
      </c>
      <c r="H82" s="91">
        <v>157</v>
      </c>
      <c r="I82" s="91">
        <v>161</v>
      </c>
      <c r="J82" s="234">
        <v>50.6</v>
      </c>
      <c r="K82" s="310">
        <v>4.0774458263879989</v>
      </c>
      <c r="L82" s="91">
        <v>249</v>
      </c>
      <c r="M82" s="91">
        <v>115</v>
      </c>
      <c r="N82" s="91">
        <v>134</v>
      </c>
      <c r="O82" s="234">
        <v>53.8</v>
      </c>
      <c r="P82" s="310">
        <v>2.9256256609094113</v>
      </c>
      <c r="Q82" s="91">
        <v>214</v>
      </c>
      <c r="R82" s="91">
        <v>121</v>
      </c>
      <c r="S82" s="91">
        <v>93</v>
      </c>
      <c r="T82" s="234">
        <v>43.5</v>
      </c>
      <c r="U82" s="310">
        <v>2.4637347455675798</v>
      </c>
      <c r="V82" s="309"/>
      <c r="W82" s="322"/>
    </row>
    <row r="83" spans="1:23" ht="12" customHeight="1">
      <c r="A83" s="93" t="s">
        <v>377</v>
      </c>
      <c r="B83" s="91">
        <v>457</v>
      </c>
      <c r="C83" s="91">
        <v>155</v>
      </c>
      <c r="D83" s="91">
        <v>302</v>
      </c>
      <c r="E83" s="234">
        <v>66.099999999999994</v>
      </c>
      <c r="F83" s="290">
        <v>8.3030523255813939</v>
      </c>
      <c r="G83" s="91">
        <v>452</v>
      </c>
      <c r="H83" s="91">
        <v>159</v>
      </c>
      <c r="I83" s="91">
        <v>293</v>
      </c>
      <c r="J83" s="234">
        <v>64.8</v>
      </c>
      <c r="K83" s="310">
        <v>7.4946111755927705</v>
      </c>
      <c r="L83" s="91">
        <v>481</v>
      </c>
      <c r="M83" s="91">
        <v>160</v>
      </c>
      <c r="N83" s="91">
        <v>321</v>
      </c>
      <c r="O83" s="234">
        <v>66.7</v>
      </c>
      <c r="P83" s="310">
        <v>7.3278488726386355</v>
      </c>
      <c r="Q83" s="91">
        <v>451</v>
      </c>
      <c r="R83" s="91">
        <v>150</v>
      </c>
      <c r="S83" s="91">
        <v>301</v>
      </c>
      <c r="T83" s="234">
        <v>66.7</v>
      </c>
      <c r="U83" s="310">
        <v>6.5182829888712241</v>
      </c>
      <c r="V83" s="309"/>
      <c r="W83" s="322"/>
    </row>
    <row r="84" spans="1:23" ht="12" customHeight="1">
      <c r="A84" s="93" t="s">
        <v>379</v>
      </c>
      <c r="B84" s="91">
        <v>3150</v>
      </c>
      <c r="C84" s="91">
        <v>1718</v>
      </c>
      <c r="D84" s="91">
        <v>1432</v>
      </c>
      <c r="E84" s="234">
        <v>45.5</v>
      </c>
      <c r="F84" s="290">
        <v>9.9879510431859977</v>
      </c>
      <c r="G84" s="91">
        <v>3172</v>
      </c>
      <c r="H84" s="91">
        <v>1744</v>
      </c>
      <c r="I84" s="91">
        <v>1428</v>
      </c>
      <c r="J84" s="234">
        <v>45</v>
      </c>
      <c r="K84" s="310">
        <v>9.9348534201954397</v>
      </c>
      <c r="L84" s="91">
        <v>3450</v>
      </c>
      <c r="M84" s="91">
        <v>1908</v>
      </c>
      <c r="N84" s="91">
        <v>1542</v>
      </c>
      <c r="O84" s="234">
        <v>44.7</v>
      </c>
      <c r="P84" s="310">
        <v>11.112184752149966</v>
      </c>
      <c r="Q84" s="91">
        <v>3553</v>
      </c>
      <c r="R84" s="91">
        <v>1996</v>
      </c>
      <c r="S84" s="91">
        <v>1557</v>
      </c>
      <c r="T84" s="234">
        <v>43.8</v>
      </c>
      <c r="U84" s="310">
        <v>11.660649819494585</v>
      </c>
      <c r="V84" s="309"/>
      <c r="W84" s="322"/>
    </row>
    <row r="85" spans="1:23" ht="12" customHeight="1">
      <c r="A85" s="93" t="s">
        <v>57</v>
      </c>
      <c r="B85" s="91">
        <v>2560</v>
      </c>
      <c r="C85" s="91">
        <v>1249</v>
      </c>
      <c r="D85" s="91">
        <v>1311</v>
      </c>
      <c r="E85" s="234">
        <v>51.2</v>
      </c>
      <c r="F85" s="290">
        <v>8.607177693316741</v>
      </c>
      <c r="G85" s="91">
        <v>2546</v>
      </c>
      <c r="H85" s="91">
        <v>1236</v>
      </c>
      <c r="I85" s="91">
        <v>1310</v>
      </c>
      <c r="J85" s="234">
        <v>51.5</v>
      </c>
      <c r="K85" s="310">
        <v>8.7470367952726154</v>
      </c>
      <c r="L85" s="91">
        <v>2533</v>
      </c>
      <c r="M85" s="91">
        <v>1241</v>
      </c>
      <c r="N85" s="91">
        <v>1292</v>
      </c>
      <c r="O85" s="234">
        <v>51</v>
      </c>
      <c r="P85" s="310">
        <v>8.9991828614061902</v>
      </c>
      <c r="Q85" s="91">
        <v>2661</v>
      </c>
      <c r="R85" s="91">
        <v>1326</v>
      </c>
      <c r="S85" s="91">
        <v>1335</v>
      </c>
      <c r="T85" s="234">
        <v>50.2</v>
      </c>
      <c r="U85" s="310">
        <v>9.8190546528803537</v>
      </c>
      <c r="V85" s="309"/>
      <c r="W85" s="322"/>
    </row>
    <row r="86" spans="1:23" ht="12" customHeight="1">
      <c r="A86" s="93" t="s">
        <v>380</v>
      </c>
      <c r="B86" s="91">
        <v>1904</v>
      </c>
      <c r="C86" s="91">
        <v>1000</v>
      </c>
      <c r="D86" s="91">
        <v>904</v>
      </c>
      <c r="E86" s="234">
        <v>47.5</v>
      </c>
      <c r="F86" s="290">
        <v>1.8490967056323062</v>
      </c>
      <c r="G86" s="91">
        <v>1432</v>
      </c>
      <c r="H86" s="91">
        <v>756</v>
      </c>
      <c r="I86" s="91">
        <v>676</v>
      </c>
      <c r="J86" s="234">
        <v>47.2</v>
      </c>
      <c r="K86" s="310">
        <v>2.5082236842105265</v>
      </c>
      <c r="L86" s="91">
        <v>1481</v>
      </c>
      <c r="M86" s="91">
        <v>789</v>
      </c>
      <c r="N86" s="91">
        <v>692</v>
      </c>
      <c r="O86" s="234">
        <v>46.7</v>
      </c>
      <c r="P86" s="310">
        <v>2.3974638399048938</v>
      </c>
      <c r="Q86" s="91">
        <v>1428</v>
      </c>
      <c r="R86" s="91">
        <v>733</v>
      </c>
      <c r="S86" s="91">
        <v>695</v>
      </c>
      <c r="T86" s="234">
        <v>48.7</v>
      </c>
      <c r="U86" s="310">
        <v>2.3998451712792725</v>
      </c>
      <c r="V86" s="309"/>
      <c r="W86" s="322"/>
    </row>
    <row r="87" spans="1:23" ht="12" customHeight="1">
      <c r="A87" s="93" t="s">
        <v>382</v>
      </c>
      <c r="B87" s="91">
        <v>257</v>
      </c>
      <c r="C87" s="91">
        <v>155</v>
      </c>
      <c r="D87" s="91">
        <v>102</v>
      </c>
      <c r="E87" s="234">
        <v>39.700000000000003</v>
      </c>
      <c r="F87" s="290">
        <v>5.9284890426758938</v>
      </c>
      <c r="G87" s="91">
        <v>343</v>
      </c>
      <c r="H87" s="91">
        <v>218</v>
      </c>
      <c r="I87" s="91">
        <v>125</v>
      </c>
      <c r="J87" s="234">
        <v>36.4</v>
      </c>
      <c r="K87" s="310">
        <v>7.5935355324330311</v>
      </c>
      <c r="L87" s="91">
        <v>267</v>
      </c>
      <c r="M87" s="91">
        <v>152</v>
      </c>
      <c r="N87" s="91">
        <v>115</v>
      </c>
      <c r="O87" s="234">
        <v>43.1</v>
      </c>
      <c r="P87" s="310">
        <v>5.8119286025250325</v>
      </c>
      <c r="Q87" s="91">
        <v>297</v>
      </c>
      <c r="R87" s="91">
        <v>171</v>
      </c>
      <c r="S87" s="91">
        <v>126</v>
      </c>
      <c r="T87" s="234">
        <v>42.4</v>
      </c>
      <c r="U87" s="310">
        <v>6.3659905049633148</v>
      </c>
      <c r="V87" s="309"/>
      <c r="W87" s="322"/>
    </row>
    <row r="88" spans="1:23" ht="12" customHeight="1">
      <c r="A88" s="93" t="s">
        <v>385</v>
      </c>
      <c r="B88" s="91">
        <v>1406</v>
      </c>
      <c r="C88" s="91">
        <v>821</v>
      </c>
      <c r="D88" s="91">
        <v>585</v>
      </c>
      <c r="E88" s="234">
        <v>41.6</v>
      </c>
      <c r="F88" s="290">
        <v>6.0309278350515463</v>
      </c>
      <c r="G88" s="91">
        <v>1480</v>
      </c>
      <c r="H88" s="91">
        <v>803</v>
      </c>
      <c r="I88" s="91">
        <v>677</v>
      </c>
      <c r="J88" s="234">
        <v>45.7</v>
      </c>
      <c r="K88" s="310">
        <v>6.27760788311247</v>
      </c>
      <c r="L88" s="91">
        <v>1485</v>
      </c>
      <c r="M88" s="91">
        <v>860</v>
      </c>
      <c r="N88" s="91">
        <v>625</v>
      </c>
      <c r="O88" s="234">
        <v>42.1</v>
      </c>
      <c r="P88" s="310">
        <v>6.345069218936934</v>
      </c>
      <c r="Q88" s="91">
        <v>1524</v>
      </c>
      <c r="R88" s="91">
        <v>894</v>
      </c>
      <c r="S88" s="91">
        <v>630</v>
      </c>
      <c r="T88" s="234">
        <v>41.3</v>
      </c>
      <c r="U88" s="310">
        <v>6.589130528773401</v>
      </c>
      <c r="V88" s="309"/>
      <c r="W88" s="322"/>
    </row>
    <row r="89" spans="1:23" ht="12" customHeight="1">
      <c r="A89" s="93" t="s">
        <v>507</v>
      </c>
      <c r="B89" s="91">
        <v>25</v>
      </c>
      <c r="C89" s="91">
        <v>17</v>
      </c>
      <c r="D89" s="91">
        <v>8</v>
      </c>
      <c r="E89" s="234">
        <v>32</v>
      </c>
      <c r="F89" s="231">
        <v>0</v>
      </c>
      <c r="G89" s="91">
        <v>33</v>
      </c>
      <c r="H89" s="91">
        <v>18</v>
      </c>
      <c r="I89" s="91">
        <v>15</v>
      </c>
      <c r="J89" s="234">
        <v>45.5</v>
      </c>
      <c r="K89" s="310">
        <v>32.673267326732677</v>
      </c>
      <c r="L89" s="91">
        <v>43</v>
      </c>
      <c r="M89" s="91">
        <v>26</v>
      </c>
      <c r="N89" s="91">
        <v>17</v>
      </c>
      <c r="O89" s="234">
        <v>39.5</v>
      </c>
      <c r="P89" s="310">
        <v>29.452054794520549</v>
      </c>
      <c r="Q89" s="91">
        <v>94</v>
      </c>
      <c r="R89" s="91">
        <v>61</v>
      </c>
      <c r="S89" s="91">
        <v>33</v>
      </c>
      <c r="T89" s="234">
        <v>35.1</v>
      </c>
      <c r="U89" s="310">
        <v>48.205128205128204</v>
      </c>
      <c r="V89" s="309"/>
      <c r="W89" s="322"/>
    </row>
    <row r="90" spans="1:23" ht="12" customHeight="1">
      <c r="A90" s="93" t="s">
        <v>58</v>
      </c>
      <c r="B90" s="91">
        <v>1508</v>
      </c>
      <c r="C90" s="91">
        <v>809</v>
      </c>
      <c r="D90" s="91">
        <v>699</v>
      </c>
      <c r="E90" s="234">
        <v>46.4</v>
      </c>
      <c r="F90" s="290">
        <v>9.4499560467160606</v>
      </c>
      <c r="G90" s="91">
        <v>1820</v>
      </c>
      <c r="H90" s="91">
        <v>1043</v>
      </c>
      <c r="I90" s="91">
        <v>777</v>
      </c>
      <c r="J90" s="234">
        <v>42.7</v>
      </c>
      <c r="K90" s="310">
        <v>10.697701757479575</v>
      </c>
      <c r="L90" s="91">
        <v>2027</v>
      </c>
      <c r="M90" s="91">
        <v>1132</v>
      </c>
      <c r="N90" s="91">
        <v>895</v>
      </c>
      <c r="O90" s="234">
        <v>44.2</v>
      </c>
      <c r="P90" s="310">
        <v>11.522282855843565</v>
      </c>
      <c r="Q90" s="91">
        <v>2263</v>
      </c>
      <c r="R90" s="91">
        <v>1241</v>
      </c>
      <c r="S90" s="91">
        <v>1022</v>
      </c>
      <c r="T90" s="234">
        <v>45.2</v>
      </c>
      <c r="U90" s="310">
        <v>12.485517241379309</v>
      </c>
      <c r="V90" s="309"/>
      <c r="W90" s="322"/>
    </row>
    <row r="91" spans="1:23" ht="18" customHeight="1">
      <c r="A91" s="90" t="s">
        <v>59</v>
      </c>
      <c r="B91" s="91">
        <v>7106</v>
      </c>
      <c r="C91" s="91">
        <v>3241</v>
      </c>
      <c r="D91" s="91">
        <v>3865</v>
      </c>
      <c r="E91" s="234">
        <v>54.4</v>
      </c>
      <c r="F91" s="290">
        <v>4.3292812966517378</v>
      </c>
      <c r="G91" s="91">
        <v>7482</v>
      </c>
      <c r="H91" s="91">
        <v>3384</v>
      </c>
      <c r="I91" s="91">
        <v>4098</v>
      </c>
      <c r="J91" s="234">
        <v>54.8</v>
      </c>
      <c r="K91" s="310">
        <v>4.4234442545491106</v>
      </c>
      <c r="L91" s="91">
        <v>7809</v>
      </c>
      <c r="M91" s="91">
        <v>3492</v>
      </c>
      <c r="N91" s="91">
        <v>4317</v>
      </c>
      <c r="O91" s="234">
        <v>55.3</v>
      </c>
      <c r="P91" s="310">
        <v>4.5240426678409396</v>
      </c>
      <c r="Q91" s="91">
        <v>8290</v>
      </c>
      <c r="R91" s="91">
        <v>3609</v>
      </c>
      <c r="S91" s="91">
        <v>4681</v>
      </c>
      <c r="T91" s="234">
        <v>56.5</v>
      </c>
      <c r="U91" s="310">
        <v>4.7380847572932083</v>
      </c>
      <c r="V91" s="309"/>
      <c r="W91" s="322"/>
    </row>
    <row r="92" spans="1:23" ht="12" customHeight="1">
      <c r="A92" s="93" t="s">
        <v>447</v>
      </c>
      <c r="B92" s="91">
        <v>1190</v>
      </c>
      <c r="C92" s="91">
        <v>660</v>
      </c>
      <c r="D92" s="91">
        <v>530</v>
      </c>
      <c r="E92" s="234">
        <v>44.5</v>
      </c>
      <c r="F92" s="290">
        <v>7.7348066298342539</v>
      </c>
      <c r="G92" s="91">
        <v>1295</v>
      </c>
      <c r="H92" s="91">
        <v>726</v>
      </c>
      <c r="I92" s="91">
        <v>569</v>
      </c>
      <c r="J92" s="234">
        <v>43.9</v>
      </c>
      <c r="K92" s="310">
        <v>7.822882686963875</v>
      </c>
      <c r="L92" s="91">
        <v>1343</v>
      </c>
      <c r="M92" s="91">
        <v>774</v>
      </c>
      <c r="N92" s="91">
        <v>569</v>
      </c>
      <c r="O92" s="234">
        <v>42.4</v>
      </c>
      <c r="P92" s="310">
        <v>7.6699029126213594</v>
      </c>
      <c r="Q92" s="91">
        <v>1549</v>
      </c>
      <c r="R92" s="91">
        <v>905</v>
      </c>
      <c r="S92" s="91">
        <v>644</v>
      </c>
      <c r="T92" s="234">
        <v>41.6</v>
      </c>
      <c r="U92" s="310">
        <v>8.5161361262301387</v>
      </c>
      <c r="V92" s="309"/>
      <c r="W92" s="322"/>
    </row>
    <row r="93" spans="1:23" ht="12" customHeight="1">
      <c r="A93" s="93" t="s">
        <v>448</v>
      </c>
      <c r="B93" s="91">
        <v>141</v>
      </c>
      <c r="C93" s="91">
        <v>48</v>
      </c>
      <c r="D93" s="91">
        <v>93</v>
      </c>
      <c r="E93" s="234">
        <v>66</v>
      </c>
      <c r="F93" s="290">
        <v>2.5293586269196027</v>
      </c>
      <c r="G93" s="91">
        <v>130</v>
      </c>
      <c r="H93" s="91">
        <v>45</v>
      </c>
      <c r="I93" s="91">
        <v>85</v>
      </c>
      <c r="J93" s="234">
        <v>65.400000000000006</v>
      </c>
      <c r="K93" s="310">
        <v>2.2444751381215471</v>
      </c>
      <c r="L93" s="91">
        <v>120</v>
      </c>
      <c r="M93" s="91">
        <v>46</v>
      </c>
      <c r="N93" s="91">
        <v>74</v>
      </c>
      <c r="O93" s="234">
        <v>61.7</v>
      </c>
      <c r="P93" s="310">
        <v>1.9903798308177143</v>
      </c>
      <c r="Q93" s="91">
        <v>144</v>
      </c>
      <c r="R93" s="91">
        <v>42</v>
      </c>
      <c r="S93" s="91">
        <v>102</v>
      </c>
      <c r="T93" s="234">
        <v>70.8</v>
      </c>
      <c r="U93" s="310">
        <v>2.2795630837422824</v>
      </c>
      <c r="V93" s="309"/>
      <c r="W93" s="322"/>
    </row>
    <row r="94" spans="1:23" ht="12" customHeight="1">
      <c r="A94" s="93" t="s">
        <v>388</v>
      </c>
      <c r="B94" s="91">
        <v>988</v>
      </c>
      <c r="C94" s="91">
        <v>572</v>
      </c>
      <c r="D94" s="91">
        <v>416</v>
      </c>
      <c r="E94" s="234">
        <v>42.1</v>
      </c>
      <c r="F94" s="290">
        <v>6.8673107666643505</v>
      </c>
      <c r="G94" s="91">
        <v>1300</v>
      </c>
      <c r="H94" s="91">
        <v>710</v>
      </c>
      <c r="I94" s="91">
        <v>590</v>
      </c>
      <c r="J94" s="234">
        <v>45.4</v>
      </c>
      <c r="K94" s="310">
        <v>8.7318645889306818</v>
      </c>
      <c r="L94" s="91">
        <v>1393</v>
      </c>
      <c r="M94" s="91">
        <v>743</v>
      </c>
      <c r="N94" s="91">
        <v>650</v>
      </c>
      <c r="O94" s="234">
        <v>46.7</v>
      </c>
      <c r="P94" s="310">
        <v>9.1554853985793212</v>
      </c>
      <c r="Q94" s="91">
        <v>1474</v>
      </c>
      <c r="R94" s="91">
        <v>796</v>
      </c>
      <c r="S94" s="91">
        <v>678</v>
      </c>
      <c r="T94" s="234">
        <v>46</v>
      </c>
      <c r="U94" s="310">
        <v>9.7293729372937285</v>
      </c>
      <c r="V94" s="309"/>
      <c r="W94" s="322"/>
    </row>
    <row r="95" spans="1:23" ht="12" customHeight="1">
      <c r="A95" s="93" t="s">
        <v>389</v>
      </c>
      <c r="B95" s="91">
        <v>537</v>
      </c>
      <c r="C95" s="91">
        <v>69</v>
      </c>
      <c r="D95" s="91">
        <v>468</v>
      </c>
      <c r="E95" s="234">
        <v>87.2</v>
      </c>
      <c r="F95" s="290">
        <v>4.5748849889248593</v>
      </c>
      <c r="G95" s="91">
        <v>568</v>
      </c>
      <c r="H95" s="91">
        <v>91</v>
      </c>
      <c r="I95" s="91">
        <v>477</v>
      </c>
      <c r="J95" s="234">
        <v>84</v>
      </c>
      <c r="K95" s="310">
        <v>4.7791333613798903</v>
      </c>
      <c r="L95" s="91">
        <v>605</v>
      </c>
      <c r="M95" s="91">
        <v>93</v>
      </c>
      <c r="N95" s="91">
        <v>512</v>
      </c>
      <c r="O95" s="234">
        <v>84.6</v>
      </c>
      <c r="P95" s="310">
        <v>5.0691244239631335</v>
      </c>
      <c r="Q95" s="91">
        <v>590</v>
      </c>
      <c r="R95" s="91">
        <v>84</v>
      </c>
      <c r="S95" s="91">
        <v>506</v>
      </c>
      <c r="T95" s="234">
        <v>85.8</v>
      </c>
      <c r="U95" s="310">
        <v>4.9372384937238492</v>
      </c>
      <c r="V95" s="309"/>
      <c r="W95" s="322"/>
    </row>
    <row r="96" spans="1:23" ht="12" customHeight="1">
      <c r="A96" s="93" t="s">
        <v>390</v>
      </c>
      <c r="B96" s="91">
        <v>728</v>
      </c>
      <c r="C96" s="91">
        <v>323</v>
      </c>
      <c r="D96" s="91">
        <v>405</v>
      </c>
      <c r="E96" s="234">
        <v>55.6</v>
      </c>
      <c r="F96" s="290">
        <v>3.8818385411112293</v>
      </c>
      <c r="G96" s="91">
        <v>714</v>
      </c>
      <c r="H96" s="91">
        <v>337</v>
      </c>
      <c r="I96" s="91">
        <v>377</v>
      </c>
      <c r="J96" s="234">
        <v>52.8</v>
      </c>
      <c r="K96" s="310">
        <v>3.9134009317621268</v>
      </c>
      <c r="L96" s="91">
        <v>765</v>
      </c>
      <c r="M96" s="91">
        <v>378</v>
      </c>
      <c r="N96" s="91">
        <v>387</v>
      </c>
      <c r="O96" s="234">
        <v>50.6</v>
      </c>
      <c r="P96" s="310">
        <v>4.2766100178890873</v>
      </c>
      <c r="Q96" s="91">
        <v>640</v>
      </c>
      <c r="R96" s="91">
        <v>325</v>
      </c>
      <c r="S96" s="91">
        <v>315</v>
      </c>
      <c r="T96" s="234">
        <v>49.2</v>
      </c>
      <c r="U96" s="310">
        <v>3.6355373778686659</v>
      </c>
      <c r="V96" s="309"/>
      <c r="W96" s="322"/>
    </row>
    <row r="97" spans="1:24" ht="12" customHeight="1">
      <c r="A97" s="93" t="s">
        <v>391</v>
      </c>
      <c r="B97" s="91">
        <v>641</v>
      </c>
      <c r="C97" s="91">
        <v>174</v>
      </c>
      <c r="D97" s="91">
        <v>467</v>
      </c>
      <c r="E97" s="234">
        <v>72.900000000000006</v>
      </c>
      <c r="F97" s="290">
        <v>1.8379401307489391</v>
      </c>
      <c r="G97" s="91">
        <v>845</v>
      </c>
      <c r="H97" s="91">
        <v>212</v>
      </c>
      <c r="I97" s="91">
        <v>633</v>
      </c>
      <c r="J97" s="234">
        <v>74.900000000000006</v>
      </c>
      <c r="K97" s="310">
        <v>2.2662053798911148</v>
      </c>
      <c r="L97" s="91">
        <v>1136</v>
      </c>
      <c r="M97" s="91">
        <v>257</v>
      </c>
      <c r="N97" s="91">
        <v>879</v>
      </c>
      <c r="O97" s="234">
        <v>77.400000000000006</v>
      </c>
      <c r="P97" s="310">
        <v>2.9057424223046429</v>
      </c>
      <c r="Q97" s="91">
        <v>1246</v>
      </c>
      <c r="R97" s="91">
        <v>243</v>
      </c>
      <c r="S97" s="91">
        <v>1003</v>
      </c>
      <c r="T97" s="234">
        <v>80.5</v>
      </c>
      <c r="U97" s="310">
        <v>3.0882863233034255</v>
      </c>
      <c r="V97" s="309"/>
      <c r="W97" s="322"/>
    </row>
    <row r="98" spans="1:24" ht="12" customHeight="1">
      <c r="A98" s="93" t="s">
        <v>392</v>
      </c>
      <c r="B98" s="91">
        <v>2459</v>
      </c>
      <c r="C98" s="91">
        <v>1185</v>
      </c>
      <c r="D98" s="91">
        <v>1274</v>
      </c>
      <c r="E98" s="234">
        <v>51.8</v>
      </c>
      <c r="F98" s="290">
        <v>4.3501335644913048</v>
      </c>
      <c r="G98" s="91">
        <v>2196</v>
      </c>
      <c r="H98" s="91">
        <v>1040</v>
      </c>
      <c r="I98" s="91">
        <v>1156</v>
      </c>
      <c r="J98" s="234">
        <v>52.6</v>
      </c>
      <c r="K98" s="310">
        <v>3.8418474457662701</v>
      </c>
      <c r="L98" s="91">
        <v>1929</v>
      </c>
      <c r="M98" s="91">
        <v>917</v>
      </c>
      <c r="N98" s="91">
        <v>1012</v>
      </c>
      <c r="O98" s="234">
        <v>52.5</v>
      </c>
      <c r="P98" s="310">
        <v>3.358462315232341</v>
      </c>
      <c r="Q98" s="91">
        <v>2190</v>
      </c>
      <c r="R98" s="91">
        <v>965</v>
      </c>
      <c r="S98" s="91">
        <v>1225</v>
      </c>
      <c r="T98" s="234">
        <v>55.9</v>
      </c>
      <c r="U98" s="310">
        <v>3.7938029927349022</v>
      </c>
      <c r="V98" s="309"/>
      <c r="W98" s="322"/>
    </row>
    <row r="99" spans="1:24" ht="30" customHeight="1">
      <c r="A99" s="90" t="s">
        <v>63</v>
      </c>
      <c r="B99" s="91">
        <v>7205</v>
      </c>
      <c r="C99" s="91">
        <v>3235</v>
      </c>
      <c r="D99" s="91">
        <v>3970</v>
      </c>
      <c r="E99" s="234">
        <v>55.1</v>
      </c>
      <c r="F99" s="290">
        <v>6.1867179650129254</v>
      </c>
      <c r="G99" s="91">
        <v>6970</v>
      </c>
      <c r="H99" s="91">
        <v>3104</v>
      </c>
      <c r="I99" s="91">
        <v>3866</v>
      </c>
      <c r="J99" s="234">
        <v>55.5</v>
      </c>
      <c r="K99" s="310">
        <v>5.6374709836052315</v>
      </c>
      <c r="L99" s="91">
        <v>5946</v>
      </c>
      <c r="M99" s="91">
        <v>2592</v>
      </c>
      <c r="N99" s="91">
        <v>3354</v>
      </c>
      <c r="O99" s="234">
        <v>56.4</v>
      </c>
      <c r="P99" s="310">
        <v>4.6332889024000501</v>
      </c>
      <c r="Q99" s="91">
        <v>5439</v>
      </c>
      <c r="R99" s="91">
        <v>2499</v>
      </c>
      <c r="S99" s="91">
        <v>2940</v>
      </c>
      <c r="T99" s="234">
        <v>54.1</v>
      </c>
      <c r="U99" s="310">
        <v>4.1302397713277887</v>
      </c>
      <c r="V99" s="309"/>
      <c r="W99" s="322"/>
    </row>
    <row r="100" spans="1:24" ht="12" customHeight="1">
      <c r="A100" s="93" t="s">
        <v>446</v>
      </c>
      <c r="B100" s="91">
        <v>3054</v>
      </c>
      <c r="C100" s="91">
        <v>1506</v>
      </c>
      <c r="D100" s="91">
        <v>1548</v>
      </c>
      <c r="E100" s="234">
        <v>50.7</v>
      </c>
      <c r="F100" s="290">
        <v>11.089324618736383</v>
      </c>
      <c r="G100" s="91">
        <v>3000</v>
      </c>
      <c r="H100" s="91">
        <v>1510</v>
      </c>
      <c r="I100" s="91">
        <v>1490</v>
      </c>
      <c r="J100" s="234">
        <v>49.7</v>
      </c>
      <c r="K100" s="310">
        <v>11.501303481061187</v>
      </c>
      <c r="L100" s="91">
        <v>2572</v>
      </c>
      <c r="M100" s="91">
        <v>1289</v>
      </c>
      <c r="N100" s="91">
        <v>1283</v>
      </c>
      <c r="O100" s="234">
        <v>49.9</v>
      </c>
      <c r="P100" s="310">
        <v>10.515337423312882</v>
      </c>
      <c r="Q100" s="91">
        <v>2482</v>
      </c>
      <c r="R100" s="91">
        <v>1285</v>
      </c>
      <c r="S100" s="91">
        <v>1197</v>
      </c>
      <c r="T100" s="234">
        <v>48.2</v>
      </c>
      <c r="U100" s="310">
        <v>10.778183081466041</v>
      </c>
      <c r="V100" s="309"/>
      <c r="W100" s="322"/>
    </row>
    <row r="101" spans="1:24" ht="12" customHeight="1">
      <c r="A101" s="93" t="s">
        <v>484</v>
      </c>
      <c r="B101" s="109">
        <v>1270</v>
      </c>
      <c r="C101" s="109">
        <v>601</v>
      </c>
      <c r="D101" s="109">
        <v>669</v>
      </c>
      <c r="E101" s="234">
        <v>52.7</v>
      </c>
      <c r="F101" s="290">
        <v>5.0331178360369648</v>
      </c>
      <c r="G101" s="109">
        <v>1240</v>
      </c>
      <c r="H101" s="109">
        <v>544</v>
      </c>
      <c r="I101" s="109">
        <v>696</v>
      </c>
      <c r="J101" s="234">
        <v>56.1</v>
      </c>
      <c r="K101" s="310">
        <v>4.448430493273543</v>
      </c>
      <c r="L101" s="109">
        <v>1098</v>
      </c>
      <c r="M101" s="109">
        <v>477</v>
      </c>
      <c r="N101" s="109">
        <v>621</v>
      </c>
      <c r="O101" s="234">
        <v>56.6</v>
      </c>
      <c r="P101" s="310">
        <v>3.6835748792270531</v>
      </c>
      <c r="Q101" s="109">
        <v>982</v>
      </c>
      <c r="R101" s="109">
        <v>438</v>
      </c>
      <c r="S101" s="109">
        <v>544</v>
      </c>
      <c r="T101" s="234">
        <v>55.4</v>
      </c>
      <c r="U101" s="310">
        <v>3.0967987080839747</v>
      </c>
      <c r="V101" s="309"/>
      <c r="W101" s="322"/>
    </row>
    <row r="102" spans="1:24" ht="12" customHeight="1">
      <c r="A102" s="93" t="s">
        <v>450</v>
      </c>
      <c r="B102" s="91">
        <v>19</v>
      </c>
      <c r="C102" s="91">
        <v>8</v>
      </c>
      <c r="D102" s="91">
        <v>11</v>
      </c>
      <c r="E102" s="234">
        <v>57.9</v>
      </c>
      <c r="F102" s="290">
        <v>0.16383547469173063</v>
      </c>
      <c r="G102" s="91">
        <v>27</v>
      </c>
      <c r="H102" s="91">
        <v>6</v>
      </c>
      <c r="I102" s="91">
        <v>21</v>
      </c>
      <c r="J102" s="234">
        <v>77.8</v>
      </c>
      <c r="K102" s="310">
        <v>0.21988761299780113</v>
      </c>
      <c r="L102" s="91">
        <v>29</v>
      </c>
      <c r="M102" s="91">
        <v>9</v>
      </c>
      <c r="N102" s="91">
        <v>20</v>
      </c>
      <c r="O102" s="234">
        <v>69</v>
      </c>
      <c r="P102" s="310">
        <v>0.22557560672059737</v>
      </c>
      <c r="Q102" s="91">
        <v>36</v>
      </c>
      <c r="R102" s="91">
        <v>19</v>
      </c>
      <c r="S102" s="91">
        <v>17</v>
      </c>
      <c r="T102" s="234">
        <v>47.2</v>
      </c>
      <c r="U102" s="310">
        <v>0.26964272339150624</v>
      </c>
      <c r="V102" s="309"/>
      <c r="W102" s="322"/>
    </row>
    <row r="103" spans="1:24" ht="12" customHeight="1">
      <c r="A103" s="93" t="s">
        <v>18</v>
      </c>
      <c r="B103" s="91">
        <v>1916</v>
      </c>
      <c r="C103" s="91">
        <v>742</v>
      </c>
      <c r="D103" s="91">
        <v>1174</v>
      </c>
      <c r="E103" s="234">
        <v>61.3</v>
      </c>
      <c r="F103" s="290">
        <v>6.6841095412523988</v>
      </c>
      <c r="G103" s="91">
        <v>1656</v>
      </c>
      <c r="H103" s="91">
        <v>625</v>
      </c>
      <c r="I103" s="91">
        <v>1031</v>
      </c>
      <c r="J103" s="234">
        <v>62.3</v>
      </c>
      <c r="K103" s="310">
        <v>5.1320193380438823</v>
      </c>
      <c r="L103" s="91">
        <v>1311</v>
      </c>
      <c r="M103" s="91">
        <v>447</v>
      </c>
      <c r="N103" s="91">
        <v>864</v>
      </c>
      <c r="O103" s="234">
        <v>65.900000000000006</v>
      </c>
      <c r="P103" s="310">
        <v>3.781258111966773</v>
      </c>
      <c r="Q103" s="91">
        <v>1083</v>
      </c>
      <c r="R103" s="91">
        <v>412</v>
      </c>
      <c r="S103" s="91">
        <v>671</v>
      </c>
      <c r="T103" s="234">
        <v>62</v>
      </c>
      <c r="U103" s="310">
        <v>3.0064960302037642</v>
      </c>
      <c r="V103" s="309"/>
      <c r="W103" s="322"/>
    </row>
    <row r="104" spans="1:24" ht="12" customHeight="1">
      <c r="A104" s="93" t="s">
        <v>452</v>
      </c>
      <c r="B104" s="91">
        <v>166</v>
      </c>
      <c r="C104" s="91">
        <v>81</v>
      </c>
      <c r="D104" s="91">
        <v>85</v>
      </c>
      <c r="E104" s="234">
        <v>51.2</v>
      </c>
      <c r="F104" s="290">
        <v>1.7236008721835738</v>
      </c>
      <c r="G104" s="91">
        <v>177</v>
      </c>
      <c r="H104" s="91">
        <v>94</v>
      </c>
      <c r="I104" s="91">
        <v>83</v>
      </c>
      <c r="J104" s="234">
        <v>46.9</v>
      </c>
      <c r="K104" s="310">
        <v>1.7685851318944845</v>
      </c>
      <c r="L104" s="91">
        <v>166</v>
      </c>
      <c r="M104" s="91">
        <v>76</v>
      </c>
      <c r="N104" s="91">
        <v>90</v>
      </c>
      <c r="O104" s="234">
        <v>54.2</v>
      </c>
      <c r="P104" s="310">
        <v>1.5946205571565804</v>
      </c>
      <c r="Q104" s="91">
        <v>178</v>
      </c>
      <c r="R104" s="91">
        <v>96</v>
      </c>
      <c r="S104" s="91">
        <v>82</v>
      </c>
      <c r="T104" s="234">
        <v>46.1</v>
      </c>
      <c r="U104" s="310">
        <v>1.6336270190895741</v>
      </c>
      <c r="V104" s="309"/>
      <c r="W104" s="322"/>
    </row>
    <row r="105" spans="1:24" ht="12" customHeight="1">
      <c r="A105" s="93" t="s">
        <v>506</v>
      </c>
      <c r="B105" s="91">
        <v>25</v>
      </c>
      <c r="C105" s="91">
        <v>8</v>
      </c>
      <c r="D105" s="91">
        <v>17</v>
      </c>
      <c r="E105" s="234">
        <v>68</v>
      </c>
      <c r="F105" s="290">
        <v>1.3881177123820099</v>
      </c>
      <c r="G105" s="91">
        <v>31</v>
      </c>
      <c r="H105" s="91">
        <v>11</v>
      </c>
      <c r="I105" s="91">
        <v>20</v>
      </c>
      <c r="J105" s="234">
        <v>64.5</v>
      </c>
      <c r="K105" s="310">
        <v>1.6187989556135769</v>
      </c>
      <c r="L105" s="91">
        <v>28</v>
      </c>
      <c r="M105" s="91">
        <v>6</v>
      </c>
      <c r="N105" s="91">
        <v>22</v>
      </c>
      <c r="O105" s="234">
        <v>78.599999999999994</v>
      </c>
      <c r="P105" s="310">
        <v>1.3840830449826991</v>
      </c>
      <c r="Q105" s="91">
        <v>37</v>
      </c>
      <c r="R105" s="91">
        <v>12</v>
      </c>
      <c r="S105" s="91">
        <v>25</v>
      </c>
      <c r="T105" s="234">
        <v>67.599999999999994</v>
      </c>
      <c r="U105" s="310">
        <v>1.6532829475673121</v>
      </c>
      <c r="V105" s="309"/>
      <c r="W105" s="322"/>
    </row>
    <row r="106" spans="1:24" ht="21" customHeight="1">
      <c r="A106" s="88" t="s">
        <v>393</v>
      </c>
      <c r="B106" s="89">
        <v>100</v>
      </c>
      <c r="C106" s="89">
        <v>44</v>
      </c>
      <c r="D106" s="89">
        <v>56</v>
      </c>
      <c r="E106" s="233">
        <v>56</v>
      </c>
      <c r="F106" s="289">
        <v>0.41774418142033026</v>
      </c>
      <c r="G106" s="89">
        <v>125</v>
      </c>
      <c r="H106" s="89">
        <v>68</v>
      </c>
      <c r="I106" s="89">
        <v>57</v>
      </c>
      <c r="J106" s="233">
        <v>45.6</v>
      </c>
      <c r="K106" s="309">
        <v>0.32076984763432237</v>
      </c>
      <c r="L106" s="89">
        <v>94</v>
      </c>
      <c r="M106" s="89">
        <v>48</v>
      </c>
      <c r="N106" s="89">
        <v>46</v>
      </c>
      <c r="O106" s="233">
        <v>48.9</v>
      </c>
      <c r="P106" s="309">
        <v>0.30798845043310874</v>
      </c>
      <c r="Q106" s="89">
        <v>145</v>
      </c>
      <c r="R106" s="89">
        <v>81</v>
      </c>
      <c r="S106" s="89">
        <v>64</v>
      </c>
      <c r="T106" s="233">
        <v>44.1</v>
      </c>
      <c r="U106" s="309">
        <v>0.37174721189591076</v>
      </c>
      <c r="V106" s="309"/>
      <c r="W106" s="322"/>
    </row>
    <row r="107" spans="1:24" ht="12" customHeight="1">
      <c r="A107" s="93" t="s">
        <v>394</v>
      </c>
      <c r="B107" s="91">
        <v>86</v>
      </c>
      <c r="C107" s="91">
        <v>37</v>
      </c>
      <c r="D107" s="91">
        <v>49</v>
      </c>
      <c r="E107" s="234">
        <v>57</v>
      </c>
      <c r="F107" s="290">
        <v>0.26576467745832327</v>
      </c>
      <c r="G107" s="91">
        <v>100</v>
      </c>
      <c r="H107" s="91">
        <v>54</v>
      </c>
      <c r="I107" s="91">
        <v>46</v>
      </c>
      <c r="J107" s="234">
        <v>46</v>
      </c>
      <c r="K107" s="310">
        <v>0.1223091976516634</v>
      </c>
      <c r="L107" s="91">
        <v>82</v>
      </c>
      <c r="M107" s="91">
        <v>43</v>
      </c>
      <c r="N107" s="91">
        <v>39</v>
      </c>
      <c r="O107" s="234">
        <v>47.6</v>
      </c>
      <c r="P107" s="310">
        <v>0.18805829807240243</v>
      </c>
      <c r="Q107" s="91">
        <v>127</v>
      </c>
      <c r="R107" s="91">
        <v>71</v>
      </c>
      <c r="S107" s="91">
        <v>56</v>
      </c>
      <c r="T107" s="234">
        <v>44.1</v>
      </c>
      <c r="U107" s="310">
        <v>0.29458418309539997</v>
      </c>
      <c r="V107" s="309"/>
      <c r="W107" s="322"/>
    </row>
    <row r="108" spans="1:24" ht="21" customHeight="1">
      <c r="A108" s="88" t="s">
        <v>64</v>
      </c>
      <c r="B108" s="89">
        <v>1542</v>
      </c>
      <c r="C108" s="89">
        <v>831</v>
      </c>
      <c r="D108" s="89">
        <v>711</v>
      </c>
      <c r="E108" s="233">
        <v>46.1</v>
      </c>
      <c r="F108" s="289">
        <v>4.0267404815375771</v>
      </c>
      <c r="G108" s="89">
        <v>1568</v>
      </c>
      <c r="H108" s="89">
        <v>830</v>
      </c>
      <c r="I108" s="89">
        <v>738</v>
      </c>
      <c r="J108" s="233">
        <v>47.1</v>
      </c>
      <c r="K108" s="309">
        <v>4.4922882862221201</v>
      </c>
      <c r="L108" s="89">
        <v>1511</v>
      </c>
      <c r="M108" s="89">
        <v>830</v>
      </c>
      <c r="N108" s="89">
        <v>681</v>
      </c>
      <c r="O108" s="233">
        <v>45.1</v>
      </c>
      <c r="P108" s="309">
        <v>4.3857101365088589</v>
      </c>
      <c r="Q108" s="89">
        <v>1389</v>
      </c>
      <c r="R108" s="89">
        <v>748</v>
      </c>
      <c r="S108" s="89">
        <v>641</v>
      </c>
      <c r="T108" s="233">
        <v>46.1</v>
      </c>
      <c r="U108" s="309">
        <v>4.1340516086788304</v>
      </c>
      <c r="V108" s="309"/>
      <c r="W108" s="322"/>
    </row>
    <row r="109" spans="1:24" ht="12" customHeight="1">
      <c r="A109" s="93" t="s">
        <v>462</v>
      </c>
      <c r="B109" s="91">
        <v>957</v>
      </c>
      <c r="C109" s="91">
        <v>500</v>
      </c>
      <c r="D109" s="91">
        <v>457</v>
      </c>
      <c r="E109" s="234">
        <v>47.8</v>
      </c>
      <c r="F109" s="290">
        <v>9.1194968553459113</v>
      </c>
      <c r="G109" s="91">
        <v>999</v>
      </c>
      <c r="H109" s="91">
        <v>527</v>
      </c>
      <c r="I109" s="91">
        <v>472</v>
      </c>
      <c r="J109" s="234">
        <v>47.2</v>
      </c>
      <c r="K109" s="310">
        <v>9.8141410168158121</v>
      </c>
      <c r="L109" s="91">
        <v>897</v>
      </c>
      <c r="M109" s="91">
        <v>485</v>
      </c>
      <c r="N109" s="91">
        <v>412</v>
      </c>
      <c r="O109" s="234">
        <v>45.9</v>
      </c>
      <c r="P109" s="310">
        <v>8.9145358670779018</v>
      </c>
      <c r="Q109" s="91">
        <v>868</v>
      </c>
      <c r="R109" s="91">
        <v>465</v>
      </c>
      <c r="S109" s="91">
        <v>403</v>
      </c>
      <c r="T109" s="234">
        <v>46.4</v>
      </c>
      <c r="U109" s="310">
        <v>8.8888888888888893</v>
      </c>
      <c r="V109" s="309"/>
      <c r="W109" s="322"/>
    </row>
    <row r="110" spans="1:24" ht="12" customHeight="1">
      <c r="A110" s="144" t="s">
        <v>523</v>
      </c>
      <c r="B110" s="109">
        <v>1</v>
      </c>
      <c r="C110" s="109">
        <v>1</v>
      </c>
      <c r="D110" s="109">
        <v>0</v>
      </c>
      <c r="E110" s="234">
        <v>0</v>
      </c>
      <c r="F110" s="290">
        <v>0.12376237623762376</v>
      </c>
      <c r="G110" s="91">
        <v>3</v>
      </c>
      <c r="H110" s="91">
        <v>0</v>
      </c>
      <c r="I110" s="91">
        <v>3</v>
      </c>
      <c r="J110" s="234">
        <v>100</v>
      </c>
      <c r="K110" s="310">
        <v>0.42372881355932202</v>
      </c>
      <c r="L110" s="91">
        <v>3</v>
      </c>
      <c r="M110" s="91">
        <v>0</v>
      </c>
      <c r="N110" s="91">
        <v>3</v>
      </c>
      <c r="O110" s="234">
        <v>100</v>
      </c>
      <c r="P110" s="310">
        <v>0.44576523031203563</v>
      </c>
      <c r="Q110" s="91">
        <v>4</v>
      </c>
      <c r="R110" s="91">
        <v>1</v>
      </c>
      <c r="S110" s="91">
        <v>3</v>
      </c>
      <c r="T110" s="234">
        <v>75</v>
      </c>
      <c r="U110" s="310">
        <v>0.62893081761006298</v>
      </c>
      <c r="V110" s="309"/>
      <c r="W110" s="322"/>
      <c r="X110" s="92"/>
    </row>
    <row r="111" spans="1:24" ht="12" customHeight="1">
      <c r="A111" s="93" t="s">
        <v>463</v>
      </c>
      <c r="B111" s="91">
        <v>584</v>
      </c>
      <c r="C111" s="91">
        <v>330</v>
      </c>
      <c r="D111" s="91">
        <v>254</v>
      </c>
      <c r="E111" s="234">
        <v>43.5</v>
      </c>
      <c r="F111" s="290">
        <v>2.1636040308239477</v>
      </c>
      <c r="G111" s="91">
        <v>566</v>
      </c>
      <c r="H111" s="91">
        <v>303</v>
      </c>
      <c r="I111" s="91">
        <v>263</v>
      </c>
      <c r="J111" s="234">
        <v>46.5</v>
      </c>
      <c r="K111" s="310">
        <v>2.3578421162257861</v>
      </c>
      <c r="L111" s="91">
        <v>611</v>
      </c>
      <c r="M111" s="91">
        <v>345</v>
      </c>
      <c r="N111" s="91">
        <v>266</v>
      </c>
      <c r="O111" s="234">
        <v>43.5</v>
      </c>
      <c r="P111" s="310">
        <v>2.5774065637391379</v>
      </c>
      <c r="Q111" s="91">
        <v>517</v>
      </c>
      <c r="R111" s="91">
        <v>282</v>
      </c>
      <c r="S111" s="91">
        <v>235</v>
      </c>
      <c r="T111" s="234">
        <v>45.5</v>
      </c>
      <c r="U111" s="310">
        <v>2.2286404000344859</v>
      </c>
      <c r="V111" s="309"/>
      <c r="W111" s="322"/>
    </row>
    <row r="112" spans="1:24" ht="21" customHeight="1">
      <c r="A112" s="95" t="s">
        <v>316</v>
      </c>
      <c r="B112" s="89">
        <v>112353</v>
      </c>
      <c r="C112" s="89">
        <v>54795</v>
      </c>
      <c r="D112" s="89">
        <v>57558</v>
      </c>
      <c r="E112" s="233">
        <v>51.2</v>
      </c>
      <c r="F112" s="289">
        <v>2.3013738028196338</v>
      </c>
      <c r="G112" s="89">
        <v>108422</v>
      </c>
      <c r="H112" s="89">
        <v>51692</v>
      </c>
      <c r="I112" s="89">
        <v>56730</v>
      </c>
      <c r="J112" s="233">
        <v>52.3</v>
      </c>
      <c r="K112" s="309">
        <v>2.1973425794726817</v>
      </c>
      <c r="L112" s="89">
        <v>107317</v>
      </c>
      <c r="M112" s="89">
        <v>50217</v>
      </c>
      <c r="N112" s="89">
        <v>57100</v>
      </c>
      <c r="O112" s="233">
        <v>53.2</v>
      </c>
      <c r="P112" s="309">
        <v>2.1533419981151019</v>
      </c>
      <c r="Q112" s="89">
        <v>110383</v>
      </c>
      <c r="R112" s="89">
        <v>50895</v>
      </c>
      <c r="S112" s="89">
        <v>59488</v>
      </c>
      <c r="T112" s="233">
        <v>53.9</v>
      </c>
      <c r="U112" s="309">
        <v>2.1802685382016347</v>
      </c>
      <c r="V112" s="309"/>
      <c r="W112" s="322"/>
    </row>
    <row r="113" spans="1:24" ht="39.950000000000003" customHeight="1">
      <c r="A113" s="96" t="s">
        <v>578</v>
      </c>
      <c r="B113" s="91">
        <v>10584</v>
      </c>
      <c r="C113" s="91">
        <v>5149</v>
      </c>
      <c r="D113" s="91">
        <v>5435</v>
      </c>
      <c r="E113" s="234">
        <v>51.4</v>
      </c>
      <c r="F113" s="290">
        <v>1.3825203857418686</v>
      </c>
      <c r="G113" s="91">
        <v>12284</v>
      </c>
      <c r="H113" s="91">
        <v>5840</v>
      </c>
      <c r="I113" s="91">
        <v>6444</v>
      </c>
      <c r="J113" s="234">
        <v>52.5</v>
      </c>
      <c r="K113" s="310">
        <v>1.5964035107100569</v>
      </c>
      <c r="L113" s="91">
        <v>11899</v>
      </c>
      <c r="M113" s="91">
        <v>5643</v>
      </c>
      <c r="N113" s="91">
        <v>6256</v>
      </c>
      <c r="O113" s="234">
        <v>52.6</v>
      </c>
      <c r="P113" s="310">
        <v>1.5445143067793001</v>
      </c>
      <c r="Q113" s="91">
        <v>12737</v>
      </c>
      <c r="R113" s="91">
        <v>6080</v>
      </c>
      <c r="S113" s="91">
        <v>6657</v>
      </c>
      <c r="T113" s="234">
        <v>52.3</v>
      </c>
      <c r="U113" s="310">
        <v>1.652067842358651</v>
      </c>
      <c r="V113" s="309"/>
      <c r="W113" s="322"/>
    </row>
    <row r="114" spans="1:24" ht="24" customHeight="1">
      <c r="A114" s="98" t="s">
        <v>202</v>
      </c>
      <c r="B114" s="91">
        <v>6008</v>
      </c>
      <c r="C114" s="91">
        <v>3039</v>
      </c>
      <c r="D114" s="91">
        <v>2969</v>
      </c>
      <c r="E114" s="234">
        <v>49.4</v>
      </c>
      <c r="F114" s="290">
        <v>1.8921881102054701</v>
      </c>
      <c r="G114" s="91">
        <v>5864</v>
      </c>
      <c r="H114" s="91">
        <v>2951</v>
      </c>
      <c r="I114" s="91">
        <v>2913</v>
      </c>
      <c r="J114" s="234">
        <v>49.7</v>
      </c>
      <c r="K114" s="310">
        <v>1.8374438724192279</v>
      </c>
      <c r="L114" s="91">
        <v>5939</v>
      </c>
      <c r="M114" s="91">
        <v>2970</v>
      </c>
      <c r="N114" s="91">
        <v>2969</v>
      </c>
      <c r="O114" s="234">
        <v>50</v>
      </c>
      <c r="P114" s="310">
        <v>1.8415675184575362</v>
      </c>
      <c r="Q114" s="91">
        <v>6730</v>
      </c>
      <c r="R114" s="91">
        <v>3372</v>
      </c>
      <c r="S114" s="91">
        <v>3358</v>
      </c>
      <c r="T114" s="234">
        <v>49.9</v>
      </c>
      <c r="U114" s="310">
        <v>2.0660738146799984</v>
      </c>
      <c r="V114" s="309"/>
      <c r="W114" s="322"/>
    </row>
    <row r="115" spans="1:24" ht="12" customHeight="1">
      <c r="A115" s="100" t="s">
        <v>73</v>
      </c>
      <c r="B115" s="91">
        <v>12370</v>
      </c>
      <c r="C115" s="91">
        <v>4726</v>
      </c>
      <c r="D115" s="91">
        <v>7644</v>
      </c>
      <c r="E115" s="234">
        <v>61.8</v>
      </c>
      <c r="F115" s="290">
        <v>4.7416205936706817</v>
      </c>
      <c r="G115" s="91">
        <v>10884</v>
      </c>
      <c r="H115" s="91">
        <v>4150</v>
      </c>
      <c r="I115" s="91">
        <v>6734</v>
      </c>
      <c r="J115" s="234">
        <v>61.9</v>
      </c>
      <c r="K115" s="310">
        <v>3.7324750722270643</v>
      </c>
      <c r="L115" s="91">
        <v>11157</v>
      </c>
      <c r="M115" s="91">
        <v>4114</v>
      </c>
      <c r="N115" s="91">
        <v>7043</v>
      </c>
      <c r="O115" s="234">
        <v>63.1</v>
      </c>
      <c r="P115" s="310">
        <v>3.5275030755753458</v>
      </c>
      <c r="Q115" s="91">
        <v>10594</v>
      </c>
      <c r="R115" s="91">
        <v>3908</v>
      </c>
      <c r="S115" s="91">
        <v>6686</v>
      </c>
      <c r="T115" s="234">
        <v>63.1</v>
      </c>
      <c r="U115" s="310">
        <v>3.2012416497240777</v>
      </c>
      <c r="V115" s="309"/>
      <c r="W115" s="322"/>
    </row>
    <row r="116" spans="1:24" ht="12" customHeight="1">
      <c r="A116" s="100" t="s">
        <v>74</v>
      </c>
      <c r="B116" s="91">
        <v>718</v>
      </c>
      <c r="C116" s="91">
        <v>189</v>
      </c>
      <c r="D116" s="91">
        <v>529</v>
      </c>
      <c r="E116" s="234">
        <v>73.7</v>
      </c>
      <c r="F116" s="290">
        <v>2.1384473142652629</v>
      </c>
      <c r="G116" s="91">
        <v>920</v>
      </c>
      <c r="H116" s="91">
        <v>263</v>
      </c>
      <c r="I116" s="91">
        <v>657</v>
      </c>
      <c r="J116" s="234">
        <v>71.400000000000006</v>
      </c>
      <c r="K116" s="310">
        <v>2.5786676415173928</v>
      </c>
      <c r="L116" s="91">
        <v>906</v>
      </c>
      <c r="M116" s="91">
        <v>246</v>
      </c>
      <c r="N116" s="91">
        <v>660</v>
      </c>
      <c r="O116" s="234">
        <v>72.8</v>
      </c>
      <c r="P116" s="310">
        <v>2.3892405063291138</v>
      </c>
      <c r="Q116" s="91">
        <v>1028</v>
      </c>
      <c r="R116" s="91">
        <v>298</v>
      </c>
      <c r="S116" s="91">
        <v>730</v>
      </c>
      <c r="T116" s="234">
        <v>71</v>
      </c>
      <c r="U116" s="310">
        <v>2.5257018584420718</v>
      </c>
      <c r="V116" s="309"/>
      <c r="W116" s="322"/>
    </row>
    <row r="117" spans="1:24" ht="37.5" customHeight="1">
      <c r="A117" s="298" t="s">
        <v>524</v>
      </c>
      <c r="B117" s="299">
        <v>460</v>
      </c>
      <c r="C117" s="299">
        <v>237</v>
      </c>
      <c r="D117" s="299">
        <v>223</v>
      </c>
      <c r="E117" s="299">
        <v>48.5</v>
      </c>
      <c r="F117" s="290">
        <v>0.63159106277065624</v>
      </c>
      <c r="G117" s="299">
        <v>518</v>
      </c>
      <c r="H117" s="299">
        <v>276</v>
      </c>
      <c r="I117" s="299">
        <v>242</v>
      </c>
      <c r="J117" s="234">
        <v>46.7</v>
      </c>
      <c r="K117" s="310">
        <v>0.71076857204024835</v>
      </c>
      <c r="L117" s="299">
        <v>625</v>
      </c>
      <c r="M117" s="299">
        <v>325</v>
      </c>
      <c r="N117" s="299">
        <v>300</v>
      </c>
      <c r="O117" s="234">
        <v>48</v>
      </c>
      <c r="P117" s="310">
        <v>0.84862809870285205</v>
      </c>
      <c r="Q117" s="299">
        <v>2869</v>
      </c>
      <c r="R117" s="299">
        <v>1482</v>
      </c>
      <c r="S117" s="299">
        <v>1387</v>
      </c>
      <c r="T117" s="234">
        <v>48.3</v>
      </c>
      <c r="U117" s="310">
        <v>3.8289436420277543</v>
      </c>
      <c r="V117" s="309"/>
      <c r="W117" s="322"/>
      <c r="X117" s="92"/>
    </row>
    <row r="118" spans="1:24" ht="6" customHeight="1">
      <c r="A118" s="312"/>
      <c r="B118" s="299"/>
      <c r="C118" s="299"/>
      <c r="D118" s="299"/>
      <c r="E118" s="299"/>
      <c r="F118" s="290"/>
      <c r="G118" s="299"/>
      <c r="H118" s="299"/>
      <c r="I118" s="299"/>
      <c r="J118" s="299"/>
      <c r="K118" s="290"/>
      <c r="L118" s="299"/>
      <c r="M118" s="299"/>
      <c r="N118" s="299"/>
      <c r="O118" s="299"/>
      <c r="P118" s="290"/>
      <c r="Q118" s="299"/>
      <c r="R118" s="299"/>
      <c r="S118" s="299"/>
      <c r="T118" s="234"/>
      <c r="U118" s="310"/>
      <c r="V118" s="102"/>
      <c r="W118" s="92"/>
      <c r="X118" s="92"/>
    </row>
    <row r="119" spans="1:24" ht="30" customHeight="1">
      <c r="A119" s="469" t="s">
        <v>572</v>
      </c>
      <c r="B119" s="469"/>
      <c r="C119" s="469"/>
      <c r="D119" s="469"/>
      <c r="E119" s="469"/>
      <c r="F119" s="469"/>
      <c r="G119" s="476"/>
      <c r="H119" s="476"/>
      <c r="I119" s="476"/>
      <c r="J119" s="476"/>
      <c r="K119" s="476"/>
      <c r="L119" s="476"/>
      <c r="M119" s="476"/>
      <c r="N119" s="476"/>
      <c r="O119" s="476"/>
      <c r="P119" s="476"/>
      <c r="Q119" s="476"/>
      <c r="R119" s="476"/>
      <c r="S119" s="476"/>
      <c r="T119" s="476"/>
      <c r="U119" s="476"/>
      <c r="V119" s="103"/>
    </row>
    <row r="120" spans="1:24" s="393" customFormat="1" ht="15" customHeight="1">
      <c r="A120" s="392" t="s">
        <v>173</v>
      </c>
      <c r="B120" s="394"/>
      <c r="C120" s="394"/>
      <c r="D120" s="394"/>
      <c r="E120" s="394"/>
      <c r="F120" s="394"/>
    </row>
    <row r="121" spans="1:24">
      <c r="B121" s="103"/>
      <c r="C121" s="103"/>
      <c r="D121" s="103"/>
      <c r="F121" s="103"/>
      <c r="G121" s="103"/>
      <c r="H121" s="103"/>
      <c r="K121" s="104"/>
      <c r="L121" s="45"/>
      <c r="M121" s="45"/>
      <c r="N121" s="45"/>
    </row>
    <row r="122" spans="1:24">
      <c r="B122" s="103"/>
      <c r="C122" s="103"/>
      <c r="D122" s="103"/>
      <c r="L122" s="45"/>
      <c r="M122" s="45"/>
      <c r="N122" s="45"/>
    </row>
    <row r="126" spans="1:24">
      <c r="B126" s="103"/>
      <c r="C126" s="103"/>
      <c r="D126" s="103"/>
      <c r="G126" s="103"/>
      <c r="H126" s="103"/>
      <c r="I126" s="103"/>
    </row>
    <row r="127" spans="1:24">
      <c r="B127" s="103"/>
      <c r="C127" s="103"/>
      <c r="D127" s="103"/>
      <c r="G127" s="103"/>
      <c r="H127" s="103"/>
      <c r="I127" s="103"/>
    </row>
    <row r="128" spans="1:24">
      <c r="B128" s="103"/>
      <c r="C128" s="103"/>
      <c r="D128" s="103"/>
      <c r="G128" s="103"/>
      <c r="H128" s="103"/>
      <c r="I128" s="103"/>
    </row>
    <row r="129" spans="1:9">
      <c r="B129" s="103"/>
      <c r="C129" s="103"/>
      <c r="D129" s="103"/>
      <c r="G129" s="103"/>
      <c r="H129" s="103"/>
      <c r="I129" s="103"/>
    </row>
    <row r="130" spans="1:9">
      <c r="B130" s="103"/>
      <c r="C130" s="103"/>
      <c r="D130" s="103"/>
      <c r="G130" s="103"/>
      <c r="H130" s="103"/>
      <c r="I130" s="103"/>
    </row>
    <row r="131" spans="1:9">
      <c r="A131" s="105"/>
      <c r="B131" s="103"/>
      <c r="C131" s="103"/>
      <c r="D131" s="103"/>
      <c r="G131" s="103"/>
      <c r="H131" s="103"/>
      <c r="I131" s="103"/>
    </row>
    <row r="132" spans="1:9">
      <c r="B132" s="103"/>
      <c r="C132" s="103"/>
      <c r="D132" s="103"/>
      <c r="G132" s="103"/>
      <c r="H132" s="103"/>
      <c r="I132" s="103"/>
    </row>
    <row r="133" spans="1:9">
      <c r="B133" s="103"/>
      <c r="C133" s="103"/>
      <c r="D133" s="103"/>
      <c r="G133" s="103"/>
      <c r="H133" s="103"/>
      <c r="I133" s="103"/>
    </row>
    <row r="134" spans="1:9">
      <c r="B134" s="103"/>
      <c r="C134" s="103"/>
      <c r="D134" s="103"/>
      <c r="G134" s="103"/>
      <c r="H134" s="103"/>
      <c r="I134" s="103"/>
    </row>
    <row r="135" spans="1:9">
      <c r="B135" s="103"/>
      <c r="C135" s="103"/>
      <c r="D135" s="103"/>
    </row>
    <row r="136" spans="1:9">
      <c r="B136" s="103"/>
      <c r="C136" s="103"/>
      <c r="D136" s="103"/>
    </row>
    <row r="137" spans="1:9">
      <c r="B137" s="103"/>
      <c r="C137" s="103"/>
      <c r="D137" s="103"/>
    </row>
    <row r="138" spans="1:9">
      <c r="B138" s="103"/>
      <c r="C138" s="103"/>
      <c r="D138" s="103"/>
    </row>
    <row r="139" spans="1:9">
      <c r="B139" s="103"/>
      <c r="C139" s="103"/>
      <c r="D139" s="103"/>
    </row>
    <row r="140" spans="1:9">
      <c r="B140" s="103"/>
      <c r="C140" s="103"/>
      <c r="D140" s="103"/>
    </row>
    <row r="141" spans="1:9">
      <c r="B141" s="103"/>
      <c r="C141" s="103"/>
      <c r="D141" s="103"/>
    </row>
    <row r="145" spans="2:9">
      <c r="B145" s="103"/>
      <c r="C145" s="103"/>
      <c r="D145" s="103"/>
    </row>
    <row r="146" spans="2:9">
      <c r="B146" s="103"/>
      <c r="C146" s="103"/>
      <c r="D146" s="103"/>
    </row>
    <row r="147" spans="2:9">
      <c r="B147" s="103"/>
      <c r="C147" s="103"/>
      <c r="D147" s="103"/>
    </row>
    <row r="148" spans="2:9">
      <c r="B148" s="103"/>
      <c r="C148" s="103"/>
      <c r="D148" s="103"/>
      <c r="G148" s="103"/>
      <c r="H148" s="103"/>
      <c r="I148" s="103"/>
    </row>
    <row r="149" spans="2:9">
      <c r="B149" s="103"/>
      <c r="C149" s="103"/>
      <c r="D149" s="103"/>
      <c r="G149" s="103"/>
      <c r="H149" s="103"/>
      <c r="I149" s="103"/>
    </row>
    <row r="150" spans="2:9">
      <c r="B150" s="103"/>
      <c r="C150" s="103"/>
      <c r="D150" s="103"/>
      <c r="G150" s="103"/>
      <c r="H150" s="103"/>
      <c r="I150" s="103"/>
    </row>
    <row r="151" spans="2:9">
      <c r="B151" s="103"/>
      <c r="C151" s="103"/>
      <c r="D151" s="103"/>
      <c r="G151" s="103"/>
      <c r="H151" s="103"/>
      <c r="I151" s="103"/>
    </row>
    <row r="152" spans="2:9">
      <c r="B152" s="103"/>
      <c r="C152" s="103"/>
      <c r="D152" s="103"/>
      <c r="G152" s="103"/>
      <c r="H152" s="103"/>
      <c r="I152" s="103"/>
    </row>
    <row r="153" spans="2:9">
      <c r="B153" s="103"/>
      <c r="C153" s="103"/>
      <c r="D153" s="103"/>
      <c r="G153" s="103"/>
      <c r="H153" s="103"/>
      <c r="I153" s="103"/>
    </row>
    <row r="154" spans="2:9">
      <c r="B154" s="103"/>
      <c r="C154" s="103"/>
      <c r="D154" s="103"/>
      <c r="G154" s="103"/>
      <c r="H154" s="103"/>
      <c r="I154" s="103"/>
    </row>
    <row r="155" spans="2:9">
      <c r="B155" s="106"/>
      <c r="C155" s="106"/>
      <c r="D155" s="106"/>
    </row>
    <row r="158" spans="2:9">
      <c r="B158" s="103"/>
      <c r="C158" s="103"/>
      <c r="D158" s="103"/>
      <c r="F158" s="103"/>
      <c r="G158" s="103"/>
      <c r="H158" s="103"/>
    </row>
    <row r="159" spans="2:9">
      <c r="B159" s="103"/>
      <c r="C159" s="103"/>
      <c r="D159" s="103"/>
      <c r="F159" s="103"/>
      <c r="G159" s="103"/>
      <c r="H159" s="103"/>
    </row>
    <row r="160" spans="2:9">
      <c r="B160" s="103"/>
      <c r="C160" s="103"/>
      <c r="D160" s="103"/>
      <c r="F160" s="103"/>
      <c r="G160" s="103"/>
      <c r="H160" s="103"/>
    </row>
    <row r="161" spans="2:9">
      <c r="B161" s="106"/>
      <c r="C161" s="106"/>
      <c r="D161" s="106"/>
      <c r="E161" s="106"/>
      <c r="F161" s="106"/>
      <c r="G161" s="106"/>
      <c r="H161" s="106"/>
    </row>
    <row r="163" spans="2:9">
      <c r="B163" s="103"/>
      <c r="C163" s="103"/>
      <c r="D163" s="103"/>
      <c r="G163" s="103"/>
      <c r="H163" s="103"/>
      <c r="I163" s="103"/>
    </row>
    <row r="164" spans="2:9">
      <c r="B164" s="103"/>
      <c r="C164" s="103"/>
      <c r="D164" s="103"/>
      <c r="G164" s="103"/>
      <c r="H164" s="103"/>
      <c r="I164" s="103"/>
    </row>
    <row r="165" spans="2:9">
      <c r="B165" s="103"/>
      <c r="C165" s="103"/>
      <c r="D165" s="103"/>
      <c r="G165" s="103"/>
      <c r="H165" s="103"/>
      <c r="I165" s="103"/>
    </row>
    <row r="166" spans="2:9">
      <c r="B166" s="103"/>
      <c r="C166" s="103"/>
      <c r="D166" s="103"/>
      <c r="G166" s="103"/>
      <c r="H166" s="103"/>
      <c r="I166" s="103"/>
    </row>
    <row r="167" spans="2:9">
      <c r="B167" s="103"/>
      <c r="C167" s="103"/>
      <c r="D167" s="103"/>
      <c r="G167" s="103"/>
      <c r="H167" s="103"/>
      <c r="I167" s="103"/>
    </row>
    <row r="168" spans="2:9">
      <c r="B168" s="103"/>
      <c r="C168" s="103"/>
      <c r="D168" s="103"/>
      <c r="G168" s="103"/>
      <c r="H168" s="103"/>
      <c r="I168" s="103"/>
    </row>
    <row r="169" spans="2:9">
      <c r="G169" s="106"/>
      <c r="H169" s="106"/>
      <c r="I169" s="106"/>
    </row>
    <row r="321" ht="12" customHeight="1"/>
  </sheetData>
  <mergeCells count="13">
    <mergeCell ref="A119:F119"/>
    <mergeCell ref="G119:K119"/>
    <mergeCell ref="L119:P119"/>
    <mergeCell ref="Q119:U119"/>
    <mergeCell ref="L1:P1"/>
    <mergeCell ref="Q1:U1"/>
    <mergeCell ref="L3:P3"/>
    <mergeCell ref="Q3:U3"/>
    <mergeCell ref="B3:F3"/>
    <mergeCell ref="G3:K3"/>
    <mergeCell ref="A1:F1"/>
    <mergeCell ref="G1:K1"/>
    <mergeCell ref="A3:A5"/>
  </mergeCells>
  <phoneticPr fontId="0" type="noConversion"/>
  <printOptions horizontalCentered="1"/>
  <pageMargins left="0.19685039370078741" right="0.19685039370078741" top="0.23622047244094491" bottom="0.39370078740157483" header="0.31496062992125984" footer="0.23622047244094491"/>
  <pageSetup paperSize="9" firstPageNumber="31" fitToWidth="2" fitToHeight="2" pageOrder="overThenDown" orientation="portrait" useFirstPageNumber="1" r:id="rId1"/>
  <headerFooter alignWithMargins="0">
    <oddFooter>&amp;L&amp;"MetaNormalLF-Roman,Standard"&amp;8Statistisches Bundesamt, Fachserie 1 Reihe 2.1, 2016&amp;R&amp;"MetaNormalLF-Roman,Standard"&amp;8&amp;P</oddFooter>
  </headerFooter>
  <rowBreaks count="2" manualBreakCount="2">
    <brk id="53" max="16383" man="1"/>
    <brk id="98" max="16383" man="1"/>
  </rowBreaks>
  <colBreaks count="3" manualBreakCount="3">
    <brk id="6" max="1048575" man="1"/>
    <brk id="11" max="1048575" man="1"/>
    <brk id="16"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T343"/>
  <sheetViews>
    <sheetView showGridLines="0" zoomScaleNormal="100" zoomScaleSheetLayoutView="150" workbookViewId="0">
      <pane xSplit="2" ySplit="5" topLeftCell="C6" activePane="bottomRight" state="frozen"/>
      <selection pane="topRight" activeCell="C1" sqref="C1"/>
      <selection pane="bottomLeft" activeCell="A6" sqref="A6"/>
      <selection pane="bottomRight" sqref="A1:H1"/>
    </sheetView>
  </sheetViews>
  <sheetFormatPr baseColWidth="10" defaultColWidth="6" defaultRowHeight="12"/>
  <cols>
    <col min="1" max="1" width="26.7109375" style="53" customWidth="1"/>
    <col min="2" max="2" width="10.7109375" style="101" customWidth="1"/>
    <col min="3" max="3" width="10.7109375" style="53" customWidth="1"/>
    <col min="4" max="8" width="9.7109375" style="53" customWidth="1"/>
    <col min="9" max="13" width="11.7109375" style="53" customWidth="1"/>
    <col min="14" max="16" width="10.7109375" style="53" customWidth="1"/>
    <col min="17" max="18" width="9.7109375" style="53" customWidth="1"/>
    <col min="19" max="19" width="11.7109375" style="132" customWidth="1"/>
    <col min="20" max="16384" width="6" style="53"/>
  </cols>
  <sheetData>
    <row r="1" spans="1:20" ht="35.1" customHeight="1">
      <c r="A1" s="486" t="s">
        <v>560</v>
      </c>
      <c r="B1" s="486"/>
      <c r="C1" s="486"/>
      <c r="D1" s="486"/>
      <c r="E1" s="486"/>
      <c r="F1" s="486"/>
      <c r="G1" s="486"/>
      <c r="H1" s="486"/>
      <c r="I1" s="486"/>
      <c r="J1" s="486"/>
      <c r="K1" s="486"/>
      <c r="L1" s="486"/>
      <c r="M1" s="486"/>
      <c r="N1" s="486"/>
      <c r="O1" s="486"/>
      <c r="P1" s="486"/>
      <c r="Q1" s="486"/>
      <c r="R1" s="486"/>
      <c r="S1" s="486"/>
    </row>
    <row r="2" spans="1:20" ht="5.0999999999999996" customHeight="1">
      <c r="A2" s="133"/>
      <c r="B2" s="133"/>
      <c r="C2" s="133"/>
      <c r="D2" s="134"/>
      <c r="E2" s="134"/>
      <c r="F2" s="134"/>
      <c r="G2" s="134"/>
      <c r="H2" s="134"/>
      <c r="I2" s="110"/>
      <c r="J2" s="110"/>
      <c r="K2" s="110"/>
      <c r="L2" s="110"/>
      <c r="M2" s="110"/>
      <c r="N2" s="110"/>
      <c r="O2" s="110"/>
      <c r="P2" s="110"/>
      <c r="Q2" s="110"/>
      <c r="R2" s="110"/>
      <c r="S2" s="110"/>
    </row>
    <row r="3" spans="1:20" ht="15" customHeight="1">
      <c r="A3" s="479" t="s">
        <v>250</v>
      </c>
      <c r="B3" s="483" t="s">
        <v>399</v>
      </c>
      <c r="C3" s="489" t="s">
        <v>316</v>
      </c>
      <c r="D3" s="482" t="s">
        <v>212</v>
      </c>
      <c r="E3" s="453"/>
      <c r="F3" s="453"/>
      <c r="G3" s="453"/>
      <c r="H3" s="453"/>
      <c r="I3" s="453"/>
      <c r="J3" s="453"/>
      <c r="K3" s="453"/>
      <c r="L3" s="453"/>
      <c r="M3" s="453"/>
      <c r="N3" s="453"/>
      <c r="O3" s="453"/>
      <c r="P3" s="453"/>
      <c r="Q3" s="453"/>
      <c r="R3" s="435"/>
      <c r="S3" s="487" t="s">
        <v>169</v>
      </c>
    </row>
    <row r="4" spans="1:20" ht="24.95" customHeight="1">
      <c r="A4" s="480"/>
      <c r="B4" s="484"/>
      <c r="C4" s="489"/>
      <c r="D4" s="111" t="s">
        <v>497</v>
      </c>
      <c r="E4" s="112" t="s">
        <v>82</v>
      </c>
      <c r="F4" s="113" t="s">
        <v>83</v>
      </c>
      <c r="G4" s="54" t="s">
        <v>491</v>
      </c>
      <c r="H4" s="114" t="s">
        <v>495</v>
      </c>
      <c r="I4" s="317" t="s">
        <v>262</v>
      </c>
      <c r="J4" s="315" t="s">
        <v>263</v>
      </c>
      <c r="K4" s="315" t="s">
        <v>264</v>
      </c>
      <c r="L4" s="315" t="s">
        <v>265</v>
      </c>
      <c r="M4" s="315" t="s">
        <v>84</v>
      </c>
      <c r="N4" s="315" t="s">
        <v>76</v>
      </c>
      <c r="O4" s="315" t="s">
        <v>77</v>
      </c>
      <c r="P4" s="315" t="s">
        <v>75</v>
      </c>
      <c r="Q4" s="315" t="s">
        <v>526</v>
      </c>
      <c r="R4" s="318" t="s">
        <v>525</v>
      </c>
      <c r="S4" s="488"/>
    </row>
    <row r="5" spans="1:20" ht="11.1" customHeight="1">
      <c r="A5" s="481"/>
      <c r="B5" s="485"/>
      <c r="C5" s="219">
        <v>1</v>
      </c>
      <c r="D5" s="220">
        <v>2</v>
      </c>
      <c r="E5" s="220">
        <v>3</v>
      </c>
      <c r="F5" s="220">
        <v>4</v>
      </c>
      <c r="G5" s="54">
        <v>5</v>
      </c>
      <c r="H5" s="218">
        <v>6</v>
      </c>
      <c r="I5" s="219">
        <v>7</v>
      </c>
      <c r="J5" s="220">
        <v>8</v>
      </c>
      <c r="K5" s="220">
        <v>9</v>
      </c>
      <c r="L5" s="220">
        <v>10</v>
      </c>
      <c r="M5" s="218">
        <v>11</v>
      </c>
      <c r="N5" s="219">
        <v>12</v>
      </c>
      <c r="O5" s="220">
        <v>13</v>
      </c>
      <c r="P5" s="220">
        <v>14</v>
      </c>
      <c r="Q5" s="220">
        <v>15</v>
      </c>
      <c r="R5" s="220">
        <v>16</v>
      </c>
      <c r="S5" s="218">
        <v>17</v>
      </c>
    </row>
    <row r="6" spans="1:20" ht="21.95" customHeight="1">
      <c r="A6" s="115" t="s">
        <v>465</v>
      </c>
      <c r="B6" s="116" t="s">
        <v>293</v>
      </c>
      <c r="C6" s="117">
        <v>28945</v>
      </c>
      <c r="D6" s="117">
        <v>376</v>
      </c>
      <c r="E6" s="117">
        <v>900</v>
      </c>
      <c r="F6" s="117">
        <v>1339</v>
      </c>
      <c r="G6" s="117">
        <v>4275</v>
      </c>
      <c r="H6" s="117">
        <v>4149</v>
      </c>
      <c r="I6" s="117">
        <v>5952</v>
      </c>
      <c r="J6" s="117">
        <v>5916</v>
      </c>
      <c r="K6" s="117">
        <v>3232</v>
      </c>
      <c r="L6" s="117">
        <v>1473</v>
      </c>
      <c r="M6" s="117">
        <v>1034</v>
      </c>
      <c r="N6" s="117">
        <v>281</v>
      </c>
      <c r="O6" s="117">
        <v>18</v>
      </c>
      <c r="P6" s="118">
        <v>0</v>
      </c>
      <c r="Q6" s="118">
        <v>3479</v>
      </c>
      <c r="R6" s="118">
        <v>817</v>
      </c>
      <c r="S6" s="119">
        <v>32.799999999999997</v>
      </c>
    </row>
    <row r="7" spans="1:20" ht="12" customHeight="1">
      <c r="A7" s="120"/>
      <c r="B7" s="116" t="s">
        <v>294</v>
      </c>
      <c r="C7" s="117">
        <v>36648</v>
      </c>
      <c r="D7" s="117">
        <v>317</v>
      </c>
      <c r="E7" s="117">
        <v>847</v>
      </c>
      <c r="F7" s="117">
        <v>1280</v>
      </c>
      <c r="G7" s="117">
        <v>3979</v>
      </c>
      <c r="H7" s="117">
        <v>4928</v>
      </c>
      <c r="I7" s="117">
        <v>8387</v>
      </c>
      <c r="J7" s="117">
        <v>9004</v>
      </c>
      <c r="K7" s="117">
        <v>4582</v>
      </c>
      <c r="L7" s="117">
        <v>1906</v>
      </c>
      <c r="M7" s="117">
        <v>1202</v>
      </c>
      <c r="N7" s="117">
        <v>199</v>
      </c>
      <c r="O7" s="117">
        <v>16</v>
      </c>
      <c r="P7" s="118">
        <v>1</v>
      </c>
      <c r="Q7" s="118">
        <v>3179</v>
      </c>
      <c r="R7" s="118">
        <v>761</v>
      </c>
      <c r="S7" s="119">
        <v>34.299999999999997</v>
      </c>
    </row>
    <row r="8" spans="1:20" ht="12" customHeight="1">
      <c r="A8" s="120"/>
      <c r="B8" s="116" t="s">
        <v>292</v>
      </c>
      <c r="C8" s="117">
        <v>65593</v>
      </c>
      <c r="D8" s="117">
        <v>693</v>
      </c>
      <c r="E8" s="117">
        <v>1747</v>
      </c>
      <c r="F8" s="117">
        <v>2619</v>
      </c>
      <c r="G8" s="117">
        <v>8254</v>
      </c>
      <c r="H8" s="117">
        <v>9077</v>
      </c>
      <c r="I8" s="117">
        <v>14339</v>
      </c>
      <c r="J8" s="117">
        <v>14920</v>
      </c>
      <c r="K8" s="117">
        <v>7814</v>
      </c>
      <c r="L8" s="117">
        <v>3379</v>
      </c>
      <c r="M8" s="117">
        <v>2236</v>
      </c>
      <c r="N8" s="117">
        <v>480</v>
      </c>
      <c r="O8" s="117">
        <v>34</v>
      </c>
      <c r="P8" s="118">
        <v>1</v>
      </c>
      <c r="Q8" s="118">
        <v>6658</v>
      </c>
      <c r="R8" s="118">
        <v>1578</v>
      </c>
      <c r="S8" s="119">
        <v>33.6</v>
      </c>
    </row>
    <row r="9" spans="1:20" ht="12" customHeight="1">
      <c r="A9" s="121" t="s">
        <v>170</v>
      </c>
      <c r="B9" s="122" t="s">
        <v>293</v>
      </c>
      <c r="C9" s="118">
        <v>13025</v>
      </c>
      <c r="D9" s="118">
        <v>232</v>
      </c>
      <c r="E9" s="118">
        <v>412</v>
      </c>
      <c r="F9" s="118">
        <v>457</v>
      </c>
      <c r="G9" s="118">
        <v>1293</v>
      </c>
      <c r="H9" s="118">
        <v>971</v>
      </c>
      <c r="I9" s="118">
        <v>2305</v>
      </c>
      <c r="J9" s="118">
        <v>3108</v>
      </c>
      <c r="K9" s="118">
        <v>2104</v>
      </c>
      <c r="L9" s="118">
        <v>1135</v>
      </c>
      <c r="M9" s="118">
        <v>811</v>
      </c>
      <c r="N9" s="118">
        <v>187</v>
      </c>
      <c r="O9" s="118">
        <v>10</v>
      </c>
      <c r="P9" s="118">
        <v>0</v>
      </c>
      <c r="Q9" s="118">
        <v>1418</v>
      </c>
      <c r="R9" s="118">
        <v>316</v>
      </c>
      <c r="S9" s="123">
        <v>37.799999999999997</v>
      </c>
      <c r="T9" s="124"/>
    </row>
    <row r="10" spans="1:20" ht="12" customHeight="1">
      <c r="A10" s="99"/>
      <c r="B10" s="122" t="s">
        <v>294</v>
      </c>
      <c r="C10" s="118">
        <v>18946</v>
      </c>
      <c r="D10" s="118">
        <v>190</v>
      </c>
      <c r="E10" s="118">
        <v>388</v>
      </c>
      <c r="F10" s="118">
        <v>457</v>
      </c>
      <c r="G10" s="118">
        <v>1095</v>
      </c>
      <c r="H10" s="118">
        <v>1044</v>
      </c>
      <c r="I10" s="118">
        <v>4081</v>
      </c>
      <c r="J10" s="118">
        <v>5929</v>
      </c>
      <c r="K10" s="118">
        <v>3215</v>
      </c>
      <c r="L10" s="118">
        <v>1478</v>
      </c>
      <c r="M10" s="118">
        <v>940</v>
      </c>
      <c r="N10" s="118">
        <v>115</v>
      </c>
      <c r="O10" s="118">
        <v>13</v>
      </c>
      <c r="P10" s="118">
        <v>1</v>
      </c>
      <c r="Q10" s="118">
        <v>1297</v>
      </c>
      <c r="R10" s="118">
        <v>269</v>
      </c>
      <c r="S10" s="123">
        <v>38.799999999999997</v>
      </c>
      <c r="T10" s="124"/>
    </row>
    <row r="11" spans="1:20" ht="12" customHeight="1">
      <c r="A11" s="99"/>
      <c r="B11" s="122" t="s">
        <v>292</v>
      </c>
      <c r="C11" s="118">
        <v>31971</v>
      </c>
      <c r="D11" s="118">
        <v>422</v>
      </c>
      <c r="E11" s="118">
        <v>800</v>
      </c>
      <c r="F11" s="118">
        <v>914</v>
      </c>
      <c r="G11" s="118">
        <v>2388</v>
      </c>
      <c r="H11" s="118">
        <v>2015</v>
      </c>
      <c r="I11" s="118">
        <v>6386</v>
      </c>
      <c r="J11" s="118">
        <v>9037</v>
      </c>
      <c r="K11" s="118">
        <v>5319</v>
      </c>
      <c r="L11" s="118">
        <v>2613</v>
      </c>
      <c r="M11" s="118">
        <v>1751</v>
      </c>
      <c r="N11" s="118">
        <v>302</v>
      </c>
      <c r="O11" s="118">
        <v>23</v>
      </c>
      <c r="P11" s="118">
        <v>1</v>
      </c>
      <c r="Q11" s="118">
        <v>2715</v>
      </c>
      <c r="R11" s="118">
        <v>585</v>
      </c>
      <c r="S11" s="123">
        <v>38.4</v>
      </c>
      <c r="T11" s="124"/>
    </row>
    <row r="12" spans="1:20" ht="12" customHeight="1">
      <c r="A12" s="125" t="s">
        <v>400</v>
      </c>
      <c r="B12" s="122" t="s">
        <v>293</v>
      </c>
      <c r="C12" s="118">
        <v>72</v>
      </c>
      <c r="D12" s="118">
        <v>3</v>
      </c>
      <c r="E12" s="118">
        <v>1</v>
      </c>
      <c r="F12" s="118">
        <v>3</v>
      </c>
      <c r="G12" s="118">
        <v>5</v>
      </c>
      <c r="H12" s="118">
        <v>4</v>
      </c>
      <c r="I12" s="118">
        <v>10</v>
      </c>
      <c r="J12" s="118">
        <v>15</v>
      </c>
      <c r="K12" s="118">
        <v>12</v>
      </c>
      <c r="L12" s="118">
        <v>10</v>
      </c>
      <c r="M12" s="118">
        <v>9</v>
      </c>
      <c r="N12" s="118">
        <v>0</v>
      </c>
      <c r="O12" s="118">
        <v>0</v>
      </c>
      <c r="P12" s="118">
        <v>0</v>
      </c>
      <c r="Q12" s="118">
        <v>9</v>
      </c>
      <c r="R12" s="118">
        <v>0</v>
      </c>
      <c r="S12" s="123">
        <v>40.4</v>
      </c>
    </row>
    <row r="13" spans="1:20" ht="12" customHeight="1">
      <c r="A13" s="99"/>
      <c r="B13" s="122" t="s">
        <v>294</v>
      </c>
      <c r="C13" s="118">
        <v>94</v>
      </c>
      <c r="D13" s="118">
        <v>0</v>
      </c>
      <c r="E13" s="118">
        <v>1</v>
      </c>
      <c r="F13" s="118">
        <v>1</v>
      </c>
      <c r="G13" s="118">
        <v>6</v>
      </c>
      <c r="H13" s="118">
        <v>7</v>
      </c>
      <c r="I13" s="118">
        <v>18</v>
      </c>
      <c r="J13" s="118">
        <v>14</v>
      </c>
      <c r="K13" s="118">
        <v>18</v>
      </c>
      <c r="L13" s="118">
        <v>15</v>
      </c>
      <c r="M13" s="118">
        <v>13</v>
      </c>
      <c r="N13" s="118">
        <v>1</v>
      </c>
      <c r="O13" s="118">
        <v>0</v>
      </c>
      <c r="P13" s="118">
        <v>0</v>
      </c>
      <c r="Q13" s="118">
        <v>5</v>
      </c>
      <c r="R13" s="118">
        <v>2</v>
      </c>
      <c r="S13" s="123">
        <v>44.1</v>
      </c>
    </row>
    <row r="14" spans="1:20" ht="12" customHeight="1">
      <c r="A14" s="99"/>
      <c r="B14" s="122" t="s">
        <v>292</v>
      </c>
      <c r="C14" s="118">
        <v>166</v>
      </c>
      <c r="D14" s="118">
        <v>3</v>
      </c>
      <c r="E14" s="118">
        <v>2</v>
      </c>
      <c r="F14" s="118">
        <v>4</v>
      </c>
      <c r="G14" s="118">
        <v>11</v>
      </c>
      <c r="H14" s="118">
        <v>11</v>
      </c>
      <c r="I14" s="118">
        <v>28</v>
      </c>
      <c r="J14" s="118">
        <v>29</v>
      </c>
      <c r="K14" s="118">
        <v>30</v>
      </c>
      <c r="L14" s="118">
        <v>25</v>
      </c>
      <c r="M14" s="118">
        <v>22</v>
      </c>
      <c r="N14" s="118">
        <v>1</v>
      </c>
      <c r="O14" s="118">
        <v>0</v>
      </c>
      <c r="P14" s="118">
        <v>0</v>
      </c>
      <c r="Q14" s="118">
        <v>14</v>
      </c>
      <c r="R14" s="118">
        <v>2</v>
      </c>
      <c r="S14" s="123">
        <v>42.5</v>
      </c>
    </row>
    <row r="15" spans="1:20" ht="12" customHeight="1">
      <c r="A15" s="125" t="s">
        <v>425</v>
      </c>
      <c r="B15" s="122" t="s">
        <v>293</v>
      </c>
      <c r="C15" s="118">
        <v>630</v>
      </c>
      <c r="D15" s="118">
        <v>26</v>
      </c>
      <c r="E15" s="118">
        <v>39</v>
      </c>
      <c r="F15" s="118">
        <v>31</v>
      </c>
      <c r="G15" s="118">
        <v>48</v>
      </c>
      <c r="H15" s="118">
        <v>28</v>
      </c>
      <c r="I15" s="118">
        <v>195</v>
      </c>
      <c r="J15" s="118">
        <v>169</v>
      </c>
      <c r="K15" s="118">
        <v>61</v>
      </c>
      <c r="L15" s="118">
        <v>25</v>
      </c>
      <c r="M15" s="118">
        <v>8</v>
      </c>
      <c r="N15" s="118">
        <v>0</v>
      </c>
      <c r="O15" s="118">
        <v>0</v>
      </c>
      <c r="P15" s="118">
        <v>0</v>
      </c>
      <c r="Q15" s="118">
        <v>113</v>
      </c>
      <c r="R15" s="118">
        <v>12</v>
      </c>
      <c r="S15" s="123">
        <v>31.5</v>
      </c>
    </row>
    <row r="16" spans="1:20" ht="12" customHeight="1">
      <c r="A16" s="99"/>
      <c r="B16" s="122" t="s">
        <v>294</v>
      </c>
      <c r="C16" s="118">
        <v>1046</v>
      </c>
      <c r="D16" s="118">
        <v>24</v>
      </c>
      <c r="E16" s="118">
        <v>27</v>
      </c>
      <c r="F16" s="118">
        <v>30</v>
      </c>
      <c r="G16" s="118">
        <v>29</v>
      </c>
      <c r="H16" s="118">
        <v>31</v>
      </c>
      <c r="I16" s="118">
        <v>436</v>
      </c>
      <c r="J16" s="118">
        <v>304</v>
      </c>
      <c r="K16" s="118">
        <v>113</v>
      </c>
      <c r="L16" s="118">
        <v>44</v>
      </c>
      <c r="M16" s="118">
        <v>8</v>
      </c>
      <c r="N16" s="118">
        <v>0</v>
      </c>
      <c r="O16" s="118">
        <v>0</v>
      </c>
      <c r="P16" s="118">
        <v>0</v>
      </c>
      <c r="Q16" s="118">
        <v>89</v>
      </c>
      <c r="R16" s="118">
        <v>10</v>
      </c>
      <c r="S16" s="123">
        <v>34.4</v>
      </c>
    </row>
    <row r="17" spans="1:19" ht="12" customHeight="1">
      <c r="A17" s="99"/>
      <c r="B17" s="122" t="s">
        <v>292</v>
      </c>
      <c r="C17" s="118">
        <v>1676</v>
      </c>
      <c r="D17" s="118">
        <v>50</v>
      </c>
      <c r="E17" s="118">
        <v>66</v>
      </c>
      <c r="F17" s="118">
        <v>61</v>
      </c>
      <c r="G17" s="118">
        <v>77</v>
      </c>
      <c r="H17" s="118">
        <v>59</v>
      </c>
      <c r="I17" s="118">
        <v>631</v>
      </c>
      <c r="J17" s="118">
        <v>473</v>
      </c>
      <c r="K17" s="118">
        <v>174</v>
      </c>
      <c r="L17" s="118">
        <v>69</v>
      </c>
      <c r="M17" s="118">
        <v>16</v>
      </c>
      <c r="N17" s="118">
        <v>0</v>
      </c>
      <c r="O17" s="118">
        <v>0</v>
      </c>
      <c r="P17" s="118">
        <v>0</v>
      </c>
      <c r="Q17" s="118">
        <v>202</v>
      </c>
      <c r="R17" s="118">
        <v>22</v>
      </c>
      <c r="S17" s="123">
        <v>33.299999999999997</v>
      </c>
    </row>
    <row r="18" spans="1:19" ht="12" customHeight="1">
      <c r="A18" s="125" t="s">
        <v>401</v>
      </c>
      <c r="B18" s="122" t="s">
        <v>293</v>
      </c>
      <c r="C18" s="118">
        <v>71</v>
      </c>
      <c r="D18" s="118">
        <v>1</v>
      </c>
      <c r="E18" s="118">
        <v>2</v>
      </c>
      <c r="F18" s="118">
        <v>1</v>
      </c>
      <c r="G18" s="118">
        <v>4</v>
      </c>
      <c r="H18" s="118">
        <v>3</v>
      </c>
      <c r="I18" s="118">
        <v>2</v>
      </c>
      <c r="J18" s="118">
        <v>12</v>
      </c>
      <c r="K18" s="118">
        <v>18</v>
      </c>
      <c r="L18" s="118">
        <v>14</v>
      </c>
      <c r="M18" s="118">
        <v>13</v>
      </c>
      <c r="N18" s="118">
        <v>1</v>
      </c>
      <c r="O18" s="118">
        <v>0</v>
      </c>
      <c r="P18" s="118">
        <v>0</v>
      </c>
      <c r="Q18" s="118">
        <v>5</v>
      </c>
      <c r="R18" s="118">
        <v>2</v>
      </c>
      <c r="S18" s="123">
        <v>48.4</v>
      </c>
    </row>
    <row r="19" spans="1:19" ht="12" customHeight="1">
      <c r="A19" s="99"/>
      <c r="B19" s="122" t="s">
        <v>294</v>
      </c>
      <c r="C19" s="118">
        <v>90</v>
      </c>
      <c r="D19" s="118">
        <v>1</v>
      </c>
      <c r="E19" s="118">
        <v>0</v>
      </c>
      <c r="F19" s="118">
        <v>3</v>
      </c>
      <c r="G19" s="118">
        <v>3</v>
      </c>
      <c r="H19" s="118">
        <v>4</v>
      </c>
      <c r="I19" s="118">
        <v>5</v>
      </c>
      <c r="J19" s="118">
        <v>7</v>
      </c>
      <c r="K19" s="118">
        <v>24</v>
      </c>
      <c r="L19" s="118">
        <v>12</v>
      </c>
      <c r="M19" s="118">
        <v>27</v>
      </c>
      <c r="N19" s="118">
        <v>4</v>
      </c>
      <c r="O19" s="118">
        <v>0</v>
      </c>
      <c r="P19" s="118">
        <v>0</v>
      </c>
      <c r="Q19" s="118">
        <v>4</v>
      </c>
      <c r="R19" s="118">
        <v>2</v>
      </c>
      <c r="S19" s="123">
        <v>52.9</v>
      </c>
    </row>
    <row r="20" spans="1:19" ht="12" customHeight="1">
      <c r="A20" s="99"/>
      <c r="B20" s="122" t="s">
        <v>292</v>
      </c>
      <c r="C20" s="118">
        <v>161</v>
      </c>
      <c r="D20" s="118">
        <v>2</v>
      </c>
      <c r="E20" s="118">
        <v>2</v>
      </c>
      <c r="F20" s="118">
        <v>4</v>
      </c>
      <c r="G20" s="118">
        <v>7</v>
      </c>
      <c r="H20" s="118">
        <v>7</v>
      </c>
      <c r="I20" s="118">
        <v>7</v>
      </c>
      <c r="J20" s="118">
        <v>19</v>
      </c>
      <c r="K20" s="118">
        <v>42</v>
      </c>
      <c r="L20" s="118">
        <v>26</v>
      </c>
      <c r="M20" s="118">
        <v>40</v>
      </c>
      <c r="N20" s="118">
        <v>5</v>
      </c>
      <c r="O20" s="118">
        <v>0</v>
      </c>
      <c r="P20" s="118">
        <v>0</v>
      </c>
      <c r="Q20" s="118">
        <v>9</v>
      </c>
      <c r="R20" s="118">
        <v>4</v>
      </c>
      <c r="S20" s="123">
        <v>50.9</v>
      </c>
    </row>
    <row r="21" spans="1:19" ht="12" customHeight="1">
      <c r="A21" s="125" t="s">
        <v>402</v>
      </c>
      <c r="B21" s="122" t="s">
        <v>293</v>
      </c>
      <c r="C21" s="118">
        <v>23</v>
      </c>
      <c r="D21" s="118">
        <v>1</v>
      </c>
      <c r="E21" s="118">
        <v>1</v>
      </c>
      <c r="F21" s="118">
        <v>2</v>
      </c>
      <c r="G21" s="118">
        <v>6</v>
      </c>
      <c r="H21" s="118">
        <v>2</v>
      </c>
      <c r="I21" s="118">
        <v>6</v>
      </c>
      <c r="J21" s="118">
        <v>4</v>
      </c>
      <c r="K21" s="118">
        <v>0</v>
      </c>
      <c r="L21" s="118">
        <v>1</v>
      </c>
      <c r="M21" s="118">
        <v>0</v>
      </c>
      <c r="N21" s="118">
        <v>0</v>
      </c>
      <c r="O21" s="118">
        <v>0</v>
      </c>
      <c r="P21" s="118">
        <v>0</v>
      </c>
      <c r="Q21" s="118">
        <v>5</v>
      </c>
      <c r="R21" s="118">
        <v>1</v>
      </c>
      <c r="S21" s="123">
        <v>25.6</v>
      </c>
    </row>
    <row r="22" spans="1:19" ht="12" customHeight="1">
      <c r="A22" s="99"/>
      <c r="B22" s="122" t="s">
        <v>294</v>
      </c>
      <c r="C22" s="118">
        <v>61</v>
      </c>
      <c r="D22" s="118">
        <v>0</v>
      </c>
      <c r="E22" s="118">
        <v>1</v>
      </c>
      <c r="F22" s="118">
        <v>2</v>
      </c>
      <c r="G22" s="118">
        <v>2</v>
      </c>
      <c r="H22" s="118">
        <v>1</v>
      </c>
      <c r="I22" s="118">
        <v>24</v>
      </c>
      <c r="J22" s="118">
        <v>23</v>
      </c>
      <c r="K22" s="118">
        <v>3</v>
      </c>
      <c r="L22" s="118">
        <v>4</v>
      </c>
      <c r="M22" s="118">
        <v>1</v>
      </c>
      <c r="N22" s="118">
        <v>0</v>
      </c>
      <c r="O22" s="118">
        <v>0</v>
      </c>
      <c r="P22" s="118">
        <v>0</v>
      </c>
      <c r="Q22" s="118">
        <v>4</v>
      </c>
      <c r="R22" s="118">
        <v>0</v>
      </c>
      <c r="S22" s="123">
        <v>36</v>
      </c>
    </row>
    <row r="23" spans="1:19" ht="12" customHeight="1">
      <c r="A23" s="99"/>
      <c r="B23" s="122" t="s">
        <v>292</v>
      </c>
      <c r="C23" s="118">
        <v>84</v>
      </c>
      <c r="D23" s="118">
        <v>1</v>
      </c>
      <c r="E23" s="118">
        <v>2</v>
      </c>
      <c r="F23" s="118">
        <v>4</v>
      </c>
      <c r="G23" s="118">
        <v>8</v>
      </c>
      <c r="H23" s="118">
        <v>3</v>
      </c>
      <c r="I23" s="118">
        <v>30</v>
      </c>
      <c r="J23" s="118">
        <v>27</v>
      </c>
      <c r="K23" s="118">
        <v>3</v>
      </c>
      <c r="L23" s="118">
        <v>5</v>
      </c>
      <c r="M23" s="118">
        <v>1</v>
      </c>
      <c r="N23" s="118">
        <v>0</v>
      </c>
      <c r="O23" s="118">
        <v>0</v>
      </c>
      <c r="P23" s="118">
        <v>0</v>
      </c>
      <c r="Q23" s="118">
        <v>9</v>
      </c>
      <c r="R23" s="118">
        <v>1</v>
      </c>
      <c r="S23" s="123">
        <v>33.200000000000003</v>
      </c>
    </row>
    <row r="24" spans="1:19" ht="12" customHeight="1">
      <c r="A24" s="125" t="s">
        <v>403</v>
      </c>
      <c r="B24" s="122" t="s">
        <v>293</v>
      </c>
      <c r="C24" s="118">
        <v>25</v>
      </c>
      <c r="D24" s="118">
        <v>0</v>
      </c>
      <c r="E24" s="118">
        <v>1</v>
      </c>
      <c r="F24" s="118">
        <v>2</v>
      </c>
      <c r="G24" s="118">
        <v>2</v>
      </c>
      <c r="H24" s="118">
        <v>0</v>
      </c>
      <c r="I24" s="118">
        <v>2</v>
      </c>
      <c r="J24" s="118">
        <v>4</v>
      </c>
      <c r="K24" s="118">
        <v>5</v>
      </c>
      <c r="L24" s="118">
        <v>4</v>
      </c>
      <c r="M24" s="118">
        <v>5</v>
      </c>
      <c r="N24" s="118">
        <v>0</v>
      </c>
      <c r="O24" s="118">
        <v>0</v>
      </c>
      <c r="P24" s="118">
        <v>0</v>
      </c>
      <c r="Q24" s="118">
        <v>4</v>
      </c>
      <c r="R24" s="118">
        <v>0</v>
      </c>
      <c r="S24" s="123">
        <v>44.8</v>
      </c>
    </row>
    <row r="25" spans="1:19" ht="12" customHeight="1">
      <c r="A25" s="99"/>
      <c r="B25" s="122" t="s">
        <v>294</v>
      </c>
      <c r="C25" s="118">
        <v>92</v>
      </c>
      <c r="D25" s="118">
        <v>1</v>
      </c>
      <c r="E25" s="118">
        <v>0</v>
      </c>
      <c r="F25" s="118">
        <v>1</v>
      </c>
      <c r="G25" s="118">
        <v>3</v>
      </c>
      <c r="H25" s="118">
        <v>1</v>
      </c>
      <c r="I25" s="118">
        <v>5</v>
      </c>
      <c r="J25" s="118">
        <v>17</v>
      </c>
      <c r="K25" s="118">
        <v>10</v>
      </c>
      <c r="L25" s="118">
        <v>12</v>
      </c>
      <c r="M25" s="118">
        <v>39</v>
      </c>
      <c r="N25" s="118">
        <v>2</v>
      </c>
      <c r="O25" s="118">
        <v>1</v>
      </c>
      <c r="P25" s="118">
        <v>0</v>
      </c>
      <c r="Q25" s="118">
        <v>2</v>
      </c>
      <c r="R25" s="118">
        <v>0</v>
      </c>
      <c r="S25" s="123">
        <v>56.1</v>
      </c>
    </row>
    <row r="26" spans="1:19" ht="12" customHeight="1">
      <c r="A26" s="99"/>
      <c r="B26" s="122" t="s">
        <v>292</v>
      </c>
      <c r="C26" s="118">
        <v>117</v>
      </c>
      <c r="D26" s="118">
        <v>1</v>
      </c>
      <c r="E26" s="118">
        <v>1</v>
      </c>
      <c r="F26" s="118">
        <v>3</v>
      </c>
      <c r="G26" s="118">
        <v>5</v>
      </c>
      <c r="H26" s="118">
        <v>1</v>
      </c>
      <c r="I26" s="118">
        <v>7</v>
      </c>
      <c r="J26" s="118">
        <v>21</v>
      </c>
      <c r="K26" s="118">
        <v>15</v>
      </c>
      <c r="L26" s="118">
        <v>16</v>
      </c>
      <c r="M26" s="118">
        <v>44</v>
      </c>
      <c r="N26" s="118">
        <v>2</v>
      </c>
      <c r="O26" s="118">
        <v>1</v>
      </c>
      <c r="P26" s="118">
        <v>0</v>
      </c>
      <c r="Q26" s="118">
        <v>6</v>
      </c>
      <c r="R26" s="118">
        <v>0</v>
      </c>
      <c r="S26" s="123">
        <v>53.7</v>
      </c>
    </row>
    <row r="27" spans="1:19" ht="12" customHeight="1">
      <c r="A27" s="125" t="s">
        <v>404</v>
      </c>
      <c r="B27" s="122" t="s">
        <v>293</v>
      </c>
      <c r="C27" s="118">
        <v>262</v>
      </c>
      <c r="D27" s="118">
        <v>6</v>
      </c>
      <c r="E27" s="118">
        <v>6</v>
      </c>
      <c r="F27" s="118">
        <v>9</v>
      </c>
      <c r="G27" s="118">
        <v>25</v>
      </c>
      <c r="H27" s="118">
        <v>12</v>
      </c>
      <c r="I27" s="118">
        <v>36</v>
      </c>
      <c r="J27" s="118">
        <v>57</v>
      </c>
      <c r="K27" s="118">
        <v>51</v>
      </c>
      <c r="L27" s="118">
        <v>30</v>
      </c>
      <c r="M27" s="118">
        <v>25</v>
      </c>
      <c r="N27" s="118">
        <v>4</v>
      </c>
      <c r="O27" s="118">
        <v>1</v>
      </c>
      <c r="P27" s="118">
        <v>0</v>
      </c>
      <c r="Q27" s="118">
        <v>28</v>
      </c>
      <c r="R27" s="118">
        <v>5</v>
      </c>
      <c r="S27" s="123">
        <v>40.9</v>
      </c>
    </row>
    <row r="28" spans="1:19" ht="12" customHeight="1">
      <c r="A28" s="99"/>
      <c r="B28" s="122" t="s">
        <v>294</v>
      </c>
      <c r="C28" s="118">
        <v>391</v>
      </c>
      <c r="D28" s="118">
        <v>3</v>
      </c>
      <c r="E28" s="118">
        <v>7</v>
      </c>
      <c r="F28" s="118">
        <v>10</v>
      </c>
      <c r="G28" s="118">
        <v>28</v>
      </c>
      <c r="H28" s="118">
        <v>21</v>
      </c>
      <c r="I28" s="118">
        <v>50</v>
      </c>
      <c r="J28" s="118">
        <v>76</v>
      </c>
      <c r="K28" s="118">
        <v>85</v>
      </c>
      <c r="L28" s="118">
        <v>60</v>
      </c>
      <c r="M28" s="118">
        <v>44</v>
      </c>
      <c r="N28" s="118">
        <v>7</v>
      </c>
      <c r="O28" s="118">
        <v>0</v>
      </c>
      <c r="P28" s="118">
        <v>0</v>
      </c>
      <c r="Q28" s="118">
        <v>27</v>
      </c>
      <c r="R28" s="118">
        <v>11</v>
      </c>
      <c r="S28" s="123">
        <v>43.8</v>
      </c>
    </row>
    <row r="29" spans="1:19" ht="12" customHeight="1">
      <c r="A29" s="99"/>
      <c r="B29" s="122" t="s">
        <v>292</v>
      </c>
      <c r="C29" s="118">
        <v>653</v>
      </c>
      <c r="D29" s="118">
        <v>9</v>
      </c>
      <c r="E29" s="118">
        <v>13</v>
      </c>
      <c r="F29" s="118">
        <v>19</v>
      </c>
      <c r="G29" s="118">
        <v>53</v>
      </c>
      <c r="H29" s="118">
        <v>33</v>
      </c>
      <c r="I29" s="118">
        <v>86</v>
      </c>
      <c r="J29" s="118">
        <v>133</v>
      </c>
      <c r="K29" s="118">
        <v>136</v>
      </c>
      <c r="L29" s="118">
        <v>90</v>
      </c>
      <c r="M29" s="118">
        <v>69</v>
      </c>
      <c r="N29" s="118">
        <v>11</v>
      </c>
      <c r="O29" s="118">
        <v>1</v>
      </c>
      <c r="P29" s="118">
        <v>0</v>
      </c>
      <c r="Q29" s="118">
        <v>55</v>
      </c>
      <c r="R29" s="118">
        <v>16</v>
      </c>
      <c r="S29" s="123">
        <v>42.6</v>
      </c>
    </row>
    <row r="30" spans="1:19" ht="12" customHeight="1">
      <c r="A30" s="125" t="s">
        <v>405</v>
      </c>
      <c r="B30" s="122" t="s">
        <v>293</v>
      </c>
      <c r="C30" s="118">
        <v>1863</v>
      </c>
      <c r="D30" s="118">
        <v>10</v>
      </c>
      <c r="E30" s="118">
        <v>19</v>
      </c>
      <c r="F30" s="118">
        <v>46</v>
      </c>
      <c r="G30" s="118">
        <v>225</v>
      </c>
      <c r="H30" s="118">
        <v>182</v>
      </c>
      <c r="I30" s="118">
        <v>405</v>
      </c>
      <c r="J30" s="118">
        <v>477</v>
      </c>
      <c r="K30" s="118">
        <v>317</v>
      </c>
      <c r="L30" s="118">
        <v>102</v>
      </c>
      <c r="M30" s="118">
        <v>48</v>
      </c>
      <c r="N30" s="118">
        <v>31</v>
      </c>
      <c r="O30" s="118">
        <v>1</v>
      </c>
      <c r="P30" s="118">
        <v>0</v>
      </c>
      <c r="Q30" s="118">
        <v>111</v>
      </c>
      <c r="R30" s="118">
        <v>54</v>
      </c>
      <c r="S30" s="123">
        <v>36.5</v>
      </c>
    </row>
    <row r="31" spans="1:19" ht="12" customHeight="1">
      <c r="A31" s="99"/>
      <c r="B31" s="122" t="s">
        <v>294</v>
      </c>
      <c r="C31" s="118">
        <v>1581</v>
      </c>
      <c r="D31" s="118">
        <v>8</v>
      </c>
      <c r="E31" s="118">
        <v>13</v>
      </c>
      <c r="F31" s="118">
        <v>31</v>
      </c>
      <c r="G31" s="118">
        <v>157</v>
      </c>
      <c r="H31" s="118">
        <v>192</v>
      </c>
      <c r="I31" s="118">
        <v>398</v>
      </c>
      <c r="J31" s="118">
        <v>397</v>
      </c>
      <c r="K31" s="118">
        <v>239</v>
      </c>
      <c r="L31" s="118">
        <v>82</v>
      </c>
      <c r="M31" s="118">
        <v>52</v>
      </c>
      <c r="N31" s="118">
        <v>12</v>
      </c>
      <c r="O31" s="118">
        <v>0</v>
      </c>
      <c r="P31" s="118">
        <v>0</v>
      </c>
      <c r="Q31" s="118">
        <v>72</v>
      </c>
      <c r="R31" s="118">
        <v>43</v>
      </c>
      <c r="S31" s="123">
        <v>35.799999999999997</v>
      </c>
    </row>
    <row r="32" spans="1:19" ht="12" customHeight="1">
      <c r="A32" s="99"/>
      <c r="B32" s="122" t="s">
        <v>292</v>
      </c>
      <c r="C32" s="118">
        <v>3444</v>
      </c>
      <c r="D32" s="118">
        <v>18</v>
      </c>
      <c r="E32" s="118">
        <v>32</v>
      </c>
      <c r="F32" s="118">
        <v>77</v>
      </c>
      <c r="G32" s="118">
        <v>382</v>
      </c>
      <c r="H32" s="118">
        <v>374</v>
      </c>
      <c r="I32" s="118">
        <v>803</v>
      </c>
      <c r="J32" s="118">
        <v>874</v>
      </c>
      <c r="K32" s="118">
        <v>556</v>
      </c>
      <c r="L32" s="118">
        <v>184</v>
      </c>
      <c r="M32" s="118">
        <v>100</v>
      </c>
      <c r="N32" s="118">
        <v>43</v>
      </c>
      <c r="O32" s="118">
        <v>1</v>
      </c>
      <c r="P32" s="118">
        <v>0</v>
      </c>
      <c r="Q32" s="118">
        <v>183</v>
      </c>
      <c r="R32" s="118">
        <v>97</v>
      </c>
      <c r="S32" s="123">
        <v>36.200000000000003</v>
      </c>
    </row>
    <row r="33" spans="1:19" ht="12" customHeight="1">
      <c r="A33" s="125" t="s">
        <v>406</v>
      </c>
      <c r="B33" s="122" t="s">
        <v>293</v>
      </c>
      <c r="C33" s="118">
        <v>27</v>
      </c>
      <c r="D33" s="118">
        <v>1</v>
      </c>
      <c r="E33" s="118">
        <v>0</v>
      </c>
      <c r="F33" s="118">
        <v>0</v>
      </c>
      <c r="G33" s="118">
        <v>2</v>
      </c>
      <c r="H33" s="118">
        <v>1</v>
      </c>
      <c r="I33" s="118">
        <v>0</v>
      </c>
      <c r="J33" s="118">
        <v>8</v>
      </c>
      <c r="K33" s="118">
        <v>12</v>
      </c>
      <c r="L33" s="118">
        <v>3</v>
      </c>
      <c r="M33" s="118">
        <v>0</v>
      </c>
      <c r="N33" s="118">
        <v>0</v>
      </c>
      <c r="O33" s="118">
        <v>0</v>
      </c>
      <c r="P33" s="118">
        <v>0</v>
      </c>
      <c r="Q33" s="118">
        <v>1</v>
      </c>
      <c r="R33" s="118">
        <v>0</v>
      </c>
      <c r="S33" s="123">
        <v>43.3</v>
      </c>
    </row>
    <row r="34" spans="1:19" ht="12" customHeight="1">
      <c r="A34" s="99"/>
      <c r="B34" s="122" t="s">
        <v>294</v>
      </c>
      <c r="C34" s="118">
        <v>22</v>
      </c>
      <c r="D34" s="118">
        <v>0</v>
      </c>
      <c r="E34" s="118">
        <v>0</v>
      </c>
      <c r="F34" s="118">
        <v>1</v>
      </c>
      <c r="G34" s="118">
        <v>1</v>
      </c>
      <c r="H34" s="118">
        <v>2</v>
      </c>
      <c r="I34" s="118">
        <v>5</v>
      </c>
      <c r="J34" s="118">
        <v>4</v>
      </c>
      <c r="K34" s="118">
        <v>6</v>
      </c>
      <c r="L34" s="118">
        <v>3</v>
      </c>
      <c r="M34" s="118">
        <v>0</v>
      </c>
      <c r="N34" s="118">
        <v>0</v>
      </c>
      <c r="O34" s="118">
        <v>0</v>
      </c>
      <c r="P34" s="118">
        <v>0</v>
      </c>
      <c r="Q34" s="118">
        <v>2</v>
      </c>
      <c r="R34" s="118">
        <v>0</v>
      </c>
      <c r="S34" s="123">
        <v>40</v>
      </c>
    </row>
    <row r="35" spans="1:19" ht="12" customHeight="1">
      <c r="A35" s="99"/>
      <c r="B35" s="122" t="s">
        <v>292</v>
      </c>
      <c r="C35" s="118">
        <v>49</v>
      </c>
      <c r="D35" s="118">
        <v>1</v>
      </c>
      <c r="E35" s="118">
        <v>0</v>
      </c>
      <c r="F35" s="118">
        <v>1</v>
      </c>
      <c r="G35" s="118">
        <v>3</v>
      </c>
      <c r="H35" s="118">
        <v>3</v>
      </c>
      <c r="I35" s="118">
        <v>5</v>
      </c>
      <c r="J35" s="118">
        <v>12</v>
      </c>
      <c r="K35" s="118">
        <v>18</v>
      </c>
      <c r="L35" s="118">
        <v>6</v>
      </c>
      <c r="M35" s="118">
        <v>0</v>
      </c>
      <c r="N35" s="118">
        <v>0</v>
      </c>
      <c r="O35" s="118">
        <v>0</v>
      </c>
      <c r="P35" s="118">
        <v>0</v>
      </c>
      <c r="Q35" s="118">
        <v>3</v>
      </c>
      <c r="R35" s="118">
        <v>0</v>
      </c>
      <c r="S35" s="123">
        <v>41.8</v>
      </c>
    </row>
    <row r="36" spans="1:19" ht="12" customHeight="1">
      <c r="A36" s="125" t="s">
        <v>407</v>
      </c>
      <c r="B36" s="122" t="s">
        <v>293</v>
      </c>
      <c r="C36" s="118">
        <v>1901</v>
      </c>
      <c r="D36" s="118">
        <v>5</v>
      </c>
      <c r="E36" s="118">
        <v>15</v>
      </c>
      <c r="F36" s="118">
        <v>51</v>
      </c>
      <c r="G36" s="118">
        <v>192</v>
      </c>
      <c r="H36" s="118">
        <v>174</v>
      </c>
      <c r="I36" s="118">
        <v>411</v>
      </c>
      <c r="J36" s="118">
        <v>443</v>
      </c>
      <c r="K36" s="118">
        <v>337</v>
      </c>
      <c r="L36" s="118">
        <v>133</v>
      </c>
      <c r="M36" s="118">
        <v>114</v>
      </c>
      <c r="N36" s="118">
        <v>26</v>
      </c>
      <c r="O36" s="118">
        <v>0</v>
      </c>
      <c r="P36" s="118">
        <v>0</v>
      </c>
      <c r="Q36" s="118">
        <v>98</v>
      </c>
      <c r="R36" s="118">
        <v>57</v>
      </c>
      <c r="S36" s="123">
        <v>38.299999999999997</v>
      </c>
    </row>
    <row r="37" spans="1:19" ht="12" customHeight="1">
      <c r="A37" s="99"/>
      <c r="B37" s="122" t="s">
        <v>294</v>
      </c>
      <c r="C37" s="118">
        <v>1696</v>
      </c>
      <c r="D37" s="118">
        <v>6</v>
      </c>
      <c r="E37" s="118">
        <v>19</v>
      </c>
      <c r="F37" s="118">
        <v>39</v>
      </c>
      <c r="G37" s="118">
        <v>152</v>
      </c>
      <c r="H37" s="118">
        <v>174</v>
      </c>
      <c r="I37" s="118">
        <v>457</v>
      </c>
      <c r="J37" s="118">
        <v>383</v>
      </c>
      <c r="K37" s="118">
        <v>301</v>
      </c>
      <c r="L37" s="118">
        <v>100</v>
      </c>
      <c r="M37" s="118">
        <v>57</v>
      </c>
      <c r="N37" s="118">
        <v>7</v>
      </c>
      <c r="O37" s="118">
        <v>1</v>
      </c>
      <c r="P37" s="118">
        <v>0</v>
      </c>
      <c r="Q37" s="118">
        <v>91</v>
      </c>
      <c r="R37" s="118">
        <v>33</v>
      </c>
      <c r="S37" s="123">
        <v>36.299999999999997</v>
      </c>
    </row>
    <row r="38" spans="1:19" ht="12" customHeight="1">
      <c r="A38" s="99"/>
      <c r="B38" s="122" t="s">
        <v>292</v>
      </c>
      <c r="C38" s="118">
        <v>3597</v>
      </c>
      <c r="D38" s="118">
        <v>11</v>
      </c>
      <c r="E38" s="118">
        <v>34</v>
      </c>
      <c r="F38" s="118">
        <v>90</v>
      </c>
      <c r="G38" s="118">
        <v>344</v>
      </c>
      <c r="H38" s="118">
        <v>348</v>
      </c>
      <c r="I38" s="118">
        <v>868</v>
      </c>
      <c r="J38" s="118">
        <v>826</v>
      </c>
      <c r="K38" s="118">
        <v>638</v>
      </c>
      <c r="L38" s="118">
        <v>233</v>
      </c>
      <c r="M38" s="118">
        <v>171</v>
      </c>
      <c r="N38" s="118">
        <v>33</v>
      </c>
      <c r="O38" s="118">
        <v>1</v>
      </c>
      <c r="P38" s="118">
        <v>0</v>
      </c>
      <c r="Q38" s="118">
        <v>189</v>
      </c>
      <c r="R38" s="118">
        <v>90</v>
      </c>
      <c r="S38" s="123">
        <v>37.4</v>
      </c>
    </row>
    <row r="39" spans="1:19" ht="12" customHeight="1">
      <c r="A39" s="125" t="s">
        <v>427</v>
      </c>
      <c r="B39" s="122" t="s">
        <v>293</v>
      </c>
      <c r="C39" s="118">
        <v>1297</v>
      </c>
      <c r="D39" s="118">
        <v>2</v>
      </c>
      <c r="E39" s="118">
        <v>7</v>
      </c>
      <c r="F39" s="118">
        <v>16</v>
      </c>
      <c r="G39" s="118">
        <v>163</v>
      </c>
      <c r="H39" s="118">
        <v>133</v>
      </c>
      <c r="I39" s="118">
        <v>286</v>
      </c>
      <c r="J39" s="118">
        <v>410</v>
      </c>
      <c r="K39" s="118">
        <v>183</v>
      </c>
      <c r="L39" s="118">
        <v>49</v>
      </c>
      <c r="M39" s="118">
        <v>38</v>
      </c>
      <c r="N39" s="118">
        <v>10</v>
      </c>
      <c r="O39" s="118">
        <v>0</v>
      </c>
      <c r="P39" s="118">
        <v>0</v>
      </c>
      <c r="Q39" s="118">
        <v>57</v>
      </c>
      <c r="R39" s="118">
        <v>57</v>
      </c>
      <c r="S39" s="123">
        <v>35.799999999999997</v>
      </c>
    </row>
    <row r="40" spans="1:19" ht="12" customHeight="1">
      <c r="A40" s="99"/>
      <c r="B40" s="122" t="s">
        <v>294</v>
      </c>
      <c r="C40" s="118">
        <v>1688</v>
      </c>
      <c r="D40" s="118">
        <v>1</v>
      </c>
      <c r="E40" s="118">
        <v>6</v>
      </c>
      <c r="F40" s="118">
        <v>11</v>
      </c>
      <c r="G40" s="118">
        <v>149</v>
      </c>
      <c r="H40" s="118">
        <v>187</v>
      </c>
      <c r="I40" s="118">
        <v>358</v>
      </c>
      <c r="J40" s="118">
        <v>565</v>
      </c>
      <c r="K40" s="118">
        <v>255</v>
      </c>
      <c r="L40" s="118">
        <v>75</v>
      </c>
      <c r="M40" s="118">
        <v>76</v>
      </c>
      <c r="N40" s="118">
        <v>5</v>
      </c>
      <c r="O40" s="118">
        <v>0</v>
      </c>
      <c r="P40" s="118">
        <v>0</v>
      </c>
      <c r="Q40" s="118">
        <v>43</v>
      </c>
      <c r="R40" s="118">
        <v>39</v>
      </c>
      <c r="S40" s="123">
        <v>37.299999999999997</v>
      </c>
    </row>
    <row r="41" spans="1:19" ht="12" customHeight="1">
      <c r="A41" s="99"/>
      <c r="B41" s="122" t="s">
        <v>292</v>
      </c>
      <c r="C41" s="118">
        <v>2985</v>
      </c>
      <c r="D41" s="118">
        <v>3</v>
      </c>
      <c r="E41" s="118">
        <v>13</v>
      </c>
      <c r="F41" s="118">
        <v>27</v>
      </c>
      <c r="G41" s="118">
        <v>312</v>
      </c>
      <c r="H41" s="118">
        <v>320</v>
      </c>
      <c r="I41" s="118">
        <v>644</v>
      </c>
      <c r="J41" s="118">
        <v>975</v>
      </c>
      <c r="K41" s="118">
        <v>438</v>
      </c>
      <c r="L41" s="118">
        <v>124</v>
      </c>
      <c r="M41" s="118">
        <v>114</v>
      </c>
      <c r="N41" s="118">
        <v>15</v>
      </c>
      <c r="O41" s="118">
        <v>0</v>
      </c>
      <c r="P41" s="118">
        <v>0</v>
      </c>
      <c r="Q41" s="118">
        <v>100</v>
      </c>
      <c r="R41" s="118">
        <v>96</v>
      </c>
      <c r="S41" s="123">
        <v>36.700000000000003</v>
      </c>
    </row>
    <row r="42" spans="1:19" ht="12" customHeight="1">
      <c r="A42" s="125" t="s">
        <v>398</v>
      </c>
      <c r="B42" s="122" t="s">
        <v>293</v>
      </c>
      <c r="C42" s="118">
        <v>57</v>
      </c>
      <c r="D42" s="118">
        <v>3</v>
      </c>
      <c r="E42" s="118">
        <v>4</v>
      </c>
      <c r="F42" s="118">
        <v>4</v>
      </c>
      <c r="G42" s="118">
        <v>7</v>
      </c>
      <c r="H42" s="118">
        <v>8</v>
      </c>
      <c r="I42" s="118">
        <v>15</v>
      </c>
      <c r="J42" s="118">
        <v>11</v>
      </c>
      <c r="K42" s="118">
        <v>3</v>
      </c>
      <c r="L42" s="118">
        <v>2</v>
      </c>
      <c r="M42" s="118">
        <v>0</v>
      </c>
      <c r="N42" s="118">
        <v>0</v>
      </c>
      <c r="O42" s="118">
        <v>0</v>
      </c>
      <c r="P42" s="118">
        <v>0</v>
      </c>
      <c r="Q42" s="118">
        <v>12</v>
      </c>
      <c r="R42" s="118">
        <v>1</v>
      </c>
      <c r="S42" s="123">
        <v>27.1</v>
      </c>
    </row>
    <row r="43" spans="1:19" ht="12" customHeight="1">
      <c r="A43" s="99"/>
      <c r="B43" s="122" t="s">
        <v>294</v>
      </c>
      <c r="C43" s="118">
        <v>168</v>
      </c>
      <c r="D43" s="118">
        <v>4</v>
      </c>
      <c r="E43" s="118">
        <v>2</v>
      </c>
      <c r="F43" s="118">
        <v>5</v>
      </c>
      <c r="G43" s="118">
        <v>9</v>
      </c>
      <c r="H43" s="118">
        <v>6</v>
      </c>
      <c r="I43" s="118">
        <v>49</v>
      </c>
      <c r="J43" s="118">
        <v>66</v>
      </c>
      <c r="K43" s="118">
        <v>19</v>
      </c>
      <c r="L43" s="118">
        <v>6</v>
      </c>
      <c r="M43" s="118">
        <v>2</v>
      </c>
      <c r="N43" s="118">
        <v>0</v>
      </c>
      <c r="O43" s="118">
        <v>0</v>
      </c>
      <c r="P43" s="118">
        <v>0</v>
      </c>
      <c r="Q43" s="118">
        <v>13</v>
      </c>
      <c r="R43" s="118">
        <v>5</v>
      </c>
      <c r="S43" s="123">
        <v>35.200000000000003</v>
      </c>
    </row>
    <row r="44" spans="1:19" ht="12" customHeight="1">
      <c r="A44" s="99"/>
      <c r="B44" s="122" t="s">
        <v>292</v>
      </c>
      <c r="C44" s="118">
        <v>225</v>
      </c>
      <c r="D44" s="118">
        <v>7</v>
      </c>
      <c r="E44" s="118">
        <v>6</v>
      </c>
      <c r="F44" s="118">
        <v>9</v>
      </c>
      <c r="G44" s="118">
        <v>16</v>
      </c>
      <c r="H44" s="118">
        <v>14</v>
      </c>
      <c r="I44" s="118">
        <v>64</v>
      </c>
      <c r="J44" s="118">
        <v>77</v>
      </c>
      <c r="K44" s="118">
        <v>22</v>
      </c>
      <c r="L44" s="118">
        <v>8</v>
      </c>
      <c r="M44" s="118">
        <v>2</v>
      </c>
      <c r="N44" s="118">
        <v>0</v>
      </c>
      <c r="O44" s="118">
        <v>0</v>
      </c>
      <c r="P44" s="118">
        <v>0</v>
      </c>
      <c r="Q44" s="118">
        <v>25</v>
      </c>
      <c r="R44" s="118">
        <v>6</v>
      </c>
      <c r="S44" s="123">
        <v>33.1</v>
      </c>
    </row>
    <row r="45" spans="1:19" ht="12" customHeight="1">
      <c r="A45" s="125" t="s">
        <v>408</v>
      </c>
      <c r="B45" s="122" t="s">
        <v>293</v>
      </c>
      <c r="C45" s="118">
        <v>99</v>
      </c>
      <c r="D45" s="118">
        <v>6</v>
      </c>
      <c r="E45" s="118">
        <v>7</v>
      </c>
      <c r="F45" s="118">
        <v>7</v>
      </c>
      <c r="G45" s="118">
        <v>18</v>
      </c>
      <c r="H45" s="118">
        <v>19</v>
      </c>
      <c r="I45" s="118">
        <v>17</v>
      </c>
      <c r="J45" s="118">
        <v>14</v>
      </c>
      <c r="K45" s="118">
        <v>5</v>
      </c>
      <c r="L45" s="118">
        <v>5</v>
      </c>
      <c r="M45" s="118">
        <v>1</v>
      </c>
      <c r="N45" s="118">
        <v>0</v>
      </c>
      <c r="O45" s="118">
        <v>0</v>
      </c>
      <c r="P45" s="118">
        <v>0</v>
      </c>
      <c r="Q45" s="118">
        <v>25</v>
      </c>
      <c r="R45" s="118">
        <v>5</v>
      </c>
      <c r="S45" s="123">
        <v>25.8</v>
      </c>
    </row>
    <row r="46" spans="1:19" ht="12" customHeight="1">
      <c r="A46" s="99"/>
      <c r="B46" s="122" t="s">
        <v>294</v>
      </c>
      <c r="C46" s="118">
        <v>262</v>
      </c>
      <c r="D46" s="118">
        <v>6</v>
      </c>
      <c r="E46" s="118">
        <v>5</v>
      </c>
      <c r="F46" s="118">
        <v>9</v>
      </c>
      <c r="G46" s="118">
        <v>16</v>
      </c>
      <c r="H46" s="118">
        <v>17</v>
      </c>
      <c r="I46" s="118">
        <v>63</v>
      </c>
      <c r="J46" s="118">
        <v>88</v>
      </c>
      <c r="K46" s="118">
        <v>41</v>
      </c>
      <c r="L46" s="118">
        <v>12</v>
      </c>
      <c r="M46" s="118">
        <v>5</v>
      </c>
      <c r="N46" s="118">
        <v>0</v>
      </c>
      <c r="O46" s="118">
        <v>0</v>
      </c>
      <c r="P46" s="118">
        <v>0</v>
      </c>
      <c r="Q46" s="118">
        <v>25</v>
      </c>
      <c r="R46" s="118">
        <v>3</v>
      </c>
      <c r="S46" s="123">
        <v>35.799999999999997</v>
      </c>
    </row>
    <row r="47" spans="1:19" ht="12" customHeight="1">
      <c r="A47" s="99"/>
      <c r="B47" s="122" t="s">
        <v>292</v>
      </c>
      <c r="C47" s="118">
        <v>361</v>
      </c>
      <c r="D47" s="118">
        <v>12</v>
      </c>
      <c r="E47" s="118">
        <v>12</v>
      </c>
      <c r="F47" s="118">
        <v>16</v>
      </c>
      <c r="G47" s="118">
        <v>34</v>
      </c>
      <c r="H47" s="118">
        <v>36</v>
      </c>
      <c r="I47" s="118">
        <v>80</v>
      </c>
      <c r="J47" s="118">
        <v>102</v>
      </c>
      <c r="K47" s="118">
        <v>46</v>
      </c>
      <c r="L47" s="118">
        <v>17</v>
      </c>
      <c r="M47" s="118">
        <v>6</v>
      </c>
      <c r="N47" s="118">
        <v>0</v>
      </c>
      <c r="O47" s="118">
        <v>0</v>
      </c>
      <c r="P47" s="118">
        <v>0</v>
      </c>
      <c r="Q47" s="118">
        <v>50</v>
      </c>
      <c r="R47" s="118">
        <v>8</v>
      </c>
      <c r="S47" s="123">
        <v>33</v>
      </c>
    </row>
    <row r="48" spans="1:19" ht="12" customHeight="1">
      <c r="A48" s="125" t="s">
        <v>409</v>
      </c>
      <c r="B48" s="122" t="s">
        <v>293</v>
      </c>
      <c r="C48" s="118">
        <v>19</v>
      </c>
      <c r="D48" s="118">
        <v>0</v>
      </c>
      <c r="E48" s="118">
        <v>1</v>
      </c>
      <c r="F48" s="118">
        <v>2</v>
      </c>
      <c r="G48" s="118">
        <v>2</v>
      </c>
      <c r="H48" s="118">
        <v>0</v>
      </c>
      <c r="I48" s="118">
        <v>2</v>
      </c>
      <c r="J48" s="118">
        <v>5</v>
      </c>
      <c r="K48" s="118">
        <v>5</v>
      </c>
      <c r="L48" s="118">
        <v>0</v>
      </c>
      <c r="M48" s="118">
        <v>2</v>
      </c>
      <c r="N48" s="118">
        <v>0</v>
      </c>
      <c r="O48" s="118">
        <v>0</v>
      </c>
      <c r="P48" s="118">
        <v>0</v>
      </c>
      <c r="Q48" s="118">
        <v>3</v>
      </c>
      <c r="R48" s="118">
        <v>0</v>
      </c>
      <c r="S48" s="123">
        <v>37.6</v>
      </c>
    </row>
    <row r="49" spans="1:19" ht="12" customHeight="1">
      <c r="A49" s="99"/>
      <c r="B49" s="122" t="s">
        <v>294</v>
      </c>
      <c r="C49" s="118">
        <v>16</v>
      </c>
      <c r="D49" s="118">
        <v>0</v>
      </c>
      <c r="E49" s="118">
        <v>0</v>
      </c>
      <c r="F49" s="118">
        <v>0</v>
      </c>
      <c r="G49" s="118">
        <v>0</v>
      </c>
      <c r="H49" s="118">
        <v>1</v>
      </c>
      <c r="I49" s="118">
        <v>2</v>
      </c>
      <c r="J49" s="118">
        <v>4</v>
      </c>
      <c r="K49" s="118">
        <v>3</v>
      </c>
      <c r="L49" s="118">
        <v>2</v>
      </c>
      <c r="M49" s="118">
        <v>2</v>
      </c>
      <c r="N49" s="118">
        <v>2</v>
      </c>
      <c r="O49" s="118">
        <v>0</v>
      </c>
      <c r="P49" s="118">
        <v>0</v>
      </c>
      <c r="Q49" s="118">
        <v>0</v>
      </c>
      <c r="R49" s="118">
        <v>0</v>
      </c>
      <c r="S49" s="123">
        <v>51</v>
      </c>
    </row>
    <row r="50" spans="1:19" ht="12" customHeight="1">
      <c r="A50" s="99"/>
      <c r="B50" s="122" t="s">
        <v>292</v>
      </c>
      <c r="C50" s="118">
        <v>35</v>
      </c>
      <c r="D50" s="118">
        <v>0</v>
      </c>
      <c r="E50" s="118">
        <v>1</v>
      </c>
      <c r="F50" s="118">
        <v>2</v>
      </c>
      <c r="G50" s="118">
        <v>2</v>
      </c>
      <c r="H50" s="118">
        <v>1</v>
      </c>
      <c r="I50" s="118">
        <v>4</v>
      </c>
      <c r="J50" s="118">
        <v>9</v>
      </c>
      <c r="K50" s="118">
        <v>8</v>
      </c>
      <c r="L50" s="118">
        <v>2</v>
      </c>
      <c r="M50" s="118">
        <v>4</v>
      </c>
      <c r="N50" s="118">
        <v>2</v>
      </c>
      <c r="O50" s="118">
        <v>0</v>
      </c>
      <c r="P50" s="118">
        <v>0</v>
      </c>
      <c r="Q50" s="118">
        <v>3</v>
      </c>
      <c r="R50" s="118">
        <v>0</v>
      </c>
      <c r="S50" s="123">
        <v>43.7</v>
      </c>
    </row>
    <row r="51" spans="1:19" ht="12" customHeight="1">
      <c r="A51" s="125" t="s">
        <v>410</v>
      </c>
      <c r="B51" s="122" t="s">
        <v>293</v>
      </c>
      <c r="C51" s="118">
        <v>1</v>
      </c>
      <c r="D51" s="118">
        <v>0</v>
      </c>
      <c r="E51" s="118">
        <v>0</v>
      </c>
      <c r="F51" s="118">
        <v>0</v>
      </c>
      <c r="G51" s="118">
        <v>0</v>
      </c>
      <c r="H51" s="118">
        <v>0</v>
      </c>
      <c r="I51" s="118">
        <v>0</v>
      </c>
      <c r="J51" s="118">
        <v>1</v>
      </c>
      <c r="K51" s="118">
        <v>0</v>
      </c>
      <c r="L51" s="118">
        <v>0</v>
      </c>
      <c r="M51" s="118">
        <v>0</v>
      </c>
      <c r="N51" s="118">
        <v>0</v>
      </c>
      <c r="O51" s="118">
        <v>0</v>
      </c>
      <c r="P51" s="118">
        <v>0</v>
      </c>
      <c r="Q51" s="118">
        <v>0</v>
      </c>
      <c r="R51" s="118">
        <v>0</v>
      </c>
      <c r="S51" s="217">
        <v>41.5</v>
      </c>
    </row>
    <row r="52" spans="1:19" ht="12" customHeight="1">
      <c r="A52" s="99"/>
      <c r="B52" s="122" t="s">
        <v>294</v>
      </c>
      <c r="C52" s="118">
        <v>4</v>
      </c>
      <c r="D52" s="118">
        <v>0</v>
      </c>
      <c r="E52" s="118">
        <v>0</v>
      </c>
      <c r="F52" s="118">
        <v>0</v>
      </c>
      <c r="G52" s="118">
        <v>0</v>
      </c>
      <c r="H52" s="118">
        <v>0</v>
      </c>
      <c r="I52" s="118">
        <v>0</v>
      </c>
      <c r="J52" s="118">
        <v>1</v>
      </c>
      <c r="K52" s="118">
        <v>1</v>
      </c>
      <c r="L52" s="118">
        <v>2</v>
      </c>
      <c r="M52" s="118">
        <v>0</v>
      </c>
      <c r="N52" s="118">
        <v>0</v>
      </c>
      <c r="O52" s="118">
        <v>0</v>
      </c>
      <c r="P52" s="118">
        <v>0</v>
      </c>
      <c r="Q52" s="118">
        <v>0</v>
      </c>
      <c r="R52" s="118">
        <v>0</v>
      </c>
      <c r="S52" s="123">
        <v>51</v>
      </c>
    </row>
    <row r="53" spans="1:19" ht="12" customHeight="1">
      <c r="A53" s="99"/>
      <c r="B53" s="122" t="s">
        <v>292</v>
      </c>
      <c r="C53" s="118">
        <v>5</v>
      </c>
      <c r="D53" s="118">
        <v>0</v>
      </c>
      <c r="E53" s="118">
        <v>0</v>
      </c>
      <c r="F53" s="118">
        <v>0</v>
      </c>
      <c r="G53" s="118">
        <v>0</v>
      </c>
      <c r="H53" s="118">
        <v>0</v>
      </c>
      <c r="I53" s="118">
        <v>0</v>
      </c>
      <c r="J53" s="118">
        <v>2</v>
      </c>
      <c r="K53" s="118">
        <v>1</v>
      </c>
      <c r="L53" s="118">
        <v>2</v>
      </c>
      <c r="M53" s="118">
        <v>0</v>
      </c>
      <c r="N53" s="118">
        <v>0</v>
      </c>
      <c r="O53" s="118">
        <v>0</v>
      </c>
      <c r="P53" s="118">
        <v>0</v>
      </c>
      <c r="Q53" s="118">
        <v>0</v>
      </c>
      <c r="R53" s="118">
        <v>0</v>
      </c>
      <c r="S53" s="123">
        <v>49.1</v>
      </c>
    </row>
    <row r="54" spans="1:19" ht="12" customHeight="1">
      <c r="A54" s="125" t="s">
        <v>411</v>
      </c>
      <c r="B54" s="122" t="s">
        <v>293</v>
      </c>
      <c r="C54" s="118">
        <v>331</v>
      </c>
      <c r="D54" s="118">
        <v>3</v>
      </c>
      <c r="E54" s="118">
        <v>7</v>
      </c>
      <c r="F54" s="118">
        <v>16</v>
      </c>
      <c r="G54" s="118">
        <v>19</v>
      </c>
      <c r="H54" s="118">
        <v>14</v>
      </c>
      <c r="I54" s="118">
        <v>14</v>
      </c>
      <c r="J54" s="118">
        <v>41</v>
      </c>
      <c r="K54" s="118">
        <v>72</v>
      </c>
      <c r="L54" s="118">
        <v>67</v>
      </c>
      <c r="M54" s="118">
        <v>62</v>
      </c>
      <c r="N54" s="118">
        <v>15</v>
      </c>
      <c r="O54" s="118">
        <v>1</v>
      </c>
      <c r="P54" s="118">
        <v>0</v>
      </c>
      <c r="Q54" s="118">
        <v>32</v>
      </c>
      <c r="R54" s="118">
        <v>3</v>
      </c>
      <c r="S54" s="123">
        <v>48.6</v>
      </c>
    </row>
    <row r="55" spans="1:19" ht="12" customHeight="1">
      <c r="A55" s="99"/>
      <c r="B55" s="122" t="s">
        <v>294</v>
      </c>
      <c r="C55" s="118">
        <v>366</v>
      </c>
      <c r="D55" s="118">
        <v>3</v>
      </c>
      <c r="E55" s="118">
        <v>12</v>
      </c>
      <c r="F55" s="118">
        <v>19</v>
      </c>
      <c r="G55" s="118">
        <v>21</v>
      </c>
      <c r="H55" s="118">
        <v>11</v>
      </c>
      <c r="I55" s="118">
        <v>30</v>
      </c>
      <c r="J55" s="118">
        <v>37</v>
      </c>
      <c r="K55" s="118">
        <v>81</v>
      </c>
      <c r="L55" s="118">
        <v>78</v>
      </c>
      <c r="M55" s="118">
        <v>63</v>
      </c>
      <c r="N55" s="118">
        <v>9</v>
      </c>
      <c r="O55" s="118">
        <v>2</v>
      </c>
      <c r="P55" s="118">
        <v>0</v>
      </c>
      <c r="Q55" s="118">
        <v>40</v>
      </c>
      <c r="R55" s="118">
        <v>4</v>
      </c>
      <c r="S55" s="123">
        <v>47.4</v>
      </c>
    </row>
    <row r="56" spans="1:19" ht="12" customHeight="1">
      <c r="A56" s="99"/>
      <c r="B56" s="122" t="s">
        <v>292</v>
      </c>
      <c r="C56" s="118">
        <v>697</v>
      </c>
      <c r="D56" s="118">
        <v>6</v>
      </c>
      <c r="E56" s="118">
        <v>19</v>
      </c>
      <c r="F56" s="118">
        <v>35</v>
      </c>
      <c r="G56" s="118">
        <v>40</v>
      </c>
      <c r="H56" s="118">
        <v>25</v>
      </c>
      <c r="I56" s="118">
        <v>44</v>
      </c>
      <c r="J56" s="118">
        <v>78</v>
      </c>
      <c r="K56" s="118">
        <v>153</v>
      </c>
      <c r="L56" s="118">
        <v>145</v>
      </c>
      <c r="M56" s="118">
        <v>125</v>
      </c>
      <c r="N56" s="118">
        <v>24</v>
      </c>
      <c r="O56" s="118">
        <v>3</v>
      </c>
      <c r="P56" s="118">
        <v>0</v>
      </c>
      <c r="Q56" s="118">
        <v>72</v>
      </c>
      <c r="R56" s="118">
        <v>7</v>
      </c>
      <c r="S56" s="123">
        <v>48</v>
      </c>
    </row>
    <row r="57" spans="1:19" ht="12" customHeight="1">
      <c r="A57" s="125" t="s">
        <v>412</v>
      </c>
      <c r="B57" s="122" t="s">
        <v>293</v>
      </c>
      <c r="C57" s="118">
        <v>161</v>
      </c>
      <c r="D57" s="118">
        <v>0</v>
      </c>
      <c r="E57" s="118">
        <v>3</v>
      </c>
      <c r="F57" s="118">
        <v>3</v>
      </c>
      <c r="G57" s="118">
        <v>14</v>
      </c>
      <c r="H57" s="118">
        <v>6</v>
      </c>
      <c r="I57" s="118">
        <v>18</v>
      </c>
      <c r="J57" s="118">
        <v>19</v>
      </c>
      <c r="K57" s="118">
        <v>25</v>
      </c>
      <c r="L57" s="118">
        <v>18</v>
      </c>
      <c r="M57" s="118">
        <v>38</v>
      </c>
      <c r="N57" s="118">
        <v>17</v>
      </c>
      <c r="O57" s="118">
        <v>0</v>
      </c>
      <c r="P57" s="118">
        <v>0</v>
      </c>
      <c r="Q57" s="118">
        <v>11</v>
      </c>
      <c r="R57" s="118">
        <v>3</v>
      </c>
      <c r="S57" s="123">
        <v>50</v>
      </c>
    </row>
    <row r="58" spans="1:19" ht="12" customHeight="1">
      <c r="A58" s="99"/>
      <c r="B58" s="122" t="s">
        <v>294</v>
      </c>
      <c r="C58" s="118">
        <v>129</v>
      </c>
      <c r="D58" s="118">
        <v>0</v>
      </c>
      <c r="E58" s="118">
        <v>5</v>
      </c>
      <c r="F58" s="118">
        <v>0</v>
      </c>
      <c r="G58" s="118">
        <v>4</v>
      </c>
      <c r="H58" s="118">
        <v>5</v>
      </c>
      <c r="I58" s="118">
        <v>19</v>
      </c>
      <c r="J58" s="118">
        <v>13</v>
      </c>
      <c r="K58" s="118">
        <v>25</v>
      </c>
      <c r="L58" s="118">
        <v>26</v>
      </c>
      <c r="M58" s="118">
        <v>23</v>
      </c>
      <c r="N58" s="118">
        <v>8</v>
      </c>
      <c r="O58" s="118">
        <v>1</v>
      </c>
      <c r="P58" s="118">
        <v>0</v>
      </c>
      <c r="Q58" s="118">
        <v>5</v>
      </c>
      <c r="R58" s="118">
        <v>2</v>
      </c>
      <c r="S58" s="123">
        <v>50.1</v>
      </c>
    </row>
    <row r="59" spans="1:19" ht="12" customHeight="1">
      <c r="A59" s="99"/>
      <c r="B59" s="122" t="s">
        <v>292</v>
      </c>
      <c r="C59" s="118">
        <v>290</v>
      </c>
      <c r="D59" s="118">
        <v>0</v>
      </c>
      <c r="E59" s="118">
        <v>8</v>
      </c>
      <c r="F59" s="118">
        <v>3</v>
      </c>
      <c r="G59" s="118">
        <v>18</v>
      </c>
      <c r="H59" s="118">
        <v>11</v>
      </c>
      <c r="I59" s="118">
        <v>37</v>
      </c>
      <c r="J59" s="118">
        <v>32</v>
      </c>
      <c r="K59" s="118">
        <v>50</v>
      </c>
      <c r="L59" s="118">
        <v>44</v>
      </c>
      <c r="M59" s="118">
        <v>61</v>
      </c>
      <c r="N59" s="118">
        <v>25</v>
      </c>
      <c r="O59" s="118">
        <v>1</v>
      </c>
      <c r="P59" s="118">
        <v>0</v>
      </c>
      <c r="Q59" s="118">
        <v>16</v>
      </c>
      <c r="R59" s="118">
        <v>5</v>
      </c>
      <c r="S59" s="123">
        <v>50</v>
      </c>
    </row>
    <row r="60" spans="1:19" ht="12" customHeight="1">
      <c r="A60" s="125" t="s">
        <v>413</v>
      </c>
      <c r="B60" s="122" t="s">
        <v>293</v>
      </c>
      <c r="C60" s="118">
        <v>1871</v>
      </c>
      <c r="D60" s="118">
        <v>40</v>
      </c>
      <c r="E60" s="118">
        <v>133</v>
      </c>
      <c r="F60" s="118">
        <v>107</v>
      </c>
      <c r="G60" s="118">
        <v>282</v>
      </c>
      <c r="H60" s="118">
        <v>175</v>
      </c>
      <c r="I60" s="118">
        <v>301</v>
      </c>
      <c r="J60" s="118">
        <v>430</v>
      </c>
      <c r="K60" s="118">
        <v>214</v>
      </c>
      <c r="L60" s="118">
        <v>138</v>
      </c>
      <c r="M60" s="118">
        <v>51</v>
      </c>
      <c r="N60" s="118">
        <v>0</v>
      </c>
      <c r="O60" s="118">
        <v>0</v>
      </c>
      <c r="P60" s="118">
        <v>0</v>
      </c>
      <c r="Q60" s="118">
        <v>373</v>
      </c>
      <c r="R60" s="118">
        <v>52</v>
      </c>
      <c r="S60" s="123">
        <v>32</v>
      </c>
    </row>
    <row r="61" spans="1:19" ht="12" customHeight="1">
      <c r="A61" s="99"/>
      <c r="B61" s="122" t="s">
        <v>294</v>
      </c>
      <c r="C61" s="118">
        <v>4761</v>
      </c>
      <c r="D61" s="118">
        <v>45</v>
      </c>
      <c r="E61" s="118">
        <v>109</v>
      </c>
      <c r="F61" s="118">
        <v>128</v>
      </c>
      <c r="G61" s="118">
        <v>241</v>
      </c>
      <c r="H61" s="118">
        <v>202</v>
      </c>
      <c r="I61" s="118">
        <v>1033</v>
      </c>
      <c r="J61" s="118">
        <v>1804</v>
      </c>
      <c r="K61" s="118">
        <v>765</v>
      </c>
      <c r="L61" s="118">
        <v>303</v>
      </c>
      <c r="M61" s="118">
        <v>122</v>
      </c>
      <c r="N61" s="118">
        <v>9</v>
      </c>
      <c r="O61" s="118">
        <v>0</v>
      </c>
      <c r="P61" s="118">
        <v>0</v>
      </c>
      <c r="Q61" s="118">
        <v>344</v>
      </c>
      <c r="R61" s="118">
        <v>58</v>
      </c>
      <c r="S61" s="123">
        <v>37.799999999999997</v>
      </c>
    </row>
    <row r="62" spans="1:19" ht="12" customHeight="1">
      <c r="A62" s="99"/>
      <c r="B62" s="122" t="s">
        <v>292</v>
      </c>
      <c r="C62" s="118">
        <v>6632</v>
      </c>
      <c r="D62" s="118">
        <v>85</v>
      </c>
      <c r="E62" s="118">
        <v>242</v>
      </c>
      <c r="F62" s="118">
        <v>235</v>
      </c>
      <c r="G62" s="118">
        <v>523</v>
      </c>
      <c r="H62" s="118">
        <v>377</v>
      </c>
      <c r="I62" s="118">
        <v>1334</v>
      </c>
      <c r="J62" s="118">
        <v>2234</v>
      </c>
      <c r="K62" s="118">
        <v>979</v>
      </c>
      <c r="L62" s="118">
        <v>441</v>
      </c>
      <c r="M62" s="118">
        <v>173</v>
      </c>
      <c r="N62" s="118">
        <v>9</v>
      </c>
      <c r="O62" s="118">
        <v>0</v>
      </c>
      <c r="P62" s="118">
        <v>0</v>
      </c>
      <c r="Q62" s="118">
        <v>717</v>
      </c>
      <c r="R62" s="118">
        <v>110</v>
      </c>
      <c r="S62" s="123">
        <v>36.200000000000003</v>
      </c>
    </row>
    <row r="63" spans="1:19" ht="21.75" customHeight="1">
      <c r="A63" s="125" t="s">
        <v>414</v>
      </c>
      <c r="B63" s="122" t="s">
        <v>293</v>
      </c>
      <c r="C63" s="118">
        <v>384</v>
      </c>
      <c r="D63" s="118">
        <v>1</v>
      </c>
      <c r="E63" s="118">
        <v>6</v>
      </c>
      <c r="F63" s="118">
        <v>8</v>
      </c>
      <c r="G63" s="118">
        <v>51</v>
      </c>
      <c r="H63" s="118">
        <v>58</v>
      </c>
      <c r="I63" s="118">
        <v>71</v>
      </c>
      <c r="J63" s="118">
        <v>87</v>
      </c>
      <c r="K63" s="118">
        <v>77</v>
      </c>
      <c r="L63" s="118">
        <v>18</v>
      </c>
      <c r="M63" s="118">
        <v>6</v>
      </c>
      <c r="N63" s="118">
        <v>1</v>
      </c>
      <c r="O63" s="118">
        <v>0</v>
      </c>
      <c r="P63" s="118">
        <v>0</v>
      </c>
      <c r="Q63" s="118">
        <v>21</v>
      </c>
      <c r="R63" s="118">
        <v>11</v>
      </c>
      <c r="S63" s="123">
        <v>34.700000000000003</v>
      </c>
    </row>
    <row r="64" spans="1:19" ht="12" customHeight="1">
      <c r="A64" s="99"/>
      <c r="B64" s="122" t="s">
        <v>294</v>
      </c>
      <c r="C64" s="118">
        <v>372</v>
      </c>
      <c r="D64" s="118">
        <v>1</v>
      </c>
      <c r="E64" s="118">
        <v>9</v>
      </c>
      <c r="F64" s="118">
        <v>7</v>
      </c>
      <c r="G64" s="118">
        <v>54</v>
      </c>
      <c r="H64" s="118">
        <v>47</v>
      </c>
      <c r="I64" s="118">
        <v>79</v>
      </c>
      <c r="J64" s="118">
        <v>82</v>
      </c>
      <c r="K64" s="118">
        <v>68</v>
      </c>
      <c r="L64" s="118">
        <v>16</v>
      </c>
      <c r="M64" s="118">
        <v>8</v>
      </c>
      <c r="N64" s="118">
        <v>1</v>
      </c>
      <c r="O64" s="118">
        <v>0</v>
      </c>
      <c r="P64" s="118">
        <v>0</v>
      </c>
      <c r="Q64" s="118">
        <v>32</v>
      </c>
      <c r="R64" s="118">
        <v>12</v>
      </c>
      <c r="S64" s="123">
        <v>34.299999999999997</v>
      </c>
    </row>
    <row r="65" spans="1:19" ht="12" customHeight="1">
      <c r="A65" s="99"/>
      <c r="B65" s="122" t="s">
        <v>292</v>
      </c>
      <c r="C65" s="118">
        <v>756</v>
      </c>
      <c r="D65" s="118">
        <v>2</v>
      </c>
      <c r="E65" s="118">
        <v>15</v>
      </c>
      <c r="F65" s="118">
        <v>15</v>
      </c>
      <c r="G65" s="118">
        <v>105</v>
      </c>
      <c r="H65" s="118">
        <v>105</v>
      </c>
      <c r="I65" s="118">
        <v>150</v>
      </c>
      <c r="J65" s="118">
        <v>169</v>
      </c>
      <c r="K65" s="118">
        <v>145</v>
      </c>
      <c r="L65" s="118">
        <v>34</v>
      </c>
      <c r="M65" s="118">
        <v>14</v>
      </c>
      <c r="N65" s="118">
        <v>2</v>
      </c>
      <c r="O65" s="118">
        <v>0</v>
      </c>
      <c r="P65" s="118">
        <v>0</v>
      </c>
      <c r="Q65" s="118">
        <v>53</v>
      </c>
      <c r="R65" s="118">
        <v>23</v>
      </c>
      <c r="S65" s="123">
        <v>34.5</v>
      </c>
    </row>
    <row r="66" spans="1:19" ht="12" customHeight="1">
      <c r="A66" s="125" t="s">
        <v>430</v>
      </c>
      <c r="B66" s="122" t="s">
        <v>293</v>
      </c>
      <c r="C66" s="118">
        <v>1222</v>
      </c>
      <c r="D66" s="118">
        <v>81</v>
      </c>
      <c r="E66" s="118">
        <v>83</v>
      </c>
      <c r="F66" s="118">
        <v>75</v>
      </c>
      <c r="G66" s="118">
        <v>96</v>
      </c>
      <c r="H66" s="118">
        <v>57</v>
      </c>
      <c r="I66" s="118">
        <v>257</v>
      </c>
      <c r="J66" s="118">
        <v>354</v>
      </c>
      <c r="K66" s="118">
        <v>172</v>
      </c>
      <c r="L66" s="118">
        <v>33</v>
      </c>
      <c r="M66" s="118">
        <v>13</v>
      </c>
      <c r="N66" s="118">
        <v>1</v>
      </c>
      <c r="O66" s="118">
        <v>0</v>
      </c>
      <c r="P66" s="118">
        <v>0</v>
      </c>
      <c r="Q66" s="118">
        <v>278</v>
      </c>
      <c r="R66" s="118">
        <v>21</v>
      </c>
      <c r="S66" s="123">
        <v>31.2</v>
      </c>
    </row>
    <row r="67" spans="1:19" ht="12" customHeight="1">
      <c r="A67" s="99"/>
      <c r="B67" s="122" t="s">
        <v>294</v>
      </c>
      <c r="C67" s="118">
        <v>2606</v>
      </c>
      <c r="D67" s="118">
        <v>50</v>
      </c>
      <c r="E67" s="118">
        <v>96</v>
      </c>
      <c r="F67" s="118">
        <v>85</v>
      </c>
      <c r="G67" s="118">
        <v>91</v>
      </c>
      <c r="H67" s="118">
        <v>64</v>
      </c>
      <c r="I67" s="118">
        <v>581</v>
      </c>
      <c r="J67" s="118">
        <v>1048</v>
      </c>
      <c r="K67" s="118">
        <v>451</v>
      </c>
      <c r="L67" s="118">
        <v>106</v>
      </c>
      <c r="M67" s="118">
        <v>31</v>
      </c>
      <c r="N67" s="118">
        <v>3</v>
      </c>
      <c r="O67" s="118">
        <v>0</v>
      </c>
      <c r="P67" s="118">
        <v>0</v>
      </c>
      <c r="Q67" s="118">
        <v>264</v>
      </c>
      <c r="R67" s="118">
        <v>16</v>
      </c>
      <c r="S67" s="123">
        <v>36.5</v>
      </c>
    </row>
    <row r="68" spans="1:19" ht="12" customHeight="1">
      <c r="A68" s="99"/>
      <c r="B68" s="122" t="s">
        <v>292</v>
      </c>
      <c r="C68" s="118">
        <v>3828</v>
      </c>
      <c r="D68" s="118">
        <v>131</v>
      </c>
      <c r="E68" s="118">
        <v>179</v>
      </c>
      <c r="F68" s="118">
        <v>160</v>
      </c>
      <c r="G68" s="118">
        <v>187</v>
      </c>
      <c r="H68" s="118">
        <v>121</v>
      </c>
      <c r="I68" s="118">
        <v>838</v>
      </c>
      <c r="J68" s="118">
        <v>1402</v>
      </c>
      <c r="K68" s="118">
        <v>623</v>
      </c>
      <c r="L68" s="118">
        <v>139</v>
      </c>
      <c r="M68" s="118">
        <v>44</v>
      </c>
      <c r="N68" s="118">
        <v>4</v>
      </c>
      <c r="O68" s="118">
        <v>0</v>
      </c>
      <c r="P68" s="118">
        <v>0</v>
      </c>
      <c r="Q68" s="118">
        <v>542</v>
      </c>
      <c r="R68" s="118">
        <v>37</v>
      </c>
      <c r="S68" s="123">
        <v>34.799999999999997</v>
      </c>
    </row>
    <row r="69" spans="1:19" ht="12" customHeight="1">
      <c r="A69" s="125" t="s">
        <v>415</v>
      </c>
      <c r="B69" s="122" t="s">
        <v>293</v>
      </c>
      <c r="C69" s="118">
        <v>41</v>
      </c>
      <c r="D69" s="118">
        <v>0</v>
      </c>
      <c r="E69" s="118">
        <v>1</v>
      </c>
      <c r="F69" s="118">
        <v>3</v>
      </c>
      <c r="G69" s="118">
        <v>4</v>
      </c>
      <c r="H69" s="118">
        <v>2</v>
      </c>
      <c r="I69" s="118">
        <v>5</v>
      </c>
      <c r="J69" s="118">
        <v>8</v>
      </c>
      <c r="K69" s="118">
        <v>4</v>
      </c>
      <c r="L69" s="118">
        <v>9</v>
      </c>
      <c r="M69" s="118">
        <v>2</v>
      </c>
      <c r="N69" s="118">
        <v>3</v>
      </c>
      <c r="O69" s="118">
        <v>0</v>
      </c>
      <c r="P69" s="118">
        <v>0</v>
      </c>
      <c r="Q69" s="118">
        <v>6</v>
      </c>
      <c r="R69" s="118">
        <v>1</v>
      </c>
      <c r="S69" s="123">
        <v>42.6</v>
      </c>
    </row>
    <row r="70" spans="1:19" ht="12" customHeight="1">
      <c r="A70" s="99"/>
      <c r="B70" s="122" t="s">
        <v>294</v>
      </c>
      <c r="C70" s="118">
        <v>71</v>
      </c>
      <c r="D70" s="118">
        <v>2</v>
      </c>
      <c r="E70" s="118">
        <v>2</v>
      </c>
      <c r="F70" s="118">
        <v>1</v>
      </c>
      <c r="G70" s="118">
        <v>7</v>
      </c>
      <c r="H70" s="118">
        <v>1</v>
      </c>
      <c r="I70" s="118">
        <v>3</v>
      </c>
      <c r="J70" s="118">
        <v>12</v>
      </c>
      <c r="K70" s="118">
        <v>10</v>
      </c>
      <c r="L70" s="118">
        <v>8</v>
      </c>
      <c r="M70" s="118">
        <v>16</v>
      </c>
      <c r="N70" s="118">
        <v>9</v>
      </c>
      <c r="O70" s="118">
        <v>0</v>
      </c>
      <c r="P70" s="118">
        <v>0</v>
      </c>
      <c r="Q70" s="118">
        <v>9</v>
      </c>
      <c r="R70" s="118">
        <v>2</v>
      </c>
      <c r="S70" s="123">
        <v>50.2</v>
      </c>
    </row>
    <row r="71" spans="1:19" ht="12" customHeight="1">
      <c r="A71" s="99"/>
      <c r="B71" s="122" t="s">
        <v>292</v>
      </c>
      <c r="C71" s="118">
        <v>112</v>
      </c>
      <c r="D71" s="118">
        <v>2</v>
      </c>
      <c r="E71" s="118">
        <v>3</v>
      </c>
      <c r="F71" s="118">
        <v>4</v>
      </c>
      <c r="G71" s="118">
        <v>11</v>
      </c>
      <c r="H71" s="118">
        <v>3</v>
      </c>
      <c r="I71" s="118">
        <v>8</v>
      </c>
      <c r="J71" s="118">
        <v>20</v>
      </c>
      <c r="K71" s="118">
        <v>14</v>
      </c>
      <c r="L71" s="118">
        <v>17</v>
      </c>
      <c r="M71" s="118">
        <v>18</v>
      </c>
      <c r="N71" s="118">
        <v>12</v>
      </c>
      <c r="O71" s="118">
        <v>0</v>
      </c>
      <c r="P71" s="118">
        <v>0</v>
      </c>
      <c r="Q71" s="118">
        <v>15</v>
      </c>
      <c r="R71" s="118">
        <v>3</v>
      </c>
      <c r="S71" s="123">
        <v>47.4</v>
      </c>
    </row>
    <row r="72" spans="1:19" ht="12" customHeight="1">
      <c r="A72" s="125" t="s">
        <v>416</v>
      </c>
      <c r="B72" s="122" t="s">
        <v>293</v>
      </c>
      <c r="C72" s="118">
        <v>108</v>
      </c>
      <c r="D72" s="118">
        <v>5</v>
      </c>
      <c r="E72" s="118">
        <v>17</v>
      </c>
      <c r="F72" s="118">
        <v>9</v>
      </c>
      <c r="G72" s="118">
        <v>16</v>
      </c>
      <c r="H72" s="118">
        <v>6</v>
      </c>
      <c r="I72" s="118">
        <v>9</v>
      </c>
      <c r="J72" s="118">
        <v>36</v>
      </c>
      <c r="K72" s="118">
        <v>6</v>
      </c>
      <c r="L72" s="118">
        <v>4</v>
      </c>
      <c r="M72" s="118">
        <v>0</v>
      </c>
      <c r="N72" s="118">
        <v>0</v>
      </c>
      <c r="O72" s="118">
        <v>0</v>
      </c>
      <c r="P72" s="118">
        <v>0</v>
      </c>
      <c r="Q72" s="118">
        <v>35</v>
      </c>
      <c r="R72" s="118">
        <v>6</v>
      </c>
      <c r="S72" s="123">
        <v>26.9</v>
      </c>
    </row>
    <row r="73" spans="1:19" ht="12" customHeight="1">
      <c r="A73" s="99"/>
      <c r="B73" s="122" t="s">
        <v>294</v>
      </c>
      <c r="C73" s="118">
        <v>260</v>
      </c>
      <c r="D73" s="118">
        <v>3</v>
      </c>
      <c r="E73" s="118">
        <v>9</v>
      </c>
      <c r="F73" s="118">
        <v>9</v>
      </c>
      <c r="G73" s="118">
        <v>8</v>
      </c>
      <c r="H73" s="118">
        <v>0</v>
      </c>
      <c r="I73" s="118">
        <v>57</v>
      </c>
      <c r="J73" s="118">
        <v>140</v>
      </c>
      <c r="K73" s="118">
        <v>22</v>
      </c>
      <c r="L73" s="118">
        <v>8</v>
      </c>
      <c r="M73" s="118">
        <v>4</v>
      </c>
      <c r="N73" s="118">
        <v>0</v>
      </c>
      <c r="O73" s="118">
        <v>0</v>
      </c>
      <c r="P73" s="118">
        <v>0</v>
      </c>
      <c r="Q73" s="118">
        <v>25</v>
      </c>
      <c r="R73" s="118">
        <v>1</v>
      </c>
      <c r="S73" s="123">
        <v>36.6</v>
      </c>
    </row>
    <row r="74" spans="1:19" ht="12" customHeight="1">
      <c r="A74" s="99"/>
      <c r="B74" s="122" t="s">
        <v>292</v>
      </c>
      <c r="C74" s="118">
        <v>368</v>
      </c>
      <c r="D74" s="118">
        <v>8</v>
      </c>
      <c r="E74" s="118">
        <v>26</v>
      </c>
      <c r="F74" s="118">
        <v>18</v>
      </c>
      <c r="G74" s="118">
        <v>24</v>
      </c>
      <c r="H74" s="118">
        <v>6</v>
      </c>
      <c r="I74" s="118">
        <v>66</v>
      </c>
      <c r="J74" s="118">
        <v>176</v>
      </c>
      <c r="K74" s="118">
        <v>28</v>
      </c>
      <c r="L74" s="118">
        <v>12</v>
      </c>
      <c r="M74" s="118">
        <v>4</v>
      </c>
      <c r="N74" s="118">
        <v>0</v>
      </c>
      <c r="O74" s="118">
        <v>0</v>
      </c>
      <c r="P74" s="118">
        <v>0</v>
      </c>
      <c r="Q74" s="118">
        <v>60</v>
      </c>
      <c r="R74" s="118">
        <v>7</v>
      </c>
      <c r="S74" s="123">
        <v>33.700000000000003</v>
      </c>
    </row>
    <row r="75" spans="1:19" ht="12" customHeight="1">
      <c r="A75" s="125" t="s">
        <v>417</v>
      </c>
      <c r="B75" s="122" t="s">
        <v>293</v>
      </c>
      <c r="C75" s="118">
        <v>96</v>
      </c>
      <c r="D75" s="118">
        <v>1</v>
      </c>
      <c r="E75" s="118">
        <v>0</v>
      </c>
      <c r="F75" s="118">
        <v>1</v>
      </c>
      <c r="G75" s="118">
        <v>4</v>
      </c>
      <c r="H75" s="118">
        <v>8</v>
      </c>
      <c r="I75" s="118">
        <v>22</v>
      </c>
      <c r="J75" s="118">
        <v>29</v>
      </c>
      <c r="K75" s="118">
        <v>12</v>
      </c>
      <c r="L75" s="118">
        <v>9</v>
      </c>
      <c r="M75" s="118">
        <v>8</v>
      </c>
      <c r="N75" s="118">
        <v>2</v>
      </c>
      <c r="O75" s="118">
        <v>0</v>
      </c>
      <c r="P75" s="118">
        <v>0</v>
      </c>
      <c r="Q75" s="118">
        <v>3</v>
      </c>
      <c r="R75" s="118">
        <v>1</v>
      </c>
      <c r="S75" s="123">
        <v>41.3</v>
      </c>
    </row>
    <row r="76" spans="1:19" ht="12" customHeight="1">
      <c r="A76" s="99"/>
      <c r="B76" s="122" t="s">
        <v>294</v>
      </c>
      <c r="C76" s="118">
        <v>124</v>
      </c>
      <c r="D76" s="118">
        <v>1</v>
      </c>
      <c r="E76" s="118">
        <v>2</v>
      </c>
      <c r="F76" s="118">
        <v>0</v>
      </c>
      <c r="G76" s="118">
        <v>6</v>
      </c>
      <c r="H76" s="118">
        <v>4</v>
      </c>
      <c r="I76" s="118">
        <v>23</v>
      </c>
      <c r="J76" s="118">
        <v>44</v>
      </c>
      <c r="K76" s="118">
        <v>18</v>
      </c>
      <c r="L76" s="118">
        <v>17</v>
      </c>
      <c r="M76" s="118">
        <v>8</v>
      </c>
      <c r="N76" s="118">
        <v>1</v>
      </c>
      <c r="O76" s="118">
        <v>0</v>
      </c>
      <c r="P76" s="118">
        <v>0</v>
      </c>
      <c r="Q76" s="118">
        <v>4</v>
      </c>
      <c r="R76" s="118">
        <v>3</v>
      </c>
      <c r="S76" s="123">
        <v>42.4</v>
      </c>
    </row>
    <row r="77" spans="1:19" ht="12" customHeight="1">
      <c r="A77" s="99"/>
      <c r="B77" s="122" t="s">
        <v>292</v>
      </c>
      <c r="C77" s="118">
        <v>220</v>
      </c>
      <c r="D77" s="118">
        <v>2</v>
      </c>
      <c r="E77" s="118">
        <v>2</v>
      </c>
      <c r="F77" s="118">
        <v>1</v>
      </c>
      <c r="G77" s="118">
        <v>10</v>
      </c>
      <c r="H77" s="118">
        <v>12</v>
      </c>
      <c r="I77" s="118">
        <v>45</v>
      </c>
      <c r="J77" s="118">
        <v>73</v>
      </c>
      <c r="K77" s="118">
        <v>30</v>
      </c>
      <c r="L77" s="118">
        <v>26</v>
      </c>
      <c r="M77" s="118">
        <v>16</v>
      </c>
      <c r="N77" s="118">
        <v>3</v>
      </c>
      <c r="O77" s="118">
        <v>0</v>
      </c>
      <c r="P77" s="118">
        <v>0</v>
      </c>
      <c r="Q77" s="118">
        <v>7</v>
      </c>
      <c r="R77" s="118">
        <v>4</v>
      </c>
      <c r="S77" s="123">
        <v>41.9</v>
      </c>
    </row>
    <row r="78" spans="1:19" ht="12" customHeight="1">
      <c r="A78" s="125" t="s">
        <v>418</v>
      </c>
      <c r="B78" s="122" t="s">
        <v>293</v>
      </c>
      <c r="C78" s="118">
        <v>412</v>
      </c>
      <c r="D78" s="118">
        <v>9</v>
      </c>
      <c r="E78" s="118">
        <v>12</v>
      </c>
      <c r="F78" s="118">
        <v>12</v>
      </c>
      <c r="G78" s="118">
        <v>23</v>
      </c>
      <c r="H78" s="118">
        <v>22</v>
      </c>
      <c r="I78" s="118">
        <v>49</v>
      </c>
      <c r="J78" s="118">
        <v>130</v>
      </c>
      <c r="K78" s="118">
        <v>100</v>
      </c>
      <c r="L78" s="118">
        <v>37</v>
      </c>
      <c r="M78" s="118">
        <v>17</v>
      </c>
      <c r="N78" s="118">
        <v>1</v>
      </c>
      <c r="O78" s="118">
        <v>0</v>
      </c>
      <c r="P78" s="118">
        <v>0</v>
      </c>
      <c r="Q78" s="118">
        <v>37</v>
      </c>
      <c r="R78" s="118">
        <v>5</v>
      </c>
      <c r="S78" s="123">
        <v>39.6</v>
      </c>
    </row>
    <row r="79" spans="1:19" ht="12" customHeight="1">
      <c r="A79" s="99"/>
      <c r="B79" s="122" t="s">
        <v>294</v>
      </c>
      <c r="C79" s="118">
        <v>516</v>
      </c>
      <c r="D79" s="118">
        <v>3</v>
      </c>
      <c r="E79" s="118">
        <v>9</v>
      </c>
      <c r="F79" s="118">
        <v>13</v>
      </c>
      <c r="G79" s="118">
        <v>25</v>
      </c>
      <c r="H79" s="118">
        <v>14</v>
      </c>
      <c r="I79" s="118">
        <v>73</v>
      </c>
      <c r="J79" s="118">
        <v>134</v>
      </c>
      <c r="K79" s="118">
        <v>166</v>
      </c>
      <c r="L79" s="118">
        <v>58</v>
      </c>
      <c r="M79" s="118">
        <v>16</v>
      </c>
      <c r="N79" s="118">
        <v>4</v>
      </c>
      <c r="O79" s="118">
        <v>1</v>
      </c>
      <c r="P79" s="118">
        <v>0</v>
      </c>
      <c r="Q79" s="118">
        <v>29</v>
      </c>
      <c r="R79" s="118">
        <v>7</v>
      </c>
      <c r="S79" s="123">
        <v>42.4</v>
      </c>
    </row>
    <row r="80" spans="1:19" ht="12" customHeight="1">
      <c r="A80" s="99"/>
      <c r="B80" s="122" t="s">
        <v>292</v>
      </c>
      <c r="C80" s="118">
        <v>928</v>
      </c>
      <c r="D80" s="118">
        <v>12</v>
      </c>
      <c r="E80" s="118">
        <v>21</v>
      </c>
      <c r="F80" s="118">
        <v>25</v>
      </c>
      <c r="G80" s="118">
        <v>48</v>
      </c>
      <c r="H80" s="118">
        <v>36</v>
      </c>
      <c r="I80" s="118">
        <v>122</v>
      </c>
      <c r="J80" s="118">
        <v>264</v>
      </c>
      <c r="K80" s="118">
        <v>266</v>
      </c>
      <c r="L80" s="118">
        <v>95</v>
      </c>
      <c r="M80" s="118">
        <v>33</v>
      </c>
      <c r="N80" s="118">
        <v>5</v>
      </c>
      <c r="O80" s="118">
        <v>1</v>
      </c>
      <c r="P80" s="118">
        <v>0</v>
      </c>
      <c r="Q80" s="118">
        <v>66</v>
      </c>
      <c r="R80" s="118">
        <v>12</v>
      </c>
      <c r="S80" s="123">
        <v>41.2</v>
      </c>
    </row>
    <row r="81" spans="1:19" ht="12" customHeight="1">
      <c r="A81" s="125" t="s">
        <v>419</v>
      </c>
      <c r="B81" s="122" t="s">
        <v>293</v>
      </c>
      <c r="C81" s="118">
        <v>189</v>
      </c>
      <c r="D81" s="118">
        <v>3</v>
      </c>
      <c r="E81" s="118">
        <v>13</v>
      </c>
      <c r="F81" s="118">
        <v>11</v>
      </c>
      <c r="G81" s="118">
        <v>21</v>
      </c>
      <c r="H81" s="118">
        <v>9</v>
      </c>
      <c r="I81" s="118">
        <v>24</v>
      </c>
      <c r="J81" s="118">
        <v>56</v>
      </c>
      <c r="K81" s="118">
        <v>25</v>
      </c>
      <c r="L81" s="118">
        <v>17</v>
      </c>
      <c r="M81" s="118">
        <v>10</v>
      </c>
      <c r="N81" s="118">
        <v>0</v>
      </c>
      <c r="O81" s="118">
        <v>0</v>
      </c>
      <c r="P81" s="118">
        <v>0</v>
      </c>
      <c r="Q81" s="118">
        <v>31</v>
      </c>
      <c r="R81" s="118">
        <v>5</v>
      </c>
      <c r="S81" s="123">
        <v>35.200000000000003</v>
      </c>
    </row>
    <row r="82" spans="1:19" ht="12" customHeight="1">
      <c r="A82" s="99"/>
      <c r="B82" s="122" t="s">
        <v>294</v>
      </c>
      <c r="C82" s="118">
        <v>464</v>
      </c>
      <c r="D82" s="118">
        <v>4</v>
      </c>
      <c r="E82" s="118">
        <v>7</v>
      </c>
      <c r="F82" s="118">
        <v>15</v>
      </c>
      <c r="G82" s="118">
        <v>22</v>
      </c>
      <c r="H82" s="118">
        <v>11</v>
      </c>
      <c r="I82" s="118">
        <v>69</v>
      </c>
      <c r="J82" s="118">
        <v>191</v>
      </c>
      <c r="K82" s="118">
        <v>94</v>
      </c>
      <c r="L82" s="118">
        <v>29</v>
      </c>
      <c r="M82" s="118">
        <v>22</v>
      </c>
      <c r="N82" s="118">
        <v>0</v>
      </c>
      <c r="O82" s="118">
        <v>0</v>
      </c>
      <c r="P82" s="118">
        <v>0</v>
      </c>
      <c r="Q82" s="118">
        <v>37</v>
      </c>
      <c r="R82" s="118">
        <v>5</v>
      </c>
      <c r="S82" s="123">
        <v>40</v>
      </c>
    </row>
    <row r="83" spans="1:19" ht="12" customHeight="1">
      <c r="A83" s="99"/>
      <c r="B83" s="122" t="s">
        <v>292</v>
      </c>
      <c r="C83" s="118">
        <v>653</v>
      </c>
      <c r="D83" s="118">
        <v>7</v>
      </c>
      <c r="E83" s="118">
        <v>20</v>
      </c>
      <c r="F83" s="118">
        <v>26</v>
      </c>
      <c r="G83" s="118">
        <v>43</v>
      </c>
      <c r="H83" s="118">
        <v>20</v>
      </c>
      <c r="I83" s="118">
        <v>93</v>
      </c>
      <c r="J83" s="118">
        <v>247</v>
      </c>
      <c r="K83" s="118">
        <v>119</v>
      </c>
      <c r="L83" s="118">
        <v>46</v>
      </c>
      <c r="M83" s="118">
        <v>32</v>
      </c>
      <c r="N83" s="118">
        <v>0</v>
      </c>
      <c r="O83" s="118">
        <v>0</v>
      </c>
      <c r="P83" s="118">
        <v>0</v>
      </c>
      <c r="Q83" s="118">
        <v>68</v>
      </c>
      <c r="R83" s="118">
        <v>10</v>
      </c>
      <c r="S83" s="123">
        <v>38.6</v>
      </c>
    </row>
    <row r="84" spans="1:19" ht="12" customHeight="1">
      <c r="A84" s="125" t="s">
        <v>420</v>
      </c>
      <c r="B84" s="122" t="s">
        <v>293</v>
      </c>
      <c r="C84" s="118">
        <v>366</v>
      </c>
      <c r="D84" s="118">
        <v>14</v>
      </c>
      <c r="E84" s="118">
        <v>25</v>
      </c>
      <c r="F84" s="118">
        <v>26</v>
      </c>
      <c r="G84" s="118">
        <v>24</v>
      </c>
      <c r="H84" s="118">
        <v>13</v>
      </c>
      <c r="I84" s="118">
        <v>58</v>
      </c>
      <c r="J84" s="118">
        <v>117</v>
      </c>
      <c r="K84" s="118">
        <v>40</v>
      </c>
      <c r="L84" s="118">
        <v>39</v>
      </c>
      <c r="M84" s="118">
        <v>9</v>
      </c>
      <c r="N84" s="118">
        <v>1</v>
      </c>
      <c r="O84" s="118">
        <v>0</v>
      </c>
      <c r="P84" s="118">
        <v>0</v>
      </c>
      <c r="Q84" s="118">
        <v>76</v>
      </c>
      <c r="R84" s="118">
        <v>7</v>
      </c>
      <c r="S84" s="123">
        <v>34.700000000000003</v>
      </c>
    </row>
    <row r="85" spans="1:19" ht="12" customHeight="1">
      <c r="A85" s="99"/>
      <c r="B85" s="122" t="s">
        <v>294</v>
      </c>
      <c r="C85" s="118">
        <v>664</v>
      </c>
      <c r="D85" s="118">
        <v>21</v>
      </c>
      <c r="E85" s="118">
        <v>34</v>
      </c>
      <c r="F85" s="118">
        <v>25</v>
      </c>
      <c r="G85" s="118">
        <v>20</v>
      </c>
      <c r="H85" s="118">
        <v>13</v>
      </c>
      <c r="I85" s="118">
        <v>114</v>
      </c>
      <c r="J85" s="118">
        <v>266</v>
      </c>
      <c r="K85" s="118">
        <v>102</v>
      </c>
      <c r="L85" s="118">
        <v>51</v>
      </c>
      <c r="M85" s="118">
        <v>17</v>
      </c>
      <c r="N85" s="118">
        <v>1</v>
      </c>
      <c r="O85" s="118">
        <v>0</v>
      </c>
      <c r="P85" s="118">
        <v>0</v>
      </c>
      <c r="Q85" s="118">
        <v>92</v>
      </c>
      <c r="R85" s="118">
        <v>2</v>
      </c>
      <c r="S85" s="123">
        <v>37.299999999999997</v>
      </c>
    </row>
    <row r="86" spans="1:19" ht="12" customHeight="1">
      <c r="A86" s="99"/>
      <c r="B86" s="122" t="s">
        <v>292</v>
      </c>
      <c r="C86" s="118">
        <v>1030</v>
      </c>
      <c r="D86" s="118">
        <v>35</v>
      </c>
      <c r="E86" s="118">
        <v>59</v>
      </c>
      <c r="F86" s="118">
        <v>51</v>
      </c>
      <c r="G86" s="118">
        <v>44</v>
      </c>
      <c r="H86" s="118">
        <v>26</v>
      </c>
      <c r="I86" s="118">
        <v>172</v>
      </c>
      <c r="J86" s="118">
        <v>383</v>
      </c>
      <c r="K86" s="118">
        <v>142</v>
      </c>
      <c r="L86" s="118">
        <v>90</v>
      </c>
      <c r="M86" s="118">
        <v>26</v>
      </c>
      <c r="N86" s="118">
        <v>2</v>
      </c>
      <c r="O86" s="118">
        <v>0</v>
      </c>
      <c r="P86" s="118">
        <v>0</v>
      </c>
      <c r="Q86" s="118">
        <v>168</v>
      </c>
      <c r="R86" s="118">
        <v>9</v>
      </c>
      <c r="S86" s="123">
        <v>36.4</v>
      </c>
    </row>
    <row r="87" spans="1:19" ht="12" customHeight="1">
      <c r="A87" s="125" t="s">
        <v>421</v>
      </c>
      <c r="B87" s="122" t="s">
        <v>293</v>
      </c>
      <c r="C87" s="118">
        <v>1481</v>
      </c>
      <c r="D87" s="118">
        <v>10</v>
      </c>
      <c r="E87" s="118">
        <v>8</v>
      </c>
      <c r="F87" s="118">
        <v>12</v>
      </c>
      <c r="G87" s="118">
        <v>40</v>
      </c>
      <c r="H87" s="118">
        <v>35</v>
      </c>
      <c r="I87" s="118">
        <v>82</v>
      </c>
      <c r="J87" s="118">
        <v>167</v>
      </c>
      <c r="K87" s="118">
        <v>347</v>
      </c>
      <c r="L87" s="118">
        <v>368</v>
      </c>
      <c r="M87" s="118">
        <v>331</v>
      </c>
      <c r="N87" s="118">
        <v>74</v>
      </c>
      <c r="O87" s="118">
        <v>7</v>
      </c>
      <c r="P87" s="118">
        <v>0</v>
      </c>
      <c r="Q87" s="118">
        <v>42</v>
      </c>
      <c r="R87" s="118">
        <v>7</v>
      </c>
      <c r="S87" s="123">
        <v>53.8</v>
      </c>
    </row>
    <row r="88" spans="1:19" ht="12" customHeight="1">
      <c r="A88" s="99"/>
      <c r="B88" s="122" t="s">
        <v>294</v>
      </c>
      <c r="C88" s="118">
        <v>1384</v>
      </c>
      <c r="D88" s="118">
        <v>3</v>
      </c>
      <c r="E88" s="118">
        <v>12</v>
      </c>
      <c r="F88" s="118">
        <v>12</v>
      </c>
      <c r="G88" s="118">
        <v>40</v>
      </c>
      <c r="H88" s="118">
        <v>28</v>
      </c>
      <c r="I88" s="118">
        <v>123</v>
      </c>
      <c r="J88" s="118">
        <v>205</v>
      </c>
      <c r="K88" s="118">
        <v>292</v>
      </c>
      <c r="L88" s="118">
        <v>347</v>
      </c>
      <c r="M88" s="118">
        <v>284</v>
      </c>
      <c r="N88" s="118">
        <v>30</v>
      </c>
      <c r="O88" s="118">
        <v>7</v>
      </c>
      <c r="P88" s="118">
        <v>1</v>
      </c>
      <c r="Q88" s="118">
        <v>38</v>
      </c>
      <c r="R88" s="118">
        <v>8</v>
      </c>
      <c r="S88" s="123">
        <v>51.9</v>
      </c>
    </row>
    <row r="89" spans="1:19" ht="12" customHeight="1">
      <c r="A89" s="99"/>
      <c r="B89" s="122" t="s">
        <v>292</v>
      </c>
      <c r="C89" s="118">
        <v>2865</v>
      </c>
      <c r="D89" s="118">
        <v>13</v>
      </c>
      <c r="E89" s="118">
        <v>20</v>
      </c>
      <c r="F89" s="118">
        <v>24</v>
      </c>
      <c r="G89" s="118">
        <v>80</v>
      </c>
      <c r="H89" s="118">
        <v>63</v>
      </c>
      <c r="I89" s="118">
        <v>205</v>
      </c>
      <c r="J89" s="118">
        <v>372</v>
      </c>
      <c r="K89" s="118">
        <v>639</v>
      </c>
      <c r="L89" s="118">
        <v>715</v>
      </c>
      <c r="M89" s="118">
        <v>615</v>
      </c>
      <c r="N89" s="118">
        <v>104</v>
      </c>
      <c r="O89" s="118">
        <v>14</v>
      </c>
      <c r="P89" s="118">
        <v>1</v>
      </c>
      <c r="Q89" s="118">
        <v>80</v>
      </c>
      <c r="R89" s="118">
        <v>15</v>
      </c>
      <c r="S89" s="123">
        <v>52.9</v>
      </c>
    </row>
    <row r="90" spans="1:19" ht="12" customHeight="1">
      <c r="A90" s="125" t="s">
        <v>422</v>
      </c>
      <c r="B90" s="122" t="s">
        <v>293</v>
      </c>
      <c r="C90" s="118">
        <v>15</v>
      </c>
      <c r="D90" s="118">
        <v>1</v>
      </c>
      <c r="E90" s="118">
        <v>1</v>
      </c>
      <c r="F90" s="118">
        <v>0</v>
      </c>
      <c r="G90" s="118">
        <v>0</v>
      </c>
      <c r="H90" s="118">
        <v>0</v>
      </c>
      <c r="I90" s="118">
        <v>8</v>
      </c>
      <c r="J90" s="118">
        <v>3</v>
      </c>
      <c r="K90" s="118">
        <v>1</v>
      </c>
      <c r="L90" s="118">
        <v>0</v>
      </c>
      <c r="M90" s="118">
        <v>1</v>
      </c>
      <c r="N90" s="118">
        <v>0</v>
      </c>
      <c r="O90" s="118">
        <v>0</v>
      </c>
      <c r="P90" s="118">
        <v>0</v>
      </c>
      <c r="Q90" s="118">
        <v>2</v>
      </c>
      <c r="R90" s="118">
        <v>0</v>
      </c>
      <c r="S90" s="123">
        <v>33.799999999999997</v>
      </c>
    </row>
    <row r="91" spans="1:19" ht="12" customHeight="1">
      <c r="A91" s="99"/>
      <c r="B91" s="122" t="s">
        <v>294</v>
      </c>
      <c r="C91" s="118">
        <v>12</v>
      </c>
      <c r="D91" s="118">
        <v>0</v>
      </c>
      <c r="E91" s="118">
        <v>1</v>
      </c>
      <c r="F91" s="118">
        <v>0</v>
      </c>
      <c r="G91" s="118">
        <v>1</v>
      </c>
      <c r="H91" s="118">
        <v>0</v>
      </c>
      <c r="I91" s="118">
        <v>7</v>
      </c>
      <c r="J91" s="118">
        <v>0</v>
      </c>
      <c r="K91" s="118">
        <v>2</v>
      </c>
      <c r="L91" s="118">
        <v>1</v>
      </c>
      <c r="M91" s="118">
        <v>0</v>
      </c>
      <c r="N91" s="118">
        <v>0</v>
      </c>
      <c r="O91" s="118">
        <v>0</v>
      </c>
      <c r="P91" s="118">
        <v>0</v>
      </c>
      <c r="Q91" s="118">
        <v>1</v>
      </c>
      <c r="R91" s="118">
        <v>1</v>
      </c>
      <c r="S91" s="123">
        <v>34.299999999999997</v>
      </c>
    </row>
    <row r="92" spans="1:19" ht="12" customHeight="1">
      <c r="A92" s="99"/>
      <c r="B92" s="122" t="s">
        <v>292</v>
      </c>
      <c r="C92" s="118">
        <v>27</v>
      </c>
      <c r="D92" s="118">
        <v>1</v>
      </c>
      <c r="E92" s="118">
        <v>2</v>
      </c>
      <c r="F92" s="118">
        <v>0</v>
      </c>
      <c r="G92" s="118">
        <v>1</v>
      </c>
      <c r="H92" s="118">
        <v>0</v>
      </c>
      <c r="I92" s="118">
        <v>15</v>
      </c>
      <c r="J92" s="118">
        <v>3</v>
      </c>
      <c r="K92" s="118">
        <v>3</v>
      </c>
      <c r="L92" s="118">
        <v>1</v>
      </c>
      <c r="M92" s="118">
        <v>1</v>
      </c>
      <c r="N92" s="118">
        <v>0</v>
      </c>
      <c r="O92" s="118">
        <v>0</v>
      </c>
      <c r="P92" s="118">
        <v>0</v>
      </c>
      <c r="Q92" s="118">
        <v>3</v>
      </c>
      <c r="R92" s="118">
        <v>1</v>
      </c>
      <c r="S92" s="123">
        <v>34</v>
      </c>
    </row>
    <row r="93" spans="1:19" ht="12" customHeight="1">
      <c r="A93" s="121" t="s">
        <v>199</v>
      </c>
      <c r="B93" s="122" t="s">
        <v>293</v>
      </c>
      <c r="C93" s="118">
        <v>10106</v>
      </c>
      <c r="D93" s="118">
        <v>63</v>
      </c>
      <c r="E93" s="118">
        <v>242</v>
      </c>
      <c r="F93" s="118">
        <v>457</v>
      </c>
      <c r="G93" s="118">
        <v>2109</v>
      </c>
      <c r="H93" s="118">
        <v>2411</v>
      </c>
      <c r="I93" s="118">
        <v>2383</v>
      </c>
      <c r="J93" s="118">
        <v>1730</v>
      </c>
      <c r="K93" s="118">
        <v>490</v>
      </c>
      <c r="L93" s="118">
        <v>126</v>
      </c>
      <c r="M93" s="118">
        <v>73</v>
      </c>
      <c r="N93" s="118">
        <v>22</v>
      </c>
      <c r="O93" s="118">
        <v>0</v>
      </c>
      <c r="P93" s="118">
        <v>0</v>
      </c>
      <c r="Q93" s="118">
        <v>1013</v>
      </c>
      <c r="R93" s="118">
        <v>318</v>
      </c>
      <c r="S93" s="123">
        <v>27.3</v>
      </c>
    </row>
    <row r="94" spans="1:19" ht="12" customHeight="1">
      <c r="A94" s="115"/>
      <c r="B94" s="122" t="s">
        <v>294</v>
      </c>
      <c r="C94" s="118">
        <v>10029</v>
      </c>
      <c r="D94" s="118">
        <v>65</v>
      </c>
      <c r="E94" s="118">
        <v>222</v>
      </c>
      <c r="F94" s="118">
        <v>429</v>
      </c>
      <c r="G94" s="118">
        <v>2068</v>
      </c>
      <c r="H94" s="118">
        <v>3053</v>
      </c>
      <c r="I94" s="118">
        <v>2407</v>
      </c>
      <c r="J94" s="118">
        <v>1141</v>
      </c>
      <c r="K94" s="118">
        <v>451</v>
      </c>
      <c r="L94" s="118">
        <v>113</v>
      </c>
      <c r="M94" s="118">
        <v>67</v>
      </c>
      <c r="N94" s="118">
        <v>13</v>
      </c>
      <c r="O94" s="118">
        <v>0</v>
      </c>
      <c r="P94" s="118">
        <v>0</v>
      </c>
      <c r="Q94" s="118">
        <v>948</v>
      </c>
      <c r="R94" s="118">
        <v>342</v>
      </c>
      <c r="S94" s="123">
        <v>26.2</v>
      </c>
    </row>
    <row r="95" spans="1:19" ht="12" customHeight="1">
      <c r="A95" s="115"/>
      <c r="B95" s="122" t="s">
        <v>292</v>
      </c>
      <c r="C95" s="118">
        <v>20135</v>
      </c>
      <c r="D95" s="118">
        <v>128</v>
      </c>
      <c r="E95" s="118">
        <v>464</v>
      </c>
      <c r="F95" s="118">
        <v>886</v>
      </c>
      <c r="G95" s="118">
        <v>4177</v>
      </c>
      <c r="H95" s="118">
        <v>5464</v>
      </c>
      <c r="I95" s="118">
        <v>4790</v>
      </c>
      <c r="J95" s="118">
        <v>2871</v>
      </c>
      <c r="K95" s="118">
        <v>941</v>
      </c>
      <c r="L95" s="118">
        <v>239</v>
      </c>
      <c r="M95" s="118">
        <v>140</v>
      </c>
      <c r="N95" s="118">
        <v>35</v>
      </c>
      <c r="O95" s="118">
        <v>0</v>
      </c>
      <c r="P95" s="118">
        <v>0</v>
      </c>
      <c r="Q95" s="118">
        <v>1961</v>
      </c>
      <c r="R95" s="118">
        <v>660</v>
      </c>
      <c r="S95" s="123">
        <v>26.8</v>
      </c>
    </row>
    <row r="96" spans="1:19" ht="12" customHeight="1">
      <c r="A96" s="125" t="s">
        <v>423</v>
      </c>
      <c r="B96" s="122" t="s">
        <v>293</v>
      </c>
      <c r="C96" s="118">
        <v>111</v>
      </c>
      <c r="D96" s="118">
        <v>0</v>
      </c>
      <c r="E96" s="118">
        <v>4</v>
      </c>
      <c r="F96" s="118">
        <v>10</v>
      </c>
      <c r="G96" s="118">
        <v>8</v>
      </c>
      <c r="H96" s="118">
        <v>14</v>
      </c>
      <c r="I96" s="118">
        <v>24</v>
      </c>
      <c r="J96" s="118">
        <v>32</v>
      </c>
      <c r="K96" s="118">
        <v>16</v>
      </c>
      <c r="L96" s="118">
        <v>3</v>
      </c>
      <c r="M96" s="118">
        <v>0</v>
      </c>
      <c r="N96" s="118">
        <v>0</v>
      </c>
      <c r="O96" s="118">
        <v>0</v>
      </c>
      <c r="P96" s="118">
        <v>0</v>
      </c>
      <c r="Q96" s="118">
        <v>16</v>
      </c>
      <c r="R96" s="118">
        <v>1</v>
      </c>
      <c r="S96" s="123">
        <v>32.299999999999997</v>
      </c>
    </row>
    <row r="97" spans="1:19" ht="12" customHeight="1">
      <c r="A97" s="99"/>
      <c r="B97" s="122" t="s">
        <v>294</v>
      </c>
      <c r="C97" s="118">
        <v>139</v>
      </c>
      <c r="D97" s="118">
        <v>1</v>
      </c>
      <c r="E97" s="118">
        <v>4</v>
      </c>
      <c r="F97" s="118">
        <v>8</v>
      </c>
      <c r="G97" s="118">
        <v>5</v>
      </c>
      <c r="H97" s="118">
        <v>20</v>
      </c>
      <c r="I97" s="118">
        <v>45</v>
      </c>
      <c r="J97" s="118">
        <v>38</v>
      </c>
      <c r="K97" s="118">
        <v>13</v>
      </c>
      <c r="L97" s="118">
        <v>4</v>
      </c>
      <c r="M97" s="118">
        <v>1</v>
      </c>
      <c r="N97" s="118">
        <v>0</v>
      </c>
      <c r="O97" s="118">
        <v>0</v>
      </c>
      <c r="P97" s="118">
        <v>0</v>
      </c>
      <c r="Q97" s="118">
        <v>15</v>
      </c>
      <c r="R97" s="118">
        <v>1</v>
      </c>
      <c r="S97" s="123">
        <v>32.6</v>
      </c>
    </row>
    <row r="98" spans="1:19" ht="12" customHeight="1">
      <c r="A98" s="99"/>
      <c r="B98" s="122" t="s">
        <v>292</v>
      </c>
      <c r="C98" s="118">
        <v>250</v>
      </c>
      <c r="D98" s="118">
        <v>1</v>
      </c>
      <c r="E98" s="118">
        <v>8</v>
      </c>
      <c r="F98" s="118">
        <v>18</v>
      </c>
      <c r="G98" s="118">
        <v>13</v>
      </c>
      <c r="H98" s="118">
        <v>34</v>
      </c>
      <c r="I98" s="118">
        <v>69</v>
      </c>
      <c r="J98" s="118">
        <v>70</v>
      </c>
      <c r="K98" s="118">
        <v>29</v>
      </c>
      <c r="L98" s="118">
        <v>7</v>
      </c>
      <c r="M98" s="118">
        <v>1</v>
      </c>
      <c r="N98" s="118">
        <v>0</v>
      </c>
      <c r="O98" s="118">
        <v>0</v>
      </c>
      <c r="P98" s="118">
        <v>0</v>
      </c>
      <c r="Q98" s="118">
        <v>31</v>
      </c>
      <c r="R98" s="118">
        <v>2</v>
      </c>
      <c r="S98" s="123">
        <v>32.5</v>
      </c>
    </row>
    <row r="99" spans="1:19" ht="12" customHeight="1">
      <c r="A99" s="125" t="s">
        <v>428</v>
      </c>
      <c r="B99" s="122" t="s">
        <v>293</v>
      </c>
      <c r="C99" s="118">
        <v>402</v>
      </c>
      <c r="D99" s="118">
        <v>7</v>
      </c>
      <c r="E99" s="118">
        <v>6</v>
      </c>
      <c r="F99" s="118">
        <v>29</v>
      </c>
      <c r="G99" s="118">
        <v>55</v>
      </c>
      <c r="H99" s="118">
        <v>70</v>
      </c>
      <c r="I99" s="118">
        <v>97</v>
      </c>
      <c r="J99" s="118">
        <v>94</v>
      </c>
      <c r="K99" s="118">
        <v>34</v>
      </c>
      <c r="L99" s="118">
        <v>6</v>
      </c>
      <c r="M99" s="118">
        <v>3</v>
      </c>
      <c r="N99" s="118">
        <v>1</v>
      </c>
      <c r="O99" s="118">
        <v>0</v>
      </c>
      <c r="P99" s="118">
        <v>0</v>
      </c>
      <c r="Q99" s="118">
        <v>58</v>
      </c>
      <c r="R99" s="118">
        <v>11</v>
      </c>
      <c r="S99" s="123">
        <v>29.8</v>
      </c>
    </row>
    <row r="100" spans="1:19" ht="12" customHeight="1">
      <c r="A100" s="99"/>
      <c r="B100" s="122" t="s">
        <v>294</v>
      </c>
      <c r="C100" s="118">
        <v>429</v>
      </c>
      <c r="D100" s="118">
        <v>5</v>
      </c>
      <c r="E100" s="118">
        <v>11</v>
      </c>
      <c r="F100" s="118">
        <v>23</v>
      </c>
      <c r="G100" s="118">
        <v>60</v>
      </c>
      <c r="H100" s="118">
        <v>101</v>
      </c>
      <c r="I100" s="118">
        <v>112</v>
      </c>
      <c r="J100" s="118">
        <v>82</v>
      </c>
      <c r="K100" s="118">
        <v>18</v>
      </c>
      <c r="L100" s="118">
        <v>11</v>
      </c>
      <c r="M100" s="118">
        <v>5</v>
      </c>
      <c r="N100" s="118">
        <v>1</v>
      </c>
      <c r="O100" s="118">
        <v>0</v>
      </c>
      <c r="P100" s="118">
        <v>0</v>
      </c>
      <c r="Q100" s="118">
        <v>57</v>
      </c>
      <c r="R100" s="118">
        <v>7</v>
      </c>
      <c r="S100" s="123">
        <v>28.6</v>
      </c>
    </row>
    <row r="101" spans="1:19" ht="12" customHeight="1">
      <c r="A101" s="99"/>
      <c r="B101" s="122" t="s">
        <v>292</v>
      </c>
      <c r="C101" s="118">
        <v>831</v>
      </c>
      <c r="D101" s="118">
        <v>12</v>
      </c>
      <c r="E101" s="118">
        <v>17</v>
      </c>
      <c r="F101" s="118">
        <v>52</v>
      </c>
      <c r="G101" s="118">
        <v>115</v>
      </c>
      <c r="H101" s="118">
        <v>171</v>
      </c>
      <c r="I101" s="118">
        <v>209</v>
      </c>
      <c r="J101" s="118">
        <v>176</v>
      </c>
      <c r="K101" s="118">
        <v>52</v>
      </c>
      <c r="L101" s="118">
        <v>17</v>
      </c>
      <c r="M101" s="118">
        <v>8</v>
      </c>
      <c r="N101" s="118">
        <v>2</v>
      </c>
      <c r="O101" s="118">
        <v>0</v>
      </c>
      <c r="P101" s="118">
        <v>0</v>
      </c>
      <c r="Q101" s="118">
        <v>115</v>
      </c>
      <c r="R101" s="118">
        <v>18</v>
      </c>
      <c r="S101" s="123">
        <v>29.2</v>
      </c>
    </row>
    <row r="102" spans="1:19" ht="12" customHeight="1">
      <c r="A102" s="125" t="s">
        <v>583</v>
      </c>
      <c r="B102" s="122" t="s">
        <v>293</v>
      </c>
      <c r="C102" s="118">
        <v>74</v>
      </c>
      <c r="D102" s="118">
        <v>0</v>
      </c>
      <c r="E102" s="118">
        <v>7</v>
      </c>
      <c r="F102" s="118">
        <v>5</v>
      </c>
      <c r="G102" s="118">
        <v>11</v>
      </c>
      <c r="H102" s="118">
        <v>17</v>
      </c>
      <c r="I102" s="118">
        <v>11</v>
      </c>
      <c r="J102" s="118">
        <v>17</v>
      </c>
      <c r="K102" s="118">
        <v>5</v>
      </c>
      <c r="L102" s="118">
        <v>0</v>
      </c>
      <c r="M102" s="118">
        <v>1</v>
      </c>
      <c r="N102" s="118">
        <v>0</v>
      </c>
      <c r="O102" s="118">
        <v>0</v>
      </c>
      <c r="P102" s="118">
        <v>0</v>
      </c>
      <c r="Q102" s="118">
        <v>14</v>
      </c>
      <c r="R102" s="118">
        <v>3</v>
      </c>
      <c r="S102" s="123">
        <v>27.7</v>
      </c>
    </row>
    <row r="103" spans="1:19" ht="12" customHeight="1">
      <c r="A103" s="99"/>
      <c r="B103" s="122" t="s">
        <v>294</v>
      </c>
      <c r="C103" s="118">
        <v>78</v>
      </c>
      <c r="D103" s="118">
        <v>0</v>
      </c>
      <c r="E103" s="118">
        <v>2</v>
      </c>
      <c r="F103" s="118">
        <v>5</v>
      </c>
      <c r="G103" s="118">
        <v>12</v>
      </c>
      <c r="H103" s="118">
        <v>19</v>
      </c>
      <c r="I103" s="118">
        <v>19</v>
      </c>
      <c r="J103" s="118">
        <v>9</v>
      </c>
      <c r="K103" s="118">
        <v>6</v>
      </c>
      <c r="L103" s="118">
        <v>3</v>
      </c>
      <c r="M103" s="118">
        <v>1</v>
      </c>
      <c r="N103" s="118">
        <v>2</v>
      </c>
      <c r="O103" s="118">
        <v>0</v>
      </c>
      <c r="P103" s="118">
        <v>0</v>
      </c>
      <c r="Q103" s="118">
        <v>10</v>
      </c>
      <c r="R103" s="118">
        <v>4</v>
      </c>
      <c r="S103" s="123">
        <v>29.9</v>
      </c>
    </row>
    <row r="104" spans="1:19" ht="12" customHeight="1">
      <c r="A104" s="99"/>
      <c r="B104" s="122" t="s">
        <v>292</v>
      </c>
      <c r="C104" s="118">
        <v>152</v>
      </c>
      <c r="D104" s="118">
        <v>0</v>
      </c>
      <c r="E104" s="118">
        <v>9</v>
      </c>
      <c r="F104" s="118">
        <v>10</v>
      </c>
      <c r="G104" s="118">
        <v>23</v>
      </c>
      <c r="H104" s="118">
        <v>36</v>
      </c>
      <c r="I104" s="118">
        <v>30</v>
      </c>
      <c r="J104" s="118">
        <v>26</v>
      </c>
      <c r="K104" s="118">
        <v>11</v>
      </c>
      <c r="L104" s="118">
        <v>3</v>
      </c>
      <c r="M104" s="118">
        <v>2</v>
      </c>
      <c r="N104" s="118">
        <v>2</v>
      </c>
      <c r="O104" s="118">
        <v>0</v>
      </c>
      <c r="P104" s="118">
        <v>0</v>
      </c>
      <c r="Q104" s="118">
        <v>24</v>
      </c>
      <c r="R104" s="118">
        <v>7</v>
      </c>
      <c r="S104" s="123">
        <v>28.8</v>
      </c>
    </row>
    <row r="105" spans="1:19" ht="12" customHeight="1">
      <c r="A105" s="125" t="s">
        <v>581</v>
      </c>
      <c r="B105" s="122" t="s">
        <v>293</v>
      </c>
      <c r="C105" s="118">
        <v>1237</v>
      </c>
      <c r="D105" s="118">
        <v>20</v>
      </c>
      <c r="E105" s="118">
        <v>67</v>
      </c>
      <c r="F105" s="118">
        <v>117</v>
      </c>
      <c r="G105" s="118">
        <v>168</v>
      </c>
      <c r="H105" s="118">
        <v>193</v>
      </c>
      <c r="I105" s="118">
        <v>271</v>
      </c>
      <c r="J105" s="118">
        <v>248</v>
      </c>
      <c r="K105" s="118">
        <v>105</v>
      </c>
      <c r="L105" s="118">
        <v>24</v>
      </c>
      <c r="M105" s="118">
        <v>19</v>
      </c>
      <c r="N105" s="118">
        <v>5</v>
      </c>
      <c r="O105" s="118">
        <v>0</v>
      </c>
      <c r="P105" s="118">
        <v>0</v>
      </c>
      <c r="Q105" s="118">
        <v>274</v>
      </c>
      <c r="R105" s="118">
        <v>36</v>
      </c>
      <c r="S105" s="123">
        <v>28.7</v>
      </c>
    </row>
    <row r="106" spans="1:19" ht="12" customHeight="1">
      <c r="A106" s="125"/>
      <c r="B106" s="122" t="s">
        <v>294</v>
      </c>
      <c r="C106" s="118">
        <v>1359</v>
      </c>
      <c r="D106" s="118">
        <v>21</v>
      </c>
      <c r="E106" s="118">
        <v>56</v>
      </c>
      <c r="F106" s="118">
        <v>134</v>
      </c>
      <c r="G106" s="118">
        <v>191</v>
      </c>
      <c r="H106" s="118">
        <v>232</v>
      </c>
      <c r="I106" s="118">
        <v>320</v>
      </c>
      <c r="J106" s="118">
        <v>226</v>
      </c>
      <c r="K106" s="118">
        <v>122</v>
      </c>
      <c r="L106" s="118">
        <v>32</v>
      </c>
      <c r="M106" s="118">
        <v>20</v>
      </c>
      <c r="N106" s="118">
        <v>5</v>
      </c>
      <c r="O106" s="118">
        <v>0</v>
      </c>
      <c r="P106" s="118">
        <v>0</v>
      </c>
      <c r="Q106" s="118">
        <v>275</v>
      </c>
      <c r="R106" s="118">
        <v>44</v>
      </c>
      <c r="S106" s="123">
        <v>28.6</v>
      </c>
    </row>
    <row r="107" spans="1:19" ht="12" customHeight="1">
      <c r="A107" s="125"/>
      <c r="B107" s="122" t="s">
        <v>292</v>
      </c>
      <c r="C107" s="118">
        <v>2596</v>
      </c>
      <c r="D107" s="118">
        <v>41</v>
      </c>
      <c r="E107" s="118">
        <v>123</v>
      </c>
      <c r="F107" s="118">
        <v>251</v>
      </c>
      <c r="G107" s="118">
        <v>359</v>
      </c>
      <c r="H107" s="118">
        <v>425</v>
      </c>
      <c r="I107" s="118">
        <v>591</v>
      </c>
      <c r="J107" s="118">
        <v>474</v>
      </c>
      <c r="K107" s="118">
        <v>227</v>
      </c>
      <c r="L107" s="118">
        <v>56</v>
      </c>
      <c r="M107" s="118">
        <v>39</v>
      </c>
      <c r="N107" s="118">
        <v>10</v>
      </c>
      <c r="O107" s="118">
        <v>0</v>
      </c>
      <c r="P107" s="118">
        <v>0</v>
      </c>
      <c r="Q107" s="118">
        <v>549</v>
      </c>
      <c r="R107" s="118">
        <v>80</v>
      </c>
      <c r="S107" s="123">
        <v>28.7</v>
      </c>
    </row>
    <row r="108" spans="1:19" ht="12" customHeight="1">
      <c r="A108" s="125" t="s">
        <v>584</v>
      </c>
      <c r="B108" s="122" t="s">
        <v>293</v>
      </c>
      <c r="C108" s="118">
        <v>10</v>
      </c>
      <c r="D108" s="118">
        <v>0</v>
      </c>
      <c r="E108" s="118">
        <v>0</v>
      </c>
      <c r="F108" s="118">
        <v>0</v>
      </c>
      <c r="G108" s="118">
        <v>3</v>
      </c>
      <c r="H108" s="118">
        <v>2</v>
      </c>
      <c r="I108" s="118">
        <v>2</v>
      </c>
      <c r="J108" s="118">
        <v>2</v>
      </c>
      <c r="K108" s="118">
        <v>0</v>
      </c>
      <c r="L108" s="118">
        <v>0</v>
      </c>
      <c r="M108" s="118">
        <v>1</v>
      </c>
      <c r="N108" s="118">
        <v>0</v>
      </c>
      <c r="O108" s="118">
        <v>0</v>
      </c>
      <c r="P108" s="118">
        <v>0</v>
      </c>
      <c r="Q108" s="118">
        <v>2</v>
      </c>
      <c r="R108" s="118">
        <v>0</v>
      </c>
      <c r="S108" s="123">
        <v>30.9</v>
      </c>
    </row>
    <row r="109" spans="1:19" ht="12" customHeight="1">
      <c r="A109" s="125"/>
      <c r="B109" s="122" t="s">
        <v>294</v>
      </c>
      <c r="C109" s="118">
        <v>6</v>
      </c>
      <c r="D109" s="118">
        <v>0</v>
      </c>
      <c r="E109" s="118">
        <v>1</v>
      </c>
      <c r="F109" s="118">
        <v>1</v>
      </c>
      <c r="G109" s="118">
        <v>0</v>
      </c>
      <c r="H109" s="118">
        <v>2</v>
      </c>
      <c r="I109" s="118">
        <v>0</v>
      </c>
      <c r="J109" s="118">
        <v>1</v>
      </c>
      <c r="K109" s="118">
        <v>1</v>
      </c>
      <c r="L109" s="118">
        <v>0</v>
      </c>
      <c r="M109" s="118">
        <v>0</v>
      </c>
      <c r="N109" s="118">
        <v>0</v>
      </c>
      <c r="O109" s="118">
        <v>0</v>
      </c>
      <c r="P109" s="118">
        <v>0</v>
      </c>
      <c r="Q109" s="118">
        <v>2</v>
      </c>
      <c r="R109" s="118">
        <v>0</v>
      </c>
      <c r="S109" s="123">
        <v>25.7</v>
      </c>
    </row>
    <row r="110" spans="1:19" ht="12" customHeight="1">
      <c r="A110" s="125"/>
      <c r="B110" s="122" t="s">
        <v>292</v>
      </c>
      <c r="C110" s="118">
        <v>16</v>
      </c>
      <c r="D110" s="118">
        <v>0</v>
      </c>
      <c r="E110" s="118">
        <v>1</v>
      </c>
      <c r="F110" s="118">
        <v>1</v>
      </c>
      <c r="G110" s="118">
        <v>3</v>
      </c>
      <c r="H110" s="118">
        <v>4</v>
      </c>
      <c r="I110" s="118">
        <v>2</v>
      </c>
      <c r="J110" s="118">
        <v>3</v>
      </c>
      <c r="K110" s="118">
        <v>1</v>
      </c>
      <c r="L110" s="118">
        <v>0</v>
      </c>
      <c r="M110" s="118">
        <v>1</v>
      </c>
      <c r="N110" s="118">
        <v>0</v>
      </c>
      <c r="O110" s="118">
        <v>0</v>
      </c>
      <c r="P110" s="118">
        <v>0</v>
      </c>
      <c r="Q110" s="118">
        <v>4</v>
      </c>
      <c r="R110" s="118">
        <v>0</v>
      </c>
      <c r="S110" s="123">
        <v>28.9</v>
      </c>
    </row>
    <row r="111" spans="1:19" ht="12" customHeight="1">
      <c r="A111" s="125" t="s">
        <v>433</v>
      </c>
      <c r="B111" s="122" t="s">
        <v>293</v>
      </c>
      <c r="C111" s="118">
        <v>8272</v>
      </c>
      <c r="D111" s="118">
        <v>36</v>
      </c>
      <c r="E111" s="118">
        <v>158</v>
      </c>
      <c r="F111" s="118">
        <v>296</v>
      </c>
      <c r="G111" s="118">
        <v>1864</v>
      </c>
      <c r="H111" s="118">
        <v>2115</v>
      </c>
      <c r="I111" s="118">
        <v>1978</v>
      </c>
      <c r="J111" s="118">
        <v>1337</v>
      </c>
      <c r="K111" s="118">
        <v>330</v>
      </c>
      <c r="L111" s="118">
        <v>93</v>
      </c>
      <c r="M111" s="118">
        <v>49</v>
      </c>
      <c r="N111" s="118">
        <v>16</v>
      </c>
      <c r="O111" s="118">
        <v>0</v>
      </c>
      <c r="P111" s="118">
        <v>0</v>
      </c>
      <c r="Q111" s="118">
        <v>649</v>
      </c>
      <c r="R111" s="118">
        <v>267</v>
      </c>
      <c r="S111" s="123">
        <v>26.9</v>
      </c>
    </row>
    <row r="112" spans="1:19" ht="12" customHeight="1">
      <c r="A112" s="99"/>
      <c r="B112" s="122" t="s">
        <v>294</v>
      </c>
      <c r="C112" s="118">
        <v>8018</v>
      </c>
      <c r="D112" s="118">
        <v>38</v>
      </c>
      <c r="E112" s="118">
        <v>148</v>
      </c>
      <c r="F112" s="118">
        <v>258</v>
      </c>
      <c r="G112" s="118">
        <v>1800</v>
      </c>
      <c r="H112" s="118">
        <v>2679</v>
      </c>
      <c r="I112" s="118">
        <v>1911</v>
      </c>
      <c r="J112" s="118">
        <v>785</v>
      </c>
      <c r="K112" s="118">
        <v>291</v>
      </c>
      <c r="L112" s="118">
        <v>63</v>
      </c>
      <c r="M112" s="118">
        <v>40</v>
      </c>
      <c r="N112" s="118">
        <v>5</v>
      </c>
      <c r="O112" s="118">
        <v>0</v>
      </c>
      <c r="P112" s="118">
        <v>0</v>
      </c>
      <c r="Q112" s="118">
        <v>589</v>
      </c>
      <c r="R112" s="118">
        <v>286</v>
      </c>
      <c r="S112" s="123">
        <v>25.5</v>
      </c>
    </row>
    <row r="113" spans="1:19" ht="12" customHeight="1">
      <c r="A113" s="99"/>
      <c r="B113" s="122" t="s">
        <v>292</v>
      </c>
      <c r="C113" s="118">
        <v>16290</v>
      </c>
      <c r="D113" s="118">
        <v>74</v>
      </c>
      <c r="E113" s="118">
        <v>306</v>
      </c>
      <c r="F113" s="118">
        <v>554</v>
      </c>
      <c r="G113" s="118">
        <v>3664</v>
      </c>
      <c r="H113" s="118">
        <v>4794</v>
      </c>
      <c r="I113" s="118">
        <v>3889</v>
      </c>
      <c r="J113" s="118">
        <v>2122</v>
      </c>
      <c r="K113" s="118">
        <v>621</v>
      </c>
      <c r="L113" s="118">
        <v>156</v>
      </c>
      <c r="M113" s="118">
        <v>89</v>
      </c>
      <c r="N113" s="118">
        <v>21</v>
      </c>
      <c r="O113" s="118">
        <v>0</v>
      </c>
      <c r="P113" s="118">
        <v>0</v>
      </c>
      <c r="Q113" s="118">
        <v>1238</v>
      </c>
      <c r="R113" s="118">
        <v>553</v>
      </c>
      <c r="S113" s="123">
        <v>26.2</v>
      </c>
    </row>
    <row r="114" spans="1:19" ht="12" customHeight="1">
      <c r="A114" s="121" t="s">
        <v>200</v>
      </c>
      <c r="B114" s="122" t="s">
        <v>293</v>
      </c>
      <c r="C114" s="118">
        <v>210</v>
      </c>
      <c r="D114" s="118">
        <v>4</v>
      </c>
      <c r="E114" s="118">
        <v>6</v>
      </c>
      <c r="F114" s="118">
        <v>11</v>
      </c>
      <c r="G114" s="118">
        <v>27</v>
      </c>
      <c r="H114" s="118">
        <v>0</v>
      </c>
      <c r="I114" s="118">
        <v>15</v>
      </c>
      <c r="J114" s="118">
        <v>28</v>
      </c>
      <c r="K114" s="118">
        <v>72</v>
      </c>
      <c r="L114" s="118">
        <v>23</v>
      </c>
      <c r="M114" s="118">
        <v>13</v>
      </c>
      <c r="N114" s="118">
        <v>10</v>
      </c>
      <c r="O114" s="118">
        <v>1</v>
      </c>
      <c r="P114" s="118">
        <v>0</v>
      </c>
      <c r="Q114" s="118">
        <v>36</v>
      </c>
      <c r="R114" s="118">
        <v>7</v>
      </c>
      <c r="S114" s="123">
        <v>42.8</v>
      </c>
    </row>
    <row r="115" spans="1:19" ht="12" customHeight="1">
      <c r="A115" s="99"/>
      <c r="B115" s="122" t="s">
        <v>294</v>
      </c>
      <c r="C115" s="118">
        <v>193</v>
      </c>
      <c r="D115" s="118">
        <v>4</v>
      </c>
      <c r="E115" s="118">
        <v>9</v>
      </c>
      <c r="F115" s="118">
        <v>16</v>
      </c>
      <c r="G115" s="118">
        <v>11</v>
      </c>
      <c r="H115" s="118">
        <v>3</v>
      </c>
      <c r="I115" s="118">
        <v>15</v>
      </c>
      <c r="J115" s="118">
        <v>29</v>
      </c>
      <c r="K115" s="118">
        <v>65</v>
      </c>
      <c r="L115" s="118">
        <v>27</v>
      </c>
      <c r="M115" s="118">
        <v>11</v>
      </c>
      <c r="N115" s="118">
        <v>2</v>
      </c>
      <c r="O115" s="118">
        <v>1</v>
      </c>
      <c r="P115" s="118">
        <v>0</v>
      </c>
      <c r="Q115" s="118">
        <v>29</v>
      </c>
      <c r="R115" s="118">
        <v>0</v>
      </c>
      <c r="S115" s="123">
        <v>42</v>
      </c>
    </row>
    <row r="116" spans="1:19" ht="12" customHeight="1">
      <c r="A116" s="99"/>
      <c r="B116" s="122" t="s">
        <v>292</v>
      </c>
      <c r="C116" s="118">
        <v>403</v>
      </c>
      <c r="D116" s="118">
        <v>8</v>
      </c>
      <c r="E116" s="118">
        <v>15</v>
      </c>
      <c r="F116" s="118">
        <v>27</v>
      </c>
      <c r="G116" s="118">
        <v>38</v>
      </c>
      <c r="H116" s="118">
        <v>3</v>
      </c>
      <c r="I116" s="118">
        <v>30</v>
      </c>
      <c r="J116" s="118">
        <v>57</v>
      </c>
      <c r="K116" s="118">
        <v>137</v>
      </c>
      <c r="L116" s="118">
        <v>50</v>
      </c>
      <c r="M116" s="118">
        <v>24</v>
      </c>
      <c r="N116" s="118">
        <v>12</v>
      </c>
      <c r="O116" s="118">
        <v>2</v>
      </c>
      <c r="P116" s="118">
        <v>0</v>
      </c>
      <c r="Q116" s="118">
        <v>65</v>
      </c>
      <c r="R116" s="118">
        <v>7</v>
      </c>
      <c r="S116" s="123">
        <v>42.4</v>
      </c>
    </row>
    <row r="117" spans="1:19" ht="12" customHeight="1">
      <c r="A117" s="125" t="s">
        <v>426</v>
      </c>
      <c r="B117" s="122" t="s">
        <v>293</v>
      </c>
      <c r="C117" s="118">
        <v>3</v>
      </c>
      <c r="D117" s="118">
        <v>0</v>
      </c>
      <c r="E117" s="118">
        <v>0</v>
      </c>
      <c r="F117" s="118">
        <v>2</v>
      </c>
      <c r="G117" s="118">
        <v>0</v>
      </c>
      <c r="H117" s="118">
        <v>0</v>
      </c>
      <c r="I117" s="118">
        <v>0</v>
      </c>
      <c r="J117" s="118">
        <v>0</v>
      </c>
      <c r="K117" s="118">
        <v>1</v>
      </c>
      <c r="L117" s="118">
        <v>0</v>
      </c>
      <c r="M117" s="118">
        <v>0</v>
      </c>
      <c r="N117" s="118">
        <v>0</v>
      </c>
      <c r="O117" s="118">
        <v>0</v>
      </c>
      <c r="P117" s="118">
        <v>0</v>
      </c>
      <c r="Q117" s="118">
        <v>2</v>
      </c>
      <c r="R117" s="118">
        <v>0</v>
      </c>
      <c r="S117" s="217">
        <v>24.8</v>
      </c>
    </row>
    <row r="118" spans="1:19" ht="12" customHeight="1">
      <c r="A118" s="99"/>
      <c r="B118" s="122" t="s">
        <v>294</v>
      </c>
      <c r="C118" s="118">
        <v>0</v>
      </c>
      <c r="D118" s="118">
        <v>0</v>
      </c>
      <c r="E118" s="118">
        <v>0</v>
      </c>
      <c r="F118" s="118">
        <v>0</v>
      </c>
      <c r="G118" s="118">
        <v>0</v>
      </c>
      <c r="H118" s="118">
        <v>0</v>
      </c>
      <c r="I118" s="118">
        <v>0</v>
      </c>
      <c r="J118" s="118">
        <v>0</v>
      </c>
      <c r="K118" s="118">
        <v>0</v>
      </c>
      <c r="L118" s="118">
        <v>0</v>
      </c>
      <c r="M118" s="118">
        <v>0</v>
      </c>
      <c r="N118" s="118">
        <v>0</v>
      </c>
      <c r="O118" s="118">
        <v>0</v>
      </c>
      <c r="P118" s="118">
        <v>0</v>
      </c>
      <c r="Q118" s="118">
        <v>0</v>
      </c>
      <c r="R118" s="118">
        <v>0</v>
      </c>
      <c r="S118" s="217">
        <v>0</v>
      </c>
    </row>
    <row r="119" spans="1:19" ht="12" customHeight="1">
      <c r="A119" s="99"/>
      <c r="B119" s="122" t="s">
        <v>292</v>
      </c>
      <c r="C119" s="118">
        <v>3</v>
      </c>
      <c r="D119" s="118">
        <v>0</v>
      </c>
      <c r="E119" s="118">
        <v>0</v>
      </c>
      <c r="F119" s="118">
        <v>2</v>
      </c>
      <c r="G119" s="118">
        <v>0</v>
      </c>
      <c r="H119" s="118">
        <v>0</v>
      </c>
      <c r="I119" s="118">
        <v>0</v>
      </c>
      <c r="J119" s="118">
        <v>0</v>
      </c>
      <c r="K119" s="118">
        <v>1</v>
      </c>
      <c r="L119" s="118">
        <v>0</v>
      </c>
      <c r="M119" s="118">
        <v>0</v>
      </c>
      <c r="N119" s="118">
        <v>0</v>
      </c>
      <c r="O119" s="118">
        <v>0</v>
      </c>
      <c r="P119" s="118">
        <v>0</v>
      </c>
      <c r="Q119" s="118">
        <v>2</v>
      </c>
      <c r="R119" s="118">
        <v>0</v>
      </c>
      <c r="S119" s="123">
        <v>24.8</v>
      </c>
    </row>
    <row r="120" spans="1:19" ht="30" customHeight="1">
      <c r="A120" s="125" t="s">
        <v>86</v>
      </c>
      <c r="B120" s="122" t="s">
        <v>293</v>
      </c>
      <c r="C120" s="118">
        <v>0</v>
      </c>
      <c r="D120" s="118">
        <v>0</v>
      </c>
      <c r="E120" s="118">
        <v>0</v>
      </c>
      <c r="F120" s="118">
        <v>0</v>
      </c>
      <c r="G120" s="118">
        <v>0</v>
      </c>
      <c r="H120" s="118">
        <v>0</v>
      </c>
      <c r="I120" s="118">
        <v>0</v>
      </c>
      <c r="J120" s="118">
        <v>0</v>
      </c>
      <c r="K120" s="118">
        <v>0</v>
      </c>
      <c r="L120" s="118">
        <v>0</v>
      </c>
      <c r="M120" s="118">
        <v>0</v>
      </c>
      <c r="N120" s="118">
        <v>0</v>
      </c>
      <c r="O120" s="118">
        <v>0</v>
      </c>
      <c r="P120" s="118">
        <v>0</v>
      </c>
      <c r="Q120" s="118">
        <v>0</v>
      </c>
      <c r="R120" s="118">
        <v>0</v>
      </c>
      <c r="S120" s="217">
        <v>0</v>
      </c>
    </row>
    <row r="121" spans="1:19" ht="12" customHeight="1">
      <c r="A121" s="99"/>
      <c r="B121" s="122" t="s">
        <v>294</v>
      </c>
      <c r="C121" s="118">
        <v>0</v>
      </c>
      <c r="D121" s="118">
        <v>0</v>
      </c>
      <c r="E121" s="118">
        <v>0</v>
      </c>
      <c r="F121" s="118">
        <v>0</v>
      </c>
      <c r="G121" s="118">
        <v>0</v>
      </c>
      <c r="H121" s="118">
        <v>0</v>
      </c>
      <c r="I121" s="118">
        <v>0</v>
      </c>
      <c r="J121" s="118">
        <v>0</v>
      </c>
      <c r="K121" s="118">
        <v>0</v>
      </c>
      <c r="L121" s="118">
        <v>0</v>
      </c>
      <c r="M121" s="118">
        <v>0</v>
      </c>
      <c r="N121" s="118">
        <v>0</v>
      </c>
      <c r="O121" s="118">
        <v>0</v>
      </c>
      <c r="P121" s="118">
        <v>0</v>
      </c>
      <c r="Q121" s="118">
        <v>0</v>
      </c>
      <c r="R121" s="118">
        <v>0</v>
      </c>
      <c r="S121" s="217">
        <v>0</v>
      </c>
    </row>
    <row r="122" spans="1:19" ht="12" customHeight="1">
      <c r="A122" s="99"/>
      <c r="B122" s="122" t="s">
        <v>292</v>
      </c>
      <c r="C122" s="118">
        <v>0</v>
      </c>
      <c r="D122" s="118">
        <v>0</v>
      </c>
      <c r="E122" s="118">
        <v>0</v>
      </c>
      <c r="F122" s="118">
        <v>0</v>
      </c>
      <c r="G122" s="118">
        <v>0</v>
      </c>
      <c r="H122" s="118">
        <v>0</v>
      </c>
      <c r="I122" s="118">
        <v>0</v>
      </c>
      <c r="J122" s="118">
        <v>0</v>
      </c>
      <c r="K122" s="118">
        <v>0</v>
      </c>
      <c r="L122" s="118">
        <v>0</v>
      </c>
      <c r="M122" s="118">
        <v>0</v>
      </c>
      <c r="N122" s="118">
        <v>0</v>
      </c>
      <c r="O122" s="118">
        <v>0</v>
      </c>
      <c r="P122" s="118">
        <v>0</v>
      </c>
      <c r="Q122" s="118">
        <v>0</v>
      </c>
      <c r="R122" s="118">
        <v>0</v>
      </c>
      <c r="S122" s="217">
        <v>0</v>
      </c>
    </row>
    <row r="123" spans="1:19" ht="12" customHeight="1">
      <c r="A123" s="125" t="s">
        <v>429</v>
      </c>
      <c r="B123" s="122" t="s">
        <v>293</v>
      </c>
      <c r="C123" s="118">
        <v>2</v>
      </c>
      <c r="D123" s="118">
        <v>0</v>
      </c>
      <c r="E123" s="118">
        <v>0</v>
      </c>
      <c r="F123" s="118">
        <v>0</v>
      </c>
      <c r="G123" s="118">
        <v>1</v>
      </c>
      <c r="H123" s="118">
        <v>0</v>
      </c>
      <c r="I123" s="118">
        <v>0</v>
      </c>
      <c r="J123" s="118">
        <v>0</v>
      </c>
      <c r="K123" s="118">
        <v>1</v>
      </c>
      <c r="L123" s="118">
        <v>0</v>
      </c>
      <c r="M123" s="118">
        <v>0</v>
      </c>
      <c r="N123" s="118">
        <v>0</v>
      </c>
      <c r="O123" s="118">
        <v>0</v>
      </c>
      <c r="P123" s="118">
        <v>0</v>
      </c>
      <c r="Q123" s="118">
        <v>0</v>
      </c>
      <c r="R123" s="118">
        <v>0</v>
      </c>
      <c r="S123" s="123">
        <v>35.5</v>
      </c>
    </row>
    <row r="124" spans="1:19" ht="12" customHeight="1">
      <c r="A124" s="99"/>
      <c r="B124" s="122" t="s">
        <v>294</v>
      </c>
      <c r="C124" s="118">
        <v>3</v>
      </c>
      <c r="D124" s="118">
        <v>0</v>
      </c>
      <c r="E124" s="118">
        <v>0</v>
      </c>
      <c r="F124" s="118">
        <v>0</v>
      </c>
      <c r="G124" s="118">
        <v>0</v>
      </c>
      <c r="H124" s="118">
        <v>0</v>
      </c>
      <c r="I124" s="118">
        <v>0</v>
      </c>
      <c r="J124" s="118">
        <v>0</v>
      </c>
      <c r="K124" s="118">
        <v>2</v>
      </c>
      <c r="L124" s="118">
        <v>0</v>
      </c>
      <c r="M124" s="118">
        <v>1</v>
      </c>
      <c r="N124" s="118">
        <v>0</v>
      </c>
      <c r="O124" s="118">
        <v>0</v>
      </c>
      <c r="P124" s="118">
        <v>0</v>
      </c>
      <c r="Q124" s="118">
        <v>0</v>
      </c>
      <c r="R124" s="118">
        <v>0</v>
      </c>
      <c r="S124" s="123">
        <v>56.5</v>
      </c>
    </row>
    <row r="125" spans="1:19" ht="12" customHeight="1">
      <c r="A125" s="99"/>
      <c r="B125" s="122" t="s">
        <v>292</v>
      </c>
      <c r="C125" s="118">
        <v>5</v>
      </c>
      <c r="D125" s="118">
        <v>0</v>
      </c>
      <c r="E125" s="118">
        <v>0</v>
      </c>
      <c r="F125" s="118">
        <v>0</v>
      </c>
      <c r="G125" s="118">
        <v>1</v>
      </c>
      <c r="H125" s="118">
        <v>0</v>
      </c>
      <c r="I125" s="118">
        <v>0</v>
      </c>
      <c r="J125" s="118">
        <v>0</v>
      </c>
      <c r="K125" s="118">
        <v>3</v>
      </c>
      <c r="L125" s="118">
        <v>0</v>
      </c>
      <c r="M125" s="118">
        <v>1</v>
      </c>
      <c r="N125" s="118">
        <v>0</v>
      </c>
      <c r="O125" s="118">
        <v>0</v>
      </c>
      <c r="P125" s="118">
        <v>0</v>
      </c>
      <c r="Q125" s="118">
        <v>0</v>
      </c>
      <c r="R125" s="118">
        <v>0</v>
      </c>
      <c r="S125" s="123">
        <v>48.1</v>
      </c>
    </row>
    <row r="126" spans="1:19" ht="12" customHeight="1">
      <c r="A126" s="125" t="s">
        <v>432</v>
      </c>
      <c r="B126" s="122" t="s">
        <v>293</v>
      </c>
      <c r="C126" s="118">
        <v>205</v>
      </c>
      <c r="D126" s="118">
        <v>4</v>
      </c>
      <c r="E126" s="118">
        <v>6</v>
      </c>
      <c r="F126" s="118">
        <v>9</v>
      </c>
      <c r="G126" s="118">
        <v>26</v>
      </c>
      <c r="H126" s="118">
        <v>0</v>
      </c>
      <c r="I126" s="118">
        <v>15</v>
      </c>
      <c r="J126" s="118">
        <v>28</v>
      </c>
      <c r="K126" s="118">
        <v>70</v>
      </c>
      <c r="L126" s="118">
        <v>23</v>
      </c>
      <c r="M126" s="118">
        <v>13</v>
      </c>
      <c r="N126" s="118">
        <v>10</v>
      </c>
      <c r="O126" s="118">
        <v>1</v>
      </c>
      <c r="P126" s="118">
        <v>0</v>
      </c>
      <c r="Q126" s="118">
        <v>34</v>
      </c>
      <c r="R126" s="118">
        <v>7</v>
      </c>
      <c r="S126" s="123">
        <v>43.2</v>
      </c>
    </row>
    <row r="127" spans="1:19" ht="12" customHeight="1">
      <c r="A127" s="99"/>
      <c r="B127" s="122" t="s">
        <v>294</v>
      </c>
      <c r="C127" s="118">
        <v>190</v>
      </c>
      <c r="D127" s="118">
        <v>4</v>
      </c>
      <c r="E127" s="118">
        <v>9</v>
      </c>
      <c r="F127" s="118">
        <v>16</v>
      </c>
      <c r="G127" s="118">
        <v>11</v>
      </c>
      <c r="H127" s="118">
        <v>3</v>
      </c>
      <c r="I127" s="118">
        <v>15</v>
      </c>
      <c r="J127" s="118">
        <v>29</v>
      </c>
      <c r="K127" s="118">
        <v>63</v>
      </c>
      <c r="L127" s="118">
        <v>27</v>
      </c>
      <c r="M127" s="118">
        <v>10</v>
      </c>
      <c r="N127" s="118">
        <v>2</v>
      </c>
      <c r="O127" s="118">
        <v>1</v>
      </c>
      <c r="P127" s="118">
        <v>0</v>
      </c>
      <c r="Q127" s="118">
        <v>29</v>
      </c>
      <c r="R127" s="118">
        <v>0</v>
      </c>
      <c r="S127" s="123">
        <v>41.8</v>
      </c>
    </row>
    <row r="128" spans="1:19" ht="12" customHeight="1">
      <c r="A128" s="99"/>
      <c r="B128" s="122" t="s">
        <v>292</v>
      </c>
      <c r="C128" s="118">
        <v>395</v>
      </c>
      <c r="D128" s="118">
        <v>8</v>
      </c>
      <c r="E128" s="118">
        <v>15</v>
      </c>
      <c r="F128" s="118">
        <v>25</v>
      </c>
      <c r="G128" s="118">
        <v>37</v>
      </c>
      <c r="H128" s="118">
        <v>3</v>
      </c>
      <c r="I128" s="118">
        <v>30</v>
      </c>
      <c r="J128" s="118">
        <v>57</v>
      </c>
      <c r="K128" s="118">
        <v>133</v>
      </c>
      <c r="L128" s="118">
        <v>50</v>
      </c>
      <c r="M128" s="118">
        <v>23</v>
      </c>
      <c r="N128" s="118">
        <v>12</v>
      </c>
      <c r="O128" s="118">
        <v>2</v>
      </c>
      <c r="P128" s="118">
        <v>0</v>
      </c>
      <c r="Q128" s="118">
        <v>63</v>
      </c>
      <c r="R128" s="118">
        <v>7</v>
      </c>
      <c r="S128" s="123">
        <v>42.5</v>
      </c>
    </row>
    <row r="129" spans="1:19" ht="12" customHeight="1">
      <c r="A129" s="121" t="s">
        <v>44</v>
      </c>
      <c r="B129" s="122" t="s">
        <v>293</v>
      </c>
      <c r="C129" s="118">
        <v>5604</v>
      </c>
      <c r="D129" s="118">
        <v>77</v>
      </c>
      <c r="E129" s="118">
        <v>240</v>
      </c>
      <c r="F129" s="118">
        <v>414</v>
      </c>
      <c r="G129" s="118">
        <v>846</v>
      </c>
      <c r="H129" s="118">
        <v>767</v>
      </c>
      <c r="I129" s="118">
        <v>1249</v>
      </c>
      <c r="J129" s="118">
        <v>1050</v>
      </c>
      <c r="K129" s="118">
        <v>566</v>
      </c>
      <c r="L129" s="118">
        <v>189</v>
      </c>
      <c r="M129" s="118">
        <v>137</v>
      </c>
      <c r="N129" s="118">
        <v>62</v>
      </c>
      <c r="O129" s="118">
        <v>7</v>
      </c>
      <c r="P129" s="118">
        <v>0</v>
      </c>
      <c r="Q129" s="118">
        <v>1012</v>
      </c>
      <c r="R129" s="118">
        <v>176</v>
      </c>
      <c r="S129" s="123">
        <v>30.8</v>
      </c>
    </row>
    <row r="130" spans="1:19" ht="12" customHeight="1">
      <c r="A130" s="99"/>
      <c r="B130" s="122" t="s">
        <v>294</v>
      </c>
      <c r="C130" s="118">
        <v>7480</v>
      </c>
      <c r="D130" s="118">
        <v>58</v>
      </c>
      <c r="E130" s="118">
        <v>228</v>
      </c>
      <c r="F130" s="118">
        <v>378</v>
      </c>
      <c r="G130" s="118">
        <v>805</v>
      </c>
      <c r="H130" s="118">
        <v>828</v>
      </c>
      <c r="I130" s="118">
        <v>1884</v>
      </c>
      <c r="J130" s="118">
        <v>1905</v>
      </c>
      <c r="K130" s="118">
        <v>851</v>
      </c>
      <c r="L130" s="118">
        <v>288</v>
      </c>
      <c r="M130" s="118">
        <v>184</v>
      </c>
      <c r="N130" s="118">
        <v>69</v>
      </c>
      <c r="O130" s="118">
        <v>2</v>
      </c>
      <c r="P130" s="118">
        <v>0</v>
      </c>
      <c r="Q130" s="118">
        <v>905</v>
      </c>
      <c r="R130" s="118">
        <v>150</v>
      </c>
      <c r="S130" s="123">
        <v>33.4</v>
      </c>
    </row>
    <row r="131" spans="1:19" ht="12" customHeight="1">
      <c r="A131" s="99"/>
      <c r="B131" s="122" t="s">
        <v>292</v>
      </c>
      <c r="C131" s="118">
        <v>13084</v>
      </c>
      <c r="D131" s="118">
        <v>135</v>
      </c>
      <c r="E131" s="118">
        <v>468</v>
      </c>
      <c r="F131" s="118">
        <v>792</v>
      </c>
      <c r="G131" s="118">
        <v>1651</v>
      </c>
      <c r="H131" s="118">
        <v>1595</v>
      </c>
      <c r="I131" s="118">
        <v>3133</v>
      </c>
      <c r="J131" s="118">
        <v>2955</v>
      </c>
      <c r="K131" s="118">
        <v>1417</v>
      </c>
      <c r="L131" s="118">
        <v>477</v>
      </c>
      <c r="M131" s="118">
        <v>321</v>
      </c>
      <c r="N131" s="118">
        <v>131</v>
      </c>
      <c r="O131" s="118">
        <v>9</v>
      </c>
      <c r="P131" s="118">
        <v>0</v>
      </c>
      <c r="Q131" s="118">
        <v>1917</v>
      </c>
      <c r="R131" s="118">
        <v>326</v>
      </c>
      <c r="S131" s="123">
        <v>32.299999999999997</v>
      </c>
    </row>
    <row r="132" spans="1:19" ht="12" customHeight="1">
      <c r="A132" s="125" t="s">
        <v>424</v>
      </c>
      <c r="B132" s="122" t="s">
        <v>293</v>
      </c>
      <c r="C132" s="118">
        <v>913</v>
      </c>
      <c r="D132" s="118">
        <v>4</v>
      </c>
      <c r="E132" s="118">
        <v>14</v>
      </c>
      <c r="F132" s="118">
        <v>57</v>
      </c>
      <c r="G132" s="118">
        <v>105</v>
      </c>
      <c r="H132" s="118">
        <v>158</v>
      </c>
      <c r="I132" s="118">
        <v>238</v>
      </c>
      <c r="J132" s="118">
        <v>225</v>
      </c>
      <c r="K132" s="118">
        <v>84</v>
      </c>
      <c r="L132" s="118">
        <v>19</v>
      </c>
      <c r="M132" s="118">
        <v>8</v>
      </c>
      <c r="N132" s="118">
        <v>1</v>
      </c>
      <c r="O132" s="118">
        <v>0</v>
      </c>
      <c r="P132" s="118">
        <v>0</v>
      </c>
      <c r="Q132" s="118">
        <v>104</v>
      </c>
      <c r="R132" s="118">
        <v>16</v>
      </c>
      <c r="S132" s="123">
        <v>30.9</v>
      </c>
    </row>
    <row r="133" spans="1:19" ht="12" customHeight="1">
      <c r="A133" s="99"/>
      <c r="B133" s="122" t="s">
        <v>294</v>
      </c>
      <c r="C133" s="118">
        <v>1058</v>
      </c>
      <c r="D133" s="118">
        <v>1</v>
      </c>
      <c r="E133" s="118">
        <v>24</v>
      </c>
      <c r="F133" s="118">
        <v>49</v>
      </c>
      <c r="G133" s="118">
        <v>103</v>
      </c>
      <c r="H133" s="118">
        <v>151</v>
      </c>
      <c r="I133" s="118">
        <v>299</v>
      </c>
      <c r="J133" s="118">
        <v>275</v>
      </c>
      <c r="K133" s="118">
        <v>119</v>
      </c>
      <c r="L133" s="118">
        <v>26</v>
      </c>
      <c r="M133" s="118">
        <v>10</v>
      </c>
      <c r="N133" s="118">
        <v>1</v>
      </c>
      <c r="O133" s="118">
        <v>0</v>
      </c>
      <c r="P133" s="118">
        <v>0</v>
      </c>
      <c r="Q133" s="118">
        <v>92</v>
      </c>
      <c r="R133" s="118">
        <v>14</v>
      </c>
      <c r="S133" s="123">
        <v>32.299999999999997</v>
      </c>
    </row>
    <row r="134" spans="1:19" ht="12" customHeight="1">
      <c r="A134" s="99"/>
      <c r="B134" s="122" t="s">
        <v>292</v>
      </c>
      <c r="C134" s="118">
        <v>1971</v>
      </c>
      <c r="D134" s="118">
        <v>5</v>
      </c>
      <c r="E134" s="118">
        <v>38</v>
      </c>
      <c r="F134" s="118">
        <v>106</v>
      </c>
      <c r="G134" s="118">
        <v>208</v>
      </c>
      <c r="H134" s="118">
        <v>309</v>
      </c>
      <c r="I134" s="118">
        <v>537</v>
      </c>
      <c r="J134" s="118">
        <v>500</v>
      </c>
      <c r="K134" s="118">
        <v>203</v>
      </c>
      <c r="L134" s="118">
        <v>45</v>
      </c>
      <c r="M134" s="118">
        <v>18</v>
      </c>
      <c r="N134" s="118">
        <v>2</v>
      </c>
      <c r="O134" s="118">
        <v>0</v>
      </c>
      <c r="P134" s="118">
        <v>0</v>
      </c>
      <c r="Q134" s="118">
        <v>196</v>
      </c>
      <c r="R134" s="118">
        <v>30</v>
      </c>
      <c r="S134" s="123">
        <v>31.7</v>
      </c>
    </row>
    <row r="135" spans="1:19" ht="12" customHeight="1">
      <c r="A135" s="125" t="s">
        <v>579</v>
      </c>
      <c r="B135" s="122" t="s">
        <v>293</v>
      </c>
      <c r="C135" s="118">
        <v>2051</v>
      </c>
      <c r="D135" s="118">
        <v>57</v>
      </c>
      <c r="E135" s="118">
        <v>131</v>
      </c>
      <c r="F135" s="118">
        <v>160</v>
      </c>
      <c r="G135" s="118">
        <v>399</v>
      </c>
      <c r="H135" s="118">
        <v>308</v>
      </c>
      <c r="I135" s="118">
        <v>504</v>
      </c>
      <c r="J135" s="118">
        <v>324</v>
      </c>
      <c r="K135" s="118">
        <v>135</v>
      </c>
      <c r="L135" s="118">
        <v>30</v>
      </c>
      <c r="M135" s="118">
        <v>3</v>
      </c>
      <c r="N135" s="118">
        <v>0</v>
      </c>
      <c r="O135" s="118">
        <v>0</v>
      </c>
      <c r="P135" s="118">
        <v>0</v>
      </c>
      <c r="Q135" s="118">
        <v>488</v>
      </c>
      <c r="R135" s="118">
        <v>101</v>
      </c>
      <c r="S135" s="123">
        <v>26</v>
      </c>
    </row>
    <row r="136" spans="1:19" ht="12" customHeight="1">
      <c r="A136" s="99"/>
      <c r="B136" s="122" t="s">
        <v>294</v>
      </c>
      <c r="C136" s="118">
        <v>1915</v>
      </c>
      <c r="D136" s="118">
        <v>43</v>
      </c>
      <c r="E136" s="118">
        <v>111</v>
      </c>
      <c r="F136" s="118">
        <v>148</v>
      </c>
      <c r="G136" s="118">
        <v>436</v>
      </c>
      <c r="H136" s="118">
        <v>360</v>
      </c>
      <c r="I136" s="118">
        <v>480</v>
      </c>
      <c r="J136" s="118">
        <v>240</v>
      </c>
      <c r="K136" s="118">
        <v>77</v>
      </c>
      <c r="L136" s="118">
        <v>18</v>
      </c>
      <c r="M136" s="118">
        <v>2</v>
      </c>
      <c r="N136" s="118">
        <v>0</v>
      </c>
      <c r="O136" s="118">
        <v>0</v>
      </c>
      <c r="P136" s="118">
        <v>0</v>
      </c>
      <c r="Q136" s="118">
        <v>430</v>
      </c>
      <c r="R136" s="118">
        <v>88</v>
      </c>
      <c r="S136" s="123">
        <v>24.7</v>
      </c>
    </row>
    <row r="137" spans="1:19" ht="12" customHeight="1">
      <c r="A137" s="99"/>
      <c r="B137" s="122" t="s">
        <v>292</v>
      </c>
      <c r="C137" s="118">
        <v>3966</v>
      </c>
      <c r="D137" s="118">
        <v>100</v>
      </c>
      <c r="E137" s="118">
        <v>242</v>
      </c>
      <c r="F137" s="118">
        <v>308</v>
      </c>
      <c r="G137" s="118">
        <v>835</v>
      </c>
      <c r="H137" s="118">
        <v>668</v>
      </c>
      <c r="I137" s="118">
        <v>984</v>
      </c>
      <c r="J137" s="118">
        <v>564</v>
      </c>
      <c r="K137" s="118">
        <v>212</v>
      </c>
      <c r="L137" s="118">
        <v>48</v>
      </c>
      <c r="M137" s="118">
        <v>5</v>
      </c>
      <c r="N137" s="118">
        <v>0</v>
      </c>
      <c r="O137" s="118">
        <v>0</v>
      </c>
      <c r="P137" s="118">
        <v>0</v>
      </c>
      <c r="Q137" s="118">
        <v>918</v>
      </c>
      <c r="R137" s="118">
        <v>189</v>
      </c>
      <c r="S137" s="123">
        <v>25.4</v>
      </c>
    </row>
    <row r="138" spans="1:19" ht="12" customHeight="1">
      <c r="A138" s="125" t="s">
        <v>45</v>
      </c>
      <c r="B138" s="122" t="s">
        <v>293</v>
      </c>
      <c r="C138" s="118">
        <v>117</v>
      </c>
      <c r="D138" s="118">
        <v>0</v>
      </c>
      <c r="E138" s="118">
        <v>3</v>
      </c>
      <c r="F138" s="118">
        <v>9</v>
      </c>
      <c r="G138" s="118">
        <v>8</v>
      </c>
      <c r="H138" s="118">
        <v>13</v>
      </c>
      <c r="I138" s="118">
        <v>25</v>
      </c>
      <c r="J138" s="118">
        <v>28</v>
      </c>
      <c r="K138" s="118">
        <v>17</v>
      </c>
      <c r="L138" s="118">
        <v>3</v>
      </c>
      <c r="M138" s="118">
        <v>7</v>
      </c>
      <c r="N138" s="118">
        <v>4</v>
      </c>
      <c r="O138" s="118">
        <v>0</v>
      </c>
      <c r="P138" s="118">
        <v>0</v>
      </c>
      <c r="Q138" s="118">
        <v>16</v>
      </c>
      <c r="R138" s="118">
        <v>3</v>
      </c>
      <c r="S138" s="123">
        <v>36.200000000000003</v>
      </c>
    </row>
    <row r="139" spans="1:19" ht="12" customHeight="1">
      <c r="A139" s="99"/>
      <c r="B139" s="122" t="s">
        <v>294</v>
      </c>
      <c r="C139" s="118">
        <v>195</v>
      </c>
      <c r="D139" s="118">
        <v>0</v>
      </c>
      <c r="E139" s="118">
        <v>3</v>
      </c>
      <c r="F139" s="118">
        <v>10</v>
      </c>
      <c r="G139" s="118">
        <v>11</v>
      </c>
      <c r="H139" s="118">
        <v>15</v>
      </c>
      <c r="I139" s="118">
        <v>65</v>
      </c>
      <c r="J139" s="118">
        <v>50</v>
      </c>
      <c r="K139" s="118">
        <v>27</v>
      </c>
      <c r="L139" s="118">
        <v>5</v>
      </c>
      <c r="M139" s="118">
        <v>6</v>
      </c>
      <c r="N139" s="118">
        <v>3</v>
      </c>
      <c r="O139" s="118">
        <v>0</v>
      </c>
      <c r="P139" s="118">
        <v>0</v>
      </c>
      <c r="Q139" s="118">
        <v>20</v>
      </c>
      <c r="R139" s="118">
        <v>0</v>
      </c>
      <c r="S139" s="123">
        <v>35.5</v>
      </c>
    </row>
    <row r="140" spans="1:19" ht="12" customHeight="1">
      <c r="A140" s="99"/>
      <c r="B140" s="122" t="s">
        <v>292</v>
      </c>
      <c r="C140" s="118">
        <v>312</v>
      </c>
      <c r="D140" s="118">
        <v>0</v>
      </c>
      <c r="E140" s="118">
        <v>6</v>
      </c>
      <c r="F140" s="118">
        <v>19</v>
      </c>
      <c r="G140" s="118">
        <v>19</v>
      </c>
      <c r="H140" s="118">
        <v>28</v>
      </c>
      <c r="I140" s="118">
        <v>90</v>
      </c>
      <c r="J140" s="118">
        <v>78</v>
      </c>
      <c r="K140" s="118">
        <v>44</v>
      </c>
      <c r="L140" s="118">
        <v>8</v>
      </c>
      <c r="M140" s="118">
        <v>13</v>
      </c>
      <c r="N140" s="118">
        <v>7</v>
      </c>
      <c r="O140" s="118">
        <v>0</v>
      </c>
      <c r="P140" s="118">
        <v>0</v>
      </c>
      <c r="Q140" s="118">
        <v>36</v>
      </c>
      <c r="R140" s="118">
        <v>3</v>
      </c>
      <c r="S140" s="123">
        <v>35.799999999999997</v>
      </c>
    </row>
    <row r="141" spans="1:19" ht="12" customHeight="1">
      <c r="A141" s="125" t="s">
        <v>431</v>
      </c>
      <c r="B141" s="122" t="s">
        <v>293</v>
      </c>
      <c r="C141" s="118">
        <v>864</v>
      </c>
      <c r="D141" s="118">
        <v>5</v>
      </c>
      <c r="E141" s="118">
        <v>29</v>
      </c>
      <c r="F141" s="118">
        <v>66</v>
      </c>
      <c r="G141" s="118">
        <v>130</v>
      </c>
      <c r="H141" s="118">
        <v>124</v>
      </c>
      <c r="I141" s="118">
        <v>184</v>
      </c>
      <c r="J141" s="118">
        <v>157</v>
      </c>
      <c r="K141" s="118">
        <v>105</v>
      </c>
      <c r="L141" s="118">
        <v>33</v>
      </c>
      <c r="M141" s="118">
        <v>18</v>
      </c>
      <c r="N141" s="118">
        <v>10</v>
      </c>
      <c r="O141" s="118">
        <v>3</v>
      </c>
      <c r="P141" s="118">
        <v>0</v>
      </c>
      <c r="Q141" s="118">
        <v>140</v>
      </c>
      <c r="R141" s="118">
        <v>22</v>
      </c>
      <c r="S141" s="123">
        <v>31.7</v>
      </c>
    </row>
    <row r="142" spans="1:19" ht="12" customHeight="1">
      <c r="A142" s="99"/>
      <c r="B142" s="122" t="s">
        <v>294</v>
      </c>
      <c r="C142" s="118">
        <v>1511</v>
      </c>
      <c r="D142" s="118">
        <v>4</v>
      </c>
      <c r="E142" s="118">
        <v>33</v>
      </c>
      <c r="F142" s="118">
        <v>64</v>
      </c>
      <c r="G142" s="118">
        <v>106</v>
      </c>
      <c r="H142" s="118">
        <v>136</v>
      </c>
      <c r="I142" s="118">
        <v>378</v>
      </c>
      <c r="J142" s="118">
        <v>457</v>
      </c>
      <c r="K142" s="118">
        <v>230</v>
      </c>
      <c r="L142" s="118">
        <v>68</v>
      </c>
      <c r="M142" s="118">
        <v>24</v>
      </c>
      <c r="N142" s="118">
        <v>10</v>
      </c>
      <c r="O142" s="118">
        <v>1</v>
      </c>
      <c r="P142" s="118">
        <v>0</v>
      </c>
      <c r="Q142" s="118">
        <v>140</v>
      </c>
      <c r="R142" s="118">
        <v>14</v>
      </c>
      <c r="S142" s="123">
        <v>35.4</v>
      </c>
    </row>
    <row r="143" spans="1:19" ht="12" customHeight="1">
      <c r="A143" s="99"/>
      <c r="B143" s="122" t="s">
        <v>292</v>
      </c>
      <c r="C143" s="118">
        <v>2375</v>
      </c>
      <c r="D143" s="118">
        <v>9</v>
      </c>
      <c r="E143" s="118">
        <v>62</v>
      </c>
      <c r="F143" s="118">
        <v>130</v>
      </c>
      <c r="G143" s="118">
        <v>236</v>
      </c>
      <c r="H143" s="118">
        <v>260</v>
      </c>
      <c r="I143" s="118">
        <v>562</v>
      </c>
      <c r="J143" s="118">
        <v>614</v>
      </c>
      <c r="K143" s="118">
        <v>335</v>
      </c>
      <c r="L143" s="118">
        <v>101</v>
      </c>
      <c r="M143" s="118">
        <v>42</v>
      </c>
      <c r="N143" s="118">
        <v>20</v>
      </c>
      <c r="O143" s="118">
        <v>4</v>
      </c>
      <c r="P143" s="118">
        <v>0</v>
      </c>
      <c r="Q143" s="118">
        <v>280</v>
      </c>
      <c r="R143" s="118">
        <v>36</v>
      </c>
      <c r="S143" s="123">
        <v>34.1</v>
      </c>
    </row>
    <row r="144" spans="1:19" ht="12" customHeight="1">
      <c r="A144" s="125" t="s">
        <v>434</v>
      </c>
      <c r="B144" s="122" t="s">
        <v>293</v>
      </c>
      <c r="C144" s="118">
        <v>1532</v>
      </c>
      <c r="D144" s="118">
        <v>10</v>
      </c>
      <c r="E144" s="118">
        <v>56</v>
      </c>
      <c r="F144" s="118">
        <v>115</v>
      </c>
      <c r="G144" s="118">
        <v>183</v>
      </c>
      <c r="H144" s="118">
        <v>145</v>
      </c>
      <c r="I144" s="118">
        <v>280</v>
      </c>
      <c r="J144" s="118">
        <v>290</v>
      </c>
      <c r="K144" s="118">
        <v>210</v>
      </c>
      <c r="L144" s="118">
        <v>96</v>
      </c>
      <c r="M144" s="118">
        <v>98</v>
      </c>
      <c r="N144" s="118">
        <v>45</v>
      </c>
      <c r="O144" s="118">
        <v>4</v>
      </c>
      <c r="P144" s="118">
        <v>0</v>
      </c>
      <c r="Q144" s="118">
        <v>241</v>
      </c>
      <c r="R144" s="118">
        <v>31</v>
      </c>
      <c r="S144" s="123">
        <v>36.1</v>
      </c>
    </row>
    <row r="145" spans="1:19" ht="12" customHeight="1">
      <c r="A145" s="125"/>
      <c r="B145" s="122" t="s">
        <v>294</v>
      </c>
      <c r="C145" s="118">
        <v>2516</v>
      </c>
      <c r="D145" s="118">
        <v>9</v>
      </c>
      <c r="E145" s="118">
        <v>54</v>
      </c>
      <c r="F145" s="118">
        <v>102</v>
      </c>
      <c r="G145" s="118">
        <v>139</v>
      </c>
      <c r="H145" s="118">
        <v>150</v>
      </c>
      <c r="I145" s="118">
        <v>578</v>
      </c>
      <c r="J145" s="118">
        <v>771</v>
      </c>
      <c r="K145" s="118">
        <v>359</v>
      </c>
      <c r="L145" s="118">
        <v>160</v>
      </c>
      <c r="M145" s="118">
        <v>138</v>
      </c>
      <c r="N145" s="118">
        <v>55</v>
      </c>
      <c r="O145" s="118">
        <v>1</v>
      </c>
      <c r="P145" s="118">
        <v>0</v>
      </c>
      <c r="Q145" s="118">
        <v>210</v>
      </c>
      <c r="R145" s="118">
        <v>32</v>
      </c>
      <c r="S145" s="123">
        <v>38.700000000000003</v>
      </c>
    </row>
    <row r="146" spans="1:19" ht="12" customHeight="1">
      <c r="A146" s="125"/>
      <c r="B146" s="122" t="s">
        <v>292</v>
      </c>
      <c r="C146" s="118">
        <v>4048</v>
      </c>
      <c r="D146" s="118">
        <v>19</v>
      </c>
      <c r="E146" s="118">
        <v>110</v>
      </c>
      <c r="F146" s="118">
        <v>217</v>
      </c>
      <c r="G146" s="118">
        <v>322</v>
      </c>
      <c r="H146" s="118">
        <v>295</v>
      </c>
      <c r="I146" s="118">
        <v>858</v>
      </c>
      <c r="J146" s="118">
        <v>1061</v>
      </c>
      <c r="K146" s="118">
        <v>569</v>
      </c>
      <c r="L146" s="118">
        <v>256</v>
      </c>
      <c r="M146" s="118">
        <v>236</v>
      </c>
      <c r="N146" s="118">
        <v>100</v>
      </c>
      <c r="O146" s="118">
        <v>5</v>
      </c>
      <c r="P146" s="118">
        <v>0</v>
      </c>
      <c r="Q146" s="118">
        <v>451</v>
      </c>
      <c r="R146" s="118">
        <v>63</v>
      </c>
      <c r="S146" s="123">
        <v>37.700000000000003</v>
      </c>
    </row>
    <row r="147" spans="1:19" ht="12" customHeight="1">
      <c r="A147" s="125" t="s">
        <v>261</v>
      </c>
      <c r="B147" s="122" t="s">
        <v>293</v>
      </c>
      <c r="C147" s="118">
        <v>127</v>
      </c>
      <c r="D147" s="118">
        <v>1</v>
      </c>
      <c r="E147" s="118">
        <v>7</v>
      </c>
      <c r="F147" s="118">
        <v>7</v>
      </c>
      <c r="G147" s="118">
        <v>21</v>
      </c>
      <c r="H147" s="118">
        <v>19</v>
      </c>
      <c r="I147" s="118">
        <v>18</v>
      </c>
      <c r="J147" s="118">
        <v>26</v>
      </c>
      <c r="K147" s="118">
        <v>15</v>
      </c>
      <c r="L147" s="118">
        <v>8</v>
      </c>
      <c r="M147" s="118">
        <v>3</v>
      </c>
      <c r="N147" s="118">
        <v>2</v>
      </c>
      <c r="O147" s="118">
        <v>0</v>
      </c>
      <c r="P147" s="118">
        <v>0</v>
      </c>
      <c r="Q147" s="118">
        <v>23</v>
      </c>
      <c r="R147" s="118">
        <v>3</v>
      </c>
      <c r="S147" s="123">
        <v>32.200000000000003</v>
      </c>
    </row>
    <row r="148" spans="1:19" ht="12" customHeight="1">
      <c r="A148" s="99"/>
      <c r="B148" s="122" t="s">
        <v>294</v>
      </c>
      <c r="C148" s="118">
        <v>284</v>
      </c>
      <c r="D148" s="118">
        <v>1</v>
      </c>
      <c r="E148" s="118">
        <v>3</v>
      </c>
      <c r="F148" s="118">
        <v>5</v>
      </c>
      <c r="G148" s="118">
        <v>10</v>
      </c>
      <c r="H148" s="118">
        <v>16</v>
      </c>
      <c r="I148" s="118">
        <v>84</v>
      </c>
      <c r="J148" s="118">
        <v>112</v>
      </c>
      <c r="K148" s="118">
        <v>39</v>
      </c>
      <c r="L148" s="118">
        <v>11</v>
      </c>
      <c r="M148" s="118">
        <v>3</v>
      </c>
      <c r="N148" s="118">
        <v>0</v>
      </c>
      <c r="O148" s="118">
        <v>0</v>
      </c>
      <c r="P148" s="118">
        <v>0</v>
      </c>
      <c r="Q148" s="118">
        <v>13</v>
      </c>
      <c r="R148" s="118">
        <v>2</v>
      </c>
      <c r="S148" s="123">
        <v>36.6</v>
      </c>
    </row>
    <row r="149" spans="1:19" ht="12" customHeight="1">
      <c r="A149" s="99"/>
      <c r="B149" s="122" t="s">
        <v>292</v>
      </c>
      <c r="C149" s="118">
        <v>411</v>
      </c>
      <c r="D149" s="118">
        <v>2</v>
      </c>
      <c r="E149" s="118">
        <v>10</v>
      </c>
      <c r="F149" s="118">
        <v>12</v>
      </c>
      <c r="G149" s="118">
        <v>31</v>
      </c>
      <c r="H149" s="118">
        <v>35</v>
      </c>
      <c r="I149" s="118">
        <v>102</v>
      </c>
      <c r="J149" s="118">
        <v>138</v>
      </c>
      <c r="K149" s="118">
        <v>54</v>
      </c>
      <c r="L149" s="118">
        <v>19</v>
      </c>
      <c r="M149" s="118">
        <v>6</v>
      </c>
      <c r="N149" s="118">
        <v>2</v>
      </c>
      <c r="O149" s="118">
        <v>0</v>
      </c>
      <c r="P149" s="118">
        <v>0</v>
      </c>
      <c r="Q149" s="118">
        <v>36</v>
      </c>
      <c r="R149" s="118">
        <v>5</v>
      </c>
      <c r="S149" s="123">
        <v>35.299999999999997</v>
      </c>
    </row>
    <row r="150" spans="1:19" ht="21" customHeight="1">
      <c r="A150" s="126" t="s">
        <v>466</v>
      </c>
      <c r="B150" s="116" t="s">
        <v>293</v>
      </c>
      <c r="C150" s="117">
        <v>6114</v>
      </c>
      <c r="D150" s="117">
        <v>194</v>
      </c>
      <c r="E150" s="117">
        <v>334</v>
      </c>
      <c r="F150" s="117">
        <v>348</v>
      </c>
      <c r="G150" s="117">
        <v>336</v>
      </c>
      <c r="H150" s="117">
        <v>229</v>
      </c>
      <c r="I150" s="117">
        <v>1711</v>
      </c>
      <c r="J150" s="117">
        <v>1771</v>
      </c>
      <c r="K150" s="117">
        <v>818</v>
      </c>
      <c r="L150" s="117">
        <v>213</v>
      </c>
      <c r="M150" s="117">
        <v>122</v>
      </c>
      <c r="N150" s="117">
        <v>35</v>
      </c>
      <c r="O150" s="117">
        <v>3</v>
      </c>
      <c r="P150" s="117">
        <v>0</v>
      </c>
      <c r="Q150" s="117">
        <v>976</v>
      </c>
      <c r="R150" s="117">
        <v>86</v>
      </c>
      <c r="S150" s="119">
        <v>33.6</v>
      </c>
    </row>
    <row r="151" spans="1:19" ht="12" customHeight="1">
      <c r="A151" s="120"/>
      <c r="B151" s="116" t="s">
        <v>294</v>
      </c>
      <c r="C151" s="117">
        <v>5302</v>
      </c>
      <c r="D151" s="117">
        <v>168</v>
      </c>
      <c r="E151" s="117">
        <v>300</v>
      </c>
      <c r="F151" s="117">
        <v>302</v>
      </c>
      <c r="G151" s="117">
        <v>420</v>
      </c>
      <c r="H151" s="117">
        <v>331</v>
      </c>
      <c r="I151" s="117">
        <v>1530</v>
      </c>
      <c r="J151" s="117">
        <v>1499</v>
      </c>
      <c r="K151" s="117">
        <v>557</v>
      </c>
      <c r="L151" s="117">
        <v>105</v>
      </c>
      <c r="M151" s="117">
        <v>81</v>
      </c>
      <c r="N151" s="117">
        <v>9</v>
      </c>
      <c r="O151" s="117">
        <v>0</v>
      </c>
      <c r="P151" s="117">
        <v>0</v>
      </c>
      <c r="Q151" s="117">
        <v>888</v>
      </c>
      <c r="R151" s="117">
        <v>98</v>
      </c>
      <c r="S151" s="119">
        <v>31.6</v>
      </c>
    </row>
    <row r="152" spans="1:19" ht="12" customHeight="1">
      <c r="A152" s="120"/>
      <c r="B152" s="116" t="s">
        <v>292</v>
      </c>
      <c r="C152" s="117">
        <v>11416</v>
      </c>
      <c r="D152" s="117">
        <v>362</v>
      </c>
      <c r="E152" s="117">
        <v>634</v>
      </c>
      <c r="F152" s="117">
        <v>650</v>
      </c>
      <c r="G152" s="117">
        <v>756</v>
      </c>
      <c r="H152" s="117">
        <v>560</v>
      </c>
      <c r="I152" s="117">
        <v>3241</v>
      </c>
      <c r="J152" s="117">
        <v>3270</v>
      </c>
      <c r="K152" s="117">
        <v>1375</v>
      </c>
      <c r="L152" s="117">
        <v>318</v>
      </c>
      <c r="M152" s="117">
        <v>203</v>
      </c>
      <c r="N152" s="117">
        <v>44</v>
      </c>
      <c r="O152" s="117">
        <v>3</v>
      </c>
      <c r="P152" s="117">
        <v>0</v>
      </c>
      <c r="Q152" s="117">
        <v>1864</v>
      </c>
      <c r="R152" s="117">
        <v>184</v>
      </c>
      <c r="S152" s="119">
        <v>32.700000000000003</v>
      </c>
    </row>
    <row r="153" spans="1:19" ht="12" customHeight="1">
      <c r="A153" s="121" t="s">
        <v>47</v>
      </c>
      <c r="B153" s="122" t="s">
        <v>293</v>
      </c>
      <c r="C153" s="118">
        <v>2989</v>
      </c>
      <c r="D153" s="118">
        <v>83</v>
      </c>
      <c r="E153" s="118">
        <v>104</v>
      </c>
      <c r="F153" s="118">
        <v>85</v>
      </c>
      <c r="G153" s="118">
        <v>97</v>
      </c>
      <c r="H153" s="118">
        <v>88</v>
      </c>
      <c r="I153" s="118">
        <v>1074</v>
      </c>
      <c r="J153" s="118">
        <v>969</v>
      </c>
      <c r="K153" s="118">
        <v>288</v>
      </c>
      <c r="L153" s="118">
        <v>88</v>
      </c>
      <c r="M153" s="118">
        <v>82</v>
      </c>
      <c r="N153" s="118">
        <v>30</v>
      </c>
      <c r="O153" s="118">
        <v>1</v>
      </c>
      <c r="P153" s="118">
        <v>0</v>
      </c>
      <c r="Q153" s="118">
        <v>297</v>
      </c>
      <c r="R153" s="118">
        <v>29</v>
      </c>
      <c r="S153" s="123">
        <v>35</v>
      </c>
    </row>
    <row r="154" spans="1:19" ht="12" customHeight="1">
      <c r="A154" s="99"/>
      <c r="B154" s="122" t="s">
        <v>294</v>
      </c>
      <c r="C154" s="118">
        <v>2012</v>
      </c>
      <c r="D154" s="118">
        <v>74</v>
      </c>
      <c r="E154" s="118">
        <v>99</v>
      </c>
      <c r="F154" s="118">
        <v>73</v>
      </c>
      <c r="G154" s="118">
        <v>112</v>
      </c>
      <c r="H154" s="118">
        <v>112</v>
      </c>
      <c r="I154" s="118">
        <v>722</v>
      </c>
      <c r="J154" s="118">
        <v>569</v>
      </c>
      <c r="K154" s="118">
        <v>159</v>
      </c>
      <c r="L154" s="118">
        <v>35</v>
      </c>
      <c r="M154" s="118">
        <v>51</v>
      </c>
      <c r="N154" s="118">
        <v>6</v>
      </c>
      <c r="O154" s="118">
        <v>0</v>
      </c>
      <c r="P154" s="118">
        <v>0</v>
      </c>
      <c r="Q154" s="118">
        <v>273</v>
      </c>
      <c r="R154" s="118">
        <v>29</v>
      </c>
      <c r="S154" s="123">
        <v>32.1</v>
      </c>
    </row>
    <row r="155" spans="1:19" ht="12" customHeight="1">
      <c r="A155" s="99"/>
      <c r="B155" s="122" t="s">
        <v>292</v>
      </c>
      <c r="C155" s="118">
        <v>5001</v>
      </c>
      <c r="D155" s="118">
        <v>157</v>
      </c>
      <c r="E155" s="118">
        <v>203</v>
      </c>
      <c r="F155" s="118">
        <v>158</v>
      </c>
      <c r="G155" s="118">
        <v>209</v>
      </c>
      <c r="H155" s="118">
        <v>200</v>
      </c>
      <c r="I155" s="118">
        <v>1796</v>
      </c>
      <c r="J155" s="118">
        <v>1538</v>
      </c>
      <c r="K155" s="118">
        <v>447</v>
      </c>
      <c r="L155" s="118">
        <v>123</v>
      </c>
      <c r="M155" s="118">
        <v>133</v>
      </c>
      <c r="N155" s="118">
        <v>36</v>
      </c>
      <c r="O155" s="118">
        <v>1</v>
      </c>
      <c r="P155" s="118">
        <v>0</v>
      </c>
      <c r="Q155" s="118">
        <v>570</v>
      </c>
      <c r="R155" s="118">
        <v>58</v>
      </c>
      <c r="S155" s="123">
        <v>33.9</v>
      </c>
    </row>
    <row r="156" spans="1:19" ht="12" customHeight="1">
      <c r="A156" s="125" t="s">
        <v>435</v>
      </c>
      <c r="B156" s="122" t="s">
        <v>293</v>
      </c>
      <c r="C156" s="118">
        <v>394</v>
      </c>
      <c r="D156" s="118">
        <v>12</v>
      </c>
      <c r="E156" s="118">
        <v>25</v>
      </c>
      <c r="F156" s="118">
        <v>22</v>
      </c>
      <c r="G156" s="118">
        <v>5</v>
      </c>
      <c r="H156" s="118">
        <v>11</v>
      </c>
      <c r="I156" s="118">
        <v>104</v>
      </c>
      <c r="J156" s="118">
        <v>149</v>
      </c>
      <c r="K156" s="118">
        <v>35</v>
      </c>
      <c r="L156" s="118">
        <v>24</v>
      </c>
      <c r="M156" s="118">
        <v>5</v>
      </c>
      <c r="N156" s="118">
        <v>2</v>
      </c>
      <c r="O156" s="118">
        <v>0</v>
      </c>
      <c r="P156" s="118">
        <v>0</v>
      </c>
      <c r="Q156" s="118">
        <v>60</v>
      </c>
      <c r="R156" s="118">
        <v>1</v>
      </c>
      <c r="S156" s="123">
        <v>34.5</v>
      </c>
    </row>
    <row r="157" spans="1:19" ht="12" customHeight="1">
      <c r="A157" s="99"/>
      <c r="B157" s="122" t="s">
        <v>294</v>
      </c>
      <c r="C157" s="118">
        <v>213</v>
      </c>
      <c r="D157" s="118">
        <v>15</v>
      </c>
      <c r="E157" s="118">
        <v>19</v>
      </c>
      <c r="F157" s="118">
        <v>25</v>
      </c>
      <c r="G157" s="118">
        <v>7</v>
      </c>
      <c r="H157" s="118">
        <v>4</v>
      </c>
      <c r="I157" s="118">
        <v>53</v>
      </c>
      <c r="J157" s="118">
        <v>73</v>
      </c>
      <c r="K157" s="118">
        <v>14</v>
      </c>
      <c r="L157" s="118">
        <v>2</v>
      </c>
      <c r="M157" s="118">
        <v>1</v>
      </c>
      <c r="N157" s="118">
        <v>0</v>
      </c>
      <c r="O157" s="118">
        <v>0</v>
      </c>
      <c r="P157" s="118">
        <v>0</v>
      </c>
      <c r="Q157" s="118">
        <v>62</v>
      </c>
      <c r="R157" s="118">
        <v>2</v>
      </c>
      <c r="S157" s="123">
        <v>28.7</v>
      </c>
    </row>
    <row r="158" spans="1:19" ht="12" customHeight="1">
      <c r="A158" s="99"/>
      <c r="B158" s="122" t="s">
        <v>292</v>
      </c>
      <c r="C158" s="118">
        <v>607</v>
      </c>
      <c r="D158" s="118">
        <v>27</v>
      </c>
      <c r="E158" s="118">
        <v>44</v>
      </c>
      <c r="F158" s="118">
        <v>47</v>
      </c>
      <c r="G158" s="118">
        <v>12</v>
      </c>
      <c r="H158" s="118">
        <v>15</v>
      </c>
      <c r="I158" s="118">
        <v>157</v>
      </c>
      <c r="J158" s="118">
        <v>222</v>
      </c>
      <c r="K158" s="118">
        <v>49</v>
      </c>
      <c r="L158" s="118">
        <v>26</v>
      </c>
      <c r="M158" s="118">
        <v>6</v>
      </c>
      <c r="N158" s="118">
        <v>2</v>
      </c>
      <c r="O158" s="118">
        <v>0</v>
      </c>
      <c r="P158" s="118">
        <v>0</v>
      </c>
      <c r="Q158" s="118">
        <v>122</v>
      </c>
      <c r="R158" s="118">
        <v>3</v>
      </c>
      <c r="S158" s="123">
        <v>32.4</v>
      </c>
    </row>
    <row r="159" spans="1:19" ht="12" customHeight="1">
      <c r="A159" s="125" t="s">
        <v>437</v>
      </c>
      <c r="B159" s="122" t="s">
        <v>293</v>
      </c>
      <c r="C159" s="118">
        <v>306</v>
      </c>
      <c r="D159" s="118">
        <v>8</v>
      </c>
      <c r="E159" s="118">
        <v>14</v>
      </c>
      <c r="F159" s="118">
        <v>10</v>
      </c>
      <c r="G159" s="118">
        <v>10</v>
      </c>
      <c r="H159" s="118">
        <v>11</v>
      </c>
      <c r="I159" s="118">
        <v>44</v>
      </c>
      <c r="J159" s="118">
        <v>108</v>
      </c>
      <c r="K159" s="118">
        <v>81</v>
      </c>
      <c r="L159" s="118">
        <v>15</v>
      </c>
      <c r="M159" s="118">
        <v>2</v>
      </c>
      <c r="N159" s="118">
        <v>3</v>
      </c>
      <c r="O159" s="118">
        <v>0</v>
      </c>
      <c r="P159" s="118">
        <v>0</v>
      </c>
      <c r="Q159" s="118">
        <v>36</v>
      </c>
      <c r="R159" s="118">
        <v>3</v>
      </c>
      <c r="S159" s="123">
        <v>38</v>
      </c>
    </row>
    <row r="160" spans="1:19" ht="12" customHeight="1">
      <c r="A160" s="120"/>
      <c r="B160" s="122" t="s">
        <v>294</v>
      </c>
      <c r="C160" s="118">
        <v>191</v>
      </c>
      <c r="D160" s="118">
        <v>7</v>
      </c>
      <c r="E160" s="118">
        <v>10</v>
      </c>
      <c r="F160" s="118">
        <v>10</v>
      </c>
      <c r="G160" s="118">
        <v>9</v>
      </c>
      <c r="H160" s="118">
        <v>6</v>
      </c>
      <c r="I160" s="118">
        <v>57</v>
      </c>
      <c r="J160" s="118">
        <v>58</v>
      </c>
      <c r="K160" s="118">
        <v>27</v>
      </c>
      <c r="L160" s="118">
        <v>6</v>
      </c>
      <c r="M160" s="118">
        <v>1</v>
      </c>
      <c r="N160" s="118">
        <v>0</v>
      </c>
      <c r="O160" s="118">
        <v>0</v>
      </c>
      <c r="P160" s="118">
        <v>0</v>
      </c>
      <c r="Q160" s="118">
        <v>31</v>
      </c>
      <c r="R160" s="118">
        <v>2</v>
      </c>
      <c r="S160" s="123">
        <v>32.9</v>
      </c>
    </row>
    <row r="161" spans="1:19" ht="12" customHeight="1">
      <c r="A161" s="120"/>
      <c r="B161" s="122" t="s">
        <v>292</v>
      </c>
      <c r="C161" s="118">
        <v>497</v>
      </c>
      <c r="D161" s="118">
        <v>15</v>
      </c>
      <c r="E161" s="118">
        <v>24</v>
      </c>
      <c r="F161" s="118">
        <v>20</v>
      </c>
      <c r="G161" s="118">
        <v>19</v>
      </c>
      <c r="H161" s="118">
        <v>17</v>
      </c>
      <c r="I161" s="118">
        <v>101</v>
      </c>
      <c r="J161" s="118">
        <v>166</v>
      </c>
      <c r="K161" s="118">
        <v>108</v>
      </c>
      <c r="L161" s="118">
        <v>21</v>
      </c>
      <c r="M161" s="118">
        <v>3</v>
      </c>
      <c r="N161" s="118">
        <v>3</v>
      </c>
      <c r="O161" s="118">
        <v>0</v>
      </c>
      <c r="P161" s="118">
        <v>0</v>
      </c>
      <c r="Q161" s="118">
        <v>67</v>
      </c>
      <c r="R161" s="118">
        <v>5</v>
      </c>
      <c r="S161" s="123">
        <v>36</v>
      </c>
    </row>
    <row r="162" spans="1:19" ht="12" customHeight="1">
      <c r="A162" s="125" t="s">
        <v>439</v>
      </c>
      <c r="B162" s="122" t="s">
        <v>293</v>
      </c>
      <c r="C162" s="118">
        <v>1357</v>
      </c>
      <c r="D162" s="118">
        <v>16</v>
      </c>
      <c r="E162" s="118">
        <v>24</v>
      </c>
      <c r="F162" s="118">
        <v>26</v>
      </c>
      <c r="G162" s="118">
        <v>65</v>
      </c>
      <c r="H162" s="118">
        <v>58</v>
      </c>
      <c r="I162" s="118">
        <v>534</v>
      </c>
      <c r="J162" s="118">
        <v>422</v>
      </c>
      <c r="K162" s="118">
        <v>115</v>
      </c>
      <c r="L162" s="118">
        <v>30</v>
      </c>
      <c r="M162" s="118">
        <v>45</v>
      </c>
      <c r="N162" s="118">
        <v>21</v>
      </c>
      <c r="O162" s="118">
        <v>1</v>
      </c>
      <c r="P162" s="118">
        <v>0</v>
      </c>
      <c r="Q162" s="118">
        <v>79</v>
      </c>
      <c r="R162" s="118">
        <v>21</v>
      </c>
      <c r="S162" s="123">
        <v>35.6</v>
      </c>
    </row>
    <row r="163" spans="1:19" ht="12" customHeight="1">
      <c r="A163" s="99"/>
      <c r="B163" s="122" t="s">
        <v>294</v>
      </c>
      <c r="C163" s="118">
        <v>1093</v>
      </c>
      <c r="D163" s="118">
        <v>12</v>
      </c>
      <c r="E163" s="118">
        <v>25</v>
      </c>
      <c r="F163" s="118">
        <v>12</v>
      </c>
      <c r="G163" s="118">
        <v>77</v>
      </c>
      <c r="H163" s="118">
        <v>77</v>
      </c>
      <c r="I163" s="118">
        <v>431</v>
      </c>
      <c r="J163" s="118">
        <v>309</v>
      </c>
      <c r="K163" s="118">
        <v>88</v>
      </c>
      <c r="L163" s="118">
        <v>20</v>
      </c>
      <c r="M163" s="118">
        <v>36</v>
      </c>
      <c r="N163" s="118">
        <v>6</v>
      </c>
      <c r="O163" s="118">
        <v>0</v>
      </c>
      <c r="P163" s="118">
        <v>0</v>
      </c>
      <c r="Q163" s="118">
        <v>64</v>
      </c>
      <c r="R163" s="118">
        <v>22</v>
      </c>
      <c r="S163" s="123">
        <v>34.1</v>
      </c>
    </row>
    <row r="164" spans="1:19" ht="12" customHeight="1">
      <c r="A164" s="99"/>
      <c r="B164" s="122" t="s">
        <v>292</v>
      </c>
      <c r="C164" s="118">
        <v>2450</v>
      </c>
      <c r="D164" s="118">
        <v>28</v>
      </c>
      <c r="E164" s="118">
        <v>49</v>
      </c>
      <c r="F164" s="118">
        <v>38</v>
      </c>
      <c r="G164" s="118">
        <v>142</v>
      </c>
      <c r="H164" s="118">
        <v>135</v>
      </c>
      <c r="I164" s="118">
        <v>965</v>
      </c>
      <c r="J164" s="118">
        <v>731</v>
      </c>
      <c r="K164" s="118">
        <v>203</v>
      </c>
      <c r="L164" s="118">
        <v>50</v>
      </c>
      <c r="M164" s="118">
        <v>81</v>
      </c>
      <c r="N164" s="118">
        <v>27</v>
      </c>
      <c r="O164" s="118">
        <v>1</v>
      </c>
      <c r="P164" s="118">
        <v>0</v>
      </c>
      <c r="Q164" s="118">
        <v>143</v>
      </c>
      <c r="R164" s="118">
        <v>43</v>
      </c>
      <c r="S164" s="123">
        <v>34.9</v>
      </c>
    </row>
    <row r="165" spans="1:19" ht="12" customHeight="1">
      <c r="A165" s="125" t="s">
        <v>442</v>
      </c>
      <c r="B165" s="122" t="s">
        <v>293</v>
      </c>
      <c r="C165" s="118">
        <v>752</v>
      </c>
      <c r="D165" s="118">
        <v>12</v>
      </c>
      <c r="E165" s="118">
        <v>10</v>
      </c>
      <c r="F165" s="118">
        <v>10</v>
      </c>
      <c r="G165" s="118">
        <v>11</v>
      </c>
      <c r="H165" s="118">
        <v>7</v>
      </c>
      <c r="I165" s="118">
        <v>385</v>
      </c>
      <c r="J165" s="118">
        <v>228</v>
      </c>
      <c r="K165" s="118">
        <v>40</v>
      </c>
      <c r="L165" s="118">
        <v>17</v>
      </c>
      <c r="M165" s="118">
        <v>29</v>
      </c>
      <c r="N165" s="118">
        <v>3</v>
      </c>
      <c r="O165" s="118">
        <v>0</v>
      </c>
      <c r="P165" s="118">
        <v>0</v>
      </c>
      <c r="Q165" s="118">
        <v>36</v>
      </c>
      <c r="R165" s="118">
        <v>2</v>
      </c>
      <c r="S165" s="123">
        <v>35.5</v>
      </c>
    </row>
    <row r="166" spans="1:19" ht="12" customHeight="1">
      <c r="A166" s="99"/>
      <c r="B166" s="122" t="s">
        <v>294</v>
      </c>
      <c r="C166" s="118">
        <v>380</v>
      </c>
      <c r="D166" s="118">
        <v>15</v>
      </c>
      <c r="E166" s="118">
        <v>12</v>
      </c>
      <c r="F166" s="118">
        <v>7</v>
      </c>
      <c r="G166" s="118">
        <v>14</v>
      </c>
      <c r="H166" s="118">
        <v>24</v>
      </c>
      <c r="I166" s="118">
        <v>162</v>
      </c>
      <c r="J166" s="118">
        <v>102</v>
      </c>
      <c r="K166" s="118">
        <v>25</v>
      </c>
      <c r="L166" s="118">
        <v>7</v>
      </c>
      <c r="M166" s="118">
        <v>12</v>
      </c>
      <c r="N166" s="118">
        <v>0</v>
      </c>
      <c r="O166" s="118">
        <v>0</v>
      </c>
      <c r="P166" s="118">
        <v>0</v>
      </c>
      <c r="Q166" s="118">
        <v>36</v>
      </c>
      <c r="R166" s="118">
        <v>2</v>
      </c>
      <c r="S166" s="123">
        <v>32.700000000000003</v>
      </c>
    </row>
    <row r="167" spans="1:19" ht="12" customHeight="1">
      <c r="A167" s="99"/>
      <c r="B167" s="122" t="s">
        <v>292</v>
      </c>
      <c r="C167" s="118">
        <v>1132</v>
      </c>
      <c r="D167" s="118">
        <v>27</v>
      </c>
      <c r="E167" s="118">
        <v>22</v>
      </c>
      <c r="F167" s="118">
        <v>17</v>
      </c>
      <c r="G167" s="118">
        <v>25</v>
      </c>
      <c r="H167" s="118">
        <v>31</v>
      </c>
      <c r="I167" s="118">
        <v>547</v>
      </c>
      <c r="J167" s="118">
        <v>330</v>
      </c>
      <c r="K167" s="118">
        <v>65</v>
      </c>
      <c r="L167" s="118">
        <v>24</v>
      </c>
      <c r="M167" s="118">
        <v>41</v>
      </c>
      <c r="N167" s="118">
        <v>3</v>
      </c>
      <c r="O167" s="118">
        <v>0</v>
      </c>
      <c r="P167" s="118">
        <v>0</v>
      </c>
      <c r="Q167" s="118">
        <v>72</v>
      </c>
      <c r="R167" s="118">
        <v>4</v>
      </c>
      <c r="S167" s="123">
        <v>34.6</v>
      </c>
    </row>
    <row r="168" spans="1:19" ht="12" customHeight="1">
      <c r="A168" s="121" t="s">
        <v>48</v>
      </c>
      <c r="B168" s="122" t="s">
        <v>293</v>
      </c>
      <c r="C168" s="118">
        <v>1588</v>
      </c>
      <c r="D168" s="118">
        <v>48</v>
      </c>
      <c r="E168" s="118">
        <v>128</v>
      </c>
      <c r="F168" s="118">
        <v>120</v>
      </c>
      <c r="G168" s="118">
        <v>91</v>
      </c>
      <c r="H168" s="118">
        <v>65</v>
      </c>
      <c r="I168" s="118">
        <v>263</v>
      </c>
      <c r="J168" s="118">
        <v>472</v>
      </c>
      <c r="K168" s="118">
        <v>318</v>
      </c>
      <c r="L168" s="118">
        <v>59</v>
      </c>
      <c r="M168" s="118">
        <v>21</v>
      </c>
      <c r="N168" s="118">
        <v>3</v>
      </c>
      <c r="O168" s="118">
        <v>0</v>
      </c>
      <c r="P168" s="118">
        <v>0</v>
      </c>
      <c r="Q168" s="118">
        <v>326</v>
      </c>
      <c r="R168" s="118">
        <v>29</v>
      </c>
      <c r="S168" s="123">
        <v>33.5</v>
      </c>
    </row>
    <row r="169" spans="1:19" ht="12" customHeight="1">
      <c r="A169" s="99"/>
      <c r="B169" s="122" t="s">
        <v>294</v>
      </c>
      <c r="C169" s="118">
        <v>1401</v>
      </c>
      <c r="D169" s="118">
        <v>44</v>
      </c>
      <c r="E169" s="118">
        <v>103</v>
      </c>
      <c r="F169" s="118">
        <v>103</v>
      </c>
      <c r="G169" s="118">
        <v>118</v>
      </c>
      <c r="H169" s="118">
        <v>90</v>
      </c>
      <c r="I169" s="118">
        <v>234</v>
      </c>
      <c r="J169" s="118">
        <v>484</v>
      </c>
      <c r="K169" s="118">
        <v>198</v>
      </c>
      <c r="L169" s="118">
        <v>22</v>
      </c>
      <c r="M169" s="118">
        <v>5</v>
      </c>
      <c r="N169" s="118">
        <v>0</v>
      </c>
      <c r="O169" s="118">
        <v>0</v>
      </c>
      <c r="P169" s="118">
        <v>0</v>
      </c>
      <c r="Q169" s="118">
        <v>289</v>
      </c>
      <c r="R169" s="118">
        <v>25</v>
      </c>
      <c r="S169" s="123">
        <v>31.5</v>
      </c>
    </row>
    <row r="170" spans="1:19" ht="12" customHeight="1">
      <c r="A170" s="99"/>
      <c r="B170" s="122" t="s">
        <v>292</v>
      </c>
      <c r="C170" s="118">
        <v>2989</v>
      </c>
      <c r="D170" s="118">
        <v>92</v>
      </c>
      <c r="E170" s="118">
        <v>231</v>
      </c>
      <c r="F170" s="118">
        <v>223</v>
      </c>
      <c r="G170" s="118">
        <v>209</v>
      </c>
      <c r="H170" s="118">
        <v>155</v>
      </c>
      <c r="I170" s="118">
        <v>497</v>
      </c>
      <c r="J170" s="118">
        <v>956</v>
      </c>
      <c r="K170" s="118">
        <v>516</v>
      </c>
      <c r="L170" s="118">
        <v>81</v>
      </c>
      <c r="M170" s="118">
        <v>26</v>
      </c>
      <c r="N170" s="118">
        <v>3</v>
      </c>
      <c r="O170" s="118">
        <v>0</v>
      </c>
      <c r="P170" s="118">
        <v>0</v>
      </c>
      <c r="Q170" s="118">
        <v>615</v>
      </c>
      <c r="R170" s="118">
        <v>54</v>
      </c>
      <c r="S170" s="123">
        <v>32.6</v>
      </c>
    </row>
    <row r="171" spans="1:19" ht="12" customHeight="1">
      <c r="A171" s="125" t="s">
        <v>438</v>
      </c>
      <c r="B171" s="122" t="s">
        <v>293</v>
      </c>
      <c r="C171" s="118">
        <v>303</v>
      </c>
      <c r="D171" s="118">
        <v>6</v>
      </c>
      <c r="E171" s="118">
        <v>34</v>
      </c>
      <c r="F171" s="118">
        <v>36</v>
      </c>
      <c r="G171" s="118">
        <v>26</v>
      </c>
      <c r="H171" s="118">
        <v>15</v>
      </c>
      <c r="I171" s="118">
        <v>42</v>
      </c>
      <c r="J171" s="118">
        <v>39</v>
      </c>
      <c r="K171" s="118">
        <v>61</v>
      </c>
      <c r="L171" s="118">
        <v>29</v>
      </c>
      <c r="M171" s="118">
        <v>14</v>
      </c>
      <c r="N171" s="118">
        <v>1</v>
      </c>
      <c r="O171" s="118">
        <v>0</v>
      </c>
      <c r="P171" s="118">
        <v>0</v>
      </c>
      <c r="Q171" s="118">
        <v>85</v>
      </c>
      <c r="R171" s="118">
        <v>9</v>
      </c>
      <c r="S171" s="123">
        <v>33.4</v>
      </c>
    </row>
    <row r="172" spans="1:19" ht="12" customHeight="1">
      <c r="A172" s="99"/>
      <c r="B172" s="122" t="s">
        <v>294</v>
      </c>
      <c r="C172" s="118">
        <v>391</v>
      </c>
      <c r="D172" s="118">
        <v>7</v>
      </c>
      <c r="E172" s="118">
        <v>25</v>
      </c>
      <c r="F172" s="118">
        <v>35</v>
      </c>
      <c r="G172" s="118">
        <v>29</v>
      </c>
      <c r="H172" s="118">
        <v>22</v>
      </c>
      <c r="I172" s="118">
        <v>42</v>
      </c>
      <c r="J172" s="118">
        <v>115</v>
      </c>
      <c r="K172" s="118">
        <v>92</v>
      </c>
      <c r="L172" s="118">
        <v>19</v>
      </c>
      <c r="M172" s="118">
        <v>5</v>
      </c>
      <c r="N172" s="118">
        <v>0</v>
      </c>
      <c r="O172" s="118">
        <v>0</v>
      </c>
      <c r="P172" s="118">
        <v>0</v>
      </c>
      <c r="Q172" s="118">
        <v>77</v>
      </c>
      <c r="R172" s="118">
        <v>8</v>
      </c>
      <c r="S172" s="123">
        <v>34.6</v>
      </c>
    </row>
    <row r="173" spans="1:19" ht="12" customHeight="1">
      <c r="A173" s="99"/>
      <c r="B173" s="122" t="s">
        <v>292</v>
      </c>
      <c r="C173" s="118">
        <v>694</v>
      </c>
      <c r="D173" s="118">
        <v>13</v>
      </c>
      <c r="E173" s="118">
        <v>59</v>
      </c>
      <c r="F173" s="118">
        <v>71</v>
      </c>
      <c r="G173" s="118">
        <v>55</v>
      </c>
      <c r="H173" s="118">
        <v>37</v>
      </c>
      <c r="I173" s="118">
        <v>84</v>
      </c>
      <c r="J173" s="118">
        <v>154</v>
      </c>
      <c r="K173" s="118">
        <v>153</v>
      </c>
      <c r="L173" s="118">
        <v>48</v>
      </c>
      <c r="M173" s="118">
        <v>19</v>
      </c>
      <c r="N173" s="118">
        <v>1</v>
      </c>
      <c r="O173" s="118">
        <v>0</v>
      </c>
      <c r="P173" s="118">
        <v>0</v>
      </c>
      <c r="Q173" s="118">
        <v>162</v>
      </c>
      <c r="R173" s="118">
        <v>17</v>
      </c>
      <c r="S173" s="123">
        <v>34.1</v>
      </c>
    </row>
    <row r="174" spans="1:19" ht="12" customHeight="1">
      <c r="A174" s="125" t="s">
        <v>440</v>
      </c>
      <c r="B174" s="122" t="s">
        <v>293</v>
      </c>
      <c r="C174" s="118">
        <v>594</v>
      </c>
      <c r="D174" s="118">
        <v>27</v>
      </c>
      <c r="E174" s="118">
        <v>55</v>
      </c>
      <c r="F174" s="118">
        <v>30</v>
      </c>
      <c r="G174" s="118">
        <v>21</v>
      </c>
      <c r="H174" s="118">
        <v>9</v>
      </c>
      <c r="I174" s="118">
        <v>81</v>
      </c>
      <c r="J174" s="118">
        <v>229</v>
      </c>
      <c r="K174" s="118">
        <v>126</v>
      </c>
      <c r="L174" s="118">
        <v>15</v>
      </c>
      <c r="M174" s="118">
        <v>1</v>
      </c>
      <c r="N174" s="118">
        <v>0</v>
      </c>
      <c r="O174" s="118">
        <v>0</v>
      </c>
      <c r="P174" s="118">
        <v>0</v>
      </c>
      <c r="Q174" s="118">
        <v>117</v>
      </c>
      <c r="R174" s="118">
        <v>7</v>
      </c>
      <c r="S174" s="123">
        <v>34.1</v>
      </c>
    </row>
    <row r="175" spans="1:19" ht="12" customHeight="1">
      <c r="A175" s="99"/>
      <c r="B175" s="122" t="s">
        <v>294</v>
      </c>
      <c r="C175" s="118">
        <v>452</v>
      </c>
      <c r="D175" s="118">
        <v>28</v>
      </c>
      <c r="E175" s="118">
        <v>37</v>
      </c>
      <c r="F175" s="118">
        <v>24</v>
      </c>
      <c r="G175" s="118">
        <v>32</v>
      </c>
      <c r="H175" s="118">
        <v>11</v>
      </c>
      <c r="I175" s="118">
        <v>81</v>
      </c>
      <c r="J175" s="118">
        <v>197</v>
      </c>
      <c r="K175" s="118">
        <v>41</v>
      </c>
      <c r="L175" s="118">
        <v>1</v>
      </c>
      <c r="M175" s="118">
        <v>0</v>
      </c>
      <c r="N175" s="118">
        <v>0</v>
      </c>
      <c r="O175" s="118">
        <v>0</v>
      </c>
      <c r="P175" s="118">
        <v>0</v>
      </c>
      <c r="Q175" s="118">
        <v>98</v>
      </c>
      <c r="R175" s="118">
        <v>10</v>
      </c>
      <c r="S175" s="123">
        <v>30.8</v>
      </c>
    </row>
    <row r="176" spans="1:19" ht="12" customHeight="1">
      <c r="A176" s="99"/>
      <c r="B176" s="122" t="s">
        <v>292</v>
      </c>
      <c r="C176" s="118">
        <v>1046</v>
      </c>
      <c r="D176" s="118">
        <v>55</v>
      </c>
      <c r="E176" s="118">
        <v>92</v>
      </c>
      <c r="F176" s="118">
        <v>54</v>
      </c>
      <c r="G176" s="118">
        <v>53</v>
      </c>
      <c r="H176" s="118">
        <v>20</v>
      </c>
      <c r="I176" s="118">
        <v>162</v>
      </c>
      <c r="J176" s="118">
        <v>426</v>
      </c>
      <c r="K176" s="118">
        <v>167</v>
      </c>
      <c r="L176" s="118">
        <v>16</v>
      </c>
      <c r="M176" s="118">
        <v>1</v>
      </c>
      <c r="N176" s="118">
        <v>0</v>
      </c>
      <c r="O176" s="118">
        <v>0</v>
      </c>
      <c r="P176" s="118">
        <v>0</v>
      </c>
      <c r="Q176" s="118">
        <v>215</v>
      </c>
      <c r="R176" s="118">
        <v>17</v>
      </c>
      <c r="S176" s="123">
        <v>32.700000000000003</v>
      </c>
    </row>
    <row r="177" spans="1:19" ht="30" customHeight="1">
      <c r="A177" s="125" t="s">
        <v>464</v>
      </c>
      <c r="B177" s="122" t="s">
        <v>293</v>
      </c>
      <c r="C177" s="118">
        <v>222</v>
      </c>
      <c r="D177" s="118">
        <v>3</v>
      </c>
      <c r="E177" s="118">
        <v>13</v>
      </c>
      <c r="F177" s="118">
        <v>18</v>
      </c>
      <c r="G177" s="118">
        <v>32</v>
      </c>
      <c r="H177" s="118">
        <v>20</v>
      </c>
      <c r="I177" s="118">
        <v>32</v>
      </c>
      <c r="J177" s="118">
        <v>49</v>
      </c>
      <c r="K177" s="118">
        <v>50</v>
      </c>
      <c r="L177" s="118">
        <v>5</v>
      </c>
      <c r="M177" s="118">
        <v>0</v>
      </c>
      <c r="N177" s="118">
        <v>0</v>
      </c>
      <c r="O177" s="118">
        <v>0</v>
      </c>
      <c r="P177" s="118">
        <v>0</v>
      </c>
      <c r="Q177" s="118">
        <v>47</v>
      </c>
      <c r="R177" s="118">
        <v>6</v>
      </c>
      <c r="S177" s="123">
        <v>31.5</v>
      </c>
    </row>
    <row r="178" spans="1:19" ht="12" customHeight="1">
      <c r="A178" s="99"/>
      <c r="B178" s="122" t="s">
        <v>294</v>
      </c>
      <c r="C178" s="118">
        <v>205</v>
      </c>
      <c r="D178" s="118">
        <v>0</v>
      </c>
      <c r="E178" s="118">
        <v>16</v>
      </c>
      <c r="F178" s="118">
        <v>13</v>
      </c>
      <c r="G178" s="118">
        <v>28</v>
      </c>
      <c r="H178" s="118">
        <v>28</v>
      </c>
      <c r="I178" s="118">
        <v>21</v>
      </c>
      <c r="J178" s="118">
        <v>62</v>
      </c>
      <c r="K178" s="118">
        <v>35</v>
      </c>
      <c r="L178" s="118">
        <v>2</v>
      </c>
      <c r="M178" s="118">
        <v>0</v>
      </c>
      <c r="N178" s="118">
        <v>0</v>
      </c>
      <c r="O178" s="118">
        <v>0</v>
      </c>
      <c r="P178" s="118">
        <v>0</v>
      </c>
      <c r="Q178" s="118">
        <v>40</v>
      </c>
      <c r="R178" s="118">
        <v>3</v>
      </c>
      <c r="S178" s="123">
        <v>30.7</v>
      </c>
    </row>
    <row r="179" spans="1:19" ht="12" customHeight="1">
      <c r="A179" s="99"/>
      <c r="B179" s="122" t="s">
        <v>292</v>
      </c>
      <c r="C179" s="118">
        <v>427</v>
      </c>
      <c r="D179" s="118">
        <v>3</v>
      </c>
      <c r="E179" s="118">
        <v>29</v>
      </c>
      <c r="F179" s="118">
        <v>31</v>
      </c>
      <c r="G179" s="118">
        <v>60</v>
      </c>
      <c r="H179" s="118">
        <v>48</v>
      </c>
      <c r="I179" s="118">
        <v>53</v>
      </c>
      <c r="J179" s="118">
        <v>111</v>
      </c>
      <c r="K179" s="118">
        <v>85</v>
      </c>
      <c r="L179" s="118">
        <v>7</v>
      </c>
      <c r="M179" s="118">
        <v>0</v>
      </c>
      <c r="N179" s="118">
        <v>0</v>
      </c>
      <c r="O179" s="118">
        <v>0</v>
      </c>
      <c r="P179" s="118">
        <v>0</v>
      </c>
      <c r="Q179" s="118">
        <v>87</v>
      </c>
      <c r="R179" s="118">
        <v>9</v>
      </c>
      <c r="S179" s="123">
        <v>31.1</v>
      </c>
    </row>
    <row r="180" spans="1:19" ht="12" customHeight="1">
      <c r="A180" s="121" t="s">
        <v>210</v>
      </c>
      <c r="B180" s="122" t="s">
        <v>293</v>
      </c>
      <c r="C180" s="118">
        <v>805</v>
      </c>
      <c r="D180" s="118">
        <v>32</v>
      </c>
      <c r="E180" s="118">
        <v>48</v>
      </c>
      <c r="F180" s="118">
        <v>64</v>
      </c>
      <c r="G180" s="118">
        <v>88</v>
      </c>
      <c r="H180" s="118">
        <v>36</v>
      </c>
      <c r="I180" s="118">
        <v>243</v>
      </c>
      <c r="J180" s="118">
        <v>186</v>
      </c>
      <c r="K180" s="118">
        <v>78</v>
      </c>
      <c r="L180" s="118">
        <v>25</v>
      </c>
      <c r="M180" s="118">
        <v>5</v>
      </c>
      <c r="N180" s="118">
        <v>0</v>
      </c>
      <c r="O180" s="118">
        <v>0</v>
      </c>
      <c r="P180" s="118">
        <v>0</v>
      </c>
      <c r="Q180" s="118">
        <v>174</v>
      </c>
      <c r="R180" s="118">
        <v>18</v>
      </c>
      <c r="S180" s="123">
        <v>29.9</v>
      </c>
    </row>
    <row r="181" spans="1:19" ht="12" customHeight="1">
      <c r="A181" s="99"/>
      <c r="B181" s="122" t="s">
        <v>294</v>
      </c>
      <c r="C181" s="118">
        <v>836</v>
      </c>
      <c r="D181" s="118">
        <v>24</v>
      </c>
      <c r="E181" s="118">
        <v>41</v>
      </c>
      <c r="F181" s="118">
        <v>77</v>
      </c>
      <c r="G181" s="118">
        <v>97</v>
      </c>
      <c r="H181" s="118">
        <v>65</v>
      </c>
      <c r="I181" s="118">
        <v>256</v>
      </c>
      <c r="J181" s="118">
        <v>187</v>
      </c>
      <c r="K181" s="118">
        <v>74</v>
      </c>
      <c r="L181" s="118">
        <v>10</v>
      </c>
      <c r="M181" s="118">
        <v>5</v>
      </c>
      <c r="N181" s="118">
        <v>0</v>
      </c>
      <c r="O181" s="118">
        <v>0</v>
      </c>
      <c r="P181" s="118">
        <v>0</v>
      </c>
      <c r="Q181" s="118">
        <v>166</v>
      </c>
      <c r="R181" s="118">
        <v>23</v>
      </c>
      <c r="S181" s="123">
        <v>29.2</v>
      </c>
    </row>
    <row r="182" spans="1:19" ht="12" customHeight="1">
      <c r="A182" s="99"/>
      <c r="B182" s="122" t="s">
        <v>292</v>
      </c>
      <c r="C182" s="118">
        <v>1641</v>
      </c>
      <c r="D182" s="118">
        <v>56</v>
      </c>
      <c r="E182" s="118">
        <v>89</v>
      </c>
      <c r="F182" s="118">
        <v>141</v>
      </c>
      <c r="G182" s="118">
        <v>185</v>
      </c>
      <c r="H182" s="118">
        <v>101</v>
      </c>
      <c r="I182" s="118">
        <v>499</v>
      </c>
      <c r="J182" s="118">
        <v>373</v>
      </c>
      <c r="K182" s="118">
        <v>152</v>
      </c>
      <c r="L182" s="118">
        <v>35</v>
      </c>
      <c r="M182" s="118">
        <v>10</v>
      </c>
      <c r="N182" s="118">
        <v>0</v>
      </c>
      <c r="O182" s="118">
        <v>0</v>
      </c>
      <c r="P182" s="118">
        <v>0</v>
      </c>
      <c r="Q182" s="118">
        <v>340</v>
      </c>
      <c r="R182" s="118">
        <v>41</v>
      </c>
      <c r="S182" s="123">
        <v>29.5</v>
      </c>
    </row>
    <row r="183" spans="1:19" ht="12" customHeight="1">
      <c r="A183" s="125" t="s">
        <v>4</v>
      </c>
      <c r="B183" s="122" t="s">
        <v>293</v>
      </c>
      <c r="C183" s="118">
        <v>468</v>
      </c>
      <c r="D183" s="118">
        <v>27</v>
      </c>
      <c r="E183" s="118">
        <v>23</v>
      </c>
      <c r="F183" s="118">
        <v>22</v>
      </c>
      <c r="G183" s="118">
        <v>17</v>
      </c>
      <c r="H183" s="118">
        <v>6</v>
      </c>
      <c r="I183" s="118">
        <v>197</v>
      </c>
      <c r="J183" s="118">
        <v>150</v>
      </c>
      <c r="K183" s="118">
        <v>25</v>
      </c>
      <c r="L183" s="118">
        <v>1</v>
      </c>
      <c r="M183" s="118">
        <v>0</v>
      </c>
      <c r="N183" s="118">
        <v>0</v>
      </c>
      <c r="O183" s="118">
        <v>0</v>
      </c>
      <c r="P183" s="118">
        <v>0</v>
      </c>
      <c r="Q183" s="118">
        <v>84</v>
      </c>
      <c r="R183" s="118">
        <v>1</v>
      </c>
      <c r="S183" s="123">
        <v>30.3</v>
      </c>
    </row>
    <row r="184" spans="1:19" ht="12" customHeight="1">
      <c r="A184" s="99"/>
      <c r="B184" s="122" t="s">
        <v>294</v>
      </c>
      <c r="C184" s="118">
        <v>450</v>
      </c>
      <c r="D184" s="118">
        <v>22</v>
      </c>
      <c r="E184" s="118">
        <v>24</v>
      </c>
      <c r="F184" s="118">
        <v>22</v>
      </c>
      <c r="G184" s="118">
        <v>12</v>
      </c>
      <c r="H184" s="118">
        <v>11</v>
      </c>
      <c r="I184" s="118">
        <v>192</v>
      </c>
      <c r="J184" s="118">
        <v>142</v>
      </c>
      <c r="K184" s="118">
        <v>20</v>
      </c>
      <c r="L184" s="118">
        <v>4</v>
      </c>
      <c r="M184" s="118">
        <v>1</v>
      </c>
      <c r="N184" s="118">
        <v>0</v>
      </c>
      <c r="O184" s="118">
        <v>0</v>
      </c>
      <c r="P184" s="118">
        <v>0</v>
      </c>
      <c r="Q184" s="118">
        <v>73</v>
      </c>
      <c r="R184" s="118">
        <v>2</v>
      </c>
      <c r="S184" s="123">
        <v>30.7</v>
      </c>
    </row>
    <row r="185" spans="1:19" ht="12" customHeight="1">
      <c r="A185" s="99"/>
      <c r="B185" s="122" t="s">
        <v>292</v>
      </c>
      <c r="C185" s="118">
        <v>918</v>
      </c>
      <c r="D185" s="118">
        <v>49</v>
      </c>
      <c r="E185" s="118">
        <v>47</v>
      </c>
      <c r="F185" s="118">
        <v>44</v>
      </c>
      <c r="G185" s="118">
        <v>29</v>
      </c>
      <c r="H185" s="118">
        <v>17</v>
      </c>
      <c r="I185" s="118">
        <v>389</v>
      </c>
      <c r="J185" s="118">
        <v>292</v>
      </c>
      <c r="K185" s="118">
        <v>45</v>
      </c>
      <c r="L185" s="118">
        <v>5</v>
      </c>
      <c r="M185" s="118">
        <v>1</v>
      </c>
      <c r="N185" s="118">
        <v>0</v>
      </c>
      <c r="O185" s="118">
        <v>0</v>
      </c>
      <c r="P185" s="118">
        <v>0</v>
      </c>
      <c r="Q185" s="118">
        <v>157</v>
      </c>
      <c r="R185" s="118">
        <v>3</v>
      </c>
      <c r="S185" s="123">
        <v>30.5</v>
      </c>
    </row>
    <row r="186" spans="1:19" ht="12" customHeight="1">
      <c r="A186" s="125" t="s">
        <v>485</v>
      </c>
      <c r="B186" s="122" t="s">
        <v>293</v>
      </c>
      <c r="C186" s="118">
        <v>231</v>
      </c>
      <c r="D186" s="118">
        <v>4</v>
      </c>
      <c r="E186" s="118">
        <v>22</v>
      </c>
      <c r="F186" s="118">
        <v>31</v>
      </c>
      <c r="G186" s="118">
        <v>59</v>
      </c>
      <c r="H186" s="118">
        <v>24</v>
      </c>
      <c r="I186" s="118">
        <v>26</v>
      </c>
      <c r="J186" s="118">
        <v>13</v>
      </c>
      <c r="K186" s="118">
        <v>34</v>
      </c>
      <c r="L186" s="118">
        <v>16</v>
      </c>
      <c r="M186" s="118">
        <v>2</v>
      </c>
      <c r="N186" s="118">
        <v>0</v>
      </c>
      <c r="O186" s="118">
        <v>0</v>
      </c>
      <c r="P186" s="118">
        <v>0</v>
      </c>
      <c r="Q186" s="118">
        <v>72</v>
      </c>
      <c r="R186" s="118">
        <v>13</v>
      </c>
      <c r="S186" s="123">
        <v>27</v>
      </c>
    </row>
    <row r="187" spans="1:19" ht="12" customHeight="1">
      <c r="A187" s="99"/>
      <c r="B187" s="122" t="s">
        <v>294</v>
      </c>
      <c r="C187" s="118">
        <v>287</v>
      </c>
      <c r="D187" s="118">
        <v>0</v>
      </c>
      <c r="E187" s="118">
        <v>11</v>
      </c>
      <c r="F187" s="118">
        <v>44</v>
      </c>
      <c r="G187" s="118">
        <v>68</v>
      </c>
      <c r="H187" s="118">
        <v>48</v>
      </c>
      <c r="I187" s="118">
        <v>41</v>
      </c>
      <c r="J187" s="118">
        <v>28</v>
      </c>
      <c r="K187" s="118">
        <v>41</v>
      </c>
      <c r="L187" s="118">
        <v>4</v>
      </c>
      <c r="M187" s="118">
        <v>2</v>
      </c>
      <c r="N187" s="118">
        <v>0</v>
      </c>
      <c r="O187" s="118">
        <v>0</v>
      </c>
      <c r="P187" s="118">
        <v>0</v>
      </c>
      <c r="Q187" s="118">
        <v>71</v>
      </c>
      <c r="R187" s="118">
        <v>19</v>
      </c>
      <c r="S187" s="123">
        <v>26.8</v>
      </c>
    </row>
    <row r="188" spans="1:19" ht="12" customHeight="1">
      <c r="A188" s="99"/>
      <c r="B188" s="122" t="s">
        <v>292</v>
      </c>
      <c r="C188" s="118">
        <v>518</v>
      </c>
      <c r="D188" s="118">
        <v>4</v>
      </c>
      <c r="E188" s="118">
        <v>33</v>
      </c>
      <c r="F188" s="118">
        <v>75</v>
      </c>
      <c r="G188" s="118">
        <v>127</v>
      </c>
      <c r="H188" s="118">
        <v>72</v>
      </c>
      <c r="I188" s="118">
        <v>67</v>
      </c>
      <c r="J188" s="118">
        <v>41</v>
      </c>
      <c r="K188" s="118">
        <v>75</v>
      </c>
      <c r="L188" s="118">
        <v>20</v>
      </c>
      <c r="M188" s="118">
        <v>4</v>
      </c>
      <c r="N188" s="118">
        <v>0</v>
      </c>
      <c r="O188" s="118">
        <v>0</v>
      </c>
      <c r="P188" s="118">
        <v>0</v>
      </c>
      <c r="Q188" s="118">
        <v>143</v>
      </c>
      <c r="R188" s="118">
        <v>32</v>
      </c>
      <c r="S188" s="123">
        <v>26.9</v>
      </c>
    </row>
    <row r="189" spans="1:19" ht="12" customHeight="1">
      <c r="A189" s="121" t="s">
        <v>51</v>
      </c>
      <c r="B189" s="122" t="s">
        <v>293</v>
      </c>
      <c r="C189" s="118">
        <v>468</v>
      </c>
      <c r="D189" s="118">
        <v>19</v>
      </c>
      <c r="E189" s="118">
        <v>32</v>
      </c>
      <c r="F189" s="118">
        <v>51</v>
      </c>
      <c r="G189" s="118">
        <v>32</v>
      </c>
      <c r="H189" s="118">
        <v>23</v>
      </c>
      <c r="I189" s="118">
        <v>91</v>
      </c>
      <c r="J189" s="118">
        <v>110</v>
      </c>
      <c r="K189" s="118">
        <v>80</v>
      </c>
      <c r="L189" s="118">
        <v>20</v>
      </c>
      <c r="M189" s="118">
        <v>8</v>
      </c>
      <c r="N189" s="118">
        <v>2</v>
      </c>
      <c r="O189" s="118">
        <v>0</v>
      </c>
      <c r="P189" s="118">
        <v>0</v>
      </c>
      <c r="Q189" s="118">
        <v>109</v>
      </c>
      <c r="R189" s="118">
        <v>7</v>
      </c>
      <c r="S189" s="123">
        <v>32.200000000000003</v>
      </c>
    </row>
    <row r="190" spans="1:19" ht="12" customHeight="1">
      <c r="A190" s="99"/>
      <c r="B190" s="122" t="s">
        <v>294</v>
      </c>
      <c r="C190" s="118">
        <v>809</v>
      </c>
      <c r="D190" s="118">
        <v>25</v>
      </c>
      <c r="E190" s="118">
        <v>47</v>
      </c>
      <c r="F190" s="118">
        <v>35</v>
      </c>
      <c r="G190" s="118">
        <v>50</v>
      </c>
      <c r="H190" s="118">
        <v>44</v>
      </c>
      <c r="I190" s="118">
        <v>273</v>
      </c>
      <c r="J190" s="118">
        <v>214</v>
      </c>
      <c r="K190" s="118">
        <v>82</v>
      </c>
      <c r="L190" s="118">
        <v>24</v>
      </c>
      <c r="M190" s="118">
        <v>13</v>
      </c>
      <c r="N190" s="118">
        <v>2</v>
      </c>
      <c r="O190" s="118">
        <v>0</v>
      </c>
      <c r="P190" s="118">
        <v>0</v>
      </c>
      <c r="Q190" s="118">
        <v>126</v>
      </c>
      <c r="R190" s="118">
        <v>10</v>
      </c>
      <c r="S190" s="123">
        <v>32.200000000000003</v>
      </c>
    </row>
    <row r="191" spans="1:19" ht="12" customHeight="1">
      <c r="A191" s="99"/>
      <c r="B191" s="122" t="s">
        <v>292</v>
      </c>
      <c r="C191" s="118">
        <v>1277</v>
      </c>
      <c r="D191" s="118">
        <v>44</v>
      </c>
      <c r="E191" s="118">
        <v>79</v>
      </c>
      <c r="F191" s="118">
        <v>86</v>
      </c>
      <c r="G191" s="118">
        <v>82</v>
      </c>
      <c r="H191" s="118">
        <v>67</v>
      </c>
      <c r="I191" s="118">
        <v>364</v>
      </c>
      <c r="J191" s="118">
        <v>324</v>
      </c>
      <c r="K191" s="118">
        <v>162</v>
      </c>
      <c r="L191" s="118">
        <v>44</v>
      </c>
      <c r="M191" s="118">
        <v>21</v>
      </c>
      <c r="N191" s="118">
        <v>4</v>
      </c>
      <c r="O191" s="118">
        <v>0</v>
      </c>
      <c r="P191" s="118">
        <v>0</v>
      </c>
      <c r="Q191" s="118">
        <v>235</v>
      </c>
      <c r="R191" s="118">
        <v>17</v>
      </c>
      <c r="S191" s="123">
        <v>32.200000000000003</v>
      </c>
    </row>
    <row r="192" spans="1:19" ht="12" customHeight="1">
      <c r="A192" s="125" t="s">
        <v>436</v>
      </c>
      <c r="B192" s="122" t="s">
        <v>293</v>
      </c>
      <c r="C192" s="118">
        <v>178</v>
      </c>
      <c r="D192" s="118">
        <v>7</v>
      </c>
      <c r="E192" s="118">
        <v>12</v>
      </c>
      <c r="F192" s="118">
        <v>15</v>
      </c>
      <c r="G192" s="118">
        <v>8</v>
      </c>
      <c r="H192" s="118">
        <v>7</v>
      </c>
      <c r="I192" s="118">
        <v>24</v>
      </c>
      <c r="J192" s="118">
        <v>51</v>
      </c>
      <c r="K192" s="118">
        <v>47</v>
      </c>
      <c r="L192" s="118">
        <v>6</v>
      </c>
      <c r="M192" s="118">
        <v>1</v>
      </c>
      <c r="N192" s="118">
        <v>0</v>
      </c>
      <c r="O192" s="118">
        <v>0</v>
      </c>
      <c r="P192" s="118">
        <v>0</v>
      </c>
      <c r="Q192" s="118">
        <v>36</v>
      </c>
      <c r="R192" s="118">
        <v>1</v>
      </c>
      <c r="S192" s="123">
        <v>34.4</v>
      </c>
    </row>
    <row r="193" spans="1:19" ht="12" customHeight="1">
      <c r="A193" s="120"/>
      <c r="B193" s="122" t="s">
        <v>294</v>
      </c>
      <c r="C193" s="118">
        <v>217</v>
      </c>
      <c r="D193" s="118">
        <v>10</v>
      </c>
      <c r="E193" s="118">
        <v>18</v>
      </c>
      <c r="F193" s="118">
        <v>9</v>
      </c>
      <c r="G193" s="118">
        <v>13</v>
      </c>
      <c r="H193" s="118">
        <v>10</v>
      </c>
      <c r="I193" s="118">
        <v>73</v>
      </c>
      <c r="J193" s="118">
        <v>63</v>
      </c>
      <c r="K193" s="118">
        <v>19</v>
      </c>
      <c r="L193" s="118">
        <v>1</v>
      </c>
      <c r="M193" s="118">
        <v>1</v>
      </c>
      <c r="N193" s="118">
        <v>0</v>
      </c>
      <c r="O193" s="118">
        <v>0</v>
      </c>
      <c r="P193" s="118">
        <v>0</v>
      </c>
      <c r="Q193" s="118">
        <v>42</v>
      </c>
      <c r="R193" s="118">
        <v>3</v>
      </c>
      <c r="S193" s="123">
        <v>29.9</v>
      </c>
    </row>
    <row r="194" spans="1:19" ht="12" customHeight="1">
      <c r="A194" s="120"/>
      <c r="B194" s="122" t="s">
        <v>292</v>
      </c>
      <c r="C194" s="118">
        <v>395</v>
      </c>
      <c r="D194" s="118">
        <v>17</v>
      </c>
      <c r="E194" s="118">
        <v>30</v>
      </c>
      <c r="F194" s="118">
        <v>24</v>
      </c>
      <c r="G194" s="118">
        <v>21</v>
      </c>
      <c r="H194" s="118">
        <v>17</v>
      </c>
      <c r="I194" s="118">
        <v>97</v>
      </c>
      <c r="J194" s="118">
        <v>114</v>
      </c>
      <c r="K194" s="118">
        <v>66</v>
      </c>
      <c r="L194" s="118">
        <v>7</v>
      </c>
      <c r="M194" s="118">
        <v>2</v>
      </c>
      <c r="N194" s="118">
        <v>0</v>
      </c>
      <c r="O194" s="118">
        <v>0</v>
      </c>
      <c r="P194" s="118">
        <v>0</v>
      </c>
      <c r="Q194" s="118">
        <v>78</v>
      </c>
      <c r="R194" s="118">
        <v>4</v>
      </c>
      <c r="S194" s="123">
        <v>31.9</v>
      </c>
    </row>
    <row r="195" spans="1:19" ht="12" customHeight="1">
      <c r="A195" s="121" t="s">
        <v>52</v>
      </c>
      <c r="B195" s="122" t="s">
        <v>293</v>
      </c>
      <c r="C195" s="118">
        <v>264</v>
      </c>
      <c r="D195" s="118">
        <v>12</v>
      </c>
      <c r="E195" s="118">
        <v>22</v>
      </c>
      <c r="F195" s="118">
        <v>28</v>
      </c>
      <c r="G195" s="118">
        <v>28</v>
      </c>
      <c r="H195" s="118">
        <v>17</v>
      </c>
      <c r="I195" s="118">
        <v>40</v>
      </c>
      <c r="J195" s="118">
        <v>34</v>
      </c>
      <c r="K195" s="118">
        <v>54</v>
      </c>
      <c r="L195" s="118">
        <v>21</v>
      </c>
      <c r="M195" s="118">
        <v>6</v>
      </c>
      <c r="N195" s="118">
        <v>0</v>
      </c>
      <c r="O195" s="118">
        <v>2</v>
      </c>
      <c r="P195" s="118">
        <v>0</v>
      </c>
      <c r="Q195" s="118">
        <v>70</v>
      </c>
      <c r="R195" s="118">
        <v>3</v>
      </c>
      <c r="S195" s="123">
        <v>32.299999999999997</v>
      </c>
    </row>
    <row r="196" spans="1:19" ht="12" customHeight="1">
      <c r="A196" s="99"/>
      <c r="B196" s="122" t="s">
        <v>294</v>
      </c>
      <c r="C196" s="118">
        <v>244</v>
      </c>
      <c r="D196" s="118">
        <v>1</v>
      </c>
      <c r="E196" s="118">
        <v>10</v>
      </c>
      <c r="F196" s="118">
        <v>14</v>
      </c>
      <c r="G196" s="118">
        <v>43</v>
      </c>
      <c r="H196" s="118">
        <v>20</v>
      </c>
      <c r="I196" s="118">
        <v>45</v>
      </c>
      <c r="J196" s="118">
        <v>45</v>
      </c>
      <c r="K196" s="118">
        <v>44</v>
      </c>
      <c r="L196" s="118">
        <v>14</v>
      </c>
      <c r="M196" s="118">
        <v>7</v>
      </c>
      <c r="N196" s="118">
        <v>1</v>
      </c>
      <c r="O196" s="118">
        <v>0</v>
      </c>
      <c r="P196" s="118">
        <v>0</v>
      </c>
      <c r="Q196" s="118">
        <v>34</v>
      </c>
      <c r="R196" s="118">
        <v>11</v>
      </c>
      <c r="S196" s="123">
        <v>33.799999999999997</v>
      </c>
    </row>
    <row r="197" spans="1:19" ht="12" customHeight="1">
      <c r="A197" s="99"/>
      <c r="B197" s="122" t="s">
        <v>292</v>
      </c>
      <c r="C197" s="118">
        <v>508</v>
      </c>
      <c r="D197" s="118">
        <v>13</v>
      </c>
      <c r="E197" s="118">
        <v>32</v>
      </c>
      <c r="F197" s="118">
        <v>42</v>
      </c>
      <c r="G197" s="118">
        <v>71</v>
      </c>
      <c r="H197" s="118">
        <v>37</v>
      </c>
      <c r="I197" s="118">
        <v>85</v>
      </c>
      <c r="J197" s="118">
        <v>79</v>
      </c>
      <c r="K197" s="118">
        <v>98</v>
      </c>
      <c r="L197" s="118">
        <v>35</v>
      </c>
      <c r="M197" s="118">
        <v>13</v>
      </c>
      <c r="N197" s="118">
        <v>1</v>
      </c>
      <c r="O197" s="118">
        <v>2</v>
      </c>
      <c r="P197" s="118">
        <v>0</v>
      </c>
      <c r="Q197" s="118">
        <v>104</v>
      </c>
      <c r="R197" s="118">
        <v>14</v>
      </c>
      <c r="S197" s="123">
        <v>33</v>
      </c>
    </row>
    <row r="198" spans="1:19" ht="12" customHeight="1">
      <c r="A198" s="125" t="s">
        <v>441</v>
      </c>
      <c r="B198" s="122" t="s">
        <v>293</v>
      </c>
      <c r="C198" s="118">
        <v>73</v>
      </c>
      <c r="D198" s="118">
        <v>7</v>
      </c>
      <c r="E198" s="118">
        <v>6</v>
      </c>
      <c r="F198" s="118">
        <v>1</v>
      </c>
      <c r="G198" s="118">
        <v>1</v>
      </c>
      <c r="H198" s="118">
        <v>5</v>
      </c>
      <c r="I198" s="118">
        <v>14</v>
      </c>
      <c r="J198" s="118">
        <v>11</v>
      </c>
      <c r="K198" s="118">
        <v>16</v>
      </c>
      <c r="L198" s="118">
        <v>6</v>
      </c>
      <c r="M198" s="118">
        <v>4</v>
      </c>
      <c r="N198" s="118">
        <v>0</v>
      </c>
      <c r="O198" s="118">
        <v>2</v>
      </c>
      <c r="P198" s="118">
        <v>0</v>
      </c>
      <c r="Q198" s="118">
        <v>14</v>
      </c>
      <c r="R198" s="118">
        <v>0</v>
      </c>
      <c r="S198" s="123">
        <v>36.200000000000003</v>
      </c>
    </row>
    <row r="199" spans="1:19" ht="12" customHeight="1">
      <c r="A199" s="99"/>
      <c r="B199" s="122" t="s">
        <v>294</v>
      </c>
      <c r="C199" s="118">
        <v>89</v>
      </c>
      <c r="D199" s="118">
        <v>1</v>
      </c>
      <c r="E199" s="118">
        <v>4</v>
      </c>
      <c r="F199" s="118">
        <v>3</v>
      </c>
      <c r="G199" s="118">
        <v>9</v>
      </c>
      <c r="H199" s="118">
        <v>4</v>
      </c>
      <c r="I199" s="118">
        <v>11</v>
      </c>
      <c r="J199" s="118">
        <v>18</v>
      </c>
      <c r="K199" s="118">
        <v>20</v>
      </c>
      <c r="L199" s="118">
        <v>12</v>
      </c>
      <c r="M199" s="118">
        <v>6</v>
      </c>
      <c r="N199" s="118">
        <v>1</v>
      </c>
      <c r="O199" s="118">
        <v>0</v>
      </c>
      <c r="P199" s="118">
        <v>0</v>
      </c>
      <c r="Q199" s="118">
        <v>9</v>
      </c>
      <c r="R199" s="118">
        <v>3</v>
      </c>
      <c r="S199" s="123">
        <v>40.6</v>
      </c>
    </row>
    <row r="200" spans="1:19" ht="12" customHeight="1">
      <c r="A200" s="99"/>
      <c r="B200" s="122" t="s">
        <v>292</v>
      </c>
      <c r="C200" s="118">
        <v>162</v>
      </c>
      <c r="D200" s="118">
        <v>8</v>
      </c>
      <c r="E200" s="118">
        <v>10</v>
      </c>
      <c r="F200" s="118">
        <v>4</v>
      </c>
      <c r="G200" s="118">
        <v>10</v>
      </c>
      <c r="H200" s="118">
        <v>9</v>
      </c>
      <c r="I200" s="118">
        <v>25</v>
      </c>
      <c r="J200" s="118">
        <v>29</v>
      </c>
      <c r="K200" s="118">
        <v>36</v>
      </c>
      <c r="L200" s="118">
        <v>18</v>
      </c>
      <c r="M200" s="118">
        <v>10</v>
      </c>
      <c r="N200" s="118">
        <v>1</v>
      </c>
      <c r="O200" s="118">
        <v>2</v>
      </c>
      <c r="P200" s="118">
        <v>0</v>
      </c>
      <c r="Q200" s="118">
        <v>23</v>
      </c>
      <c r="R200" s="118">
        <v>3</v>
      </c>
      <c r="S200" s="123">
        <v>38.6</v>
      </c>
    </row>
    <row r="201" spans="1:19" ht="17.100000000000001" customHeight="1">
      <c r="A201" s="126" t="s">
        <v>467</v>
      </c>
      <c r="B201" s="116" t="s">
        <v>293</v>
      </c>
      <c r="C201" s="117">
        <v>1851</v>
      </c>
      <c r="D201" s="117">
        <v>57</v>
      </c>
      <c r="E201" s="117">
        <v>64</v>
      </c>
      <c r="F201" s="117">
        <v>87</v>
      </c>
      <c r="G201" s="117">
        <v>130</v>
      </c>
      <c r="H201" s="117">
        <v>140</v>
      </c>
      <c r="I201" s="117">
        <v>438</v>
      </c>
      <c r="J201" s="117">
        <v>440</v>
      </c>
      <c r="K201" s="117">
        <v>243</v>
      </c>
      <c r="L201" s="117">
        <v>131</v>
      </c>
      <c r="M201" s="117">
        <v>91</v>
      </c>
      <c r="N201" s="117">
        <v>19</v>
      </c>
      <c r="O201" s="117">
        <v>11</v>
      </c>
      <c r="P201" s="117">
        <v>0</v>
      </c>
      <c r="Q201" s="117">
        <v>246</v>
      </c>
      <c r="R201" s="117">
        <v>30</v>
      </c>
      <c r="S201" s="119">
        <v>36.1</v>
      </c>
    </row>
    <row r="202" spans="1:19" ht="12" customHeight="1">
      <c r="A202" s="99"/>
      <c r="B202" s="116" t="s">
        <v>294</v>
      </c>
      <c r="C202" s="117">
        <v>3064</v>
      </c>
      <c r="D202" s="117">
        <v>40</v>
      </c>
      <c r="E202" s="117">
        <v>48</v>
      </c>
      <c r="F202" s="117">
        <v>100</v>
      </c>
      <c r="G202" s="117">
        <v>149</v>
      </c>
      <c r="H202" s="117">
        <v>144</v>
      </c>
      <c r="I202" s="117">
        <v>676</v>
      </c>
      <c r="J202" s="117">
        <v>935</v>
      </c>
      <c r="K202" s="117">
        <v>588</v>
      </c>
      <c r="L202" s="117">
        <v>263</v>
      </c>
      <c r="M202" s="117">
        <v>93</v>
      </c>
      <c r="N202" s="117">
        <v>23</v>
      </c>
      <c r="O202" s="117">
        <v>5</v>
      </c>
      <c r="P202" s="117">
        <v>0</v>
      </c>
      <c r="Q202" s="117">
        <v>237</v>
      </c>
      <c r="R202" s="117">
        <v>38</v>
      </c>
      <c r="S202" s="119">
        <v>38.799999999999997</v>
      </c>
    </row>
    <row r="203" spans="1:19" ht="12" customHeight="1">
      <c r="A203" s="99"/>
      <c r="B203" s="116" t="s">
        <v>292</v>
      </c>
      <c r="C203" s="117">
        <v>4915</v>
      </c>
      <c r="D203" s="117">
        <v>97</v>
      </c>
      <c r="E203" s="117">
        <v>112</v>
      </c>
      <c r="F203" s="117">
        <v>187</v>
      </c>
      <c r="G203" s="117">
        <v>279</v>
      </c>
      <c r="H203" s="117">
        <v>284</v>
      </c>
      <c r="I203" s="117">
        <v>1114</v>
      </c>
      <c r="J203" s="117">
        <v>1375</v>
      </c>
      <c r="K203" s="117">
        <v>831</v>
      </c>
      <c r="L203" s="117">
        <v>394</v>
      </c>
      <c r="M203" s="117">
        <v>184</v>
      </c>
      <c r="N203" s="117">
        <v>42</v>
      </c>
      <c r="O203" s="117">
        <v>16</v>
      </c>
      <c r="P203" s="117">
        <v>0</v>
      </c>
      <c r="Q203" s="117">
        <v>483</v>
      </c>
      <c r="R203" s="117">
        <v>68</v>
      </c>
      <c r="S203" s="119">
        <v>37.799999999999997</v>
      </c>
    </row>
    <row r="204" spans="1:19" ht="12" customHeight="1">
      <c r="A204" s="121" t="s">
        <v>53</v>
      </c>
      <c r="B204" s="122" t="s">
        <v>293</v>
      </c>
      <c r="C204" s="118">
        <v>568</v>
      </c>
      <c r="D204" s="118">
        <v>29</v>
      </c>
      <c r="E204" s="118">
        <v>24</v>
      </c>
      <c r="F204" s="118">
        <v>33</v>
      </c>
      <c r="G204" s="118">
        <v>44</v>
      </c>
      <c r="H204" s="118">
        <v>59</v>
      </c>
      <c r="I204" s="118">
        <v>73</v>
      </c>
      <c r="J204" s="118">
        <v>46</v>
      </c>
      <c r="K204" s="118">
        <v>94</v>
      </c>
      <c r="L204" s="118">
        <v>78</v>
      </c>
      <c r="M204" s="118">
        <v>63</v>
      </c>
      <c r="N204" s="118">
        <v>16</v>
      </c>
      <c r="O204" s="118">
        <v>9</v>
      </c>
      <c r="P204" s="118">
        <v>0</v>
      </c>
      <c r="Q204" s="118">
        <v>103</v>
      </c>
      <c r="R204" s="118">
        <v>9</v>
      </c>
      <c r="S204" s="123">
        <v>40</v>
      </c>
    </row>
    <row r="205" spans="1:19" ht="12" customHeight="1">
      <c r="A205" s="99"/>
      <c r="B205" s="122" t="s">
        <v>294</v>
      </c>
      <c r="C205" s="118">
        <v>562</v>
      </c>
      <c r="D205" s="118">
        <v>28</v>
      </c>
      <c r="E205" s="118">
        <v>15</v>
      </c>
      <c r="F205" s="118">
        <v>38</v>
      </c>
      <c r="G205" s="118">
        <v>50</v>
      </c>
      <c r="H205" s="118">
        <v>40</v>
      </c>
      <c r="I205" s="118">
        <v>72</v>
      </c>
      <c r="J205" s="118">
        <v>36</v>
      </c>
      <c r="K205" s="118">
        <v>99</v>
      </c>
      <c r="L205" s="118">
        <v>114</v>
      </c>
      <c r="M205" s="118">
        <v>48</v>
      </c>
      <c r="N205" s="118">
        <v>18</v>
      </c>
      <c r="O205" s="118">
        <v>4</v>
      </c>
      <c r="P205" s="118">
        <v>0</v>
      </c>
      <c r="Q205" s="118">
        <v>102</v>
      </c>
      <c r="R205" s="118">
        <v>12</v>
      </c>
      <c r="S205" s="123">
        <v>40.700000000000003</v>
      </c>
    </row>
    <row r="206" spans="1:19" ht="12" customHeight="1">
      <c r="A206" s="99"/>
      <c r="B206" s="122" t="s">
        <v>292</v>
      </c>
      <c r="C206" s="118">
        <v>1130</v>
      </c>
      <c r="D206" s="118">
        <v>57</v>
      </c>
      <c r="E206" s="118">
        <v>39</v>
      </c>
      <c r="F206" s="118">
        <v>71</v>
      </c>
      <c r="G206" s="118">
        <v>94</v>
      </c>
      <c r="H206" s="118">
        <v>99</v>
      </c>
      <c r="I206" s="118">
        <v>145</v>
      </c>
      <c r="J206" s="118">
        <v>82</v>
      </c>
      <c r="K206" s="118">
        <v>193</v>
      </c>
      <c r="L206" s="118">
        <v>192</v>
      </c>
      <c r="M206" s="118">
        <v>111</v>
      </c>
      <c r="N206" s="118">
        <v>34</v>
      </c>
      <c r="O206" s="118">
        <v>13</v>
      </c>
      <c r="P206" s="118">
        <v>0</v>
      </c>
      <c r="Q206" s="118">
        <v>205</v>
      </c>
      <c r="R206" s="118">
        <v>21</v>
      </c>
      <c r="S206" s="123">
        <v>40.299999999999997</v>
      </c>
    </row>
    <row r="207" spans="1:19" ht="12" customHeight="1">
      <c r="A207" s="125" t="s">
        <v>132</v>
      </c>
      <c r="B207" s="122" t="s">
        <v>293</v>
      </c>
      <c r="C207" s="118">
        <v>542</v>
      </c>
      <c r="D207" s="118">
        <v>27</v>
      </c>
      <c r="E207" s="118">
        <v>24</v>
      </c>
      <c r="F207" s="118">
        <v>33</v>
      </c>
      <c r="G207" s="118">
        <v>43</v>
      </c>
      <c r="H207" s="118">
        <v>58</v>
      </c>
      <c r="I207" s="118">
        <v>70</v>
      </c>
      <c r="J207" s="118">
        <v>42</v>
      </c>
      <c r="K207" s="118">
        <v>86</v>
      </c>
      <c r="L207" s="118">
        <v>75</v>
      </c>
      <c r="M207" s="118">
        <v>61</v>
      </c>
      <c r="N207" s="118">
        <v>15</v>
      </c>
      <c r="O207" s="118">
        <v>8</v>
      </c>
      <c r="P207" s="118">
        <v>0</v>
      </c>
      <c r="Q207" s="118">
        <v>100</v>
      </c>
      <c r="R207" s="118">
        <v>9</v>
      </c>
      <c r="S207" s="123">
        <v>39.700000000000003</v>
      </c>
    </row>
    <row r="208" spans="1:19" ht="12" customHeight="1">
      <c r="A208" s="99"/>
      <c r="B208" s="122" t="s">
        <v>294</v>
      </c>
      <c r="C208" s="118">
        <v>544</v>
      </c>
      <c r="D208" s="118">
        <v>27</v>
      </c>
      <c r="E208" s="118">
        <v>14</v>
      </c>
      <c r="F208" s="118">
        <v>37</v>
      </c>
      <c r="G208" s="118">
        <v>47</v>
      </c>
      <c r="H208" s="118">
        <v>39</v>
      </c>
      <c r="I208" s="118">
        <v>68</v>
      </c>
      <c r="J208" s="118">
        <v>34</v>
      </c>
      <c r="K208" s="118">
        <v>98</v>
      </c>
      <c r="L208" s="118">
        <v>112</v>
      </c>
      <c r="M208" s="118">
        <v>48</v>
      </c>
      <c r="N208" s="118">
        <v>16</v>
      </c>
      <c r="O208" s="118">
        <v>4</v>
      </c>
      <c r="P208" s="118">
        <v>0</v>
      </c>
      <c r="Q208" s="118">
        <v>98</v>
      </c>
      <c r="R208" s="118">
        <v>12</v>
      </c>
      <c r="S208" s="123">
        <v>40.9</v>
      </c>
    </row>
    <row r="209" spans="1:19" ht="12" customHeight="1">
      <c r="A209" s="99"/>
      <c r="B209" s="122" t="s">
        <v>292</v>
      </c>
      <c r="C209" s="118">
        <v>1086</v>
      </c>
      <c r="D209" s="118">
        <v>54</v>
      </c>
      <c r="E209" s="118">
        <v>38</v>
      </c>
      <c r="F209" s="118">
        <v>70</v>
      </c>
      <c r="G209" s="118">
        <v>90</v>
      </c>
      <c r="H209" s="118">
        <v>97</v>
      </c>
      <c r="I209" s="118">
        <v>138</v>
      </c>
      <c r="J209" s="118">
        <v>76</v>
      </c>
      <c r="K209" s="118">
        <v>184</v>
      </c>
      <c r="L209" s="118">
        <v>187</v>
      </c>
      <c r="M209" s="118">
        <v>109</v>
      </c>
      <c r="N209" s="118">
        <v>31</v>
      </c>
      <c r="O209" s="118">
        <v>12</v>
      </c>
      <c r="P209" s="118">
        <v>0</v>
      </c>
      <c r="Q209" s="118">
        <v>198</v>
      </c>
      <c r="R209" s="118">
        <v>21</v>
      </c>
      <c r="S209" s="123">
        <v>40.299999999999997</v>
      </c>
    </row>
    <row r="210" spans="1:19" ht="12" customHeight="1">
      <c r="A210" s="121" t="s">
        <v>54</v>
      </c>
      <c r="B210" s="122" t="s">
        <v>293</v>
      </c>
      <c r="C210" s="118">
        <v>459</v>
      </c>
      <c r="D210" s="118">
        <v>8</v>
      </c>
      <c r="E210" s="118">
        <v>13</v>
      </c>
      <c r="F210" s="118">
        <v>14</v>
      </c>
      <c r="G210" s="118">
        <v>26</v>
      </c>
      <c r="H210" s="118">
        <v>22</v>
      </c>
      <c r="I210" s="118">
        <v>136</v>
      </c>
      <c r="J210" s="118">
        <v>157</v>
      </c>
      <c r="K210" s="118">
        <v>55</v>
      </c>
      <c r="L210" s="118">
        <v>20</v>
      </c>
      <c r="M210" s="118">
        <v>7</v>
      </c>
      <c r="N210" s="118">
        <v>0</v>
      </c>
      <c r="O210" s="118">
        <v>1</v>
      </c>
      <c r="P210" s="118">
        <v>0</v>
      </c>
      <c r="Q210" s="118">
        <v>40</v>
      </c>
      <c r="R210" s="118">
        <v>6</v>
      </c>
      <c r="S210" s="123">
        <v>35.200000000000003</v>
      </c>
    </row>
    <row r="211" spans="1:19" ht="12" customHeight="1">
      <c r="A211" s="99"/>
      <c r="B211" s="122" t="s">
        <v>294</v>
      </c>
      <c r="C211" s="118">
        <v>880</v>
      </c>
      <c r="D211" s="118">
        <v>4</v>
      </c>
      <c r="E211" s="118">
        <v>14</v>
      </c>
      <c r="F211" s="118">
        <v>22</v>
      </c>
      <c r="G211" s="118">
        <v>39</v>
      </c>
      <c r="H211" s="118">
        <v>42</v>
      </c>
      <c r="I211" s="118">
        <v>234</v>
      </c>
      <c r="J211" s="118">
        <v>334</v>
      </c>
      <c r="K211" s="118">
        <v>152</v>
      </c>
      <c r="L211" s="118">
        <v>34</v>
      </c>
      <c r="M211" s="118">
        <v>4</v>
      </c>
      <c r="N211" s="118">
        <v>1</v>
      </c>
      <c r="O211" s="118">
        <v>0</v>
      </c>
      <c r="P211" s="118">
        <v>0</v>
      </c>
      <c r="Q211" s="118">
        <v>52</v>
      </c>
      <c r="R211" s="118">
        <v>9</v>
      </c>
      <c r="S211" s="123">
        <v>36.799999999999997</v>
      </c>
    </row>
    <row r="212" spans="1:19" ht="12" customHeight="1">
      <c r="A212" s="99"/>
      <c r="B212" s="122" t="s">
        <v>292</v>
      </c>
      <c r="C212" s="118">
        <v>1339</v>
      </c>
      <c r="D212" s="118">
        <v>12</v>
      </c>
      <c r="E212" s="118">
        <v>27</v>
      </c>
      <c r="F212" s="118">
        <v>36</v>
      </c>
      <c r="G212" s="118">
        <v>65</v>
      </c>
      <c r="H212" s="118">
        <v>64</v>
      </c>
      <c r="I212" s="118">
        <v>370</v>
      </c>
      <c r="J212" s="118">
        <v>491</v>
      </c>
      <c r="K212" s="118">
        <v>207</v>
      </c>
      <c r="L212" s="118">
        <v>54</v>
      </c>
      <c r="M212" s="118">
        <v>11</v>
      </c>
      <c r="N212" s="118">
        <v>1</v>
      </c>
      <c r="O212" s="118">
        <v>1</v>
      </c>
      <c r="P212" s="118">
        <v>0</v>
      </c>
      <c r="Q212" s="118">
        <v>92</v>
      </c>
      <c r="R212" s="118">
        <v>15</v>
      </c>
      <c r="S212" s="123">
        <v>36.200000000000003</v>
      </c>
    </row>
    <row r="213" spans="1:19" ht="12" customHeight="1">
      <c r="A213" s="121" t="s">
        <v>55</v>
      </c>
      <c r="B213" s="122" t="s">
        <v>293</v>
      </c>
      <c r="C213" s="118">
        <v>824</v>
      </c>
      <c r="D213" s="118">
        <v>20</v>
      </c>
      <c r="E213" s="118">
        <v>27</v>
      </c>
      <c r="F213" s="118">
        <v>40</v>
      </c>
      <c r="G213" s="118">
        <v>60</v>
      </c>
      <c r="H213" s="118">
        <v>59</v>
      </c>
      <c r="I213" s="118">
        <v>229</v>
      </c>
      <c r="J213" s="118">
        <v>237</v>
      </c>
      <c r="K213" s="118">
        <v>94</v>
      </c>
      <c r="L213" s="118">
        <v>33</v>
      </c>
      <c r="M213" s="118">
        <v>21</v>
      </c>
      <c r="N213" s="118">
        <v>3</v>
      </c>
      <c r="O213" s="118">
        <v>1</v>
      </c>
      <c r="P213" s="118">
        <v>0</v>
      </c>
      <c r="Q213" s="118">
        <v>103</v>
      </c>
      <c r="R213" s="118">
        <v>15</v>
      </c>
      <c r="S213" s="123">
        <v>33.9</v>
      </c>
    </row>
    <row r="214" spans="1:19" ht="12" customHeight="1">
      <c r="A214" s="99"/>
      <c r="B214" s="122" t="s">
        <v>294</v>
      </c>
      <c r="C214" s="118">
        <v>1622</v>
      </c>
      <c r="D214" s="118">
        <v>8</v>
      </c>
      <c r="E214" s="118">
        <v>19</v>
      </c>
      <c r="F214" s="118">
        <v>40</v>
      </c>
      <c r="G214" s="118">
        <v>60</v>
      </c>
      <c r="H214" s="118">
        <v>62</v>
      </c>
      <c r="I214" s="118">
        <v>370</v>
      </c>
      <c r="J214" s="118">
        <v>565</v>
      </c>
      <c r="K214" s="118">
        <v>337</v>
      </c>
      <c r="L214" s="118">
        <v>115</v>
      </c>
      <c r="M214" s="118">
        <v>41</v>
      </c>
      <c r="N214" s="118">
        <v>4</v>
      </c>
      <c r="O214" s="118">
        <v>1</v>
      </c>
      <c r="P214" s="118">
        <v>0</v>
      </c>
      <c r="Q214" s="118">
        <v>83</v>
      </c>
      <c r="R214" s="118">
        <v>17</v>
      </c>
      <c r="S214" s="123">
        <v>39.299999999999997</v>
      </c>
    </row>
    <row r="215" spans="1:19" ht="12" customHeight="1">
      <c r="A215" s="99"/>
      <c r="B215" s="122" t="s">
        <v>292</v>
      </c>
      <c r="C215" s="118">
        <v>2446</v>
      </c>
      <c r="D215" s="118">
        <v>28</v>
      </c>
      <c r="E215" s="118">
        <v>46</v>
      </c>
      <c r="F215" s="118">
        <v>80</v>
      </c>
      <c r="G215" s="118">
        <v>120</v>
      </c>
      <c r="H215" s="118">
        <v>121</v>
      </c>
      <c r="I215" s="118">
        <v>599</v>
      </c>
      <c r="J215" s="118">
        <v>802</v>
      </c>
      <c r="K215" s="118">
        <v>431</v>
      </c>
      <c r="L215" s="118">
        <v>148</v>
      </c>
      <c r="M215" s="118">
        <v>62</v>
      </c>
      <c r="N215" s="118">
        <v>7</v>
      </c>
      <c r="O215" s="118">
        <v>2</v>
      </c>
      <c r="P215" s="118">
        <v>0</v>
      </c>
      <c r="Q215" s="118">
        <v>186</v>
      </c>
      <c r="R215" s="118">
        <v>32</v>
      </c>
      <c r="S215" s="123">
        <v>37.5</v>
      </c>
    </row>
    <row r="216" spans="1:19" ht="12" customHeight="1">
      <c r="A216" s="125" t="s">
        <v>443</v>
      </c>
      <c r="B216" s="122" t="s">
        <v>293</v>
      </c>
      <c r="C216" s="118">
        <v>63</v>
      </c>
      <c r="D216" s="118">
        <v>4</v>
      </c>
      <c r="E216" s="118">
        <v>6</v>
      </c>
      <c r="F216" s="118">
        <v>3</v>
      </c>
      <c r="G216" s="118">
        <v>3</v>
      </c>
      <c r="H216" s="118">
        <v>1</v>
      </c>
      <c r="I216" s="118">
        <v>13</v>
      </c>
      <c r="J216" s="118">
        <v>23</v>
      </c>
      <c r="K216" s="118">
        <v>5</v>
      </c>
      <c r="L216" s="118">
        <v>3</v>
      </c>
      <c r="M216" s="118">
        <v>2</v>
      </c>
      <c r="N216" s="118">
        <v>0</v>
      </c>
      <c r="O216" s="118">
        <v>0</v>
      </c>
      <c r="P216" s="118">
        <v>0</v>
      </c>
      <c r="Q216" s="118">
        <v>13</v>
      </c>
      <c r="R216" s="118">
        <v>1</v>
      </c>
      <c r="S216" s="123">
        <v>32.299999999999997</v>
      </c>
    </row>
    <row r="217" spans="1:19" ht="12" customHeight="1">
      <c r="A217" s="99"/>
      <c r="B217" s="122" t="s">
        <v>294</v>
      </c>
      <c r="C217" s="118">
        <v>97</v>
      </c>
      <c r="D217" s="118">
        <v>1</v>
      </c>
      <c r="E217" s="118">
        <v>1</v>
      </c>
      <c r="F217" s="118">
        <v>4</v>
      </c>
      <c r="G217" s="118">
        <v>1</v>
      </c>
      <c r="H217" s="118">
        <v>3</v>
      </c>
      <c r="I217" s="118">
        <v>23</v>
      </c>
      <c r="J217" s="118">
        <v>38</v>
      </c>
      <c r="K217" s="118">
        <v>15</v>
      </c>
      <c r="L217" s="118">
        <v>6</v>
      </c>
      <c r="M217" s="118">
        <v>5</v>
      </c>
      <c r="N217" s="118">
        <v>0</v>
      </c>
      <c r="O217" s="118">
        <v>0</v>
      </c>
      <c r="P217" s="118">
        <v>0</v>
      </c>
      <c r="Q217" s="118">
        <v>6</v>
      </c>
      <c r="R217" s="118">
        <v>1</v>
      </c>
      <c r="S217" s="123">
        <v>39.6</v>
      </c>
    </row>
    <row r="218" spans="1:19" ht="12" customHeight="1">
      <c r="A218" s="99"/>
      <c r="B218" s="122" t="s">
        <v>292</v>
      </c>
      <c r="C218" s="118">
        <v>160</v>
      </c>
      <c r="D218" s="118">
        <v>5</v>
      </c>
      <c r="E218" s="118">
        <v>7</v>
      </c>
      <c r="F218" s="118">
        <v>7</v>
      </c>
      <c r="G218" s="118">
        <v>4</v>
      </c>
      <c r="H218" s="118">
        <v>4</v>
      </c>
      <c r="I218" s="118">
        <v>36</v>
      </c>
      <c r="J218" s="118">
        <v>61</v>
      </c>
      <c r="K218" s="118">
        <v>20</v>
      </c>
      <c r="L218" s="118">
        <v>9</v>
      </c>
      <c r="M218" s="118">
        <v>7</v>
      </c>
      <c r="N218" s="118">
        <v>0</v>
      </c>
      <c r="O218" s="118">
        <v>0</v>
      </c>
      <c r="P218" s="118">
        <v>0</v>
      </c>
      <c r="Q218" s="118">
        <v>19</v>
      </c>
      <c r="R218" s="118">
        <v>2</v>
      </c>
      <c r="S218" s="123">
        <v>36.700000000000003</v>
      </c>
    </row>
    <row r="219" spans="1:19" ht="12" customHeight="1">
      <c r="A219" s="125" t="s">
        <v>444</v>
      </c>
      <c r="B219" s="122" t="s">
        <v>293</v>
      </c>
      <c r="C219" s="118">
        <v>347</v>
      </c>
      <c r="D219" s="118">
        <v>9</v>
      </c>
      <c r="E219" s="118">
        <v>5</v>
      </c>
      <c r="F219" s="118">
        <v>20</v>
      </c>
      <c r="G219" s="118">
        <v>29</v>
      </c>
      <c r="H219" s="118">
        <v>28</v>
      </c>
      <c r="I219" s="118">
        <v>101</v>
      </c>
      <c r="J219" s="118">
        <v>98</v>
      </c>
      <c r="K219" s="118">
        <v>37</v>
      </c>
      <c r="L219" s="118">
        <v>8</v>
      </c>
      <c r="M219" s="118">
        <v>10</v>
      </c>
      <c r="N219" s="118">
        <v>1</v>
      </c>
      <c r="O219" s="118">
        <v>1</v>
      </c>
      <c r="P219" s="118">
        <v>0</v>
      </c>
      <c r="Q219" s="118">
        <v>43</v>
      </c>
      <c r="R219" s="118">
        <v>7</v>
      </c>
      <c r="S219" s="123">
        <v>33.299999999999997</v>
      </c>
    </row>
    <row r="220" spans="1:19" ht="12" customHeight="1">
      <c r="A220" s="99"/>
      <c r="B220" s="122" t="s">
        <v>294</v>
      </c>
      <c r="C220" s="118">
        <v>817</v>
      </c>
      <c r="D220" s="118">
        <v>3</v>
      </c>
      <c r="E220" s="118">
        <v>10</v>
      </c>
      <c r="F220" s="118">
        <v>22</v>
      </c>
      <c r="G220" s="118">
        <v>27</v>
      </c>
      <c r="H220" s="118">
        <v>28</v>
      </c>
      <c r="I220" s="118">
        <v>172</v>
      </c>
      <c r="J220" s="118">
        <v>276</v>
      </c>
      <c r="K220" s="118">
        <v>184</v>
      </c>
      <c r="L220" s="118">
        <v>70</v>
      </c>
      <c r="M220" s="118">
        <v>21</v>
      </c>
      <c r="N220" s="118">
        <v>3</v>
      </c>
      <c r="O220" s="118">
        <v>1</v>
      </c>
      <c r="P220" s="118">
        <v>0</v>
      </c>
      <c r="Q220" s="118">
        <v>42</v>
      </c>
      <c r="R220" s="118">
        <v>7</v>
      </c>
      <c r="S220" s="123">
        <v>40.200000000000003</v>
      </c>
    </row>
    <row r="221" spans="1:19" ht="12" customHeight="1">
      <c r="A221" s="99"/>
      <c r="B221" s="122" t="s">
        <v>292</v>
      </c>
      <c r="C221" s="118">
        <v>1164</v>
      </c>
      <c r="D221" s="118">
        <v>12</v>
      </c>
      <c r="E221" s="118">
        <v>15</v>
      </c>
      <c r="F221" s="118">
        <v>42</v>
      </c>
      <c r="G221" s="118">
        <v>56</v>
      </c>
      <c r="H221" s="118">
        <v>56</v>
      </c>
      <c r="I221" s="118">
        <v>273</v>
      </c>
      <c r="J221" s="118">
        <v>374</v>
      </c>
      <c r="K221" s="118">
        <v>221</v>
      </c>
      <c r="L221" s="118">
        <v>78</v>
      </c>
      <c r="M221" s="118">
        <v>31</v>
      </c>
      <c r="N221" s="118">
        <v>4</v>
      </c>
      <c r="O221" s="118">
        <v>2</v>
      </c>
      <c r="P221" s="118">
        <v>0</v>
      </c>
      <c r="Q221" s="118">
        <v>85</v>
      </c>
      <c r="R221" s="118">
        <v>14</v>
      </c>
      <c r="S221" s="123">
        <v>38.200000000000003</v>
      </c>
    </row>
    <row r="222" spans="1:19" ht="12" customHeight="1">
      <c r="A222" s="125" t="s">
        <v>445</v>
      </c>
      <c r="B222" s="122" t="s">
        <v>293</v>
      </c>
      <c r="C222" s="118">
        <v>38</v>
      </c>
      <c r="D222" s="118">
        <v>0</v>
      </c>
      <c r="E222" s="118">
        <v>2</v>
      </c>
      <c r="F222" s="118">
        <v>6</v>
      </c>
      <c r="G222" s="118">
        <v>4</v>
      </c>
      <c r="H222" s="118">
        <v>4</v>
      </c>
      <c r="I222" s="118">
        <v>1</v>
      </c>
      <c r="J222" s="118">
        <v>8</v>
      </c>
      <c r="K222" s="118">
        <v>7</v>
      </c>
      <c r="L222" s="118">
        <v>1</v>
      </c>
      <c r="M222" s="118">
        <v>4</v>
      </c>
      <c r="N222" s="118">
        <v>1</v>
      </c>
      <c r="O222" s="118">
        <v>0</v>
      </c>
      <c r="P222" s="118">
        <v>0</v>
      </c>
      <c r="Q222" s="118">
        <v>8</v>
      </c>
      <c r="R222" s="118">
        <v>1</v>
      </c>
      <c r="S222" s="123">
        <v>35.700000000000003</v>
      </c>
    </row>
    <row r="223" spans="1:19" ht="12" customHeight="1">
      <c r="A223" s="99"/>
      <c r="B223" s="122" t="s">
        <v>294</v>
      </c>
      <c r="C223" s="118">
        <v>52</v>
      </c>
      <c r="D223" s="118">
        <v>0</v>
      </c>
      <c r="E223" s="118">
        <v>0</v>
      </c>
      <c r="F223" s="118">
        <v>2</v>
      </c>
      <c r="G223" s="118">
        <v>5</v>
      </c>
      <c r="H223" s="118">
        <v>2</v>
      </c>
      <c r="I223" s="118">
        <v>12</v>
      </c>
      <c r="J223" s="118">
        <v>12</v>
      </c>
      <c r="K223" s="118">
        <v>13</v>
      </c>
      <c r="L223" s="118">
        <v>5</v>
      </c>
      <c r="M223" s="118">
        <v>1</v>
      </c>
      <c r="N223" s="118">
        <v>0</v>
      </c>
      <c r="O223" s="118">
        <v>0</v>
      </c>
      <c r="P223" s="118">
        <v>0</v>
      </c>
      <c r="Q223" s="118">
        <v>4</v>
      </c>
      <c r="R223" s="118">
        <v>2</v>
      </c>
      <c r="S223" s="123">
        <v>39.1</v>
      </c>
    </row>
    <row r="224" spans="1:19" ht="12" customHeight="1">
      <c r="A224" s="99"/>
      <c r="B224" s="122" t="s">
        <v>292</v>
      </c>
      <c r="C224" s="118">
        <v>90</v>
      </c>
      <c r="D224" s="118">
        <v>0</v>
      </c>
      <c r="E224" s="118">
        <v>2</v>
      </c>
      <c r="F224" s="118">
        <v>8</v>
      </c>
      <c r="G224" s="118">
        <v>9</v>
      </c>
      <c r="H224" s="118">
        <v>6</v>
      </c>
      <c r="I224" s="118">
        <v>13</v>
      </c>
      <c r="J224" s="118">
        <v>20</v>
      </c>
      <c r="K224" s="118">
        <v>20</v>
      </c>
      <c r="L224" s="118">
        <v>6</v>
      </c>
      <c r="M224" s="118">
        <v>5</v>
      </c>
      <c r="N224" s="118">
        <v>1</v>
      </c>
      <c r="O224" s="118">
        <v>0</v>
      </c>
      <c r="P224" s="118">
        <v>0</v>
      </c>
      <c r="Q224" s="118">
        <v>12</v>
      </c>
      <c r="R224" s="118">
        <v>3</v>
      </c>
      <c r="S224" s="123">
        <v>37.700000000000003</v>
      </c>
    </row>
    <row r="225" spans="1:19" ht="17.100000000000001" customHeight="1">
      <c r="A225" s="126" t="s">
        <v>468</v>
      </c>
      <c r="B225" s="116" t="s">
        <v>293</v>
      </c>
      <c r="C225" s="117">
        <v>13156</v>
      </c>
      <c r="D225" s="117">
        <v>549</v>
      </c>
      <c r="E225" s="117">
        <v>755</v>
      </c>
      <c r="F225" s="117">
        <v>847</v>
      </c>
      <c r="G225" s="117">
        <v>1410</v>
      </c>
      <c r="H225" s="117">
        <v>1150</v>
      </c>
      <c r="I225" s="117">
        <v>3257</v>
      </c>
      <c r="J225" s="117">
        <v>2940</v>
      </c>
      <c r="K225" s="117">
        <v>1336</v>
      </c>
      <c r="L225" s="117">
        <v>547</v>
      </c>
      <c r="M225" s="117">
        <v>302</v>
      </c>
      <c r="N225" s="117">
        <v>55</v>
      </c>
      <c r="O225" s="117">
        <v>8</v>
      </c>
      <c r="P225" s="117">
        <v>0</v>
      </c>
      <c r="Q225" s="117">
        <v>2590</v>
      </c>
      <c r="R225" s="117">
        <v>343</v>
      </c>
      <c r="S225" s="119">
        <v>31</v>
      </c>
    </row>
    <row r="226" spans="1:19" ht="12" customHeight="1">
      <c r="A226" s="120"/>
      <c r="B226" s="116" t="s">
        <v>294</v>
      </c>
      <c r="C226" s="117">
        <v>13769</v>
      </c>
      <c r="D226" s="117">
        <v>483</v>
      </c>
      <c r="E226" s="117">
        <v>642</v>
      </c>
      <c r="F226" s="117">
        <v>782</v>
      </c>
      <c r="G226" s="117">
        <v>1418</v>
      </c>
      <c r="H226" s="117">
        <v>1257</v>
      </c>
      <c r="I226" s="117">
        <v>3409</v>
      </c>
      <c r="J226" s="117">
        <v>3415</v>
      </c>
      <c r="K226" s="117">
        <v>1504</v>
      </c>
      <c r="L226" s="117">
        <v>521</v>
      </c>
      <c r="M226" s="117">
        <v>283</v>
      </c>
      <c r="N226" s="117">
        <v>47</v>
      </c>
      <c r="O226" s="117">
        <v>7</v>
      </c>
      <c r="P226" s="117">
        <v>1</v>
      </c>
      <c r="Q226" s="117">
        <v>2328</v>
      </c>
      <c r="R226" s="117">
        <v>348</v>
      </c>
      <c r="S226" s="119">
        <v>31.8</v>
      </c>
    </row>
    <row r="227" spans="1:19" ht="12" customHeight="1">
      <c r="A227" s="120"/>
      <c r="B227" s="116" t="s">
        <v>292</v>
      </c>
      <c r="C227" s="117">
        <v>26925</v>
      </c>
      <c r="D227" s="117">
        <v>1032</v>
      </c>
      <c r="E227" s="117">
        <v>1397</v>
      </c>
      <c r="F227" s="117">
        <v>1629</v>
      </c>
      <c r="G227" s="117">
        <v>2828</v>
      </c>
      <c r="H227" s="117">
        <v>2407</v>
      </c>
      <c r="I227" s="117">
        <v>6666</v>
      </c>
      <c r="J227" s="117">
        <v>6355</v>
      </c>
      <c r="K227" s="117">
        <v>2840</v>
      </c>
      <c r="L227" s="117">
        <v>1068</v>
      </c>
      <c r="M227" s="117">
        <v>585</v>
      </c>
      <c r="N227" s="117">
        <v>102</v>
      </c>
      <c r="O227" s="117">
        <v>15</v>
      </c>
      <c r="P227" s="117">
        <v>1</v>
      </c>
      <c r="Q227" s="117">
        <v>4918</v>
      </c>
      <c r="R227" s="117">
        <v>691</v>
      </c>
      <c r="S227" s="119">
        <v>31.4</v>
      </c>
    </row>
    <row r="228" spans="1:19" ht="12" customHeight="1">
      <c r="A228" s="97" t="s">
        <v>56</v>
      </c>
      <c r="B228" s="122" t="s">
        <v>293</v>
      </c>
      <c r="C228" s="118">
        <v>7048</v>
      </c>
      <c r="D228" s="118">
        <v>357</v>
      </c>
      <c r="E228" s="118">
        <v>477</v>
      </c>
      <c r="F228" s="118">
        <v>491</v>
      </c>
      <c r="G228" s="118">
        <v>604</v>
      </c>
      <c r="H228" s="118">
        <v>491</v>
      </c>
      <c r="I228" s="118">
        <v>1834</v>
      </c>
      <c r="J228" s="118">
        <v>1610</v>
      </c>
      <c r="K228" s="118">
        <v>687</v>
      </c>
      <c r="L228" s="118">
        <v>306</v>
      </c>
      <c r="M228" s="118">
        <v>157</v>
      </c>
      <c r="N228" s="118">
        <v>29</v>
      </c>
      <c r="O228" s="118">
        <v>5</v>
      </c>
      <c r="P228" s="118">
        <v>0</v>
      </c>
      <c r="Q228" s="118">
        <v>1524</v>
      </c>
      <c r="R228" s="118">
        <v>147</v>
      </c>
      <c r="S228" s="123">
        <v>30.9</v>
      </c>
    </row>
    <row r="229" spans="1:19" ht="12" customHeight="1">
      <c r="A229" s="120"/>
      <c r="B229" s="122" t="s">
        <v>294</v>
      </c>
      <c r="C229" s="118">
        <v>6148</v>
      </c>
      <c r="D229" s="118">
        <v>316</v>
      </c>
      <c r="E229" s="118">
        <v>415</v>
      </c>
      <c r="F229" s="118">
        <v>450</v>
      </c>
      <c r="G229" s="118">
        <v>584</v>
      </c>
      <c r="H229" s="118">
        <v>551</v>
      </c>
      <c r="I229" s="118">
        <v>1582</v>
      </c>
      <c r="J229" s="118">
        <v>1278</v>
      </c>
      <c r="K229" s="118">
        <v>604</v>
      </c>
      <c r="L229" s="118">
        <v>229</v>
      </c>
      <c r="M229" s="118">
        <v>114</v>
      </c>
      <c r="N229" s="118">
        <v>21</v>
      </c>
      <c r="O229" s="118">
        <v>4</v>
      </c>
      <c r="P229" s="118">
        <v>0</v>
      </c>
      <c r="Q229" s="118">
        <v>1366</v>
      </c>
      <c r="R229" s="118">
        <v>142</v>
      </c>
      <c r="S229" s="123">
        <v>29.9</v>
      </c>
    </row>
    <row r="230" spans="1:19" ht="12" customHeight="1">
      <c r="A230" s="120"/>
      <c r="B230" s="122" t="s">
        <v>292</v>
      </c>
      <c r="C230" s="118">
        <v>13196</v>
      </c>
      <c r="D230" s="118">
        <v>673</v>
      </c>
      <c r="E230" s="118">
        <v>892</v>
      </c>
      <c r="F230" s="118">
        <v>941</v>
      </c>
      <c r="G230" s="118">
        <v>1188</v>
      </c>
      <c r="H230" s="118">
        <v>1042</v>
      </c>
      <c r="I230" s="118">
        <v>3416</v>
      </c>
      <c r="J230" s="118">
        <v>2888</v>
      </c>
      <c r="K230" s="118">
        <v>1291</v>
      </c>
      <c r="L230" s="118">
        <v>535</v>
      </c>
      <c r="M230" s="118">
        <v>271</v>
      </c>
      <c r="N230" s="118">
        <v>50</v>
      </c>
      <c r="O230" s="118">
        <v>9</v>
      </c>
      <c r="P230" s="118">
        <v>0</v>
      </c>
      <c r="Q230" s="118">
        <v>2890</v>
      </c>
      <c r="R230" s="118">
        <v>289</v>
      </c>
      <c r="S230" s="123">
        <v>30.4</v>
      </c>
    </row>
    <row r="231" spans="1:19" ht="12" customHeight="1">
      <c r="A231" s="125" t="s">
        <v>13</v>
      </c>
      <c r="B231" s="122" t="s">
        <v>293</v>
      </c>
      <c r="C231" s="118">
        <v>185</v>
      </c>
      <c r="D231" s="118">
        <v>3</v>
      </c>
      <c r="E231" s="118">
        <v>10</v>
      </c>
      <c r="F231" s="118">
        <v>15</v>
      </c>
      <c r="G231" s="118">
        <v>35</v>
      </c>
      <c r="H231" s="118">
        <v>20</v>
      </c>
      <c r="I231" s="118">
        <v>39</v>
      </c>
      <c r="J231" s="118">
        <v>35</v>
      </c>
      <c r="K231" s="118">
        <v>18</v>
      </c>
      <c r="L231" s="118">
        <v>9</v>
      </c>
      <c r="M231" s="118">
        <v>1</v>
      </c>
      <c r="N231" s="118">
        <v>0</v>
      </c>
      <c r="O231" s="118">
        <v>0</v>
      </c>
      <c r="P231" s="118">
        <v>0</v>
      </c>
      <c r="Q231" s="118">
        <v>38</v>
      </c>
      <c r="R231" s="118">
        <v>10</v>
      </c>
      <c r="S231" s="123">
        <v>29</v>
      </c>
    </row>
    <row r="232" spans="1:19" ht="12" customHeight="1">
      <c r="A232" s="99"/>
      <c r="B232" s="122" t="s">
        <v>294</v>
      </c>
      <c r="C232" s="118">
        <v>257</v>
      </c>
      <c r="D232" s="118">
        <v>5</v>
      </c>
      <c r="E232" s="118">
        <v>5</v>
      </c>
      <c r="F232" s="118">
        <v>10</v>
      </c>
      <c r="G232" s="118">
        <v>27</v>
      </c>
      <c r="H232" s="118">
        <v>29</v>
      </c>
      <c r="I232" s="118">
        <v>70</v>
      </c>
      <c r="J232" s="118">
        <v>69</v>
      </c>
      <c r="K232" s="118">
        <v>26</v>
      </c>
      <c r="L232" s="118">
        <v>16</v>
      </c>
      <c r="M232" s="118">
        <v>0</v>
      </c>
      <c r="N232" s="118">
        <v>0</v>
      </c>
      <c r="O232" s="118">
        <v>0</v>
      </c>
      <c r="P232" s="118">
        <v>0</v>
      </c>
      <c r="Q232" s="118">
        <v>23</v>
      </c>
      <c r="R232" s="118">
        <v>4</v>
      </c>
      <c r="S232" s="123">
        <v>32.700000000000003</v>
      </c>
    </row>
    <row r="233" spans="1:19" ht="12" customHeight="1">
      <c r="A233" s="99"/>
      <c r="B233" s="122" t="s">
        <v>292</v>
      </c>
      <c r="C233" s="118">
        <v>442</v>
      </c>
      <c r="D233" s="118">
        <v>8</v>
      </c>
      <c r="E233" s="118">
        <v>15</v>
      </c>
      <c r="F233" s="118">
        <v>25</v>
      </c>
      <c r="G233" s="118">
        <v>62</v>
      </c>
      <c r="H233" s="118">
        <v>49</v>
      </c>
      <c r="I233" s="118">
        <v>109</v>
      </c>
      <c r="J233" s="118">
        <v>104</v>
      </c>
      <c r="K233" s="118">
        <v>44</v>
      </c>
      <c r="L233" s="118">
        <v>25</v>
      </c>
      <c r="M233" s="118">
        <v>1</v>
      </c>
      <c r="N233" s="118">
        <v>0</v>
      </c>
      <c r="O233" s="118">
        <v>0</v>
      </c>
      <c r="P233" s="118">
        <v>0</v>
      </c>
      <c r="Q233" s="118">
        <v>61</v>
      </c>
      <c r="R233" s="118">
        <v>14</v>
      </c>
      <c r="S233" s="123">
        <v>31.1</v>
      </c>
    </row>
    <row r="234" spans="1:19" ht="30" customHeight="1">
      <c r="A234" s="125" t="s">
        <v>14</v>
      </c>
      <c r="B234" s="122" t="s">
        <v>293</v>
      </c>
      <c r="C234" s="118">
        <v>121</v>
      </c>
      <c r="D234" s="118">
        <v>1</v>
      </c>
      <c r="E234" s="118">
        <v>6</v>
      </c>
      <c r="F234" s="118">
        <v>11</v>
      </c>
      <c r="G234" s="118">
        <v>21</v>
      </c>
      <c r="H234" s="118">
        <v>19</v>
      </c>
      <c r="I234" s="118">
        <v>28</v>
      </c>
      <c r="J234" s="118">
        <v>24</v>
      </c>
      <c r="K234" s="118">
        <v>3</v>
      </c>
      <c r="L234" s="118">
        <v>4</v>
      </c>
      <c r="M234" s="118">
        <v>4</v>
      </c>
      <c r="N234" s="118">
        <v>0</v>
      </c>
      <c r="O234" s="118">
        <v>0</v>
      </c>
      <c r="P234" s="118">
        <v>0</v>
      </c>
      <c r="Q234" s="118">
        <v>25</v>
      </c>
      <c r="R234" s="118">
        <v>6</v>
      </c>
      <c r="S234" s="123">
        <v>28.3</v>
      </c>
    </row>
    <row r="235" spans="1:19" ht="12" customHeight="1">
      <c r="A235" s="99"/>
      <c r="B235" s="122" t="s">
        <v>294</v>
      </c>
      <c r="C235" s="118">
        <v>93</v>
      </c>
      <c r="D235" s="118">
        <v>0</v>
      </c>
      <c r="E235" s="118">
        <v>2</v>
      </c>
      <c r="F235" s="118">
        <v>11</v>
      </c>
      <c r="G235" s="118">
        <v>15</v>
      </c>
      <c r="H235" s="118">
        <v>7</v>
      </c>
      <c r="I235" s="118">
        <v>27</v>
      </c>
      <c r="J235" s="118">
        <v>17</v>
      </c>
      <c r="K235" s="118">
        <v>7</v>
      </c>
      <c r="L235" s="118">
        <v>3</v>
      </c>
      <c r="M235" s="118">
        <v>4</v>
      </c>
      <c r="N235" s="118">
        <v>0</v>
      </c>
      <c r="O235" s="118">
        <v>0</v>
      </c>
      <c r="P235" s="118">
        <v>0</v>
      </c>
      <c r="Q235" s="118">
        <v>18</v>
      </c>
      <c r="R235" s="118">
        <v>6</v>
      </c>
      <c r="S235" s="123">
        <v>30.8</v>
      </c>
    </row>
    <row r="236" spans="1:19" ht="12" customHeight="1">
      <c r="A236" s="99"/>
      <c r="B236" s="122" t="s">
        <v>292</v>
      </c>
      <c r="C236" s="118">
        <v>214</v>
      </c>
      <c r="D236" s="118">
        <v>1</v>
      </c>
      <c r="E236" s="118">
        <v>8</v>
      </c>
      <c r="F236" s="118">
        <v>22</v>
      </c>
      <c r="G236" s="118">
        <v>36</v>
      </c>
      <c r="H236" s="118">
        <v>26</v>
      </c>
      <c r="I236" s="118">
        <v>55</v>
      </c>
      <c r="J236" s="118">
        <v>41</v>
      </c>
      <c r="K236" s="118">
        <v>10</v>
      </c>
      <c r="L236" s="118">
        <v>7</v>
      </c>
      <c r="M236" s="118">
        <v>8</v>
      </c>
      <c r="N236" s="118">
        <v>0</v>
      </c>
      <c r="O236" s="118">
        <v>0</v>
      </c>
      <c r="P236" s="118">
        <v>0</v>
      </c>
      <c r="Q236" s="118">
        <v>43</v>
      </c>
      <c r="R236" s="118">
        <v>12</v>
      </c>
      <c r="S236" s="123">
        <v>29.4</v>
      </c>
    </row>
    <row r="237" spans="1:19" ht="12" customHeight="1">
      <c r="A237" s="125" t="s">
        <v>16</v>
      </c>
      <c r="B237" s="122" t="s">
        <v>293</v>
      </c>
      <c r="C237" s="118">
        <v>150</v>
      </c>
      <c r="D237" s="118">
        <v>6</v>
      </c>
      <c r="E237" s="118">
        <v>10</v>
      </c>
      <c r="F237" s="118">
        <v>17</v>
      </c>
      <c r="G237" s="118">
        <v>10</v>
      </c>
      <c r="H237" s="118">
        <v>6</v>
      </c>
      <c r="I237" s="118">
        <v>44</v>
      </c>
      <c r="J237" s="118">
        <v>45</v>
      </c>
      <c r="K237" s="118">
        <v>9</v>
      </c>
      <c r="L237" s="118">
        <v>3</v>
      </c>
      <c r="M237" s="118">
        <v>0</v>
      </c>
      <c r="N237" s="118">
        <v>0</v>
      </c>
      <c r="O237" s="118">
        <v>0</v>
      </c>
      <c r="P237" s="118">
        <v>0</v>
      </c>
      <c r="Q237" s="118">
        <v>38</v>
      </c>
      <c r="R237" s="118">
        <v>1</v>
      </c>
      <c r="S237" s="123">
        <v>29.2</v>
      </c>
    </row>
    <row r="238" spans="1:19" ht="12" customHeight="1">
      <c r="A238" s="99"/>
      <c r="B238" s="122" t="s">
        <v>294</v>
      </c>
      <c r="C238" s="118">
        <v>301</v>
      </c>
      <c r="D238" s="118">
        <v>7</v>
      </c>
      <c r="E238" s="118">
        <v>9</v>
      </c>
      <c r="F238" s="118">
        <v>7</v>
      </c>
      <c r="G238" s="118">
        <v>21</v>
      </c>
      <c r="H238" s="118">
        <v>9</v>
      </c>
      <c r="I238" s="118">
        <v>103</v>
      </c>
      <c r="J238" s="118">
        <v>116</v>
      </c>
      <c r="K238" s="118">
        <v>20</v>
      </c>
      <c r="L238" s="118">
        <v>8</v>
      </c>
      <c r="M238" s="118">
        <v>1</v>
      </c>
      <c r="N238" s="118">
        <v>0</v>
      </c>
      <c r="O238" s="118">
        <v>0</v>
      </c>
      <c r="P238" s="118">
        <v>0</v>
      </c>
      <c r="Q238" s="118">
        <v>29</v>
      </c>
      <c r="R238" s="118">
        <v>5</v>
      </c>
      <c r="S238" s="123">
        <v>33.5</v>
      </c>
    </row>
    <row r="239" spans="1:19" ht="12" customHeight="1">
      <c r="A239" s="99"/>
      <c r="B239" s="122" t="s">
        <v>292</v>
      </c>
      <c r="C239" s="118">
        <v>451</v>
      </c>
      <c r="D239" s="118">
        <v>13</v>
      </c>
      <c r="E239" s="118">
        <v>19</v>
      </c>
      <c r="F239" s="118">
        <v>24</v>
      </c>
      <c r="G239" s="118">
        <v>31</v>
      </c>
      <c r="H239" s="118">
        <v>15</v>
      </c>
      <c r="I239" s="118">
        <v>147</v>
      </c>
      <c r="J239" s="118">
        <v>161</v>
      </c>
      <c r="K239" s="118">
        <v>29</v>
      </c>
      <c r="L239" s="118">
        <v>11</v>
      </c>
      <c r="M239" s="118">
        <v>1</v>
      </c>
      <c r="N239" s="118">
        <v>0</v>
      </c>
      <c r="O239" s="118">
        <v>0</v>
      </c>
      <c r="P239" s="118">
        <v>0</v>
      </c>
      <c r="Q239" s="118">
        <v>67</v>
      </c>
      <c r="R239" s="118">
        <v>6</v>
      </c>
      <c r="S239" s="123">
        <v>32.1</v>
      </c>
    </row>
    <row r="240" spans="1:19" ht="12" customHeight="1">
      <c r="A240" s="125" t="s">
        <v>17</v>
      </c>
      <c r="B240" s="122" t="s">
        <v>293</v>
      </c>
      <c r="C240" s="118">
        <v>1996</v>
      </c>
      <c r="D240" s="118">
        <v>106</v>
      </c>
      <c r="E240" s="118">
        <v>157</v>
      </c>
      <c r="F240" s="118">
        <v>214</v>
      </c>
      <c r="G240" s="118">
        <v>182</v>
      </c>
      <c r="H240" s="118">
        <v>161</v>
      </c>
      <c r="I240" s="118">
        <v>455</v>
      </c>
      <c r="J240" s="118">
        <v>412</v>
      </c>
      <c r="K240" s="118">
        <v>199</v>
      </c>
      <c r="L240" s="118">
        <v>69</v>
      </c>
      <c r="M240" s="118">
        <v>31</v>
      </c>
      <c r="N240" s="118">
        <v>10</v>
      </c>
      <c r="O240" s="118">
        <v>0</v>
      </c>
      <c r="P240" s="118">
        <v>0</v>
      </c>
      <c r="Q240" s="118">
        <v>543</v>
      </c>
      <c r="R240" s="118">
        <v>37</v>
      </c>
      <c r="S240" s="123">
        <v>28.9</v>
      </c>
    </row>
    <row r="241" spans="1:19" ht="12" customHeight="1">
      <c r="A241" s="99"/>
      <c r="B241" s="122" t="s">
        <v>294</v>
      </c>
      <c r="C241" s="118">
        <v>1557</v>
      </c>
      <c r="D241" s="118">
        <v>104</v>
      </c>
      <c r="E241" s="118">
        <v>160</v>
      </c>
      <c r="F241" s="118">
        <v>182</v>
      </c>
      <c r="G241" s="118">
        <v>178</v>
      </c>
      <c r="H241" s="118">
        <v>160</v>
      </c>
      <c r="I241" s="118">
        <v>308</v>
      </c>
      <c r="J241" s="118">
        <v>255</v>
      </c>
      <c r="K241" s="118">
        <v>117</v>
      </c>
      <c r="L241" s="118">
        <v>47</v>
      </c>
      <c r="M241" s="118">
        <v>38</v>
      </c>
      <c r="N241" s="118">
        <v>7</v>
      </c>
      <c r="O241" s="118">
        <v>1</v>
      </c>
      <c r="P241" s="118">
        <v>0</v>
      </c>
      <c r="Q241" s="118">
        <v>518</v>
      </c>
      <c r="R241" s="118">
        <v>36</v>
      </c>
      <c r="S241" s="123">
        <v>26.8</v>
      </c>
    </row>
    <row r="242" spans="1:19" ht="12" customHeight="1">
      <c r="A242" s="99"/>
      <c r="B242" s="122" t="s">
        <v>292</v>
      </c>
      <c r="C242" s="118">
        <v>3553</v>
      </c>
      <c r="D242" s="118">
        <v>210</v>
      </c>
      <c r="E242" s="118">
        <v>317</v>
      </c>
      <c r="F242" s="118">
        <v>396</v>
      </c>
      <c r="G242" s="118">
        <v>360</v>
      </c>
      <c r="H242" s="118">
        <v>321</v>
      </c>
      <c r="I242" s="118">
        <v>763</v>
      </c>
      <c r="J242" s="118">
        <v>667</v>
      </c>
      <c r="K242" s="118">
        <v>316</v>
      </c>
      <c r="L242" s="118">
        <v>116</v>
      </c>
      <c r="M242" s="118">
        <v>69</v>
      </c>
      <c r="N242" s="118">
        <v>17</v>
      </c>
      <c r="O242" s="118">
        <v>1</v>
      </c>
      <c r="P242" s="118">
        <v>0</v>
      </c>
      <c r="Q242" s="118">
        <v>1061</v>
      </c>
      <c r="R242" s="118">
        <v>73</v>
      </c>
      <c r="S242" s="123">
        <v>28</v>
      </c>
    </row>
    <row r="243" spans="1:19" ht="12" customHeight="1">
      <c r="A243" s="125" t="s">
        <v>116</v>
      </c>
      <c r="B243" s="122" t="s">
        <v>293</v>
      </c>
      <c r="C243" s="118">
        <v>1326</v>
      </c>
      <c r="D243" s="118">
        <v>28</v>
      </c>
      <c r="E243" s="118">
        <v>40</v>
      </c>
      <c r="F243" s="118">
        <v>41</v>
      </c>
      <c r="G243" s="118">
        <v>72</v>
      </c>
      <c r="H243" s="118">
        <v>64</v>
      </c>
      <c r="I243" s="118">
        <v>303</v>
      </c>
      <c r="J243" s="118">
        <v>372</v>
      </c>
      <c r="K243" s="118">
        <v>207</v>
      </c>
      <c r="L243" s="118">
        <v>124</v>
      </c>
      <c r="M243" s="118">
        <v>58</v>
      </c>
      <c r="N243" s="118">
        <v>13</v>
      </c>
      <c r="O243" s="118">
        <v>4</v>
      </c>
      <c r="P243" s="118">
        <v>0</v>
      </c>
      <c r="Q243" s="118">
        <v>139</v>
      </c>
      <c r="R243" s="118">
        <v>16</v>
      </c>
      <c r="S243" s="123">
        <v>38.299999999999997</v>
      </c>
    </row>
    <row r="244" spans="1:19" ht="12" customHeight="1">
      <c r="A244" s="99"/>
      <c r="B244" s="122" t="s">
        <v>294</v>
      </c>
      <c r="C244" s="118">
        <v>1335</v>
      </c>
      <c r="D244" s="118">
        <v>19</v>
      </c>
      <c r="E244" s="118">
        <v>29</v>
      </c>
      <c r="F244" s="118">
        <v>45</v>
      </c>
      <c r="G244" s="118">
        <v>74</v>
      </c>
      <c r="H244" s="118">
        <v>73</v>
      </c>
      <c r="I244" s="118">
        <v>345</v>
      </c>
      <c r="J244" s="118">
        <v>382</v>
      </c>
      <c r="K244" s="118">
        <v>244</v>
      </c>
      <c r="L244" s="118">
        <v>73</v>
      </c>
      <c r="M244" s="118">
        <v>40</v>
      </c>
      <c r="N244" s="118">
        <v>8</v>
      </c>
      <c r="O244" s="118">
        <v>3</v>
      </c>
      <c r="P244" s="118">
        <v>0</v>
      </c>
      <c r="Q244" s="118">
        <v>112</v>
      </c>
      <c r="R244" s="118">
        <v>16</v>
      </c>
      <c r="S244" s="123">
        <v>37.299999999999997</v>
      </c>
    </row>
    <row r="245" spans="1:19" ht="12" customHeight="1">
      <c r="A245" s="99"/>
      <c r="B245" s="122" t="s">
        <v>292</v>
      </c>
      <c r="C245" s="118">
        <v>2661</v>
      </c>
      <c r="D245" s="118">
        <v>47</v>
      </c>
      <c r="E245" s="118">
        <v>69</v>
      </c>
      <c r="F245" s="118">
        <v>86</v>
      </c>
      <c r="G245" s="118">
        <v>146</v>
      </c>
      <c r="H245" s="118">
        <v>137</v>
      </c>
      <c r="I245" s="118">
        <v>648</v>
      </c>
      <c r="J245" s="118">
        <v>754</v>
      </c>
      <c r="K245" s="118">
        <v>451</v>
      </c>
      <c r="L245" s="118">
        <v>197</v>
      </c>
      <c r="M245" s="118">
        <v>98</v>
      </c>
      <c r="N245" s="118">
        <v>21</v>
      </c>
      <c r="O245" s="118">
        <v>7</v>
      </c>
      <c r="P245" s="118">
        <v>0</v>
      </c>
      <c r="Q245" s="118">
        <v>251</v>
      </c>
      <c r="R245" s="118">
        <v>32</v>
      </c>
      <c r="S245" s="123">
        <v>37.799999999999997</v>
      </c>
    </row>
    <row r="246" spans="1:19" ht="12" customHeight="1">
      <c r="A246" s="125" t="s">
        <v>449</v>
      </c>
      <c r="B246" s="122" t="s">
        <v>293</v>
      </c>
      <c r="C246" s="118">
        <v>733</v>
      </c>
      <c r="D246" s="118">
        <v>84</v>
      </c>
      <c r="E246" s="118">
        <v>70</v>
      </c>
      <c r="F246" s="118">
        <v>55</v>
      </c>
      <c r="G246" s="118">
        <v>55</v>
      </c>
      <c r="H246" s="118">
        <v>72</v>
      </c>
      <c r="I246" s="118">
        <v>184</v>
      </c>
      <c r="J246" s="118">
        <v>95</v>
      </c>
      <c r="K246" s="118">
        <v>54</v>
      </c>
      <c r="L246" s="118">
        <v>39</v>
      </c>
      <c r="M246" s="118">
        <v>21</v>
      </c>
      <c r="N246" s="118">
        <v>3</v>
      </c>
      <c r="O246" s="118">
        <v>1</v>
      </c>
      <c r="P246" s="118">
        <v>0</v>
      </c>
      <c r="Q246" s="118">
        <v>226</v>
      </c>
      <c r="R246" s="118">
        <v>15</v>
      </c>
      <c r="S246" s="123">
        <v>27.4</v>
      </c>
    </row>
    <row r="247" spans="1:19" ht="12" customHeight="1">
      <c r="A247" s="99"/>
      <c r="B247" s="122" t="s">
        <v>294</v>
      </c>
      <c r="C247" s="118">
        <v>695</v>
      </c>
      <c r="D247" s="118">
        <v>81</v>
      </c>
      <c r="E247" s="118">
        <v>69</v>
      </c>
      <c r="F247" s="118">
        <v>64</v>
      </c>
      <c r="G247" s="118">
        <v>62</v>
      </c>
      <c r="H247" s="118">
        <v>65</v>
      </c>
      <c r="I247" s="118">
        <v>165</v>
      </c>
      <c r="J247" s="118">
        <v>92</v>
      </c>
      <c r="K247" s="118">
        <v>44</v>
      </c>
      <c r="L247" s="118">
        <v>40</v>
      </c>
      <c r="M247" s="118">
        <v>10</v>
      </c>
      <c r="N247" s="118">
        <v>3</v>
      </c>
      <c r="O247" s="118">
        <v>0</v>
      </c>
      <c r="P247" s="118">
        <v>0</v>
      </c>
      <c r="Q247" s="118">
        <v>231</v>
      </c>
      <c r="R247" s="118">
        <v>18</v>
      </c>
      <c r="S247" s="123">
        <v>26.1</v>
      </c>
    </row>
    <row r="248" spans="1:19" ht="12" customHeight="1">
      <c r="A248" s="99"/>
      <c r="B248" s="122" t="s">
        <v>292</v>
      </c>
      <c r="C248" s="118">
        <v>1428</v>
      </c>
      <c r="D248" s="118">
        <v>165</v>
      </c>
      <c r="E248" s="118">
        <v>139</v>
      </c>
      <c r="F248" s="118">
        <v>119</v>
      </c>
      <c r="G248" s="118">
        <v>117</v>
      </c>
      <c r="H248" s="118">
        <v>137</v>
      </c>
      <c r="I248" s="118">
        <v>349</v>
      </c>
      <c r="J248" s="118">
        <v>187</v>
      </c>
      <c r="K248" s="118">
        <v>98</v>
      </c>
      <c r="L248" s="118">
        <v>79</v>
      </c>
      <c r="M248" s="118">
        <v>31</v>
      </c>
      <c r="N248" s="118">
        <v>6</v>
      </c>
      <c r="O248" s="118">
        <v>1</v>
      </c>
      <c r="P248" s="118">
        <v>0</v>
      </c>
      <c r="Q248" s="118">
        <v>457</v>
      </c>
      <c r="R248" s="118">
        <v>33</v>
      </c>
      <c r="S248" s="123">
        <v>26.8</v>
      </c>
    </row>
    <row r="249" spans="1:19" ht="12" customHeight="1">
      <c r="A249" s="125" t="s">
        <v>451</v>
      </c>
      <c r="B249" s="122" t="s">
        <v>293</v>
      </c>
      <c r="C249" s="118">
        <v>171</v>
      </c>
      <c r="D249" s="118">
        <v>9</v>
      </c>
      <c r="E249" s="118">
        <v>9</v>
      </c>
      <c r="F249" s="118">
        <v>10</v>
      </c>
      <c r="G249" s="118">
        <v>10</v>
      </c>
      <c r="H249" s="118">
        <v>6</v>
      </c>
      <c r="I249" s="118">
        <v>45</v>
      </c>
      <c r="J249" s="118">
        <v>54</v>
      </c>
      <c r="K249" s="118">
        <v>18</v>
      </c>
      <c r="L249" s="118">
        <v>3</v>
      </c>
      <c r="M249" s="118">
        <v>6</v>
      </c>
      <c r="N249" s="118">
        <v>1</v>
      </c>
      <c r="O249" s="118">
        <v>0</v>
      </c>
      <c r="P249" s="118">
        <v>0</v>
      </c>
      <c r="Q249" s="118">
        <v>32</v>
      </c>
      <c r="R249" s="118">
        <v>2</v>
      </c>
      <c r="S249" s="123">
        <v>33</v>
      </c>
    </row>
    <row r="250" spans="1:19" ht="12" customHeight="1">
      <c r="A250" s="99"/>
      <c r="B250" s="122" t="s">
        <v>294</v>
      </c>
      <c r="C250" s="118">
        <v>126</v>
      </c>
      <c r="D250" s="118">
        <v>3</v>
      </c>
      <c r="E250" s="118">
        <v>9</v>
      </c>
      <c r="F250" s="118">
        <v>6</v>
      </c>
      <c r="G250" s="118">
        <v>9</v>
      </c>
      <c r="H250" s="118">
        <v>15</v>
      </c>
      <c r="I250" s="118">
        <v>39</v>
      </c>
      <c r="J250" s="118">
        <v>22</v>
      </c>
      <c r="K250" s="118">
        <v>18</v>
      </c>
      <c r="L250" s="118">
        <v>2</v>
      </c>
      <c r="M250" s="118">
        <v>2</v>
      </c>
      <c r="N250" s="118">
        <v>1</v>
      </c>
      <c r="O250" s="118">
        <v>0</v>
      </c>
      <c r="P250" s="118">
        <v>0</v>
      </c>
      <c r="Q250" s="118">
        <v>20</v>
      </c>
      <c r="R250" s="118">
        <v>3</v>
      </c>
      <c r="S250" s="123">
        <v>31.3</v>
      </c>
    </row>
    <row r="251" spans="1:19" ht="12" customHeight="1">
      <c r="A251" s="99"/>
      <c r="B251" s="122" t="s">
        <v>292</v>
      </c>
      <c r="C251" s="118">
        <v>297</v>
      </c>
      <c r="D251" s="118">
        <v>12</v>
      </c>
      <c r="E251" s="118">
        <v>18</v>
      </c>
      <c r="F251" s="118">
        <v>16</v>
      </c>
      <c r="G251" s="118">
        <v>19</v>
      </c>
      <c r="H251" s="118">
        <v>21</v>
      </c>
      <c r="I251" s="118">
        <v>84</v>
      </c>
      <c r="J251" s="118">
        <v>76</v>
      </c>
      <c r="K251" s="118">
        <v>36</v>
      </c>
      <c r="L251" s="118">
        <v>5</v>
      </c>
      <c r="M251" s="118">
        <v>8</v>
      </c>
      <c r="N251" s="118">
        <v>2</v>
      </c>
      <c r="O251" s="118">
        <v>0</v>
      </c>
      <c r="P251" s="118">
        <v>0</v>
      </c>
      <c r="Q251" s="118">
        <v>52</v>
      </c>
      <c r="R251" s="118">
        <v>5</v>
      </c>
      <c r="S251" s="123">
        <v>32.299999999999997</v>
      </c>
    </row>
    <row r="252" spans="1:19" ht="12" customHeight="1">
      <c r="A252" s="125" t="s">
        <v>455</v>
      </c>
      <c r="B252" s="122" t="s">
        <v>293</v>
      </c>
      <c r="C252" s="118">
        <v>894</v>
      </c>
      <c r="D252" s="118">
        <v>24</v>
      </c>
      <c r="E252" s="118">
        <v>57</v>
      </c>
      <c r="F252" s="118">
        <v>52</v>
      </c>
      <c r="G252" s="118">
        <v>115</v>
      </c>
      <c r="H252" s="118">
        <v>71</v>
      </c>
      <c r="I252" s="118">
        <v>259</v>
      </c>
      <c r="J252" s="118">
        <v>200</v>
      </c>
      <c r="K252" s="118">
        <v>71</v>
      </c>
      <c r="L252" s="118">
        <v>24</v>
      </c>
      <c r="M252" s="118">
        <v>20</v>
      </c>
      <c r="N252" s="118">
        <v>1</v>
      </c>
      <c r="O252" s="118">
        <v>0</v>
      </c>
      <c r="P252" s="118">
        <v>0</v>
      </c>
      <c r="Q252" s="118">
        <v>162</v>
      </c>
      <c r="R252" s="118">
        <v>35</v>
      </c>
      <c r="S252" s="123">
        <v>30</v>
      </c>
    </row>
    <row r="253" spans="1:19" ht="12" customHeight="1">
      <c r="A253" s="125"/>
      <c r="B253" s="122" t="s">
        <v>294</v>
      </c>
      <c r="C253" s="118">
        <v>630</v>
      </c>
      <c r="D253" s="118">
        <v>16</v>
      </c>
      <c r="E253" s="118">
        <v>37</v>
      </c>
      <c r="F253" s="118">
        <v>57</v>
      </c>
      <c r="G253" s="118">
        <v>85</v>
      </c>
      <c r="H253" s="118">
        <v>81</v>
      </c>
      <c r="I253" s="118">
        <v>177</v>
      </c>
      <c r="J253" s="118">
        <v>94</v>
      </c>
      <c r="K253" s="118">
        <v>52</v>
      </c>
      <c r="L253" s="118">
        <v>17</v>
      </c>
      <c r="M253" s="118">
        <v>12</v>
      </c>
      <c r="N253" s="118">
        <v>2</v>
      </c>
      <c r="O253" s="118">
        <v>0</v>
      </c>
      <c r="P253" s="118">
        <v>0</v>
      </c>
      <c r="Q253" s="118">
        <v>131</v>
      </c>
      <c r="R253" s="118">
        <v>29</v>
      </c>
      <c r="S253" s="123">
        <v>28.4</v>
      </c>
    </row>
    <row r="254" spans="1:19" ht="12" customHeight="1">
      <c r="A254" s="125"/>
      <c r="B254" s="122" t="s">
        <v>292</v>
      </c>
      <c r="C254" s="118">
        <v>1524</v>
      </c>
      <c r="D254" s="118">
        <v>40</v>
      </c>
      <c r="E254" s="118">
        <v>94</v>
      </c>
      <c r="F254" s="118">
        <v>109</v>
      </c>
      <c r="G254" s="118">
        <v>200</v>
      </c>
      <c r="H254" s="118">
        <v>152</v>
      </c>
      <c r="I254" s="118">
        <v>436</v>
      </c>
      <c r="J254" s="118">
        <v>294</v>
      </c>
      <c r="K254" s="118">
        <v>123</v>
      </c>
      <c r="L254" s="118">
        <v>41</v>
      </c>
      <c r="M254" s="118">
        <v>32</v>
      </c>
      <c r="N254" s="118">
        <v>3</v>
      </c>
      <c r="O254" s="118">
        <v>0</v>
      </c>
      <c r="P254" s="118">
        <v>0</v>
      </c>
      <c r="Q254" s="118">
        <v>293</v>
      </c>
      <c r="R254" s="118">
        <v>64</v>
      </c>
      <c r="S254" s="123">
        <v>29.4</v>
      </c>
    </row>
    <row r="255" spans="1:19" ht="12" customHeight="1">
      <c r="A255" s="125" t="s">
        <v>508</v>
      </c>
      <c r="B255" s="122" t="s">
        <v>293</v>
      </c>
      <c r="C255" s="118">
        <v>61</v>
      </c>
      <c r="D255" s="118">
        <v>7</v>
      </c>
      <c r="E255" s="118">
        <v>4</v>
      </c>
      <c r="F255" s="118">
        <v>4</v>
      </c>
      <c r="G255" s="118">
        <v>3</v>
      </c>
      <c r="H255" s="118">
        <v>2</v>
      </c>
      <c r="I255" s="118">
        <v>19</v>
      </c>
      <c r="J255" s="118">
        <v>15</v>
      </c>
      <c r="K255" s="118">
        <v>6</v>
      </c>
      <c r="L255" s="118">
        <v>0</v>
      </c>
      <c r="M255" s="118">
        <v>0</v>
      </c>
      <c r="N255" s="118">
        <v>1</v>
      </c>
      <c r="O255" s="118">
        <v>0</v>
      </c>
      <c r="P255" s="118">
        <v>0</v>
      </c>
      <c r="Q255" s="118">
        <v>17</v>
      </c>
      <c r="R255" s="118">
        <v>0</v>
      </c>
      <c r="S255" s="123">
        <v>28.5</v>
      </c>
    </row>
    <row r="256" spans="1:19" ht="12" customHeight="1">
      <c r="A256" s="99"/>
      <c r="B256" s="122" t="s">
        <v>294</v>
      </c>
      <c r="C256" s="118">
        <v>33</v>
      </c>
      <c r="D256" s="118">
        <v>4</v>
      </c>
      <c r="E256" s="118">
        <v>3</v>
      </c>
      <c r="F256" s="118">
        <v>1</v>
      </c>
      <c r="G256" s="118">
        <v>2</v>
      </c>
      <c r="H256" s="118">
        <v>4</v>
      </c>
      <c r="I256" s="118">
        <v>8</v>
      </c>
      <c r="J256" s="118">
        <v>9</v>
      </c>
      <c r="K256" s="118">
        <v>2</v>
      </c>
      <c r="L256" s="118">
        <v>0</v>
      </c>
      <c r="M256" s="118">
        <v>0</v>
      </c>
      <c r="N256" s="118">
        <v>0</v>
      </c>
      <c r="O256" s="118">
        <v>0</v>
      </c>
      <c r="P256" s="118">
        <v>0</v>
      </c>
      <c r="Q256" s="118">
        <v>10</v>
      </c>
      <c r="R256" s="118">
        <v>0</v>
      </c>
      <c r="S256" s="123">
        <v>26.2</v>
      </c>
    </row>
    <row r="257" spans="1:19" ht="12" customHeight="1">
      <c r="A257" s="99"/>
      <c r="B257" s="122" t="s">
        <v>292</v>
      </c>
      <c r="C257" s="118">
        <v>94</v>
      </c>
      <c r="D257" s="118">
        <v>11</v>
      </c>
      <c r="E257" s="118">
        <v>7</v>
      </c>
      <c r="F257" s="118">
        <v>5</v>
      </c>
      <c r="G257" s="118">
        <v>5</v>
      </c>
      <c r="H257" s="118">
        <v>6</v>
      </c>
      <c r="I257" s="118">
        <v>27</v>
      </c>
      <c r="J257" s="118">
        <v>24</v>
      </c>
      <c r="K257" s="118">
        <v>8</v>
      </c>
      <c r="L257" s="118">
        <v>0</v>
      </c>
      <c r="M257" s="118">
        <v>0</v>
      </c>
      <c r="N257" s="118">
        <v>1</v>
      </c>
      <c r="O257" s="118">
        <v>0</v>
      </c>
      <c r="P257" s="118">
        <v>0</v>
      </c>
      <c r="Q257" s="118">
        <v>27</v>
      </c>
      <c r="R257" s="118">
        <v>0</v>
      </c>
      <c r="S257" s="123">
        <v>27.7</v>
      </c>
    </row>
    <row r="258" spans="1:19" ht="12" customHeight="1">
      <c r="A258" s="125" t="s">
        <v>122</v>
      </c>
      <c r="B258" s="122" t="s">
        <v>293</v>
      </c>
      <c r="C258" s="118">
        <v>1241</v>
      </c>
      <c r="D258" s="118">
        <v>75</v>
      </c>
      <c r="E258" s="118">
        <v>99</v>
      </c>
      <c r="F258" s="118">
        <v>62</v>
      </c>
      <c r="G258" s="118">
        <v>97</v>
      </c>
      <c r="H258" s="118">
        <v>64</v>
      </c>
      <c r="I258" s="118">
        <v>382</v>
      </c>
      <c r="J258" s="118">
        <v>320</v>
      </c>
      <c r="K258" s="118">
        <v>96</v>
      </c>
      <c r="L258" s="118">
        <v>30</v>
      </c>
      <c r="M258" s="118">
        <v>16</v>
      </c>
      <c r="N258" s="118">
        <v>0</v>
      </c>
      <c r="O258" s="118">
        <v>0</v>
      </c>
      <c r="P258" s="118">
        <v>0</v>
      </c>
      <c r="Q258" s="118">
        <v>262</v>
      </c>
      <c r="R258" s="118">
        <v>25</v>
      </c>
      <c r="S258" s="123">
        <v>29.8</v>
      </c>
    </row>
    <row r="259" spans="1:19" ht="12" customHeight="1">
      <c r="A259" s="99"/>
      <c r="B259" s="122" t="s">
        <v>294</v>
      </c>
      <c r="C259" s="118">
        <v>1022</v>
      </c>
      <c r="D259" s="118">
        <v>66</v>
      </c>
      <c r="E259" s="118">
        <v>80</v>
      </c>
      <c r="F259" s="118">
        <v>63</v>
      </c>
      <c r="G259" s="118">
        <v>99</v>
      </c>
      <c r="H259" s="118">
        <v>102</v>
      </c>
      <c r="I259" s="118">
        <v>306</v>
      </c>
      <c r="J259" s="118">
        <v>205</v>
      </c>
      <c r="K259" s="118">
        <v>71</v>
      </c>
      <c r="L259" s="118">
        <v>23</v>
      </c>
      <c r="M259" s="118">
        <v>7</v>
      </c>
      <c r="N259" s="118">
        <v>0</v>
      </c>
      <c r="O259" s="118">
        <v>0</v>
      </c>
      <c r="P259" s="118">
        <v>0</v>
      </c>
      <c r="Q259" s="118">
        <v>244</v>
      </c>
      <c r="R259" s="118">
        <v>23</v>
      </c>
      <c r="S259" s="123">
        <v>27.6</v>
      </c>
    </row>
    <row r="260" spans="1:19" ht="12" customHeight="1">
      <c r="A260" s="99"/>
      <c r="B260" s="122" t="s">
        <v>292</v>
      </c>
      <c r="C260" s="118">
        <v>2263</v>
      </c>
      <c r="D260" s="118">
        <v>141</v>
      </c>
      <c r="E260" s="118">
        <v>179</v>
      </c>
      <c r="F260" s="118">
        <v>125</v>
      </c>
      <c r="G260" s="118">
        <v>196</v>
      </c>
      <c r="H260" s="118">
        <v>166</v>
      </c>
      <c r="I260" s="118">
        <v>688</v>
      </c>
      <c r="J260" s="118">
        <v>525</v>
      </c>
      <c r="K260" s="118">
        <v>167</v>
      </c>
      <c r="L260" s="118">
        <v>53</v>
      </c>
      <c r="M260" s="118">
        <v>23</v>
      </c>
      <c r="N260" s="118">
        <v>0</v>
      </c>
      <c r="O260" s="118">
        <v>0</v>
      </c>
      <c r="P260" s="118">
        <v>0</v>
      </c>
      <c r="Q260" s="118">
        <v>506</v>
      </c>
      <c r="R260" s="118">
        <v>48</v>
      </c>
      <c r="S260" s="123">
        <v>28.8</v>
      </c>
    </row>
    <row r="261" spans="1:19" ht="12" customHeight="1">
      <c r="A261" s="97" t="s">
        <v>171</v>
      </c>
      <c r="B261" s="122" t="s">
        <v>293</v>
      </c>
      <c r="C261" s="118">
        <v>3609</v>
      </c>
      <c r="D261" s="118">
        <v>139</v>
      </c>
      <c r="E261" s="118">
        <v>174</v>
      </c>
      <c r="F261" s="118">
        <v>228</v>
      </c>
      <c r="G261" s="118">
        <v>481</v>
      </c>
      <c r="H261" s="118">
        <v>367</v>
      </c>
      <c r="I261" s="118">
        <v>785</v>
      </c>
      <c r="J261" s="118">
        <v>806</v>
      </c>
      <c r="K261" s="118">
        <v>392</v>
      </c>
      <c r="L261" s="118">
        <v>144</v>
      </c>
      <c r="M261" s="118">
        <v>79</v>
      </c>
      <c r="N261" s="118">
        <v>13</v>
      </c>
      <c r="O261" s="118">
        <v>1</v>
      </c>
      <c r="P261" s="118">
        <v>0</v>
      </c>
      <c r="Q261" s="118">
        <v>683</v>
      </c>
      <c r="R261" s="118">
        <v>110</v>
      </c>
      <c r="S261" s="123">
        <v>31</v>
      </c>
    </row>
    <row r="262" spans="1:19" ht="12" customHeight="1">
      <c r="A262" s="99"/>
      <c r="B262" s="122" t="s">
        <v>294</v>
      </c>
      <c r="C262" s="118">
        <v>4681</v>
      </c>
      <c r="D262" s="118">
        <v>102</v>
      </c>
      <c r="E262" s="118">
        <v>145</v>
      </c>
      <c r="F262" s="118">
        <v>214</v>
      </c>
      <c r="G262" s="118">
        <v>502</v>
      </c>
      <c r="H262" s="118">
        <v>460</v>
      </c>
      <c r="I262" s="118">
        <v>1077</v>
      </c>
      <c r="J262" s="118">
        <v>1326</v>
      </c>
      <c r="K262" s="118">
        <v>588</v>
      </c>
      <c r="L262" s="118">
        <v>164</v>
      </c>
      <c r="M262" s="118">
        <v>94</v>
      </c>
      <c r="N262" s="118">
        <v>8</v>
      </c>
      <c r="O262" s="118">
        <v>0</v>
      </c>
      <c r="P262" s="118">
        <v>1</v>
      </c>
      <c r="Q262" s="118">
        <v>590</v>
      </c>
      <c r="R262" s="118">
        <v>120</v>
      </c>
      <c r="S262" s="123">
        <v>33.1</v>
      </c>
    </row>
    <row r="263" spans="1:19" ht="12" customHeight="1">
      <c r="A263" s="99"/>
      <c r="B263" s="122" t="s">
        <v>292</v>
      </c>
      <c r="C263" s="118">
        <v>8290</v>
      </c>
      <c r="D263" s="118">
        <v>241</v>
      </c>
      <c r="E263" s="118">
        <v>319</v>
      </c>
      <c r="F263" s="118">
        <v>442</v>
      </c>
      <c r="G263" s="118">
        <v>983</v>
      </c>
      <c r="H263" s="118">
        <v>827</v>
      </c>
      <c r="I263" s="118">
        <v>1862</v>
      </c>
      <c r="J263" s="118">
        <v>2132</v>
      </c>
      <c r="K263" s="118">
        <v>980</v>
      </c>
      <c r="L263" s="118">
        <v>308</v>
      </c>
      <c r="M263" s="118">
        <v>173</v>
      </c>
      <c r="N263" s="118">
        <v>21</v>
      </c>
      <c r="O263" s="118">
        <v>1</v>
      </c>
      <c r="P263" s="118">
        <v>1</v>
      </c>
      <c r="Q263" s="118">
        <v>1273</v>
      </c>
      <c r="R263" s="118">
        <v>230</v>
      </c>
      <c r="S263" s="123">
        <v>32.200000000000003</v>
      </c>
    </row>
    <row r="264" spans="1:19" ht="12" customHeight="1">
      <c r="A264" s="125" t="s">
        <v>447</v>
      </c>
      <c r="B264" s="122" t="s">
        <v>293</v>
      </c>
      <c r="C264" s="118">
        <v>905</v>
      </c>
      <c r="D264" s="118">
        <v>53</v>
      </c>
      <c r="E264" s="118">
        <v>67</v>
      </c>
      <c r="F264" s="118">
        <v>35</v>
      </c>
      <c r="G264" s="118">
        <v>28</v>
      </c>
      <c r="H264" s="118">
        <v>23</v>
      </c>
      <c r="I264" s="118">
        <v>239</v>
      </c>
      <c r="J264" s="118">
        <v>334</v>
      </c>
      <c r="K264" s="118">
        <v>78</v>
      </c>
      <c r="L264" s="118">
        <v>31</v>
      </c>
      <c r="M264" s="118">
        <v>14</v>
      </c>
      <c r="N264" s="118">
        <v>2</v>
      </c>
      <c r="O264" s="118">
        <v>1</v>
      </c>
      <c r="P264" s="118">
        <v>0</v>
      </c>
      <c r="Q264" s="118">
        <v>164</v>
      </c>
      <c r="R264" s="118">
        <v>9</v>
      </c>
      <c r="S264" s="123">
        <v>32.700000000000003</v>
      </c>
    </row>
    <row r="265" spans="1:19" ht="12" customHeight="1">
      <c r="A265" s="99"/>
      <c r="B265" s="122" t="s">
        <v>294</v>
      </c>
      <c r="C265" s="118">
        <v>644</v>
      </c>
      <c r="D265" s="118">
        <v>49</v>
      </c>
      <c r="E265" s="118">
        <v>42</v>
      </c>
      <c r="F265" s="118">
        <v>37</v>
      </c>
      <c r="G265" s="118">
        <v>29</v>
      </c>
      <c r="H265" s="118">
        <v>16</v>
      </c>
      <c r="I265" s="118">
        <v>202</v>
      </c>
      <c r="J265" s="118">
        <v>196</v>
      </c>
      <c r="K265" s="118">
        <v>48</v>
      </c>
      <c r="L265" s="118">
        <v>11</v>
      </c>
      <c r="M265" s="118">
        <v>14</v>
      </c>
      <c r="N265" s="118">
        <v>0</v>
      </c>
      <c r="O265" s="118">
        <v>0</v>
      </c>
      <c r="P265" s="118">
        <v>0</v>
      </c>
      <c r="Q265" s="118">
        <v>139</v>
      </c>
      <c r="R265" s="118">
        <v>7</v>
      </c>
      <c r="S265" s="123">
        <v>30.7</v>
      </c>
    </row>
    <row r="266" spans="1:19" ht="12" customHeight="1">
      <c r="A266" s="99"/>
      <c r="B266" s="122" t="s">
        <v>292</v>
      </c>
      <c r="C266" s="118">
        <v>1549</v>
      </c>
      <c r="D266" s="118">
        <v>102</v>
      </c>
      <c r="E266" s="118">
        <v>109</v>
      </c>
      <c r="F266" s="118">
        <v>72</v>
      </c>
      <c r="G266" s="118">
        <v>57</v>
      </c>
      <c r="H266" s="118">
        <v>39</v>
      </c>
      <c r="I266" s="118">
        <v>441</v>
      </c>
      <c r="J266" s="118">
        <v>530</v>
      </c>
      <c r="K266" s="118">
        <v>126</v>
      </c>
      <c r="L266" s="118">
        <v>42</v>
      </c>
      <c r="M266" s="118">
        <v>28</v>
      </c>
      <c r="N266" s="118">
        <v>2</v>
      </c>
      <c r="O266" s="118">
        <v>1</v>
      </c>
      <c r="P266" s="118">
        <v>0</v>
      </c>
      <c r="Q266" s="118">
        <v>303</v>
      </c>
      <c r="R266" s="118">
        <v>16</v>
      </c>
      <c r="S266" s="123">
        <v>31.9</v>
      </c>
    </row>
    <row r="267" spans="1:19" ht="12" customHeight="1">
      <c r="A267" s="125" t="s">
        <v>448</v>
      </c>
      <c r="B267" s="122" t="s">
        <v>293</v>
      </c>
      <c r="C267" s="118">
        <v>42</v>
      </c>
      <c r="D267" s="118">
        <v>0</v>
      </c>
      <c r="E267" s="118">
        <v>1</v>
      </c>
      <c r="F267" s="118">
        <v>3</v>
      </c>
      <c r="G267" s="118">
        <v>1</v>
      </c>
      <c r="H267" s="118">
        <v>2</v>
      </c>
      <c r="I267" s="118">
        <v>13</v>
      </c>
      <c r="J267" s="118">
        <v>10</v>
      </c>
      <c r="K267" s="118">
        <v>7</v>
      </c>
      <c r="L267" s="118">
        <v>3</v>
      </c>
      <c r="M267" s="118">
        <v>2</v>
      </c>
      <c r="N267" s="118">
        <v>0</v>
      </c>
      <c r="O267" s="118">
        <v>0</v>
      </c>
      <c r="P267" s="118">
        <v>0</v>
      </c>
      <c r="Q267" s="118">
        <v>4</v>
      </c>
      <c r="R267" s="118">
        <v>0</v>
      </c>
      <c r="S267" s="123">
        <v>37.4</v>
      </c>
    </row>
    <row r="268" spans="1:19" ht="12" customHeight="1">
      <c r="A268" s="99"/>
      <c r="B268" s="122" t="s">
        <v>294</v>
      </c>
      <c r="C268" s="118">
        <v>102</v>
      </c>
      <c r="D268" s="118">
        <v>2</v>
      </c>
      <c r="E268" s="118">
        <v>3</v>
      </c>
      <c r="F268" s="118">
        <v>2</v>
      </c>
      <c r="G268" s="118">
        <v>10</v>
      </c>
      <c r="H268" s="118">
        <v>3</v>
      </c>
      <c r="I268" s="118">
        <v>23</v>
      </c>
      <c r="J268" s="118">
        <v>37</v>
      </c>
      <c r="K268" s="118">
        <v>14</v>
      </c>
      <c r="L268" s="118">
        <v>5</v>
      </c>
      <c r="M268" s="118">
        <v>3</v>
      </c>
      <c r="N268" s="118">
        <v>0</v>
      </c>
      <c r="O268" s="118">
        <v>0</v>
      </c>
      <c r="P268" s="118">
        <v>0</v>
      </c>
      <c r="Q268" s="118">
        <v>9</v>
      </c>
      <c r="R268" s="118">
        <v>3</v>
      </c>
      <c r="S268" s="123">
        <v>35.799999999999997</v>
      </c>
    </row>
    <row r="269" spans="1:19" ht="12" customHeight="1">
      <c r="A269" s="99"/>
      <c r="B269" s="122" t="s">
        <v>292</v>
      </c>
      <c r="C269" s="118">
        <v>144</v>
      </c>
      <c r="D269" s="118">
        <v>2</v>
      </c>
      <c r="E269" s="118">
        <v>4</v>
      </c>
      <c r="F269" s="118">
        <v>5</v>
      </c>
      <c r="G269" s="118">
        <v>11</v>
      </c>
      <c r="H269" s="118">
        <v>5</v>
      </c>
      <c r="I269" s="118">
        <v>36</v>
      </c>
      <c r="J269" s="118">
        <v>47</v>
      </c>
      <c r="K269" s="118">
        <v>21</v>
      </c>
      <c r="L269" s="118">
        <v>8</v>
      </c>
      <c r="M269" s="118">
        <v>5</v>
      </c>
      <c r="N269" s="118">
        <v>0</v>
      </c>
      <c r="O269" s="118">
        <v>0</v>
      </c>
      <c r="P269" s="118">
        <v>0</v>
      </c>
      <c r="Q269" s="118">
        <v>13</v>
      </c>
      <c r="R269" s="118">
        <v>3</v>
      </c>
      <c r="S269" s="123">
        <v>36.299999999999997</v>
      </c>
    </row>
    <row r="270" spans="1:19" ht="12" customHeight="1">
      <c r="A270" s="125" t="s">
        <v>456</v>
      </c>
      <c r="B270" s="122" t="s">
        <v>293</v>
      </c>
      <c r="C270" s="118">
        <v>796</v>
      </c>
      <c r="D270" s="118">
        <v>46</v>
      </c>
      <c r="E270" s="118">
        <v>31</v>
      </c>
      <c r="F270" s="118">
        <v>38</v>
      </c>
      <c r="G270" s="118">
        <v>54</v>
      </c>
      <c r="H270" s="118">
        <v>52</v>
      </c>
      <c r="I270" s="118">
        <v>201</v>
      </c>
      <c r="J270" s="118">
        <v>220</v>
      </c>
      <c r="K270" s="118">
        <v>96</v>
      </c>
      <c r="L270" s="118">
        <v>35</v>
      </c>
      <c r="M270" s="118">
        <v>20</v>
      </c>
      <c r="N270" s="118">
        <v>3</v>
      </c>
      <c r="O270" s="118">
        <v>0</v>
      </c>
      <c r="P270" s="118">
        <v>0</v>
      </c>
      <c r="Q270" s="118">
        <v>134</v>
      </c>
      <c r="R270" s="118">
        <v>13</v>
      </c>
      <c r="S270" s="123">
        <v>33.1</v>
      </c>
    </row>
    <row r="271" spans="1:19" ht="12" customHeight="1">
      <c r="A271" s="99"/>
      <c r="B271" s="122" t="s">
        <v>294</v>
      </c>
      <c r="C271" s="118">
        <v>678</v>
      </c>
      <c r="D271" s="118">
        <v>28</v>
      </c>
      <c r="E271" s="118">
        <v>43</v>
      </c>
      <c r="F271" s="118">
        <v>44</v>
      </c>
      <c r="G271" s="118">
        <v>54</v>
      </c>
      <c r="H271" s="118">
        <v>68</v>
      </c>
      <c r="I271" s="118">
        <v>197</v>
      </c>
      <c r="J271" s="118">
        <v>156</v>
      </c>
      <c r="K271" s="118">
        <v>64</v>
      </c>
      <c r="L271" s="118">
        <v>13</v>
      </c>
      <c r="M271" s="118">
        <v>10</v>
      </c>
      <c r="N271" s="118">
        <v>1</v>
      </c>
      <c r="O271" s="118">
        <v>0</v>
      </c>
      <c r="P271" s="118">
        <v>0</v>
      </c>
      <c r="Q271" s="118">
        <v>131</v>
      </c>
      <c r="R271" s="118">
        <v>15</v>
      </c>
      <c r="S271" s="123">
        <v>30.2</v>
      </c>
    </row>
    <row r="272" spans="1:19" ht="12" customHeight="1">
      <c r="A272" s="99"/>
      <c r="B272" s="122" t="s">
        <v>292</v>
      </c>
      <c r="C272" s="118">
        <v>1474</v>
      </c>
      <c r="D272" s="118">
        <v>74</v>
      </c>
      <c r="E272" s="118">
        <v>74</v>
      </c>
      <c r="F272" s="118">
        <v>82</v>
      </c>
      <c r="G272" s="118">
        <v>108</v>
      </c>
      <c r="H272" s="118">
        <v>120</v>
      </c>
      <c r="I272" s="118">
        <v>398</v>
      </c>
      <c r="J272" s="118">
        <v>376</v>
      </c>
      <c r="K272" s="118">
        <v>160</v>
      </c>
      <c r="L272" s="118">
        <v>48</v>
      </c>
      <c r="M272" s="118">
        <v>30</v>
      </c>
      <c r="N272" s="118">
        <v>4</v>
      </c>
      <c r="O272" s="118">
        <v>0</v>
      </c>
      <c r="P272" s="118">
        <v>0</v>
      </c>
      <c r="Q272" s="118">
        <v>265</v>
      </c>
      <c r="R272" s="118">
        <v>28</v>
      </c>
      <c r="S272" s="123">
        <v>31.7</v>
      </c>
    </row>
    <row r="273" spans="1:19" ht="12" customHeight="1">
      <c r="A273" s="125" t="s">
        <v>457</v>
      </c>
      <c r="B273" s="122" t="s">
        <v>293</v>
      </c>
      <c r="C273" s="118">
        <v>84</v>
      </c>
      <c r="D273" s="118">
        <v>2</v>
      </c>
      <c r="E273" s="118">
        <v>2</v>
      </c>
      <c r="F273" s="118">
        <v>6</v>
      </c>
      <c r="G273" s="118">
        <v>16</v>
      </c>
      <c r="H273" s="118">
        <v>10</v>
      </c>
      <c r="I273" s="118">
        <v>19</v>
      </c>
      <c r="J273" s="118">
        <v>17</v>
      </c>
      <c r="K273" s="118">
        <v>4</v>
      </c>
      <c r="L273" s="118">
        <v>5</v>
      </c>
      <c r="M273" s="118">
        <v>3</v>
      </c>
      <c r="N273" s="118">
        <v>0</v>
      </c>
      <c r="O273" s="118">
        <v>0</v>
      </c>
      <c r="P273" s="118">
        <v>0</v>
      </c>
      <c r="Q273" s="118">
        <v>21</v>
      </c>
      <c r="R273" s="118">
        <v>0</v>
      </c>
      <c r="S273" s="123">
        <v>30</v>
      </c>
    </row>
    <row r="274" spans="1:19" ht="12" customHeight="1">
      <c r="A274" s="99"/>
      <c r="B274" s="122" t="s">
        <v>294</v>
      </c>
      <c r="C274" s="118">
        <v>506</v>
      </c>
      <c r="D274" s="118">
        <v>0</v>
      </c>
      <c r="E274" s="118">
        <v>3</v>
      </c>
      <c r="F274" s="118">
        <v>6</v>
      </c>
      <c r="G274" s="118">
        <v>21</v>
      </c>
      <c r="H274" s="118">
        <v>10</v>
      </c>
      <c r="I274" s="118">
        <v>106</v>
      </c>
      <c r="J274" s="118">
        <v>197</v>
      </c>
      <c r="K274" s="118">
        <v>104</v>
      </c>
      <c r="L274" s="118">
        <v>36</v>
      </c>
      <c r="M274" s="118">
        <v>23</v>
      </c>
      <c r="N274" s="118">
        <v>0</v>
      </c>
      <c r="O274" s="118">
        <v>0</v>
      </c>
      <c r="P274" s="118">
        <v>0</v>
      </c>
      <c r="Q274" s="118">
        <v>16</v>
      </c>
      <c r="R274" s="118">
        <v>1</v>
      </c>
      <c r="S274" s="123">
        <v>40.799999999999997</v>
      </c>
    </row>
    <row r="275" spans="1:19" ht="12" customHeight="1">
      <c r="A275" s="99"/>
      <c r="B275" s="122" t="s">
        <v>292</v>
      </c>
      <c r="C275" s="118">
        <v>590</v>
      </c>
      <c r="D275" s="118">
        <v>2</v>
      </c>
      <c r="E275" s="118">
        <v>5</v>
      </c>
      <c r="F275" s="118">
        <v>12</v>
      </c>
      <c r="G275" s="118">
        <v>37</v>
      </c>
      <c r="H275" s="118">
        <v>20</v>
      </c>
      <c r="I275" s="118">
        <v>125</v>
      </c>
      <c r="J275" s="118">
        <v>214</v>
      </c>
      <c r="K275" s="118">
        <v>108</v>
      </c>
      <c r="L275" s="118">
        <v>41</v>
      </c>
      <c r="M275" s="118">
        <v>26</v>
      </c>
      <c r="N275" s="118">
        <v>0</v>
      </c>
      <c r="O275" s="118">
        <v>0</v>
      </c>
      <c r="P275" s="118">
        <v>0</v>
      </c>
      <c r="Q275" s="118">
        <v>37</v>
      </c>
      <c r="R275" s="118">
        <v>1</v>
      </c>
      <c r="S275" s="123">
        <v>39.200000000000003</v>
      </c>
    </row>
    <row r="276" spans="1:19" ht="12" customHeight="1">
      <c r="A276" s="125" t="s">
        <v>458</v>
      </c>
      <c r="B276" s="122" t="s">
        <v>293</v>
      </c>
      <c r="C276" s="118">
        <v>325</v>
      </c>
      <c r="D276" s="118">
        <v>11</v>
      </c>
      <c r="E276" s="118">
        <v>16</v>
      </c>
      <c r="F276" s="118">
        <v>25</v>
      </c>
      <c r="G276" s="118">
        <v>49</v>
      </c>
      <c r="H276" s="118">
        <v>27</v>
      </c>
      <c r="I276" s="118">
        <v>67</v>
      </c>
      <c r="J276" s="118">
        <v>62</v>
      </c>
      <c r="K276" s="118">
        <v>28</v>
      </c>
      <c r="L276" s="118">
        <v>16</v>
      </c>
      <c r="M276" s="118">
        <v>23</v>
      </c>
      <c r="N276" s="118">
        <v>1</v>
      </c>
      <c r="O276" s="118">
        <v>0</v>
      </c>
      <c r="P276" s="118">
        <v>0</v>
      </c>
      <c r="Q276" s="118">
        <v>67</v>
      </c>
      <c r="R276" s="118">
        <v>10</v>
      </c>
      <c r="S276" s="123">
        <v>32.200000000000003</v>
      </c>
    </row>
    <row r="277" spans="1:19" ht="12" customHeight="1">
      <c r="A277" s="99"/>
      <c r="B277" s="122" t="s">
        <v>294</v>
      </c>
      <c r="C277" s="118">
        <v>315</v>
      </c>
      <c r="D277" s="118">
        <v>6</v>
      </c>
      <c r="E277" s="118">
        <v>15</v>
      </c>
      <c r="F277" s="118">
        <v>25</v>
      </c>
      <c r="G277" s="118">
        <v>56</v>
      </c>
      <c r="H277" s="118">
        <v>35</v>
      </c>
      <c r="I277" s="118">
        <v>43</v>
      </c>
      <c r="J277" s="118">
        <v>74</v>
      </c>
      <c r="K277" s="118">
        <v>38</v>
      </c>
      <c r="L277" s="118">
        <v>8</v>
      </c>
      <c r="M277" s="118">
        <v>12</v>
      </c>
      <c r="N277" s="118">
        <v>3</v>
      </c>
      <c r="O277" s="118">
        <v>0</v>
      </c>
      <c r="P277" s="118">
        <v>0</v>
      </c>
      <c r="Q277" s="118">
        <v>55</v>
      </c>
      <c r="R277" s="118">
        <v>13</v>
      </c>
      <c r="S277" s="123">
        <v>31.3</v>
      </c>
    </row>
    <row r="278" spans="1:19" ht="12" customHeight="1">
      <c r="A278" s="99"/>
      <c r="B278" s="122" t="s">
        <v>292</v>
      </c>
      <c r="C278" s="118">
        <v>640</v>
      </c>
      <c r="D278" s="118">
        <v>17</v>
      </c>
      <c r="E278" s="118">
        <v>31</v>
      </c>
      <c r="F278" s="118">
        <v>50</v>
      </c>
      <c r="G278" s="118">
        <v>105</v>
      </c>
      <c r="H278" s="118">
        <v>62</v>
      </c>
      <c r="I278" s="118">
        <v>110</v>
      </c>
      <c r="J278" s="118">
        <v>136</v>
      </c>
      <c r="K278" s="118">
        <v>66</v>
      </c>
      <c r="L278" s="118">
        <v>24</v>
      </c>
      <c r="M278" s="118">
        <v>35</v>
      </c>
      <c r="N278" s="118">
        <v>4</v>
      </c>
      <c r="O278" s="118">
        <v>0</v>
      </c>
      <c r="P278" s="118">
        <v>0</v>
      </c>
      <c r="Q278" s="118">
        <v>122</v>
      </c>
      <c r="R278" s="118">
        <v>23</v>
      </c>
      <c r="S278" s="123">
        <v>31.7</v>
      </c>
    </row>
    <row r="279" spans="1:19" ht="12" customHeight="1">
      <c r="A279" s="125" t="s">
        <v>459</v>
      </c>
      <c r="B279" s="122" t="s">
        <v>293</v>
      </c>
      <c r="C279" s="118">
        <v>243</v>
      </c>
      <c r="D279" s="118">
        <v>1</v>
      </c>
      <c r="E279" s="118">
        <v>2</v>
      </c>
      <c r="F279" s="118">
        <v>15</v>
      </c>
      <c r="G279" s="118">
        <v>59</v>
      </c>
      <c r="H279" s="118">
        <v>72</v>
      </c>
      <c r="I279" s="118">
        <v>44</v>
      </c>
      <c r="J279" s="118">
        <v>34</v>
      </c>
      <c r="K279" s="118">
        <v>7</v>
      </c>
      <c r="L279" s="118">
        <v>3</v>
      </c>
      <c r="M279" s="118">
        <v>5</v>
      </c>
      <c r="N279" s="118">
        <v>1</v>
      </c>
      <c r="O279" s="118">
        <v>0</v>
      </c>
      <c r="P279" s="118">
        <v>0</v>
      </c>
      <c r="Q279" s="118">
        <v>30</v>
      </c>
      <c r="R279" s="118">
        <v>14</v>
      </c>
      <c r="S279" s="123">
        <v>26.8</v>
      </c>
    </row>
    <row r="280" spans="1:19" ht="12" customHeight="1">
      <c r="A280" s="99"/>
      <c r="B280" s="122" t="s">
        <v>294</v>
      </c>
      <c r="C280" s="118">
        <v>1003</v>
      </c>
      <c r="D280" s="118">
        <v>0</v>
      </c>
      <c r="E280" s="118">
        <v>3</v>
      </c>
      <c r="F280" s="118">
        <v>19</v>
      </c>
      <c r="G280" s="118">
        <v>60</v>
      </c>
      <c r="H280" s="118">
        <v>79</v>
      </c>
      <c r="I280" s="118">
        <v>185</v>
      </c>
      <c r="J280" s="118">
        <v>399</v>
      </c>
      <c r="K280" s="118">
        <v>179</v>
      </c>
      <c r="L280" s="118">
        <v>61</v>
      </c>
      <c r="M280" s="118">
        <v>18</v>
      </c>
      <c r="N280" s="118">
        <v>0</v>
      </c>
      <c r="O280" s="118">
        <v>0</v>
      </c>
      <c r="P280" s="118">
        <v>0</v>
      </c>
      <c r="Q280" s="118">
        <v>36</v>
      </c>
      <c r="R280" s="118">
        <v>11</v>
      </c>
      <c r="S280" s="123">
        <v>38.299999999999997</v>
      </c>
    </row>
    <row r="281" spans="1:19" ht="12" customHeight="1">
      <c r="A281" s="99"/>
      <c r="B281" s="122" t="s">
        <v>292</v>
      </c>
      <c r="C281" s="118">
        <v>1246</v>
      </c>
      <c r="D281" s="118">
        <v>1</v>
      </c>
      <c r="E281" s="118">
        <v>5</v>
      </c>
      <c r="F281" s="118">
        <v>34</v>
      </c>
      <c r="G281" s="118">
        <v>119</v>
      </c>
      <c r="H281" s="118">
        <v>151</v>
      </c>
      <c r="I281" s="118">
        <v>229</v>
      </c>
      <c r="J281" s="118">
        <v>433</v>
      </c>
      <c r="K281" s="118">
        <v>186</v>
      </c>
      <c r="L281" s="118">
        <v>64</v>
      </c>
      <c r="M281" s="118">
        <v>23</v>
      </c>
      <c r="N281" s="118">
        <v>1</v>
      </c>
      <c r="O281" s="118">
        <v>0</v>
      </c>
      <c r="P281" s="118">
        <v>0</v>
      </c>
      <c r="Q281" s="118">
        <v>66</v>
      </c>
      <c r="R281" s="118">
        <v>25</v>
      </c>
      <c r="S281" s="123">
        <v>36</v>
      </c>
    </row>
    <row r="282" spans="1:19" ht="12" customHeight="1">
      <c r="A282" s="125" t="s">
        <v>460</v>
      </c>
      <c r="B282" s="122" t="s">
        <v>293</v>
      </c>
      <c r="C282" s="118">
        <v>965</v>
      </c>
      <c r="D282" s="118">
        <v>17</v>
      </c>
      <c r="E282" s="118">
        <v>45</v>
      </c>
      <c r="F282" s="118">
        <v>92</v>
      </c>
      <c r="G282" s="118">
        <v>257</v>
      </c>
      <c r="H282" s="118">
        <v>161</v>
      </c>
      <c r="I282" s="118">
        <v>142</v>
      </c>
      <c r="J282" s="118">
        <v>77</v>
      </c>
      <c r="K282" s="118">
        <v>127</v>
      </c>
      <c r="L282" s="118">
        <v>34</v>
      </c>
      <c r="M282" s="118">
        <v>8</v>
      </c>
      <c r="N282" s="118">
        <v>5</v>
      </c>
      <c r="O282" s="118">
        <v>0</v>
      </c>
      <c r="P282" s="118">
        <v>0</v>
      </c>
      <c r="Q282" s="118">
        <v>224</v>
      </c>
      <c r="R282" s="118">
        <v>62</v>
      </c>
      <c r="S282" s="123">
        <v>27.2</v>
      </c>
    </row>
    <row r="283" spans="1:19" ht="12" customHeight="1">
      <c r="A283" s="99"/>
      <c r="B283" s="122" t="s">
        <v>294</v>
      </c>
      <c r="C283" s="118">
        <v>1225</v>
      </c>
      <c r="D283" s="118">
        <v>11</v>
      </c>
      <c r="E283" s="118">
        <v>32</v>
      </c>
      <c r="F283" s="118">
        <v>71</v>
      </c>
      <c r="G283" s="118">
        <v>264</v>
      </c>
      <c r="H283" s="118">
        <v>242</v>
      </c>
      <c r="I283" s="118">
        <v>239</v>
      </c>
      <c r="J283" s="118">
        <v>199</v>
      </c>
      <c r="K283" s="118">
        <v>125</v>
      </c>
      <c r="L283" s="118">
        <v>25</v>
      </c>
      <c r="M283" s="118">
        <v>13</v>
      </c>
      <c r="N283" s="118">
        <v>3</v>
      </c>
      <c r="O283" s="118">
        <v>0</v>
      </c>
      <c r="P283" s="118">
        <v>1</v>
      </c>
      <c r="Q283" s="118">
        <v>181</v>
      </c>
      <c r="R283" s="118">
        <v>68</v>
      </c>
      <c r="S283" s="123">
        <v>28.7</v>
      </c>
    </row>
    <row r="284" spans="1:19" ht="12" customHeight="1">
      <c r="A284" s="99"/>
      <c r="B284" s="122" t="s">
        <v>292</v>
      </c>
      <c r="C284" s="118">
        <v>2190</v>
      </c>
      <c r="D284" s="118">
        <v>28</v>
      </c>
      <c r="E284" s="118">
        <v>77</v>
      </c>
      <c r="F284" s="118">
        <v>163</v>
      </c>
      <c r="G284" s="118">
        <v>521</v>
      </c>
      <c r="H284" s="118">
        <v>403</v>
      </c>
      <c r="I284" s="118">
        <v>381</v>
      </c>
      <c r="J284" s="118">
        <v>276</v>
      </c>
      <c r="K284" s="118">
        <v>252</v>
      </c>
      <c r="L284" s="118">
        <v>59</v>
      </c>
      <c r="M284" s="118">
        <v>21</v>
      </c>
      <c r="N284" s="118">
        <v>8</v>
      </c>
      <c r="O284" s="118">
        <v>0</v>
      </c>
      <c r="P284" s="118">
        <v>1</v>
      </c>
      <c r="Q284" s="118">
        <v>405</v>
      </c>
      <c r="R284" s="118">
        <v>130</v>
      </c>
      <c r="S284" s="123">
        <v>28.1</v>
      </c>
    </row>
    <row r="285" spans="1:19" ht="12" customHeight="1">
      <c r="A285" s="97" t="s">
        <v>172</v>
      </c>
      <c r="B285" s="122" t="s">
        <v>293</v>
      </c>
      <c r="C285" s="118">
        <v>2499</v>
      </c>
      <c r="D285" s="118">
        <v>53</v>
      </c>
      <c r="E285" s="118">
        <v>104</v>
      </c>
      <c r="F285" s="118">
        <v>128</v>
      </c>
      <c r="G285" s="118">
        <v>325</v>
      </c>
      <c r="H285" s="118">
        <v>292</v>
      </c>
      <c r="I285" s="118">
        <v>638</v>
      </c>
      <c r="J285" s="118">
        <v>524</v>
      </c>
      <c r="K285" s="118">
        <v>257</v>
      </c>
      <c r="L285" s="118">
        <v>97</v>
      </c>
      <c r="M285" s="118">
        <v>66</v>
      </c>
      <c r="N285" s="118">
        <v>13</v>
      </c>
      <c r="O285" s="118">
        <v>2</v>
      </c>
      <c r="P285" s="118">
        <v>0</v>
      </c>
      <c r="Q285" s="118">
        <v>383</v>
      </c>
      <c r="R285" s="118">
        <v>86</v>
      </c>
      <c r="S285" s="123">
        <v>31.6</v>
      </c>
    </row>
    <row r="286" spans="1:19" ht="12" customHeight="1">
      <c r="A286" s="99"/>
      <c r="B286" s="122" t="s">
        <v>294</v>
      </c>
      <c r="C286" s="118">
        <v>2940</v>
      </c>
      <c r="D286" s="118">
        <v>65</v>
      </c>
      <c r="E286" s="118">
        <v>82</v>
      </c>
      <c r="F286" s="118">
        <v>118</v>
      </c>
      <c r="G286" s="118">
        <v>332</v>
      </c>
      <c r="H286" s="118">
        <v>246</v>
      </c>
      <c r="I286" s="118">
        <v>750</v>
      </c>
      <c r="J286" s="118">
        <v>811</v>
      </c>
      <c r="K286" s="118">
        <v>312</v>
      </c>
      <c r="L286" s="118">
        <v>128</v>
      </c>
      <c r="M286" s="118">
        <v>75</v>
      </c>
      <c r="N286" s="118">
        <v>18</v>
      </c>
      <c r="O286" s="118">
        <v>3</v>
      </c>
      <c r="P286" s="118">
        <v>0</v>
      </c>
      <c r="Q286" s="118">
        <v>372</v>
      </c>
      <c r="R286" s="118">
        <v>86</v>
      </c>
      <c r="S286" s="123">
        <v>33.5</v>
      </c>
    </row>
    <row r="287" spans="1:19" ht="12" customHeight="1">
      <c r="A287" s="99"/>
      <c r="B287" s="122" t="s">
        <v>292</v>
      </c>
      <c r="C287" s="118">
        <v>5439</v>
      </c>
      <c r="D287" s="118">
        <v>118</v>
      </c>
      <c r="E287" s="118">
        <v>186</v>
      </c>
      <c r="F287" s="118">
        <v>246</v>
      </c>
      <c r="G287" s="118">
        <v>657</v>
      </c>
      <c r="H287" s="118">
        <v>538</v>
      </c>
      <c r="I287" s="118">
        <v>1388</v>
      </c>
      <c r="J287" s="118">
        <v>1335</v>
      </c>
      <c r="K287" s="118">
        <v>569</v>
      </c>
      <c r="L287" s="118">
        <v>225</v>
      </c>
      <c r="M287" s="118">
        <v>141</v>
      </c>
      <c r="N287" s="118">
        <v>31</v>
      </c>
      <c r="O287" s="118">
        <v>5</v>
      </c>
      <c r="P287" s="118">
        <v>0</v>
      </c>
      <c r="Q287" s="118">
        <v>755</v>
      </c>
      <c r="R287" s="118">
        <v>172</v>
      </c>
      <c r="S287" s="123">
        <v>32.6</v>
      </c>
    </row>
    <row r="288" spans="1:19" ht="12" customHeight="1">
      <c r="A288" s="125" t="s">
        <v>446</v>
      </c>
      <c r="B288" s="122" t="s">
        <v>293</v>
      </c>
      <c r="C288" s="118">
        <v>1285</v>
      </c>
      <c r="D288" s="118">
        <v>27</v>
      </c>
      <c r="E288" s="118">
        <v>65</v>
      </c>
      <c r="F288" s="118">
        <v>68</v>
      </c>
      <c r="G288" s="118">
        <v>165</v>
      </c>
      <c r="H288" s="118">
        <v>198</v>
      </c>
      <c r="I288" s="118">
        <v>352</v>
      </c>
      <c r="J288" s="118">
        <v>187</v>
      </c>
      <c r="K288" s="118">
        <v>116</v>
      </c>
      <c r="L288" s="118">
        <v>53</v>
      </c>
      <c r="M288" s="118">
        <v>44</v>
      </c>
      <c r="N288" s="118">
        <v>8</v>
      </c>
      <c r="O288" s="118">
        <v>2</v>
      </c>
      <c r="P288" s="118">
        <v>0</v>
      </c>
      <c r="Q288" s="118">
        <v>203</v>
      </c>
      <c r="R288" s="118">
        <v>49</v>
      </c>
      <c r="S288" s="123">
        <v>30.8</v>
      </c>
    </row>
    <row r="289" spans="1:19" ht="12" customHeight="1">
      <c r="A289" s="99"/>
      <c r="B289" s="122" t="s">
        <v>294</v>
      </c>
      <c r="C289" s="118">
        <v>1197</v>
      </c>
      <c r="D289" s="118">
        <v>38</v>
      </c>
      <c r="E289" s="118">
        <v>43</v>
      </c>
      <c r="F289" s="118">
        <v>73</v>
      </c>
      <c r="G289" s="118">
        <v>180</v>
      </c>
      <c r="H289" s="118">
        <v>154</v>
      </c>
      <c r="I289" s="118">
        <v>299</v>
      </c>
      <c r="J289" s="118">
        <v>198</v>
      </c>
      <c r="K289" s="118">
        <v>98</v>
      </c>
      <c r="L289" s="118">
        <v>58</v>
      </c>
      <c r="M289" s="118">
        <v>41</v>
      </c>
      <c r="N289" s="118">
        <v>12</v>
      </c>
      <c r="O289" s="118">
        <v>3</v>
      </c>
      <c r="P289" s="118">
        <v>0</v>
      </c>
      <c r="Q289" s="118">
        <v>204</v>
      </c>
      <c r="R289" s="118">
        <v>54</v>
      </c>
      <c r="S289" s="123">
        <v>30.9</v>
      </c>
    </row>
    <row r="290" spans="1:19" ht="12" customHeight="1">
      <c r="A290" s="99"/>
      <c r="B290" s="122" t="s">
        <v>292</v>
      </c>
      <c r="C290" s="118">
        <v>2482</v>
      </c>
      <c r="D290" s="118">
        <v>65</v>
      </c>
      <c r="E290" s="118">
        <v>108</v>
      </c>
      <c r="F290" s="118">
        <v>141</v>
      </c>
      <c r="G290" s="118">
        <v>345</v>
      </c>
      <c r="H290" s="118">
        <v>352</v>
      </c>
      <c r="I290" s="118">
        <v>651</v>
      </c>
      <c r="J290" s="118">
        <v>385</v>
      </c>
      <c r="K290" s="118">
        <v>214</v>
      </c>
      <c r="L290" s="118">
        <v>111</v>
      </c>
      <c r="M290" s="118">
        <v>85</v>
      </c>
      <c r="N290" s="118">
        <v>20</v>
      </c>
      <c r="O290" s="118">
        <v>5</v>
      </c>
      <c r="P290" s="118">
        <v>0</v>
      </c>
      <c r="Q290" s="118">
        <v>407</v>
      </c>
      <c r="R290" s="118">
        <v>103</v>
      </c>
      <c r="S290" s="123">
        <v>30.9</v>
      </c>
    </row>
    <row r="291" spans="1:19" ht="21.75" customHeight="1">
      <c r="A291" s="125" t="s">
        <v>484</v>
      </c>
      <c r="B291" s="122" t="s">
        <v>293</v>
      </c>
      <c r="C291" s="118">
        <v>438</v>
      </c>
      <c r="D291" s="118">
        <v>20</v>
      </c>
      <c r="E291" s="118">
        <v>21</v>
      </c>
      <c r="F291" s="118">
        <v>21</v>
      </c>
      <c r="G291" s="118">
        <v>48</v>
      </c>
      <c r="H291" s="118">
        <v>27</v>
      </c>
      <c r="I291" s="118">
        <v>144</v>
      </c>
      <c r="J291" s="118">
        <v>125</v>
      </c>
      <c r="K291" s="118">
        <v>26</v>
      </c>
      <c r="L291" s="118">
        <v>4</v>
      </c>
      <c r="M291" s="118">
        <v>2</v>
      </c>
      <c r="N291" s="118">
        <v>0</v>
      </c>
      <c r="O291" s="118">
        <v>0</v>
      </c>
      <c r="P291" s="118">
        <v>0</v>
      </c>
      <c r="Q291" s="118">
        <v>75</v>
      </c>
      <c r="R291" s="118">
        <v>11</v>
      </c>
      <c r="S291" s="123">
        <v>29.7</v>
      </c>
    </row>
    <row r="292" spans="1:19" ht="12" customHeight="1">
      <c r="A292" s="99"/>
      <c r="B292" s="122" t="s">
        <v>294</v>
      </c>
      <c r="C292" s="118">
        <v>544</v>
      </c>
      <c r="D292" s="118">
        <v>21</v>
      </c>
      <c r="E292" s="118">
        <v>27</v>
      </c>
      <c r="F292" s="118">
        <v>13</v>
      </c>
      <c r="G292" s="118">
        <v>41</v>
      </c>
      <c r="H292" s="118">
        <v>29</v>
      </c>
      <c r="I292" s="118">
        <v>175</v>
      </c>
      <c r="J292" s="118">
        <v>184</v>
      </c>
      <c r="K292" s="118">
        <v>44</v>
      </c>
      <c r="L292" s="118">
        <v>7</v>
      </c>
      <c r="M292" s="118">
        <v>3</v>
      </c>
      <c r="N292" s="118">
        <v>0</v>
      </c>
      <c r="O292" s="118">
        <v>0</v>
      </c>
      <c r="P292" s="118">
        <v>0</v>
      </c>
      <c r="Q292" s="118">
        <v>77</v>
      </c>
      <c r="R292" s="118">
        <v>11</v>
      </c>
      <c r="S292" s="123">
        <v>31.6</v>
      </c>
    </row>
    <row r="293" spans="1:19" ht="12" customHeight="1">
      <c r="A293" s="99"/>
      <c r="B293" s="122" t="s">
        <v>292</v>
      </c>
      <c r="C293" s="118">
        <v>982</v>
      </c>
      <c r="D293" s="118">
        <v>41</v>
      </c>
      <c r="E293" s="118">
        <v>48</v>
      </c>
      <c r="F293" s="118">
        <v>34</v>
      </c>
      <c r="G293" s="118">
        <v>89</v>
      </c>
      <c r="H293" s="118">
        <v>56</v>
      </c>
      <c r="I293" s="118">
        <v>319</v>
      </c>
      <c r="J293" s="118">
        <v>309</v>
      </c>
      <c r="K293" s="118">
        <v>70</v>
      </c>
      <c r="L293" s="118">
        <v>11</v>
      </c>
      <c r="M293" s="118">
        <v>5</v>
      </c>
      <c r="N293" s="118">
        <v>0</v>
      </c>
      <c r="O293" s="118">
        <v>0</v>
      </c>
      <c r="P293" s="118">
        <v>0</v>
      </c>
      <c r="Q293" s="118">
        <v>152</v>
      </c>
      <c r="R293" s="118">
        <v>22</v>
      </c>
      <c r="S293" s="123">
        <v>30.7</v>
      </c>
    </row>
    <row r="294" spans="1:19" ht="15.95" customHeight="1">
      <c r="A294" s="125" t="s">
        <v>450</v>
      </c>
      <c r="B294" s="122" t="s">
        <v>293</v>
      </c>
      <c r="C294" s="118">
        <v>19</v>
      </c>
      <c r="D294" s="118">
        <v>0</v>
      </c>
      <c r="E294" s="118">
        <v>0</v>
      </c>
      <c r="F294" s="118">
        <v>1</v>
      </c>
      <c r="G294" s="118">
        <v>2</v>
      </c>
      <c r="H294" s="118">
        <v>1</v>
      </c>
      <c r="I294" s="118">
        <v>5</v>
      </c>
      <c r="J294" s="118">
        <v>5</v>
      </c>
      <c r="K294" s="118">
        <v>2</v>
      </c>
      <c r="L294" s="118">
        <v>2</v>
      </c>
      <c r="M294" s="118">
        <v>1</v>
      </c>
      <c r="N294" s="118">
        <v>0</v>
      </c>
      <c r="O294" s="118">
        <v>0</v>
      </c>
      <c r="P294" s="118">
        <v>0</v>
      </c>
      <c r="Q294" s="118">
        <v>2</v>
      </c>
      <c r="R294" s="118">
        <v>0</v>
      </c>
      <c r="S294" s="123">
        <v>36.799999999999997</v>
      </c>
    </row>
    <row r="295" spans="1:19" ht="12" customHeight="1">
      <c r="A295" s="99"/>
      <c r="B295" s="122" t="s">
        <v>294</v>
      </c>
      <c r="C295" s="118">
        <v>17</v>
      </c>
      <c r="D295" s="118">
        <v>0</v>
      </c>
      <c r="E295" s="118">
        <v>0</v>
      </c>
      <c r="F295" s="118">
        <v>0</v>
      </c>
      <c r="G295" s="118">
        <v>5</v>
      </c>
      <c r="H295" s="118">
        <v>1</v>
      </c>
      <c r="I295" s="118">
        <v>3</v>
      </c>
      <c r="J295" s="118">
        <v>3</v>
      </c>
      <c r="K295" s="118">
        <v>4</v>
      </c>
      <c r="L295" s="118">
        <v>1</v>
      </c>
      <c r="M295" s="118">
        <v>0</v>
      </c>
      <c r="N295" s="118">
        <v>0</v>
      </c>
      <c r="O295" s="118">
        <v>0</v>
      </c>
      <c r="P295" s="118">
        <v>0</v>
      </c>
      <c r="Q295" s="118">
        <v>3</v>
      </c>
      <c r="R295" s="118">
        <v>1</v>
      </c>
      <c r="S295" s="123">
        <v>33.4</v>
      </c>
    </row>
    <row r="296" spans="1:19" ht="12" customHeight="1">
      <c r="A296" s="99"/>
      <c r="B296" s="122" t="s">
        <v>292</v>
      </c>
      <c r="C296" s="118">
        <v>36</v>
      </c>
      <c r="D296" s="118">
        <v>0</v>
      </c>
      <c r="E296" s="118">
        <v>0</v>
      </c>
      <c r="F296" s="118">
        <v>1</v>
      </c>
      <c r="G296" s="118">
        <v>7</v>
      </c>
      <c r="H296" s="118">
        <v>2</v>
      </c>
      <c r="I296" s="118">
        <v>8</v>
      </c>
      <c r="J296" s="118">
        <v>8</v>
      </c>
      <c r="K296" s="118">
        <v>6</v>
      </c>
      <c r="L296" s="118">
        <v>3</v>
      </c>
      <c r="M296" s="118">
        <v>1</v>
      </c>
      <c r="N296" s="118">
        <v>0</v>
      </c>
      <c r="O296" s="118">
        <v>0</v>
      </c>
      <c r="P296" s="118">
        <v>0</v>
      </c>
      <c r="Q296" s="118">
        <v>5</v>
      </c>
      <c r="R296" s="118">
        <v>1</v>
      </c>
      <c r="S296" s="123">
        <v>35.200000000000003</v>
      </c>
    </row>
    <row r="297" spans="1:19" ht="12" customHeight="1">
      <c r="A297" s="125" t="s">
        <v>18</v>
      </c>
      <c r="B297" s="122" t="s">
        <v>293</v>
      </c>
      <c r="C297" s="118">
        <v>412</v>
      </c>
      <c r="D297" s="118">
        <v>1</v>
      </c>
      <c r="E297" s="118">
        <v>5</v>
      </c>
      <c r="F297" s="118">
        <v>18</v>
      </c>
      <c r="G297" s="118">
        <v>59</v>
      </c>
      <c r="H297" s="118">
        <v>23</v>
      </c>
      <c r="I297" s="118">
        <v>61</v>
      </c>
      <c r="J297" s="118">
        <v>136</v>
      </c>
      <c r="K297" s="118">
        <v>77</v>
      </c>
      <c r="L297" s="118">
        <v>21</v>
      </c>
      <c r="M297" s="118">
        <v>10</v>
      </c>
      <c r="N297" s="118">
        <v>1</v>
      </c>
      <c r="O297" s="118">
        <v>0</v>
      </c>
      <c r="P297" s="118">
        <v>0</v>
      </c>
      <c r="Q297" s="118">
        <v>50</v>
      </c>
      <c r="R297" s="118">
        <v>16</v>
      </c>
      <c r="S297" s="123">
        <v>35.9</v>
      </c>
    </row>
    <row r="298" spans="1:19" ht="12" customHeight="1">
      <c r="A298" s="125"/>
      <c r="B298" s="122" t="s">
        <v>294</v>
      </c>
      <c r="C298" s="118">
        <v>671</v>
      </c>
      <c r="D298" s="118">
        <v>1</v>
      </c>
      <c r="E298" s="118">
        <v>4</v>
      </c>
      <c r="F298" s="118">
        <v>17</v>
      </c>
      <c r="G298" s="118">
        <v>67</v>
      </c>
      <c r="H298" s="118">
        <v>26</v>
      </c>
      <c r="I298" s="118">
        <v>141</v>
      </c>
      <c r="J298" s="118">
        <v>267</v>
      </c>
      <c r="K298" s="118">
        <v>99</v>
      </c>
      <c r="L298" s="118">
        <v>37</v>
      </c>
      <c r="M298" s="118">
        <v>9</v>
      </c>
      <c r="N298" s="118">
        <v>3</v>
      </c>
      <c r="O298" s="118">
        <v>0</v>
      </c>
      <c r="P298" s="118">
        <v>0</v>
      </c>
      <c r="Q298" s="118">
        <v>47</v>
      </c>
      <c r="R298" s="118">
        <v>14</v>
      </c>
      <c r="S298" s="123">
        <v>37.299999999999997</v>
      </c>
    </row>
    <row r="299" spans="1:19" ht="12" customHeight="1">
      <c r="A299" s="125"/>
      <c r="B299" s="122" t="s">
        <v>292</v>
      </c>
      <c r="C299" s="118">
        <v>1083</v>
      </c>
      <c r="D299" s="118">
        <v>2</v>
      </c>
      <c r="E299" s="118">
        <v>9</v>
      </c>
      <c r="F299" s="118">
        <v>35</v>
      </c>
      <c r="G299" s="118">
        <v>126</v>
      </c>
      <c r="H299" s="118">
        <v>49</v>
      </c>
      <c r="I299" s="118">
        <v>202</v>
      </c>
      <c r="J299" s="118">
        <v>403</v>
      </c>
      <c r="K299" s="118">
        <v>176</v>
      </c>
      <c r="L299" s="118">
        <v>58</v>
      </c>
      <c r="M299" s="118">
        <v>19</v>
      </c>
      <c r="N299" s="118">
        <v>4</v>
      </c>
      <c r="O299" s="118">
        <v>0</v>
      </c>
      <c r="P299" s="118">
        <v>0</v>
      </c>
      <c r="Q299" s="118">
        <v>97</v>
      </c>
      <c r="R299" s="118">
        <v>30</v>
      </c>
      <c r="S299" s="123">
        <v>36.700000000000003</v>
      </c>
    </row>
    <row r="300" spans="1:19" ht="12" customHeight="1">
      <c r="A300" s="125" t="s">
        <v>452</v>
      </c>
      <c r="B300" s="122" t="s">
        <v>293</v>
      </c>
      <c r="C300" s="118">
        <v>96</v>
      </c>
      <c r="D300" s="118">
        <v>2</v>
      </c>
      <c r="E300" s="118">
        <v>6</v>
      </c>
      <c r="F300" s="118">
        <v>4</v>
      </c>
      <c r="G300" s="118">
        <v>22</v>
      </c>
      <c r="H300" s="118">
        <v>17</v>
      </c>
      <c r="I300" s="118">
        <v>21</v>
      </c>
      <c r="J300" s="118">
        <v>17</v>
      </c>
      <c r="K300" s="118">
        <v>4</v>
      </c>
      <c r="L300" s="118">
        <v>2</v>
      </c>
      <c r="M300" s="118">
        <v>0</v>
      </c>
      <c r="N300" s="118">
        <v>1</v>
      </c>
      <c r="O300" s="118">
        <v>0</v>
      </c>
      <c r="P300" s="118">
        <v>0</v>
      </c>
      <c r="Q300" s="118">
        <v>16</v>
      </c>
      <c r="R300" s="118">
        <v>4</v>
      </c>
      <c r="S300" s="123">
        <v>26.7</v>
      </c>
    </row>
    <row r="301" spans="1:19" ht="12" customHeight="1">
      <c r="A301" s="125"/>
      <c r="B301" s="122" t="s">
        <v>294</v>
      </c>
      <c r="C301" s="118">
        <v>82</v>
      </c>
      <c r="D301" s="118">
        <v>0</v>
      </c>
      <c r="E301" s="118">
        <v>1</v>
      </c>
      <c r="F301" s="118">
        <v>2</v>
      </c>
      <c r="G301" s="118">
        <v>11</v>
      </c>
      <c r="H301" s="118">
        <v>12</v>
      </c>
      <c r="I301" s="118">
        <v>11</v>
      </c>
      <c r="J301" s="118">
        <v>25</v>
      </c>
      <c r="K301" s="118">
        <v>12</v>
      </c>
      <c r="L301" s="118">
        <v>6</v>
      </c>
      <c r="M301" s="118">
        <v>2</v>
      </c>
      <c r="N301" s="118">
        <v>0</v>
      </c>
      <c r="O301" s="118">
        <v>0</v>
      </c>
      <c r="P301" s="118">
        <v>0</v>
      </c>
      <c r="Q301" s="118">
        <v>7</v>
      </c>
      <c r="R301" s="118">
        <v>0</v>
      </c>
      <c r="S301" s="123">
        <v>35.4</v>
      </c>
    </row>
    <row r="302" spans="1:19" ht="12" customHeight="1">
      <c r="A302" s="125"/>
      <c r="B302" s="122" t="s">
        <v>292</v>
      </c>
      <c r="C302" s="118">
        <v>178</v>
      </c>
      <c r="D302" s="118">
        <v>2</v>
      </c>
      <c r="E302" s="118">
        <v>7</v>
      </c>
      <c r="F302" s="118">
        <v>6</v>
      </c>
      <c r="G302" s="118">
        <v>33</v>
      </c>
      <c r="H302" s="118">
        <v>29</v>
      </c>
      <c r="I302" s="118">
        <v>32</v>
      </c>
      <c r="J302" s="118">
        <v>42</v>
      </c>
      <c r="K302" s="118">
        <v>16</v>
      </c>
      <c r="L302" s="118">
        <v>8</v>
      </c>
      <c r="M302" s="118">
        <v>2</v>
      </c>
      <c r="N302" s="118">
        <v>1</v>
      </c>
      <c r="O302" s="118">
        <v>0</v>
      </c>
      <c r="P302" s="118">
        <v>0</v>
      </c>
      <c r="Q302" s="118">
        <v>23</v>
      </c>
      <c r="R302" s="118">
        <v>4</v>
      </c>
      <c r="S302" s="123">
        <v>30.7</v>
      </c>
    </row>
    <row r="303" spans="1:19" ht="12" customHeight="1">
      <c r="A303" s="125" t="s">
        <v>506</v>
      </c>
      <c r="B303" s="122" t="s">
        <v>293</v>
      </c>
      <c r="C303" s="118">
        <v>12</v>
      </c>
      <c r="D303" s="118">
        <v>0</v>
      </c>
      <c r="E303" s="118">
        <v>0</v>
      </c>
      <c r="F303" s="118">
        <v>0</v>
      </c>
      <c r="G303" s="118">
        <v>1</v>
      </c>
      <c r="H303" s="118">
        <v>3</v>
      </c>
      <c r="I303" s="118">
        <v>1</v>
      </c>
      <c r="J303" s="118">
        <v>3</v>
      </c>
      <c r="K303" s="118">
        <v>1</v>
      </c>
      <c r="L303" s="118">
        <v>2</v>
      </c>
      <c r="M303" s="118">
        <v>1</v>
      </c>
      <c r="N303" s="118">
        <v>0</v>
      </c>
      <c r="O303" s="118">
        <v>0</v>
      </c>
      <c r="P303" s="118">
        <v>0</v>
      </c>
      <c r="Q303" s="118">
        <v>0</v>
      </c>
      <c r="R303" s="118">
        <v>0</v>
      </c>
      <c r="S303" s="123">
        <v>38.6</v>
      </c>
    </row>
    <row r="304" spans="1:19" ht="12" customHeight="1">
      <c r="A304" s="125"/>
      <c r="B304" s="122" t="s">
        <v>294</v>
      </c>
      <c r="C304" s="118">
        <v>25</v>
      </c>
      <c r="D304" s="118">
        <v>0</v>
      </c>
      <c r="E304" s="118">
        <v>0</v>
      </c>
      <c r="F304" s="118">
        <v>0</v>
      </c>
      <c r="G304" s="118">
        <v>1</v>
      </c>
      <c r="H304" s="118">
        <v>3</v>
      </c>
      <c r="I304" s="118">
        <v>8</v>
      </c>
      <c r="J304" s="118">
        <v>7</v>
      </c>
      <c r="K304" s="118">
        <v>6</v>
      </c>
      <c r="L304" s="118">
        <v>0</v>
      </c>
      <c r="M304" s="118">
        <v>0</v>
      </c>
      <c r="N304" s="118">
        <v>0</v>
      </c>
      <c r="O304" s="118">
        <v>0</v>
      </c>
      <c r="P304" s="118">
        <v>0</v>
      </c>
      <c r="Q304" s="118">
        <v>1</v>
      </c>
      <c r="R304" s="118">
        <v>0</v>
      </c>
      <c r="S304" s="123">
        <v>36.299999999999997</v>
      </c>
    </row>
    <row r="305" spans="1:19" ht="12" customHeight="1">
      <c r="A305" s="125"/>
      <c r="B305" s="122" t="s">
        <v>292</v>
      </c>
      <c r="C305" s="118">
        <v>37</v>
      </c>
      <c r="D305" s="118">
        <v>0</v>
      </c>
      <c r="E305" s="118">
        <v>0</v>
      </c>
      <c r="F305" s="118">
        <v>0</v>
      </c>
      <c r="G305" s="118">
        <v>2</v>
      </c>
      <c r="H305" s="118">
        <v>6</v>
      </c>
      <c r="I305" s="118">
        <v>9</v>
      </c>
      <c r="J305" s="118">
        <v>10</v>
      </c>
      <c r="K305" s="118">
        <v>7</v>
      </c>
      <c r="L305" s="118">
        <v>2</v>
      </c>
      <c r="M305" s="118">
        <v>1</v>
      </c>
      <c r="N305" s="118">
        <v>0</v>
      </c>
      <c r="O305" s="118">
        <v>0</v>
      </c>
      <c r="P305" s="118">
        <v>0</v>
      </c>
      <c r="Q305" s="118">
        <v>1</v>
      </c>
      <c r="R305" s="118">
        <v>0</v>
      </c>
      <c r="S305" s="123">
        <v>37</v>
      </c>
    </row>
    <row r="306" spans="1:19" ht="12" customHeight="1">
      <c r="A306" s="126" t="s">
        <v>469</v>
      </c>
      <c r="B306" s="116" t="s">
        <v>293</v>
      </c>
      <c r="C306" s="117">
        <v>81</v>
      </c>
      <c r="D306" s="117">
        <v>2</v>
      </c>
      <c r="E306" s="117">
        <v>2</v>
      </c>
      <c r="F306" s="117">
        <v>2</v>
      </c>
      <c r="G306" s="117">
        <v>3</v>
      </c>
      <c r="H306" s="117">
        <v>7</v>
      </c>
      <c r="I306" s="117">
        <v>22</v>
      </c>
      <c r="J306" s="117">
        <v>7</v>
      </c>
      <c r="K306" s="117">
        <v>18</v>
      </c>
      <c r="L306" s="117">
        <v>11</v>
      </c>
      <c r="M306" s="117">
        <v>3</v>
      </c>
      <c r="N306" s="117">
        <v>4</v>
      </c>
      <c r="O306" s="118">
        <v>0</v>
      </c>
      <c r="P306" s="118">
        <v>0</v>
      </c>
      <c r="Q306" s="118">
        <v>8</v>
      </c>
      <c r="R306" s="118">
        <v>0</v>
      </c>
      <c r="S306" s="119">
        <v>40.299999999999997</v>
      </c>
    </row>
    <row r="307" spans="1:19" ht="12" customHeight="1">
      <c r="A307" s="120"/>
      <c r="B307" s="116" t="s">
        <v>294</v>
      </c>
      <c r="C307" s="117">
        <v>64</v>
      </c>
      <c r="D307" s="118">
        <v>8</v>
      </c>
      <c r="E307" s="117">
        <v>0</v>
      </c>
      <c r="F307" s="117">
        <v>3</v>
      </c>
      <c r="G307" s="117">
        <v>4</v>
      </c>
      <c r="H307" s="117">
        <v>4</v>
      </c>
      <c r="I307" s="117">
        <v>12</v>
      </c>
      <c r="J307" s="117">
        <v>3</v>
      </c>
      <c r="K307" s="117">
        <v>15</v>
      </c>
      <c r="L307" s="117">
        <v>10</v>
      </c>
      <c r="M307" s="118">
        <v>3</v>
      </c>
      <c r="N307" s="118">
        <v>2</v>
      </c>
      <c r="O307" s="117">
        <v>0</v>
      </c>
      <c r="P307" s="118">
        <v>0</v>
      </c>
      <c r="Q307" s="118">
        <v>12</v>
      </c>
      <c r="R307" s="118">
        <v>2</v>
      </c>
      <c r="S307" s="119">
        <v>37.1</v>
      </c>
    </row>
    <row r="308" spans="1:19" ht="12" customHeight="1">
      <c r="A308" s="120"/>
      <c r="B308" s="116" t="s">
        <v>292</v>
      </c>
      <c r="C308" s="117">
        <v>145</v>
      </c>
      <c r="D308" s="117">
        <v>10</v>
      </c>
      <c r="E308" s="117">
        <v>2</v>
      </c>
      <c r="F308" s="117">
        <v>5</v>
      </c>
      <c r="G308" s="117">
        <v>7</v>
      </c>
      <c r="H308" s="117">
        <v>11</v>
      </c>
      <c r="I308" s="117">
        <v>34</v>
      </c>
      <c r="J308" s="117">
        <v>10</v>
      </c>
      <c r="K308" s="117">
        <v>33</v>
      </c>
      <c r="L308" s="117">
        <v>21</v>
      </c>
      <c r="M308" s="117">
        <v>6</v>
      </c>
      <c r="N308" s="117">
        <v>6</v>
      </c>
      <c r="O308" s="117">
        <v>0</v>
      </c>
      <c r="P308" s="118">
        <v>0</v>
      </c>
      <c r="Q308" s="118">
        <v>20</v>
      </c>
      <c r="R308" s="118">
        <v>2</v>
      </c>
      <c r="S308" s="119">
        <v>38.9</v>
      </c>
    </row>
    <row r="309" spans="1:19" ht="12" customHeight="1">
      <c r="A309" s="125" t="s">
        <v>461</v>
      </c>
      <c r="B309" s="122" t="s">
        <v>293</v>
      </c>
      <c r="C309" s="118">
        <v>71</v>
      </c>
      <c r="D309" s="118">
        <v>2</v>
      </c>
      <c r="E309" s="118">
        <v>2</v>
      </c>
      <c r="F309" s="118">
        <v>2</v>
      </c>
      <c r="G309" s="118">
        <v>3</v>
      </c>
      <c r="H309" s="118">
        <v>6</v>
      </c>
      <c r="I309" s="118">
        <v>17</v>
      </c>
      <c r="J309" s="118">
        <v>7</v>
      </c>
      <c r="K309" s="118">
        <v>17</v>
      </c>
      <c r="L309" s="118">
        <v>11</v>
      </c>
      <c r="M309" s="118">
        <v>2</v>
      </c>
      <c r="N309" s="118">
        <v>2</v>
      </c>
      <c r="O309" s="118">
        <v>0</v>
      </c>
      <c r="P309" s="118">
        <v>0</v>
      </c>
      <c r="Q309" s="118">
        <v>8</v>
      </c>
      <c r="R309" s="118">
        <v>0</v>
      </c>
      <c r="S309" s="123">
        <v>39.9</v>
      </c>
    </row>
    <row r="310" spans="1:19" ht="12" customHeight="1">
      <c r="A310" s="99"/>
      <c r="B310" s="122" t="s">
        <v>294</v>
      </c>
      <c r="C310" s="118">
        <v>56</v>
      </c>
      <c r="D310" s="118">
        <v>8</v>
      </c>
      <c r="E310" s="118">
        <v>0</v>
      </c>
      <c r="F310" s="118">
        <v>3</v>
      </c>
      <c r="G310" s="118">
        <v>4</v>
      </c>
      <c r="H310" s="118">
        <v>3</v>
      </c>
      <c r="I310" s="118">
        <v>10</v>
      </c>
      <c r="J310" s="118">
        <v>2</v>
      </c>
      <c r="K310" s="118">
        <v>13</v>
      </c>
      <c r="L310" s="118">
        <v>8</v>
      </c>
      <c r="M310" s="118">
        <v>3</v>
      </c>
      <c r="N310" s="118">
        <v>2</v>
      </c>
      <c r="O310" s="118">
        <v>0</v>
      </c>
      <c r="P310" s="118">
        <v>0</v>
      </c>
      <c r="Q310" s="118">
        <v>12</v>
      </c>
      <c r="R310" s="118">
        <v>2</v>
      </c>
      <c r="S310" s="123">
        <v>36.4</v>
      </c>
    </row>
    <row r="311" spans="1:19" ht="12" customHeight="1">
      <c r="A311" s="99"/>
      <c r="B311" s="122" t="s">
        <v>292</v>
      </c>
      <c r="C311" s="118">
        <v>127</v>
      </c>
      <c r="D311" s="118">
        <v>10</v>
      </c>
      <c r="E311" s="118">
        <v>2</v>
      </c>
      <c r="F311" s="118">
        <v>5</v>
      </c>
      <c r="G311" s="118">
        <v>7</v>
      </c>
      <c r="H311" s="118">
        <v>9</v>
      </c>
      <c r="I311" s="118">
        <v>27</v>
      </c>
      <c r="J311" s="118">
        <v>9</v>
      </c>
      <c r="K311" s="118">
        <v>30</v>
      </c>
      <c r="L311" s="118">
        <v>19</v>
      </c>
      <c r="M311" s="118">
        <v>5</v>
      </c>
      <c r="N311" s="118">
        <v>4</v>
      </c>
      <c r="O311" s="118">
        <v>0</v>
      </c>
      <c r="P311" s="118">
        <v>0</v>
      </c>
      <c r="Q311" s="118">
        <v>20</v>
      </c>
      <c r="R311" s="118">
        <v>2</v>
      </c>
      <c r="S311" s="123">
        <v>38.4</v>
      </c>
    </row>
    <row r="312" spans="1:19" ht="12" customHeight="1">
      <c r="A312" s="127" t="s">
        <v>64</v>
      </c>
      <c r="B312" s="116" t="s">
        <v>293</v>
      </c>
      <c r="C312" s="117">
        <v>748</v>
      </c>
      <c r="D312" s="117">
        <v>18</v>
      </c>
      <c r="E312" s="117">
        <v>80</v>
      </c>
      <c r="F312" s="117">
        <v>53</v>
      </c>
      <c r="G312" s="117">
        <v>69</v>
      </c>
      <c r="H312" s="117">
        <v>58</v>
      </c>
      <c r="I312" s="117">
        <v>168</v>
      </c>
      <c r="J312" s="117">
        <v>158</v>
      </c>
      <c r="K312" s="117">
        <v>75</v>
      </c>
      <c r="L312" s="117">
        <v>42</v>
      </c>
      <c r="M312" s="117">
        <v>24</v>
      </c>
      <c r="N312" s="117">
        <v>2</v>
      </c>
      <c r="O312" s="117">
        <v>1</v>
      </c>
      <c r="P312" s="118">
        <v>0</v>
      </c>
      <c r="Q312" s="118">
        <v>172</v>
      </c>
      <c r="R312" s="118">
        <v>17</v>
      </c>
      <c r="S312" s="119">
        <v>31.2</v>
      </c>
    </row>
    <row r="313" spans="1:19" ht="12" customHeight="1">
      <c r="B313" s="116" t="s">
        <v>294</v>
      </c>
      <c r="C313" s="117">
        <v>641</v>
      </c>
      <c r="D313" s="117">
        <v>22</v>
      </c>
      <c r="E313" s="117">
        <v>88</v>
      </c>
      <c r="F313" s="117">
        <v>39</v>
      </c>
      <c r="G313" s="117">
        <v>71</v>
      </c>
      <c r="H313" s="117">
        <v>71</v>
      </c>
      <c r="I313" s="117">
        <v>143</v>
      </c>
      <c r="J313" s="117">
        <v>89</v>
      </c>
      <c r="K313" s="117">
        <v>76</v>
      </c>
      <c r="L313" s="117">
        <v>25</v>
      </c>
      <c r="M313" s="117">
        <v>16</v>
      </c>
      <c r="N313" s="117">
        <v>1</v>
      </c>
      <c r="O313" s="117">
        <v>0</v>
      </c>
      <c r="P313" s="118">
        <v>0</v>
      </c>
      <c r="Q313" s="118">
        <v>170</v>
      </c>
      <c r="R313" s="118">
        <v>18</v>
      </c>
      <c r="S313" s="119">
        <v>28.5</v>
      </c>
    </row>
    <row r="314" spans="1:19" ht="12" customHeight="1">
      <c r="B314" s="116" t="s">
        <v>292</v>
      </c>
      <c r="C314" s="117">
        <v>1389</v>
      </c>
      <c r="D314" s="117">
        <v>40</v>
      </c>
      <c r="E314" s="117">
        <v>168</v>
      </c>
      <c r="F314" s="117">
        <v>92</v>
      </c>
      <c r="G314" s="117">
        <v>140</v>
      </c>
      <c r="H314" s="117">
        <v>129</v>
      </c>
      <c r="I314" s="117">
        <v>311</v>
      </c>
      <c r="J314" s="117">
        <v>247</v>
      </c>
      <c r="K314" s="117">
        <v>151</v>
      </c>
      <c r="L314" s="117">
        <v>67</v>
      </c>
      <c r="M314" s="117">
        <v>40</v>
      </c>
      <c r="N314" s="117">
        <v>3</v>
      </c>
      <c r="O314" s="117">
        <v>1</v>
      </c>
      <c r="P314" s="118">
        <v>0</v>
      </c>
      <c r="Q314" s="118">
        <v>342</v>
      </c>
      <c r="R314" s="118">
        <v>35</v>
      </c>
      <c r="S314" s="119">
        <v>30</v>
      </c>
    </row>
    <row r="315" spans="1:19" ht="12" customHeight="1">
      <c r="A315" s="125" t="s">
        <v>462</v>
      </c>
      <c r="B315" s="122" t="s">
        <v>293</v>
      </c>
      <c r="C315" s="118">
        <v>465</v>
      </c>
      <c r="D315" s="118">
        <v>11</v>
      </c>
      <c r="E315" s="118">
        <v>56</v>
      </c>
      <c r="F315" s="118">
        <v>39</v>
      </c>
      <c r="G315" s="118">
        <v>48</v>
      </c>
      <c r="H315" s="118">
        <v>37</v>
      </c>
      <c r="I315" s="118">
        <v>102</v>
      </c>
      <c r="J315" s="118">
        <v>86</v>
      </c>
      <c r="K315" s="118">
        <v>36</v>
      </c>
      <c r="L315" s="118">
        <v>29</v>
      </c>
      <c r="M315" s="118">
        <v>19</v>
      </c>
      <c r="N315" s="118">
        <v>1</v>
      </c>
      <c r="O315" s="118">
        <v>1</v>
      </c>
      <c r="P315" s="118">
        <v>0</v>
      </c>
      <c r="Q315" s="118">
        <v>120</v>
      </c>
      <c r="R315" s="118">
        <v>11</v>
      </c>
      <c r="S315" s="123">
        <v>30.3</v>
      </c>
    </row>
    <row r="316" spans="1:19" ht="12" customHeight="1">
      <c r="A316" s="99"/>
      <c r="B316" s="122" t="s">
        <v>294</v>
      </c>
      <c r="C316" s="118">
        <v>403</v>
      </c>
      <c r="D316" s="118">
        <v>14</v>
      </c>
      <c r="E316" s="118">
        <v>59</v>
      </c>
      <c r="F316" s="118">
        <v>19</v>
      </c>
      <c r="G316" s="118">
        <v>43</v>
      </c>
      <c r="H316" s="118">
        <v>42</v>
      </c>
      <c r="I316" s="118">
        <v>90</v>
      </c>
      <c r="J316" s="118">
        <v>56</v>
      </c>
      <c r="K316" s="118">
        <v>51</v>
      </c>
      <c r="L316" s="118">
        <v>16</v>
      </c>
      <c r="M316" s="118">
        <v>12</v>
      </c>
      <c r="N316" s="118">
        <v>1</v>
      </c>
      <c r="O316" s="118">
        <v>0</v>
      </c>
      <c r="P316" s="118">
        <v>0</v>
      </c>
      <c r="Q316" s="118">
        <v>102</v>
      </c>
      <c r="R316" s="118">
        <v>12</v>
      </c>
      <c r="S316" s="123">
        <v>29</v>
      </c>
    </row>
    <row r="317" spans="1:19" ht="12" customHeight="1">
      <c r="A317" s="99"/>
      <c r="B317" s="122" t="s">
        <v>292</v>
      </c>
      <c r="C317" s="118">
        <v>868</v>
      </c>
      <c r="D317" s="118">
        <v>25</v>
      </c>
      <c r="E317" s="118">
        <v>115</v>
      </c>
      <c r="F317" s="118">
        <v>58</v>
      </c>
      <c r="G317" s="118">
        <v>91</v>
      </c>
      <c r="H317" s="118">
        <v>79</v>
      </c>
      <c r="I317" s="118">
        <v>192</v>
      </c>
      <c r="J317" s="118">
        <v>142</v>
      </c>
      <c r="K317" s="118">
        <v>87</v>
      </c>
      <c r="L317" s="118">
        <v>45</v>
      </c>
      <c r="M317" s="118">
        <v>31</v>
      </c>
      <c r="N317" s="118">
        <v>2</v>
      </c>
      <c r="O317" s="118">
        <v>1</v>
      </c>
      <c r="P317" s="118">
        <v>0</v>
      </c>
      <c r="Q317" s="118">
        <v>222</v>
      </c>
      <c r="R317" s="118">
        <v>23</v>
      </c>
      <c r="S317" s="123">
        <v>29.7</v>
      </c>
    </row>
    <row r="318" spans="1:19" ht="12" customHeight="1">
      <c r="A318" s="125" t="s">
        <v>523</v>
      </c>
      <c r="B318" s="122" t="s">
        <v>293</v>
      </c>
      <c r="C318" s="118">
        <v>1</v>
      </c>
      <c r="D318" s="118">
        <v>0</v>
      </c>
      <c r="E318" s="118">
        <v>0</v>
      </c>
      <c r="F318" s="118">
        <v>0</v>
      </c>
      <c r="G318" s="118">
        <v>0</v>
      </c>
      <c r="H318" s="118">
        <v>0</v>
      </c>
      <c r="I318" s="118">
        <v>0</v>
      </c>
      <c r="J318" s="118">
        <v>1</v>
      </c>
      <c r="K318" s="118">
        <v>0</v>
      </c>
      <c r="L318" s="118">
        <v>0</v>
      </c>
      <c r="M318" s="118">
        <v>0</v>
      </c>
      <c r="N318" s="118">
        <v>0</v>
      </c>
      <c r="O318" s="118">
        <v>0</v>
      </c>
      <c r="P318" s="118">
        <v>0</v>
      </c>
      <c r="Q318" s="118">
        <v>0</v>
      </c>
      <c r="R318" s="118">
        <v>0</v>
      </c>
      <c r="S318" s="123">
        <v>41.5</v>
      </c>
    </row>
    <row r="319" spans="1:19" ht="12" customHeight="1">
      <c r="A319" s="296"/>
      <c r="B319" s="122" t="s">
        <v>294</v>
      </c>
      <c r="C319" s="118">
        <v>3</v>
      </c>
      <c r="D319" s="118">
        <v>0</v>
      </c>
      <c r="E319" s="118">
        <v>0</v>
      </c>
      <c r="F319" s="118">
        <v>0</v>
      </c>
      <c r="G319" s="118">
        <v>0</v>
      </c>
      <c r="H319" s="118">
        <v>0</v>
      </c>
      <c r="I319" s="118">
        <v>0</v>
      </c>
      <c r="J319" s="118">
        <v>1</v>
      </c>
      <c r="K319" s="118">
        <v>2</v>
      </c>
      <c r="L319" s="118">
        <v>0</v>
      </c>
      <c r="M319" s="118">
        <v>0</v>
      </c>
      <c r="N319" s="118">
        <v>0</v>
      </c>
      <c r="O319" s="118">
        <v>0</v>
      </c>
      <c r="P319" s="118">
        <v>0</v>
      </c>
      <c r="Q319" s="118">
        <v>0</v>
      </c>
      <c r="R319" s="118">
        <v>0</v>
      </c>
      <c r="S319" s="123">
        <v>45.8</v>
      </c>
    </row>
    <row r="320" spans="1:19" ht="12" customHeight="1">
      <c r="A320" s="296"/>
      <c r="B320" s="122" t="s">
        <v>292</v>
      </c>
      <c r="C320" s="118">
        <v>4</v>
      </c>
      <c r="D320" s="118">
        <v>0</v>
      </c>
      <c r="E320" s="118">
        <v>0</v>
      </c>
      <c r="F320" s="118">
        <v>0</v>
      </c>
      <c r="G320" s="118">
        <v>0</v>
      </c>
      <c r="H320" s="118">
        <v>0</v>
      </c>
      <c r="I320" s="118">
        <v>0</v>
      </c>
      <c r="J320" s="118">
        <v>2</v>
      </c>
      <c r="K320" s="118">
        <v>2</v>
      </c>
      <c r="L320" s="118">
        <v>0</v>
      </c>
      <c r="M320" s="118">
        <v>0</v>
      </c>
      <c r="N320" s="118">
        <v>0</v>
      </c>
      <c r="O320" s="118">
        <v>0</v>
      </c>
      <c r="P320" s="118">
        <v>0</v>
      </c>
      <c r="Q320" s="118">
        <v>0</v>
      </c>
      <c r="R320" s="118">
        <v>0</v>
      </c>
      <c r="S320" s="123">
        <v>44.8</v>
      </c>
    </row>
    <row r="321" spans="1:19" ht="12" customHeight="1">
      <c r="A321" s="125" t="s">
        <v>463</v>
      </c>
      <c r="B321" s="122" t="s">
        <v>293</v>
      </c>
      <c r="C321" s="118">
        <v>282</v>
      </c>
      <c r="D321" s="118">
        <v>7</v>
      </c>
      <c r="E321" s="118">
        <v>24</v>
      </c>
      <c r="F321" s="118">
        <v>14</v>
      </c>
      <c r="G321" s="118">
        <v>21</v>
      </c>
      <c r="H321" s="118">
        <v>21</v>
      </c>
      <c r="I321" s="118">
        <v>66</v>
      </c>
      <c r="J321" s="118">
        <v>71</v>
      </c>
      <c r="K321" s="118">
        <v>39</v>
      </c>
      <c r="L321" s="118">
        <v>13</v>
      </c>
      <c r="M321" s="118">
        <v>5</v>
      </c>
      <c r="N321" s="118">
        <v>1</v>
      </c>
      <c r="O321" s="118">
        <v>0</v>
      </c>
      <c r="P321" s="118">
        <v>0</v>
      </c>
      <c r="Q321" s="118">
        <v>52</v>
      </c>
      <c r="R321" s="118">
        <v>6</v>
      </c>
      <c r="S321" s="123">
        <v>32.700000000000003</v>
      </c>
    </row>
    <row r="322" spans="1:19" ht="12" customHeight="1">
      <c r="A322" s="99"/>
      <c r="B322" s="122" t="s">
        <v>294</v>
      </c>
      <c r="C322" s="118">
        <v>235</v>
      </c>
      <c r="D322" s="118">
        <v>8</v>
      </c>
      <c r="E322" s="118">
        <v>29</v>
      </c>
      <c r="F322" s="118">
        <v>20</v>
      </c>
      <c r="G322" s="118">
        <v>28</v>
      </c>
      <c r="H322" s="118">
        <v>29</v>
      </c>
      <c r="I322" s="118">
        <v>53</v>
      </c>
      <c r="J322" s="118">
        <v>32</v>
      </c>
      <c r="K322" s="118">
        <v>23</v>
      </c>
      <c r="L322" s="118">
        <v>9</v>
      </c>
      <c r="M322" s="118">
        <v>4</v>
      </c>
      <c r="N322" s="118">
        <v>0</v>
      </c>
      <c r="O322" s="118">
        <v>0</v>
      </c>
      <c r="P322" s="118">
        <v>0</v>
      </c>
      <c r="Q322" s="118">
        <v>68</v>
      </c>
      <c r="R322" s="118">
        <v>6</v>
      </c>
      <c r="S322" s="123">
        <v>27.6</v>
      </c>
    </row>
    <row r="323" spans="1:19" ht="12" customHeight="1">
      <c r="A323" s="99"/>
      <c r="B323" s="122" t="s">
        <v>292</v>
      </c>
      <c r="C323" s="118">
        <v>517</v>
      </c>
      <c r="D323" s="118">
        <v>15</v>
      </c>
      <c r="E323" s="118">
        <v>53</v>
      </c>
      <c r="F323" s="118">
        <v>34</v>
      </c>
      <c r="G323" s="118">
        <v>49</v>
      </c>
      <c r="H323" s="118">
        <v>50</v>
      </c>
      <c r="I323" s="118">
        <v>119</v>
      </c>
      <c r="J323" s="118">
        <v>103</v>
      </c>
      <c r="K323" s="118">
        <v>62</v>
      </c>
      <c r="L323" s="118">
        <v>22</v>
      </c>
      <c r="M323" s="118">
        <v>9</v>
      </c>
      <c r="N323" s="118">
        <v>1</v>
      </c>
      <c r="O323" s="118">
        <v>0</v>
      </c>
      <c r="P323" s="118">
        <v>0</v>
      </c>
      <c r="Q323" s="118">
        <v>120</v>
      </c>
      <c r="R323" s="118">
        <v>12</v>
      </c>
      <c r="S323" s="123">
        <v>30.4</v>
      </c>
    </row>
    <row r="324" spans="1:19" ht="12.95" customHeight="1">
      <c r="A324" s="126" t="s">
        <v>316</v>
      </c>
      <c r="B324" s="116" t="s">
        <v>293</v>
      </c>
      <c r="C324" s="117">
        <v>50895</v>
      </c>
      <c r="D324" s="117">
        <v>1196</v>
      </c>
      <c r="E324" s="117">
        <v>2135</v>
      </c>
      <c r="F324" s="117">
        <v>2676</v>
      </c>
      <c r="G324" s="117">
        <v>6223</v>
      </c>
      <c r="H324" s="117">
        <v>5733</v>
      </c>
      <c r="I324" s="117">
        <v>11548</v>
      </c>
      <c r="J324" s="117">
        <v>11232</v>
      </c>
      <c r="K324" s="117">
        <v>5722</v>
      </c>
      <c r="L324" s="117">
        <v>2417</v>
      </c>
      <c r="M324" s="117">
        <v>1576</v>
      </c>
      <c r="N324" s="117">
        <v>396</v>
      </c>
      <c r="O324" s="117">
        <v>41</v>
      </c>
      <c r="P324" s="117">
        <v>0</v>
      </c>
      <c r="Q324" s="117">
        <v>7471</v>
      </c>
      <c r="R324" s="117">
        <v>1293</v>
      </c>
      <c r="S324" s="119">
        <v>32.6</v>
      </c>
    </row>
    <row r="325" spans="1:19" ht="12" customHeight="1">
      <c r="A325" s="120"/>
      <c r="B325" s="116" t="s">
        <v>294</v>
      </c>
      <c r="C325" s="117">
        <v>59488</v>
      </c>
      <c r="D325" s="117">
        <v>1038</v>
      </c>
      <c r="E325" s="117">
        <v>1925</v>
      </c>
      <c r="F325" s="117">
        <v>2506</v>
      </c>
      <c r="G325" s="117">
        <v>6041</v>
      </c>
      <c r="H325" s="117">
        <v>6735</v>
      </c>
      <c r="I325" s="117">
        <v>14157</v>
      </c>
      <c r="J325" s="117">
        <v>14945</v>
      </c>
      <c r="K325" s="117">
        <v>7322</v>
      </c>
      <c r="L325" s="117">
        <v>2830</v>
      </c>
      <c r="M325" s="117">
        <v>1678</v>
      </c>
      <c r="N325" s="117">
        <v>281</v>
      </c>
      <c r="O325" s="117">
        <v>28</v>
      </c>
      <c r="P325" s="117">
        <v>2</v>
      </c>
      <c r="Q325" s="117">
        <v>6814</v>
      </c>
      <c r="R325" s="117">
        <v>1265</v>
      </c>
      <c r="S325" s="119">
        <v>33.6</v>
      </c>
    </row>
    <row r="326" spans="1:19" ht="12" customHeight="1">
      <c r="A326" s="120"/>
      <c r="B326" s="116" t="s">
        <v>292</v>
      </c>
      <c r="C326" s="117">
        <v>110383</v>
      </c>
      <c r="D326" s="117">
        <v>2234</v>
      </c>
      <c r="E326" s="117">
        <v>4060</v>
      </c>
      <c r="F326" s="117">
        <v>5182</v>
      </c>
      <c r="G326" s="117">
        <v>12264</v>
      </c>
      <c r="H326" s="117">
        <v>12468</v>
      </c>
      <c r="I326" s="117">
        <v>25705</v>
      </c>
      <c r="J326" s="117">
        <v>26177</v>
      </c>
      <c r="K326" s="117">
        <v>13044</v>
      </c>
      <c r="L326" s="117">
        <v>5247</v>
      </c>
      <c r="M326" s="117">
        <v>3254</v>
      </c>
      <c r="N326" s="117">
        <v>677</v>
      </c>
      <c r="O326" s="117">
        <v>69</v>
      </c>
      <c r="P326" s="117">
        <v>2</v>
      </c>
      <c r="Q326" s="117">
        <v>14285</v>
      </c>
      <c r="R326" s="117">
        <v>2558</v>
      </c>
      <c r="S326" s="119">
        <v>33.1</v>
      </c>
    </row>
    <row r="327" spans="1:19" ht="35.1" customHeight="1">
      <c r="A327" s="477" t="s">
        <v>578</v>
      </c>
      <c r="B327" s="122" t="s">
        <v>293</v>
      </c>
      <c r="C327" s="118">
        <v>6080</v>
      </c>
      <c r="D327" s="118">
        <v>91</v>
      </c>
      <c r="E327" s="118">
        <v>232</v>
      </c>
      <c r="F327" s="118">
        <v>385</v>
      </c>
      <c r="G327" s="118">
        <v>908</v>
      </c>
      <c r="H327" s="118">
        <v>889</v>
      </c>
      <c r="I327" s="118">
        <v>1431</v>
      </c>
      <c r="J327" s="118">
        <v>1349</v>
      </c>
      <c r="K327" s="118">
        <v>558</v>
      </c>
      <c r="L327" s="118">
        <v>137</v>
      </c>
      <c r="M327" s="118">
        <v>81</v>
      </c>
      <c r="N327" s="118">
        <v>19</v>
      </c>
      <c r="O327" s="118">
        <v>0</v>
      </c>
      <c r="P327" s="118">
        <v>0</v>
      </c>
      <c r="Q327" s="118">
        <v>1000</v>
      </c>
      <c r="R327" s="118">
        <v>225</v>
      </c>
      <c r="S327" s="123">
        <v>29.9</v>
      </c>
    </row>
    <row r="328" spans="1:19" ht="12" customHeight="1">
      <c r="A328" s="477"/>
      <c r="B328" s="122" t="s">
        <v>294</v>
      </c>
      <c r="C328" s="118">
        <v>6657</v>
      </c>
      <c r="D328" s="118">
        <v>72</v>
      </c>
      <c r="E328" s="118">
        <v>213</v>
      </c>
      <c r="F328" s="118">
        <v>371</v>
      </c>
      <c r="G328" s="118">
        <v>957</v>
      </c>
      <c r="H328" s="118">
        <v>1056</v>
      </c>
      <c r="I328" s="118">
        <v>1611</v>
      </c>
      <c r="J328" s="118">
        <v>1442</v>
      </c>
      <c r="K328" s="118">
        <v>616</v>
      </c>
      <c r="L328" s="118">
        <v>182</v>
      </c>
      <c r="M328" s="118">
        <v>122</v>
      </c>
      <c r="N328" s="118">
        <v>15</v>
      </c>
      <c r="O328" s="118">
        <v>0</v>
      </c>
      <c r="P328" s="118">
        <v>0</v>
      </c>
      <c r="Q328" s="118">
        <v>913</v>
      </c>
      <c r="R328" s="118">
        <v>199</v>
      </c>
      <c r="S328" s="123">
        <v>30.5</v>
      </c>
    </row>
    <row r="329" spans="1:19" ht="12" customHeight="1">
      <c r="A329" s="477"/>
      <c r="B329" s="122" t="s">
        <v>292</v>
      </c>
      <c r="C329" s="118">
        <v>12737</v>
      </c>
      <c r="D329" s="118">
        <v>163</v>
      </c>
      <c r="E329" s="118">
        <v>445</v>
      </c>
      <c r="F329" s="118">
        <v>756</v>
      </c>
      <c r="G329" s="118">
        <v>1865</v>
      </c>
      <c r="H329" s="118">
        <v>1945</v>
      </c>
      <c r="I329" s="118">
        <v>3042</v>
      </c>
      <c r="J329" s="118">
        <v>2791</v>
      </c>
      <c r="K329" s="118">
        <v>1174</v>
      </c>
      <c r="L329" s="118">
        <v>319</v>
      </c>
      <c r="M329" s="118">
        <v>203</v>
      </c>
      <c r="N329" s="118">
        <v>34</v>
      </c>
      <c r="O329" s="118">
        <v>0</v>
      </c>
      <c r="P329" s="118">
        <v>0</v>
      </c>
      <c r="Q329" s="118">
        <v>1913</v>
      </c>
      <c r="R329" s="118">
        <v>424</v>
      </c>
      <c r="S329" s="123">
        <v>30.2</v>
      </c>
    </row>
    <row r="330" spans="1:19" ht="12" customHeight="1">
      <c r="A330" s="99" t="s">
        <v>204</v>
      </c>
      <c r="B330" s="122" t="s">
        <v>293</v>
      </c>
      <c r="C330" s="118">
        <v>3372</v>
      </c>
      <c r="D330" s="118">
        <v>77</v>
      </c>
      <c r="E330" s="118">
        <v>205</v>
      </c>
      <c r="F330" s="118">
        <v>282</v>
      </c>
      <c r="G330" s="118">
        <v>581</v>
      </c>
      <c r="H330" s="118">
        <v>520</v>
      </c>
      <c r="I330" s="118">
        <v>788</v>
      </c>
      <c r="J330" s="118">
        <v>591</v>
      </c>
      <c r="K330" s="118">
        <v>245</v>
      </c>
      <c r="L330" s="118">
        <v>54</v>
      </c>
      <c r="M330" s="118">
        <v>24</v>
      </c>
      <c r="N330" s="118">
        <v>5</v>
      </c>
      <c r="O330" s="118">
        <v>0</v>
      </c>
      <c r="P330" s="118">
        <v>0</v>
      </c>
      <c r="Q330" s="118">
        <v>778</v>
      </c>
      <c r="R330" s="118">
        <v>140</v>
      </c>
      <c r="S330" s="123">
        <v>27.1</v>
      </c>
    </row>
    <row r="331" spans="1:19" ht="12" customHeight="1">
      <c r="A331" s="99" t="s">
        <v>203</v>
      </c>
      <c r="B331" s="122" t="s">
        <v>294</v>
      </c>
      <c r="C331" s="118">
        <v>3358</v>
      </c>
      <c r="D331" s="118">
        <v>64</v>
      </c>
      <c r="E331" s="118">
        <v>170</v>
      </c>
      <c r="F331" s="118">
        <v>288</v>
      </c>
      <c r="G331" s="118">
        <v>639</v>
      </c>
      <c r="H331" s="118">
        <v>613</v>
      </c>
      <c r="I331" s="118">
        <v>819</v>
      </c>
      <c r="J331" s="118">
        <v>476</v>
      </c>
      <c r="K331" s="118">
        <v>206</v>
      </c>
      <c r="L331" s="118">
        <v>53</v>
      </c>
      <c r="M331" s="118">
        <v>23</v>
      </c>
      <c r="N331" s="118">
        <v>7</v>
      </c>
      <c r="O331" s="118">
        <v>0</v>
      </c>
      <c r="P331" s="118">
        <v>0</v>
      </c>
      <c r="Q331" s="118">
        <v>717</v>
      </c>
      <c r="R331" s="118">
        <v>136</v>
      </c>
      <c r="S331" s="123">
        <v>26.4</v>
      </c>
    </row>
    <row r="332" spans="1:19" ht="12" customHeight="1">
      <c r="A332" s="97"/>
      <c r="B332" s="122" t="s">
        <v>292</v>
      </c>
      <c r="C332" s="118">
        <v>6730</v>
      </c>
      <c r="D332" s="118">
        <v>141</v>
      </c>
      <c r="E332" s="118">
        <v>375</v>
      </c>
      <c r="F332" s="118">
        <v>570</v>
      </c>
      <c r="G332" s="118">
        <v>1220</v>
      </c>
      <c r="H332" s="118">
        <v>1133</v>
      </c>
      <c r="I332" s="118">
        <v>1607</v>
      </c>
      <c r="J332" s="118">
        <v>1067</v>
      </c>
      <c r="K332" s="118">
        <v>451</v>
      </c>
      <c r="L332" s="118">
        <v>107</v>
      </c>
      <c r="M332" s="118">
        <v>47</v>
      </c>
      <c r="N332" s="118">
        <v>12</v>
      </c>
      <c r="O332" s="118">
        <v>0</v>
      </c>
      <c r="P332" s="118">
        <v>0</v>
      </c>
      <c r="Q332" s="118">
        <v>1495</v>
      </c>
      <c r="R332" s="118">
        <v>276</v>
      </c>
      <c r="S332" s="123">
        <v>26.7</v>
      </c>
    </row>
    <row r="333" spans="1:19" ht="12" customHeight="1">
      <c r="A333" s="101" t="s">
        <v>73</v>
      </c>
      <c r="B333" s="122" t="s">
        <v>293</v>
      </c>
      <c r="C333" s="118">
        <v>3908</v>
      </c>
      <c r="D333" s="118">
        <v>39</v>
      </c>
      <c r="E333" s="118">
        <v>145</v>
      </c>
      <c r="F333" s="118">
        <v>285</v>
      </c>
      <c r="G333" s="118">
        <v>521</v>
      </c>
      <c r="H333" s="118">
        <v>417</v>
      </c>
      <c r="I333" s="118">
        <v>769</v>
      </c>
      <c r="J333" s="118">
        <v>819</v>
      </c>
      <c r="K333" s="118">
        <v>493</v>
      </c>
      <c r="L333" s="118">
        <v>198</v>
      </c>
      <c r="M333" s="118">
        <v>150</v>
      </c>
      <c r="N333" s="118">
        <v>65</v>
      </c>
      <c r="O333" s="118">
        <v>7</v>
      </c>
      <c r="P333" s="118">
        <v>0</v>
      </c>
      <c r="Q333" s="118">
        <v>647</v>
      </c>
      <c r="R333" s="118">
        <v>103</v>
      </c>
      <c r="S333" s="123">
        <v>33.6</v>
      </c>
    </row>
    <row r="334" spans="1:19" ht="12" customHeight="1">
      <c r="A334" s="101"/>
      <c r="B334" s="122" t="s">
        <v>294</v>
      </c>
      <c r="C334" s="118">
        <v>6686</v>
      </c>
      <c r="D334" s="118">
        <v>42</v>
      </c>
      <c r="E334" s="118">
        <v>128</v>
      </c>
      <c r="F334" s="118">
        <v>254</v>
      </c>
      <c r="G334" s="118">
        <v>449</v>
      </c>
      <c r="H334" s="118">
        <v>429</v>
      </c>
      <c r="I334" s="118">
        <v>1687</v>
      </c>
      <c r="J334" s="118">
        <v>2149</v>
      </c>
      <c r="K334" s="118">
        <v>910</v>
      </c>
      <c r="L334" s="118">
        <v>349</v>
      </c>
      <c r="M334" s="118">
        <v>213</v>
      </c>
      <c r="N334" s="118">
        <v>74</v>
      </c>
      <c r="O334" s="118">
        <v>2</v>
      </c>
      <c r="P334" s="118">
        <v>0</v>
      </c>
      <c r="Q334" s="118">
        <v>573</v>
      </c>
      <c r="R334" s="118">
        <v>91</v>
      </c>
      <c r="S334" s="123">
        <v>36.700000000000003</v>
      </c>
    </row>
    <row r="335" spans="1:19" ht="12" customHeight="1">
      <c r="A335" s="101"/>
      <c r="B335" s="122" t="s">
        <v>292</v>
      </c>
      <c r="C335" s="118">
        <v>10594</v>
      </c>
      <c r="D335" s="118">
        <v>81</v>
      </c>
      <c r="E335" s="118">
        <v>273</v>
      </c>
      <c r="F335" s="118">
        <v>539</v>
      </c>
      <c r="G335" s="118">
        <v>970</v>
      </c>
      <c r="H335" s="118">
        <v>846</v>
      </c>
      <c r="I335" s="118">
        <v>2456</v>
      </c>
      <c r="J335" s="118">
        <v>2968</v>
      </c>
      <c r="K335" s="118">
        <v>1403</v>
      </c>
      <c r="L335" s="118">
        <v>547</v>
      </c>
      <c r="M335" s="118">
        <v>363</v>
      </c>
      <c r="N335" s="118">
        <v>139</v>
      </c>
      <c r="O335" s="118">
        <v>9</v>
      </c>
      <c r="P335" s="118">
        <v>0</v>
      </c>
      <c r="Q335" s="118">
        <v>1220</v>
      </c>
      <c r="R335" s="118">
        <v>194</v>
      </c>
      <c r="S335" s="123">
        <v>35.6</v>
      </c>
    </row>
    <row r="336" spans="1:19" ht="12" customHeight="1">
      <c r="A336" s="101" t="s">
        <v>74</v>
      </c>
      <c r="B336" s="122" t="s">
        <v>293</v>
      </c>
      <c r="C336" s="118">
        <v>298</v>
      </c>
      <c r="D336" s="118">
        <v>8</v>
      </c>
      <c r="E336" s="118">
        <v>30</v>
      </c>
      <c r="F336" s="118">
        <v>20</v>
      </c>
      <c r="G336" s="118">
        <v>37</v>
      </c>
      <c r="H336" s="118">
        <v>15</v>
      </c>
      <c r="I336" s="118">
        <v>33</v>
      </c>
      <c r="J336" s="118">
        <v>93</v>
      </c>
      <c r="K336" s="118">
        <v>31</v>
      </c>
      <c r="L336" s="118">
        <v>21</v>
      </c>
      <c r="M336" s="118">
        <v>10</v>
      </c>
      <c r="N336" s="118">
        <v>0</v>
      </c>
      <c r="O336" s="118">
        <v>0</v>
      </c>
      <c r="P336" s="118">
        <v>0</v>
      </c>
      <c r="Q336" s="118">
        <v>66</v>
      </c>
      <c r="R336" s="118">
        <v>11</v>
      </c>
      <c r="S336" s="123">
        <v>32.200000000000003</v>
      </c>
    </row>
    <row r="337" spans="1:20" ht="12" customHeight="1">
      <c r="A337" s="101"/>
      <c r="B337" s="122" t="s">
        <v>294</v>
      </c>
      <c r="C337" s="118">
        <v>730</v>
      </c>
      <c r="D337" s="118">
        <v>7</v>
      </c>
      <c r="E337" s="118">
        <v>16</v>
      </c>
      <c r="F337" s="118">
        <v>24</v>
      </c>
      <c r="G337" s="118">
        <v>30</v>
      </c>
      <c r="H337" s="118">
        <v>11</v>
      </c>
      <c r="I337" s="118">
        <v>126</v>
      </c>
      <c r="J337" s="118">
        <v>335</v>
      </c>
      <c r="K337" s="118">
        <v>117</v>
      </c>
      <c r="L337" s="118">
        <v>38</v>
      </c>
      <c r="M337" s="118">
        <v>26</v>
      </c>
      <c r="N337" s="118">
        <v>0</v>
      </c>
      <c r="O337" s="118">
        <v>0</v>
      </c>
      <c r="P337" s="118">
        <v>0</v>
      </c>
      <c r="Q337" s="118">
        <v>62</v>
      </c>
      <c r="R337" s="118">
        <v>6</v>
      </c>
      <c r="S337" s="123">
        <v>38.799999999999997</v>
      </c>
    </row>
    <row r="338" spans="1:20" ht="12" customHeight="1">
      <c r="A338" s="101"/>
      <c r="B338" s="122" t="s">
        <v>292</v>
      </c>
      <c r="C338" s="118">
        <v>1028</v>
      </c>
      <c r="D338" s="118">
        <v>15</v>
      </c>
      <c r="E338" s="118">
        <v>46</v>
      </c>
      <c r="F338" s="118">
        <v>44</v>
      </c>
      <c r="G338" s="118">
        <v>67</v>
      </c>
      <c r="H338" s="118">
        <v>26</v>
      </c>
      <c r="I338" s="118">
        <v>159</v>
      </c>
      <c r="J338" s="118">
        <v>428</v>
      </c>
      <c r="K338" s="118">
        <v>148</v>
      </c>
      <c r="L338" s="118">
        <v>59</v>
      </c>
      <c r="M338" s="118">
        <v>36</v>
      </c>
      <c r="N338" s="118">
        <v>0</v>
      </c>
      <c r="O338" s="118">
        <v>0</v>
      </c>
      <c r="P338" s="118">
        <v>0</v>
      </c>
      <c r="Q338" s="118">
        <v>128</v>
      </c>
      <c r="R338" s="118">
        <v>17</v>
      </c>
      <c r="S338" s="123">
        <v>36.9</v>
      </c>
    </row>
    <row r="339" spans="1:20" ht="12" customHeight="1">
      <c r="A339" s="478" t="s">
        <v>524</v>
      </c>
      <c r="B339" s="186" t="s">
        <v>293</v>
      </c>
      <c r="C339" s="118">
        <v>1482</v>
      </c>
      <c r="D339" s="118">
        <v>10</v>
      </c>
      <c r="E339" s="118">
        <v>8</v>
      </c>
      <c r="F339" s="118">
        <v>12</v>
      </c>
      <c r="G339" s="118">
        <v>40</v>
      </c>
      <c r="H339" s="118">
        <v>35</v>
      </c>
      <c r="I339" s="118">
        <v>82</v>
      </c>
      <c r="J339" s="118">
        <v>168</v>
      </c>
      <c r="K339" s="118">
        <v>347</v>
      </c>
      <c r="L339" s="118">
        <v>368</v>
      </c>
      <c r="M339" s="118">
        <v>331</v>
      </c>
      <c r="N339" s="118">
        <v>74</v>
      </c>
      <c r="O339" s="118">
        <v>7</v>
      </c>
      <c r="P339" s="118">
        <v>0</v>
      </c>
      <c r="Q339" s="118">
        <v>42</v>
      </c>
      <c r="R339" s="118">
        <v>7</v>
      </c>
      <c r="S339" s="123">
        <v>53.8</v>
      </c>
    </row>
    <row r="340" spans="1:20" ht="12" customHeight="1">
      <c r="A340" s="478"/>
      <c r="B340" s="122" t="s">
        <v>294</v>
      </c>
      <c r="C340" s="118">
        <v>1387</v>
      </c>
      <c r="D340" s="118">
        <v>3</v>
      </c>
      <c r="E340" s="118">
        <v>12</v>
      </c>
      <c r="F340" s="118">
        <v>12</v>
      </c>
      <c r="G340" s="118">
        <v>40</v>
      </c>
      <c r="H340" s="118">
        <v>28</v>
      </c>
      <c r="I340" s="118">
        <v>123</v>
      </c>
      <c r="J340" s="118">
        <v>206</v>
      </c>
      <c r="K340" s="118">
        <v>294</v>
      </c>
      <c r="L340" s="118">
        <v>347</v>
      </c>
      <c r="M340" s="118">
        <v>284</v>
      </c>
      <c r="N340" s="118">
        <v>30</v>
      </c>
      <c r="O340" s="118">
        <v>7</v>
      </c>
      <c r="P340" s="118">
        <v>1</v>
      </c>
      <c r="Q340" s="118">
        <v>38</v>
      </c>
      <c r="R340" s="118">
        <v>8</v>
      </c>
      <c r="S340" s="123">
        <v>51.9</v>
      </c>
    </row>
    <row r="341" spans="1:20" ht="12" customHeight="1">
      <c r="A341" s="478"/>
      <c r="B341" s="122" t="s">
        <v>292</v>
      </c>
      <c r="C341" s="118">
        <v>2869</v>
      </c>
      <c r="D341" s="118">
        <v>13</v>
      </c>
      <c r="E341" s="118">
        <v>20</v>
      </c>
      <c r="F341" s="118">
        <v>24</v>
      </c>
      <c r="G341" s="118">
        <v>80</v>
      </c>
      <c r="H341" s="118">
        <v>63</v>
      </c>
      <c r="I341" s="118">
        <v>205</v>
      </c>
      <c r="J341" s="118">
        <v>374</v>
      </c>
      <c r="K341" s="118">
        <v>641</v>
      </c>
      <c r="L341" s="118">
        <v>715</v>
      </c>
      <c r="M341" s="118">
        <v>615</v>
      </c>
      <c r="N341" s="118">
        <v>104</v>
      </c>
      <c r="O341" s="118">
        <v>14</v>
      </c>
      <c r="P341" s="118">
        <v>1</v>
      </c>
      <c r="Q341" s="118">
        <v>80</v>
      </c>
      <c r="R341" s="118">
        <v>15</v>
      </c>
      <c r="S341" s="123">
        <v>52.9</v>
      </c>
    </row>
    <row r="342" spans="1:20" s="131" customFormat="1" ht="6" customHeight="1">
      <c r="A342" s="128"/>
      <c r="B342" s="53"/>
      <c r="C342" s="129"/>
      <c r="D342" s="129"/>
      <c r="E342" s="129"/>
      <c r="F342" s="129"/>
      <c r="G342" s="129"/>
      <c r="H342" s="129"/>
      <c r="I342" s="130"/>
      <c r="J342" s="130"/>
      <c r="K342" s="130"/>
      <c r="L342" s="130"/>
      <c r="M342" s="130"/>
      <c r="N342" s="130"/>
      <c r="O342" s="130"/>
      <c r="P342" s="130"/>
      <c r="Q342" s="130"/>
      <c r="R342" s="130"/>
      <c r="S342" s="130"/>
      <c r="T342" s="130"/>
    </row>
    <row r="343" spans="1:20" s="363" customFormat="1" ht="15" customHeight="1">
      <c r="A343" s="355" t="s">
        <v>173</v>
      </c>
      <c r="B343" s="360"/>
      <c r="C343" s="360"/>
      <c r="D343" s="360"/>
      <c r="E343" s="360"/>
      <c r="F343" s="360"/>
      <c r="G343" s="360"/>
      <c r="H343" s="360"/>
      <c r="I343" s="361"/>
      <c r="J343" s="361"/>
      <c r="K343" s="361"/>
      <c r="L343" s="361"/>
      <c r="M343" s="361"/>
      <c r="N343" s="361"/>
      <c r="O343" s="361"/>
      <c r="P343" s="361"/>
      <c r="Q343" s="361"/>
      <c r="R343" s="361"/>
      <c r="S343" s="362"/>
    </row>
  </sheetData>
  <mergeCells count="10">
    <mergeCell ref="N1:S1"/>
    <mergeCell ref="A1:H1"/>
    <mergeCell ref="I1:M1"/>
    <mergeCell ref="S3:S4"/>
    <mergeCell ref="C3:C4"/>
    <mergeCell ref="A327:A329"/>
    <mergeCell ref="A339:A341"/>
    <mergeCell ref="A3:A5"/>
    <mergeCell ref="D3:R3"/>
    <mergeCell ref="B3:B5"/>
  </mergeCells>
  <phoneticPr fontId="4" type="noConversion"/>
  <printOptions horizontalCentered="1"/>
  <pageMargins left="0.19685039370078741" right="0.19685039370078741" top="0.23622047244094491" bottom="0.39370078740157483" header="0.31496062992125984" footer="0.23622047244094491"/>
  <pageSetup paperSize="9" firstPageNumber="43" fitToWidth="2" fitToHeight="0" pageOrder="overThenDown" orientation="portrait" useFirstPageNumber="1" r:id="rId1"/>
  <headerFooter alignWithMargins="0">
    <oddFooter>&amp;L&amp;"MetaNormalLF-Roman,Standard"&amp;8Statistisches Bundesamt, Fachserie 1 Reihe 2.1, 2016&amp;R&amp;"MetaNormalLF-Roman,Standard"&amp;8&amp;P</oddFooter>
  </headerFooter>
  <rowBreaks count="5" manualBreakCount="5">
    <brk id="62" max="16383" man="1"/>
    <brk id="119" max="16383" man="1"/>
    <brk id="176" max="16383" man="1"/>
    <brk id="233" max="16383" man="1"/>
    <brk id="290"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Y320"/>
  <sheetViews>
    <sheetView showGridLines="0" zoomScaleNormal="100" zoomScaleSheetLayoutView="100" workbookViewId="0">
      <pane xSplit="1" ySplit="6" topLeftCell="B85" activePane="bottomRight" state="frozen"/>
      <selection pane="topRight" activeCell="B1" sqref="B1"/>
      <selection pane="bottomLeft" activeCell="A7" sqref="A7"/>
      <selection pane="bottomRight" sqref="A1:G1"/>
    </sheetView>
  </sheetViews>
  <sheetFormatPr baseColWidth="10" defaultRowHeight="12"/>
  <cols>
    <col min="1" max="1" width="30.7109375" style="38" customWidth="1"/>
    <col min="2" max="16" width="9.7109375" style="38" customWidth="1"/>
    <col min="17" max="19" width="11.42578125" style="38"/>
    <col min="20" max="22" width="9.7109375" style="38" customWidth="1"/>
    <col min="23" max="16384" width="11.42578125" style="38"/>
  </cols>
  <sheetData>
    <row r="1" spans="1:25" s="151" customFormat="1" ht="35.1" customHeight="1">
      <c r="A1" s="493" t="s">
        <v>561</v>
      </c>
      <c r="B1" s="493"/>
      <c r="C1" s="493"/>
      <c r="D1" s="493"/>
      <c r="E1" s="493"/>
      <c r="F1" s="493"/>
      <c r="G1" s="493"/>
      <c r="H1" s="493"/>
      <c r="I1" s="493"/>
      <c r="J1" s="493"/>
      <c r="K1" s="493"/>
      <c r="L1" s="493"/>
      <c r="M1" s="493"/>
      <c r="N1" s="490"/>
      <c r="O1" s="490"/>
      <c r="P1" s="490"/>
      <c r="Q1" s="490"/>
      <c r="R1" s="490"/>
      <c r="S1" s="490"/>
      <c r="T1" s="490"/>
      <c r="U1" s="490"/>
      <c r="V1" s="490"/>
      <c r="W1" s="490"/>
      <c r="X1" s="490"/>
      <c r="Y1" s="490"/>
    </row>
    <row r="2" spans="1:25" ht="12" customHeight="1">
      <c r="A2" s="491"/>
      <c r="B2" s="491"/>
      <c r="C2" s="491"/>
      <c r="D2" s="491"/>
      <c r="E2" s="492"/>
      <c r="F2" s="492"/>
      <c r="G2" s="492"/>
      <c r="H2" s="492"/>
      <c r="I2" s="492"/>
      <c r="J2" s="492"/>
      <c r="K2" s="492"/>
      <c r="L2" s="492"/>
      <c r="M2" s="492"/>
      <c r="N2" s="492"/>
      <c r="O2" s="492"/>
      <c r="P2" s="492"/>
    </row>
    <row r="3" spans="1:25" ht="12.75" customHeight="1">
      <c r="A3" s="494" t="s">
        <v>250</v>
      </c>
      <c r="B3" s="498" t="s">
        <v>316</v>
      </c>
      <c r="C3" s="499"/>
      <c r="D3" s="500"/>
      <c r="E3" s="463" t="s">
        <v>486</v>
      </c>
      <c r="F3" s="464"/>
      <c r="G3" s="464"/>
      <c r="H3" s="502"/>
      <c r="I3" s="502"/>
      <c r="J3" s="502"/>
      <c r="K3" s="502"/>
      <c r="L3" s="502"/>
      <c r="M3" s="502"/>
      <c r="N3" s="502"/>
      <c r="O3" s="502"/>
      <c r="P3" s="502"/>
      <c r="Q3" s="502"/>
      <c r="R3" s="502"/>
      <c r="S3" s="502"/>
      <c r="T3" s="502"/>
      <c r="U3" s="502"/>
      <c r="V3" s="502"/>
      <c r="W3" s="502"/>
      <c r="X3" s="502"/>
      <c r="Y3" s="502"/>
    </row>
    <row r="4" spans="1:25" ht="18" customHeight="1">
      <c r="A4" s="495"/>
      <c r="B4" s="501"/>
      <c r="C4" s="501"/>
      <c r="D4" s="501"/>
      <c r="E4" s="429" t="s">
        <v>516</v>
      </c>
      <c r="F4" s="430"/>
      <c r="G4" s="430"/>
      <c r="H4" s="429" t="s">
        <v>158</v>
      </c>
      <c r="I4" s="430"/>
      <c r="J4" s="431"/>
      <c r="K4" s="430" t="s">
        <v>159</v>
      </c>
      <c r="L4" s="430"/>
      <c r="M4" s="430"/>
      <c r="N4" s="429" t="s">
        <v>160</v>
      </c>
      <c r="O4" s="430"/>
      <c r="P4" s="430"/>
      <c r="Q4" s="429" t="s">
        <v>512</v>
      </c>
      <c r="R4" s="430"/>
      <c r="S4" s="430"/>
      <c r="T4" s="429" t="s">
        <v>513</v>
      </c>
      <c r="U4" s="430"/>
      <c r="V4" s="430"/>
      <c r="W4" s="429" t="s">
        <v>515</v>
      </c>
      <c r="X4" s="430"/>
      <c r="Y4" s="430"/>
    </row>
    <row r="5" spans="1:25" s="141" customFormat="1" ht="18" customHeight="1">
      <c r="A5" s="495"/>
      <c r="B5" s="136" t="s">
        <v>292</v>
      </c>
      <c r="C5" s="137" t="s">
        <v>293</v>
      </c>
      <c r="D5" s="137" t="s">
        <v>161</v>
      </c>
      <c r="E5" s="136" t="s">
        <v>609</v>
      </c>
      <c r="F5" s="138" t="s">
        <v>293</v>
      </c>
      <c r="G5" s="139" t="s">
        <v>161</v>
      </c>
      <c r="H5" s="137" t="s">
        <v>609</v>
      </c>
      <c r="I5" s="140" t="s">
        <v>293</v>
      </c>
      <c r="J5" s="136" t="s">
        <v>161</v>
      </c>
      <c r="K5" s="137" t="s">
        <v>609</v>
      </c>
      <c r="L5" s="137" t="s">
        <v>293</v>
      </c>
      <c r="M5" s="139" t="s">
        <v>161</v>
      </c>
      <c r="N5" s="137" t="s">
        <v>609</v>
      </c>
      <c r="O5" s="137" t="s">
        <v>293</v>
      </c>
      <c r="P5" s="139" t="s">
        <v>161</v>
      </c>
      <c r="Q5" s="137" t="s">
        <v>609</v>
      </c>
      <c r="R5" s="137" t="s">
        <v>293</v>
      </c>
      <c r="S5" s="139" t="s">
        <v>161</v>
      </c>
      <c r="T5" s="137" t="s">
        <v>609</v>
      </c>
      <c r="U5" s="137" t="s">
        <v>293</v>
      </c>
      <c r="V5" s="139" t="s">
        <v>161</v>
      </c>
      <c r="W5" s="137" t="s">
        <v>609</v>
      </c>
      <c r="X5" s="137" t="s">
        <v>293</v>
      </c>
      <c r="Y5" s="139" t="s">
        <v>161</v>
      </c>
    </row>
    <row r="6" spans="1:25" s="141" customFormat="1" ht="12" customHeight="1">
      <c r="A6" s="496"/>
      <c r="B6" s="137">
        <v>1</v>
      </c>
      <c r="C6" s="137">
        <v>2</v>
      </c>
      <c r="D6" s="137">
        <v>3</v>
      </c>
      <c r="E6" s="137">
        <v>4</v>
      </c>
      <c r="F6" s="137">
        <v>5</v>
      </c>
      <c r="G6" s="221">
        <v>6</v>
      </c>
      <c r="H6" s="137">
        <v>7</v>
      </c>
      <c r="I6" s="137">
        <v>8</v>
      </c>
      <c r="J6" s="137">
        <v>9</v>
      </c>
      <c r="K6" s="137">
        <v>10</v>
      </c>
      <c r="L6" s="137">
        <v>11</v>
      </c>
      <c r="M6" s="221">
        <v>12</v>
      </c>
      <c r="N6" s="137">
        <v>13</v>
      </c>
      <c r="O6" s="137">
        <v>14</v>
      </c>
      <c r="P6" s="221">
        <v>15</v>
      </c>
      <c r="Q6" s="137">
        <v>16</v>
      </c>
      <c r="R6" s="137">
        <v>17</v>
      </c>
      <c r="S6" s="221">
        <v>18</v>
      </c>
      <c r="T6" s="137">
        <v>19</v>
      </c>
      <c r="U6" s="137">
        <v>20</v>
      </c>
      <c r="V6" s="221">
        <v>21</v>
      </c>
      <c r="W6" s="137">
        <v>22</v>
      </c>
      <c r="X6" s="137">
        <v>23</v>
      </c>
      <c r="Y6" s="221">
        <v>24</v>
      </c>
    </row>
    <row r="7" spans="1:25" ht="30" customHeight="1">
      <c r="A7" s="88" t="s">
        <v>319</v>
      </c>
      <c r="B7" s="142">
        <v>65593</v>
      </c>
      <c r="C7" s="142">
        <v>28945</v>
      </c>
      <c r="D7" s="142">
        <v>36648</v>
      </c>
      <c r="E7" s="142">
        <v>33688</v>
      </c>
      <c r="F7" s="142">
        <v>16794</v>
      </c>
      <c r="G7" s="142">
        <v>16894</v>
      </c>
      <c r="H7" s="142">
        <v>26683</v>
      </c>
      <c r="I7" s="142">
        <v>10588</v>
      </c>
      <c r="J7" s="142">
        <v>16095</v>
      </c>
      <c r="K7" s="142">
        <v>643</v>
      </c>
      <c r="L7" s="142">
        <v>111</v>
      </c>
      <c r="M7" s="142">
        <v>532</v>
      </c>
      <c r="N7" s="142">
        <v>4388</v>
      </c>
      <c r="O7" s="142">
        <v>1308</v>
      </c>
      <c r="P7" s="142">
        <v>3080</v>
      </c>
      <c r="Q7" s="142">
        <v>159</v>
      </c>
      <c r="R7" s="142">
        <v>118</v>
      </c>
      <c r="S7" s="142">
        <v>41</v>
      </c>
      <c r="T7" s="142">
        <v>6</v>
      </c>
      <c r="U7" s="142">
        <v>5</v>
      </c>
      <c r="V7" s="142">
        <v>1</v>
      </c>
      <c r="W7" s="142">
        <v>26</v>
      </c>
      <c r="X7" s="142">
        <v>21</v>
      </c>
      <c r="Y7" s="142">
        <v>5</v>
      </c>
    </row>
    <row r="8" spans="1:25" ht="18" customHeight="1">
      <c r="A8" s="90" t="s">
        <v>67</v>
      </c>
      <c r="B8" s="143">
        <v>31971</v>
      </c>
      <c r="C8" s="143">
        <v>13025</v>
      </c>
      <c r="D8" s="143">
        <v>18946</v>
      </c>
      <c r="E8" s="143">
        <v>12892</v>
      </c>
      <c r="F8" s="143">
        <v>6345</v>
      </c>
      <c r="G8" s="143">
        <v>6547</v>
      </c>
      <c r="H8" s="143">
        <v>15814</v>
      </c>
      <c r="I8" s="143">
        <v>5737</v>
      </c>
      <c r="J8" s="143">
        <v>10077</v>
      </c>
      <c r="K8" s="143">
        <v>450</v>
      </c>
      <c r="L8" s="143">
        <v>81</v>
      </c>
      <c r="M8" s="143">
        <v>369</v>
      </c>
      <c r="N8" s="143">
        <v>2681</v>
      </c>
      <c r="O8" s="143">
        <v>762</v>
      </c>
      <c r="P8" s="143">
        <v>1919</v>
      </c>
      <c r="Q8" s="143">
        <v>114</v>
      </c>
      <c r="R8" s="143">
        <v>85</v>
      </c>
      <c r="S8" s="143">
        <v>29</v>
      </c>
      <c r="T8" s="143">
        <v>4</v>
      </c>
      <c r="U8" s="143">
        <v>4</v>
      </c>
      <c r="V8" s="143">
        <v>0</v>
      </c>
      <c r="W8" s="143">
        <v>16</v>
      </c>
      <c r="X8" s="143">
        <v>11</v>
      </c>
      <c r="Y8" s="143">
        <v>5</v>
      </c>
    </row>
    <row r="9" spans="1:25" ht="12" customHeight="1">
      <c r="A9" s="93" t="s">
        <v>320</v>
      </c>
      <c r="B9" s="143">
        <v>166</v>
      </c>
      <c r="C9" s="143">
        <v>72</v>
      </c>
      <c r="D9" s="143">
        <v>94</v>
      </c>
      <c r="E9" s="143">
        <v>59</v>
      </c>
      <c r="F9" s="143">
        <v>32</v>
      </c>
      <c r="G9" s="143">
        <v>27</v>
      </c>
      <c r="H9" s="143">
        <v>86</v>
      </c>
      <c r="I9" s="143">
        <v>35</v>
      </c>
      <c r="J9" s="143">
        <v>51</v>
      </c>
      <c r="K9" s="143">
        <v>4</v>
      </c>
      <c r="L9" s="143">
        <v>1</v>
      </c>
      <c r="M9" s="143">
        <v>3</v>
      </c>
      <c r="N9" s="143">
        <v>15</v>
      </c>
      <c r="O9" s="143">
        <v>3</v>
      </c>
      <c r="P9" s="143">
        <v>12</v>
      </c>
      <c r="Q9" s="143">
        <v>2</v>
      </c>
      <c r="R9" s="143">
        <v>1</v>
      </c>
      <c r="S9" s="143">
        <v>1</v>
      </c>
      <c r="T9" s="143">
        <v>0</v>
      </c>
      <c r="U9" s="143">
        <v>0</v>
      </c>
      <c r="V9" s="143">
        <v>0</v>
      </c>
      <c r="W9" s="143">
        <v>0</v>
      </c>
      <c r="X9" s="143">
        <v>0</v>
      </c>
      <c r="Y9" s="143">
        <v>0</v>
      </c>
    </row>
    <row r="10" spans="1:25" ht="12" customHeight="1">
      <c r="A10" s="93" t="s">
        <v>346</v>
      </c>
      <c r="B10" s="143">
        <v>1676</v>
      </c>
      <c r="C10" s="143">
        <v>630</v>
      </c>
      <c r="D10" s="143">
        <v>1046</v>
      </c>
      <c r="E10" s="143">
        <v>877</v>
      </c>
      <c r="F10" s="143">
        <v>377</v>
      </c>
      <c r="G10" s="143">
        <v>500</v>
      </c>
      <c r="H10" s="143">
        <v>661</v>
      </c>
      <c r="I10" s="143">
        <v>213</v>
      </c>
      <c r="J10" s="143">
        <v>448</v>
      </c>
      <c r="K10" s="143">
        <v>12</v>
      </c>
      <c r="L10" s="143">
        <v>1</v>
      </c>
      <c r="M10" s="143">
        <v>11</v>
      </c>
      <c r="N10" s="143">
        <v>117</v>
      </c>
      <c r="O10" s="143">
        <v>30</v>
      </c>
      <c r="P10" s="143">
        <v>87</v>
      </c>
      <c r="Q10" s="143">
        <v>6</v>
      </c>
      <c r="R10" s="143">
        <v>6</v>
      </c>
      <c r="S10" s="143">
        <v>0</v>
      </c>
      <c r="T10" s="143">
        <v>0</v>
      </c>
      <c r="U10" s="143">
        <v>0</v>
      </c>
      <c r="V10" s="143">
        <v>0</v>
      </c>
      <c r="W10" s="143">
        <v>3</v>
      </c>
      <c r="X10" s="143">
        <v>3</v>
      </c>
      <c r="Y10" s="143">
        <v>0</v>
      </c>
    </row>
    <row r="11" spans="1:25" ht="12" customHeight="1">
      <c r="A11" s="93" t="s">
        <v>321</v>
      </c>
      <c r="B11" s="143">
        <v>161</v>
      </c>
      <c r="C11" s="143">
        <v>71</v>
      </c>
      <c r="D11" s="143">
        <v>90</v>
      </c>
      <c r="E11" s="143">
        <v>38</v>
      </c>
      <c r="F11" s="143">
        <v>23</v>
      </c>
      <c r="G11" s="143">
        <v>15</v>
      </c>
      <c r="H11" s="143">
        <v>104</v>
      </c>
      <c r="I11" s="143">
        <v>40</v>
      </c>
      <c r="J11" s="143">
        <v>64</v>
      </c>
      <c r="K11" s="143">
        <v>5</v>
      </c>
      <c r="L11" s="143">
        <v>2</v>
      </c>
      <c r="M11" s="143">
        <v>3</v>
      </c>
      <c r="N11" s="143">
        <v>14</v>
      </c>
      <c r="O11" s="143">
        <v>6</v>
      </c>
      <c r="P11" s="143">
        <v>8</v>
      </c>
      <c r="Q11" s="143">
        <v>0</v>
      </c>
      <c r="R11" s="143">
        <v>0</v>
      </c>
      <c r="S11" s="143">
        <v>0</v>
      </c>
      <c r="T11" s="143">
        <v>0</v>
      </c>
      <c r="U11" s="143">
        <v>0</v>
      </c>
      <c r="V11" s="143">
        <v>0</v>
      </c>
      <c r="W11" s="143">
        <v>0</v>
      </c>
      <c r="X11" s="143">
        <v>0</v>
      </c>
      <c r="Y11" s="143">
        <v>0</v>
      </c>
    </row>
    <row r="12" spans="1:25" ht="12" customHeight="1">
      <c r="A12" s="93" t="s">
        <v>322</v>
      </c>
      <c r="B12" s="143">
        <v>84</v>
      </c>
      <c r="C12" s="143">
        <v>23</v>
      </c>
      <c r="D12" s="143">
        <v>61</v>
      </c>
      <c r="E12" s="143">
        <v>35</v>
      </c>
      <c r="F12" s="143">
        <v>15</v>
      </c>
      <c r="G12" s="143">
        <v>20</v>
      </c>
      <c r="H12" s="143">
        <v>38</v>
      </c>
      <c r="I12" s="143">
        <v>7</v>
      </c>
      <c r="J12" s="143">
        <v>31</v>
      </c>
      <c r="K12" s="143">
        <v>2</v>
      </c>
      <c r="L12" s="143">
        <v>0</v>
      </c>
      <c r="M12" s="143">
        <v>2</v>
      </c>
      <c r="N12" s="143">
        <v>9</v>
      </c>
      <c r="O12" s="143">
        <v>1</v>
      </c>
      <c r="P12" s="143">
        <v>8</v>
      </c>
      <c r="Q12" s="143">
        <v>0</v>
      </c>
      <c r="R12" s="143">
        <v>0</v>
      </c>
      <c r="S12" s="143">
        <v>0</v>
      </c>
      <c r="T12" s="143">
        <v>0</v>
      </c>
      <c r="U12" s="143">
        <v>0</v>
      </c>
      <c r="V12" s="143">
        <v>0</v>
      </c>
      <c r="W12" s="143">
        <v>0</v>
      </c>
      <c r="X12" s="143">
        <v>0</v>
      </c>
      <c r="Y12" s="143">
        <v>0</v>
      </c>
    </row>
    <row r="13" spans="1:25" ht="12" customHeight="1">
      <c r="A13" s="93" t="s">
        <v>323</v>
      </c>
      <c r="B13" s="143">
        <v>117</v>
      </c>
      <c r="C13" s="143">
        <v>25</v>
      </c>
      <c r="D13" s="143">
        <v>92</v>
      </c>
      <c r="E13" s="143">
        <v>27</v>
      </c>
      <c r="F13" s="143">
        <v>8</v>
      </c>
      <c r="G13" s="143">
        <v>19</v>
      </c>
      <c r="H13" s="143">
        <v>74</v>
      </c>
      <c r="I13" s="143">
        <v>12</v>
      </c>
      <c r="J13" s="143">
        <v>62</v>
      </c>
      <c r="K13" s="143">
        <v>6</v>
      </c>
      <c r="L13" s="143">
        <v>0</v>
      </c>
      <c r="M13" s="143">
        <v>6</v>
      </c>
      <c r="N13" s="143">
        <v>8</v>
      </c>
      <c r="O13" s="143">
        <v>3</v>
      </c>
      <c r="P13" s="143">
        <v>5</v>
      </c>
      <c r="Q13" s="143">
        <v>2</v>
      </c>
      <c r="R13" s="143">
        <v>2</v>
      </c>
      <c r="S13" s="143">
        <v>0</v>
      </c>
      <c r="T13" s="143">
        <v>0</v>
      </c>
      <c r="U13" s="143">
        <v>0</v>
      </c>
      <c r="V13" s="143">
        <v>0</v>
      </c>
      <c r="W13" s="143">
        <v>0</v>
      </c>
      <c r="X13" s="143">
        <v>0</v>
      </c>
      <c r="Y13" s="143">
        <v>0</v>
      </c>
    </row>
    <row r="14" spans="1:25" ht="12" customHeight="1">
      <c r="A14" s="93" t="s">
        <v>324</v>
      </c>
      <c r="B14" s="143">
        <v>653</v>
      </c>
      <c r="C14" s="143">
        <v>262</v>
      </c>
      <c r="D14" s="143">
        <v>391</v>
      </c>
      <c r="E14" s="143">
        <v>250</v>
      </c>
      <c r="F14" s="143">
        <v>121</v>
      </c>
      <c r="G14" s="143">
        <v>129</v>
      </c>
      <c r="H14" s="143">
        <v>342</v>
      </c>
      <c r="I14" s="143">
        <v>119</v>
      </c>
      <c r="J14" s="143">
        <v>223</v>
      </c>
      <c r="K14" s="143">
        <v>11</v>
      </c>
      <c r="L14" s="143">
        <v>1</v>
      </c>
      <c r="M14" s="143">
        <v>10</v>
      </c>
      <c r="N14" s="143">
        <v>45</v>
      </c>
      <c r="O14" s="143">
        <v>16</v>
      </c>
      <c r="P14" s="143">
        <v>29</v>
      </c>
      <c r="Q14" s="143">
        <v>5</v>
      </c>
      <c r="R14" s="143">
        <v>5</v>
      </c>
      <c r="S14" s="143">
        <v>0</v>
      </c>
      <c r="T14" s="143">
        <v>0</v>
      </c>
      <c r="U14" s="143">
        <v>0</v>
      </c>
      <c r="V14" s="143">
        <v>0</v>
      </c>
      <c r="W14" s="143">
        <v>0</v>
      </c>
      <c r="X14" s="143">
        <v>0</v>
      </c>
      <c r="Y14" s="143">
        <v>0</v>
      </c>
    </row>
    <row r="15" spans="1:25" ht="12" customHeight="1">
      <c r="A15" s="93" t="s">
        <v>325</v>
      </c>
      <c r="B15" s="143">
        <v>3444</v>
      </c>
      <c r="C15" s="143">
        <v>1863</v>
      </c>
      <c r="D15" s="143">
        <v>1581</v>
      </c>
      <c r="E15" s="143">
        <v>1852</v>
      </c>
      <c r="F15" s="143">
        <v>1074</v>
      </c>
      <c r="G15" s="143">
        <v>778</v>
      </c>
      <c r="H15" s="143">
        <v>1379</v>
      </c>
      <c r="I15" s="143">
        <v>696</v>
      </c>
      <c r="J15" s="143">
        <v>683</v>
      </c>
      <c r="K15" s="143">
        <v>25</v>
      </c>
      <c r="L15" s="143">
        <v>4</v>
      </c>
      <c r="M15" s="143">
        <v>21</v>
      </c>
      <c r="N15" s="143">
        <v>182</v>
      </c>
      <c r="O15" s="143">
        <v>84</v>
      </c>
      <c r="P15" s="143">
        <v>98</v>
      </c>
      <c r="Q15" s="143">
        <v>4</v>
      </c>
      <c r="R15" s="143">
        <v>3</v>
      </c>
      <c r="S15" s="143">
        <v>1</v>
      </c>
      <c r="T15" s="143">
        <v>1</v>
      </c>
      <c r="U15" s="143">
        <v>1</v>
      </c>
      <c r="V15" s="143">
        <v>0</v>
      </c>
      <c r="W15" s="143">
        <v>1</v>
      </c>
      <c r="X15" s="143">
        <v>1</v>
      </c>
      <c r="Y15" s="143">
        <v>0</v>
      </c>
    </row>
    <row r="16" spans="1:25" ht="12" customHeight="1">
      <c r="A16" s="93" t="s">
        <v>326</v>
      </c>
      <c r="B16" s="143">
        <v>49</v>
      </c>
      <c r="C16" s="143">
        <v>27</v>
      </c>
      <c r="D16" s="143">
        <v>22</v>
      </c>
      <c r="E16" s="143">
        <v>12</v>
      </c>
      <c r="F16" s="143">
        <v>4</v>
      </c>
      <c r="G16" s="143">
        <v>8</v>
      </c>
      <c r="H16" s="143">
        <v>32</v>
      </c>
      <c r="I16" s="143">
        <v>21</v>
      </c>
      <c r="J16" s="143">
        <v>11</v>
      </c>
      <c r="K16" s="143">
        <v>0</v>
      </c>
      <c r="L16" s="143">
        <v>0</v>
      </c>
      <c r="M16" s="143">
        <v>0</v>
      </c>
      <c r="N16" s="143">
        <v>4</v>
      </c>
      <c r="O16" s="143">
        <v>1</v>
      </c>
      <c r="P16" s="143">
        <v>3</v>
      </c>
      <c r="Q16" s="143">
        <v>1</v>
      </c>
      <c r="R16" s="143">
        <v>1</v>
      </c>
      <c r="S16" s="143">
        <v>0</v>
      </c>
      <c r="T16" s="143">
        <v>0</v>
      </c>
      <c r="U16" s="143">
        <v>0</v>
      </c>
      <c r="V16" s="143">
        <v>0</v>
      </c>
      <c r="W16" s="143">
        <v>0</v>
      </c>
      <c r="X16" s="143">
        <v>0</v>
      </c>
      <c r="Y16" s="143">
        <v>0</v>
      </c>
    </row>
    <row r="17" spans="1:25" ht="12" customHeight="1">
      <c r="A17" s="93" t="s">
        <v>327</v>
      </c>
      <c r="B17" s="143">
        <v>3597</v>
      </c>
      <c r="C17" s="143">
        <v>1901</v>
      </c>
      <c r="D17" s="143">
        <v>1696</v>
      </c>
      <c r="E17" s="143">
        <v>1776</v>
      </c>
      <c r="F17" s="143">
        <v>958</v>
      </c>
      <c r="G17" s="143">
        <v>818</v>
      </c>
      <c r="H17" s="143">
        <v>1489</v>
      </c>
      <c r="I17" s="143">
        <v>784</v>
      </c>
      <c r="J17" s="143">
        <v>705</v>
      </c>
      <c r="K17" s="143">
        <v>45</v>
      </c>
      <c r="L17" s="143">
        <v>18</v>
      </c>
      <c r="M17" s="143">
        <v>27</v>
      </c>
      <c r="N17" s="143">
        <v>269</v>
      </c>
      <c r="O17" s="143">
        <v>126</v>
      </c>
      <c r="P17" s="143">
        <v>143</v>
      </c>
      <c r="Q17" s="143">
        <v>15</v>
      </c>
      <c r="R17" s="143">
        <v>12</v>
      </c>
      <c r="S17" s="143">
        <v>3</v>
      </c>
      <c r="T17" s="143">
        <v>1</v>
      </c>
      <c r="U17" s="143">
        <v>1</v>
      </c>
      <c r="V17" s="143">
        <v>0</v>
      </c>
      <c r="W17" s="143">
        <v>2</v>
      </c>
      <c r="X17" s="143">
        <v>2</v>
      </c>
      <c r="Y17" s="143">
        <v>0</v>
      </c>
    </row>
    <row r="18" spans="1:25" ht="12" customHeight="1">
      <c r="A18" s="93" t="s">
        <v>348</v>
      </c>
      <c r="B18" s="143">
        <v>2985</v>
      </c>
      <c r="C18" s="143">
        <v>1297</v>
      </c>
      <c r="D18" s="143">
        <v>1688</v>
      </c>
      <c r="E18" s="143">
        <v>1457</v>
      </c>
      <c r="F18" s="143">
        <v>691</v>
      </c>
      <c r="G18" s="143">
        <v>766</v>
      </c>
      <c r="H18" s="143">
        <v>1267</v>
      </c>
      <c r="I18" s="143">
        <v>524</v>
      </c>
      <c r="J18" s="143">
        <v>743</v>
      </c>
      <c r="K18" s="143">
        <v>33</v>
      </c>
      <c r="L18" s="143">
        <v>8</v>
      </c>
      <c r="M18" s="143">
        <v>25</v>
      </c>
      <c r="N18" s="143">
        <v>224</v>
      </c>
      <c r="O18" s="143">
        <v>72</v>
      </c>
      <c r="P18" s="143">
        <v>152</v>
      </c>
      <c r="Q18" s="143">
        <v>4</v>
      </c>
      <c r="R18" s="143">
        <v>2</v>
      </c>
      <c r="S18" s="143">
        <v>2</v>
      </c>
      <c r="T18" s="143">
        <v>0</v>
      </c>
      <c r="U18" s="143">
        <v>0</v>
      </c>
      <c r="V18" s="143">
        <v>0</v>
      </c>
      <c r="W18" s="143">
        <v>0</v>
      </c>
      <c r="X18" s="143">
        <v>0</v>
      </c>
      <c r="Y18" s="143">
        <v>0</v>
      </c>
    </row>
    <row r="19" spans="1:25" ht="12" customHeight="1">
      <c r="A19" s="93" t="s">
        <v>328</v>
      </c>
      <c r="B19" s="143">
        <v>225</v>
      </c>
      <c r="C19" s="143">
        <v>57</v>
      </c>
      <c r="D19" s="143">
        <v>168</v>
      </c>
      <c r="E19" s="143">
        <v>97</v>
      </c>
      <c r="F19" s="143">
        <v>38</v>
      </c>
      <c r="G19" s="143">
        <v>59</v>
      </c>
      <c r="H19" s="143">
        <v>107</v>
      </c>
      <c r="I19" s="143">
        <v>15</v>
      </c>
      <c r="J19" s="143">
        <v>92</v>
      </c>
      <c r="K19" s="143">
        <v>2</v>
      </c>
      <c r="L19" s="143">
        <v>1</v>
      </c>
      <c r="M19" s="143">
        <v>1</v>
      </c>
      <c r="N19" s="143">
        <v>19</v>
      </c>
      <c r="O19" s="143">
        <v>3</v>
      </c>
      <c r="P19" s="143">
        <v>16</v>
      </c>
      <c r="Q19" s="143">
        <v>0</v>
      </c>
      <c r="R19" s="143">
        <v>0</v>
      </c>
      <c r="S19" s="143">
        <v>0</v>
      </c>
      <c r="T19" s="143">
        <v>0</v>
      </c>
      <c r="U19" s="143">
        <v>0</v>
      </c>
      <c r="V19" s="143">
        <v>0</v>
      </c>
      <c r="W19" s="143">
        <v>0</v>
      </c>
      <c r="X19" s="143">
        <v>0</v>
      </c>
      <c r="Y19" s="143">
        <v>0</v>
      </c>
    </row>
    <row r="20" spans="1:25" ht="12" customHeight="1">
      <c r="A20" s="93" t="s">
        <v>329</v>
      </c>
      <c r="B20" s="143">
        <v>361</v>
      </c>
      <c r="C20" s="143">
        <v>99</v>
      </c>
      <c r="D20" s="143">
        <v>262</v>
      </c>
      <c r="E20" s="143">
        <v>144</v>
      </c>
      <c r="F20" s="143">
        <v>64</v>
      </c>
      <c r="G20" s="143">
        <v>80</v>
      </c>
      <c r="H20" s="143">
        <v>170</v>
      </c>
      <c r="I20" s="143">
        <v>31</v>
      </c>
      <c r="J20" s="143">
        <v>139</v>
      </c>
      <c r="K20" s="143">
        <v>3</v>
      </c>
      <c r="L20" s="143">
        <v>0</v>
      </c>
      <c r="M20" s="143">
        <v>3</v>
      </c>
      <c r="N20" s="143">
        <v>43</v>
      </c>
      <c r="O20" s="143">
        <v>3</v>
      </c>
      <c r="P20" s="143">
        <v>40</v>
      </c>
      <c r="Q20" s="143">
        <v>1</v>
      </c>
      <c r="R20" s="143">
        <v>1</v>
      </c>
      <c r="S20" s="143">
        <v>0</v>
      </c>
      <c r="T20" s="143">
        <v>0</v>
      </c>
      <c r="U20" s="143">
        <v>0</v>
      </c>
      <c r="V20" s="143">
        <v>0</v>
      </c>
      <c r="W20" s="143">
        <v>0</v>
      </c>
      <c r="X20" s="143">
        <v>0</v>
      </c>
      <c r="Y20" s="143">
        <v>0</v>
      </c>
    </row>
    <row r="21" spans="1:25" ht="12" customHeight="1">
      <c r="A21" s="93" t="s">
        <v>330</v>
      </c>
      <c r="B21" s="143">
        <v>35</v>
      </c>
      <c r="C21" s="143">
        <v>19</v>
      </c>
      <c r="D21" s="143">
        <v>16</v>
      </c>
      <c r="E21" s="143">
        <v>14</v>
      </c>
      <c r="F21" s="143">
        <v>10</v>
      </c>
      <c r="G21" s="143">
        <v>4</v>
      </c>
      <c r="H21" s="143">
        <v>19</v>
      </c>
      <c r="I21" s="143">
        <v>8</v>
      </c>
      <c r="J21" s="143">
        <v>11</v>
      </c>
      <c r="K21" s="143">
        <v>0</v>
      </c>
      <c r="L21" s="143">
        <v>0</v>
      </c>
      <c r="M21" s="143">
        <v>0</v>
      </c>
      <c r="N21" s="143">
        <v>2</v>
      </c>
      <c r="O21" s="143">
        <v>1</v>
      </c>
      <c r="P21" s="143">
        <v>1</v>
      </c>
      <c r="Q21" s="143">
        <v>0</v>
      </c>
      <c r="R21" s="143">
        <v>0</v>
      </c>
      <c r="S21" s="143">
        <v>0</v>
      </c>
      <c r="T21" s="143">
        <v>0</v>
      </c>
      <c r="U21" s="143">
        <v>0</v>
      </c>
      <c r="V21" s="143">
        <v>0</v>
      </c>
      <c r="W21" s="143">
        <v>0</v>
      </c>
      <c r="X21" s="143">
        <v>0</v>
      </c>
      <c r="Y21" s="143">
        <v>0</v>
      </c>
    </row>
    <row r="22" spans="1:25" ht="12" customHeight="1">
      <c r="A22" s="93" t="s">
        <v>331</v>
      </c>
      <c r="B22" s="143">
        <v>5</v>
      </c>
      <c r="C22" s="143">
        <v>1</v>
      </c>
      <c r="D22" s="143">
        <v>4</v>
      </c>
      <c r="E22" s="143">
        <v>0</v>
      </c>
      <c r="F22" s="143">
        <v>0</v>
      </c>
      <c r="G22" s="143">
        <v>0</v>
      </c>
      <c r="H22" s="143">
        <v>5</v>
      </c>
      <c r="I22" s="143">
        <v>1</v>
      </c>
      <c r="J22" s="143">
        <v>4</v>
      </c>
      <c r="K22" s="143">
        <v>0</v>
      </c>
      <c r="L22" s="143">
        <v>0</v>
      </c>
      <c r="M22" s="143">
        <v>0</v>
      </c>
      <c r="N22" s="143">
        <v>0</v>
      </c>
      <c r="O22" s="143">
        <v>0</v>
      </c>
      <c r="P22" s="143">
        <v>0</v>
      </c>
      <c r="Q22" s="143">
        <v>0</v>
      </c>
      <c r="R22" s="143">
        <v>0</v>
      </c>
      <c r="S22" s="143">
        <v>0</v>
      </c>
      <c r="T22" s="143">
        <v>0</v>
      </c>
      <c r="U22" s="143">
        <v>0</v>
      </c>
      <c r="V22" s="143">
        <v>0</v>
      </c>
      <c r="W22" s="143">
        <v>0</v>
      </c>
      <c r="X22" s="143">
        <v>0</v>
      </c>
      <c r="Y22" s="143">
        <v>0</v>
      </c>
    </row>
    <row r="23" spans="1:25" ht="12" customHeight="1">
      <c r="A23" s="93" t="s">
        <v>332</v>
      </c>
      <c r="B23" s="143">
        <v>697</v>
      </c>
      <c r="C23" s="143">
        <v>331</v>
      </c>
      <c r="D23" s="143">
        <v>366</v>
      </c>
      <c r="E23" s="143">
        <v>194</v>
      </c>
      <c r="F23" s="143">
        <v>94</v>
      </c>
      <c r="G23" s="143">
        <v>100</v>
      </c>
      <c r="H23" s="143">
        <v>425</v>
      </c>
      <c r="I23" s="143">
        <v>200</v>
      </c>
      <c r="J23" s="143">
        <v>225</v>
      </c>
      <c r="K23" s="143">
        <v>21</v>
      </c>
      <c r="L23" s="143">
        <v>6</v>
      </c>
      <c r="M23" s="143">
        <v>15</v>
      </c>
      <c r="N23" s="143">
        <v>51</v>
      </c>
      <c r="O23" s="143">
        <v>27</v>
      </c>
      <c r="P23" s="143">
        <v>24</v>
      </c>
      <c r="Q23" s="143">
        <v>3</v>
      </c>
      <c r="R23" s="143">
        <v>2</v>
      </c>
      <c r="S23" s="143">
        <v>1</v>
      </c>
      <c r="T23" s="143">
        <v>1</v>
      </c>
      <c r="U23" s="143">
        <v>1</v>
      </c>
      <c r="V23" s="143">
        <v>0</v>
      </c>
      <c r="W23" s="143">
        <v>2</v>
      </c>
      <c r="X23" s="143">
        <v>1</v>
      </c>
      <c r="Y23" s="143">
        <v>1</v>
      </c>
    </row>
    <row r="24" spans="1:25" ht="12" customHeight="1">
      <c r="A24" s="93" t="s">
        <v>333</v>
      </c>
      <c r="B24" s="143">
        <v>290</v>
      </c>
      <c r="C24" s="143">
        <v>161</v>
      </c>
      <c r="D24" s="143">
        <v>129</v>
      </c>
      <c r="E24" s="143">
        <v>89</v>
      </c>
      <c r="F24" s="143">
        <v>56</v>
      </c>
      <c r="G24" s="143">
        <v>33</v>
      </c>
      <c r="H24" s="143">
        <v>166</v>
      </c>
      <c r="I24" s="143">
        <v>88</v>
      </c>
      <c r="J24" s="143">
        <v>78</v>
      </c>
      <c r="K24" s="143">
        <v>12</v>
      </c>
      <c r="L24" s="143">
        <v>3</v>
      </c>
      <c r="M24" s="143">
        <v>9</v>
      </c>
      <c r="N24" s="143">
        <v>21</v>
      </c>
      <c r="O24" s="143">
        <v>13</v>
      </c>
      <c r="P24" s="143">
        <v>8</v>
      </c>
      <c r="Q24" s="143">
        <v>1</v>
      </c>
      <c r="R24" s="143">
        <v>1</v>
      </c>
      <c r="S24" s="143">
        <v>0</v>
      </c>
      <c r="T24" s="143">
        <v>0</v>
      </c>
      <c r="U24" s="143">
        <v>0</v>
      </c>
      <c r="V24" s="143">
        <v>0</v>
      </c>
      <c r="W24" s="143">
        <v>1</v>
      </c>
      <c r="X24" s="143">
        <v>0</v>
      </c>
      <c r="Y24" s="143">
        <v>1</v>
      </c>
    </row>
    <row r="25" spans="1:25" ht="12" customHeight="1">
      <c r="A25" s="93" t="s">
        <v>334</v>
      </c>
      <c r="B25" s="143">
        <v>6632</v>
      </c>
      <c r="C25" s="143">
        <v>1871</v>
      </c>
      <c r="D25" s="143">
        <v>4761</v>
      </c>
      <c r="E25" s="143">
        <v>2438</v>
      </c>
      <c r="F25" s="143">
        <v>1059</v>
      </c>
      <c r="G25" s="143">
        <v>1379</v>
      </c>
      <c r="H25" s="143">
        <v>3422</v>
      </c>
      <c r="I25" s="143">
        <v>697</v>
      </c>
      <c r="J25" s="143">
        <v>2725</v>
      </c>
      <c r="K25" s="143">
        <v>96</v>
      </c>
      <c r="L25" s="143">
        <v>2</v>
      </c>
      <c r="M25" s="143">
        <v>94</v>
      </c>
      <c r="N25" s="143">
        <v>652</v>
      </c>
      <c r="O25" s="143">
        <v>97</v>
      </c>
      <c r="P25" s="143">
        <v>555</v>
      </c>
      <c r="Q25" s="143">
        <v>20</v>
      </c>
      <c r="R25" s="143">
        <v>13</v>
      </c>
      <c r="S25" s="143">
        <v>7</v>
      </c>
      <c r="T25" s="143">
        <v>0</v>
      </c>
      <c r="U25" s="143">
        <v>0</v>
      </c>
      <c r="V25" s="143">
        <v>0</v>
      </c>
      <c r="W25" s="143">
        <v>4</v>
      </c>
      <c r="X25" s="143">
        <v>3</v>
      </c>
      <c r="Y25" s="143">
        <v>1</v>
      </c>
    </row>
    <row r="26" spans="1:25" ht="12" customHeight="1">
      <c r="A26" s="93" t="s">
        <v>335</v>
      </c>
      <c r="B26" s="143">
        <v>756</v>
      </c>
      <c r="C26" s="143">
        <v>384</v>
      </c>
      <c r="D26" s="143">
        <v>372</v>
      </c>
      <c r="E26" s="143">
        <v>415</v>
      </c>
      <c r="F26" s="143">
        <v>218</v>
      </c>
      <c r="G26" s="143">
        <v>197</v>
      </c>
      <c r="H26" s="143">
        <v>290</v>
      </c>
      <c r="I26" s="143">
        <v>146</v>
      </c>
      <c r="J26" s="143">
        <v>144</v>
      </c>
      <c r="K26" s="143">
        <v>5</v>
      </c>
      <c r="L26" s="143">
        <v>1</v>
      </c>
      <c r="M26" s="143">
        <v>4</v>
      </c>
      <c r="N26" s="143">
        <v>44</v>
      </c>
      <c r="O26" s="143">
        <v>18</v>
      </c>
      <c r="P26" s="143">
        <v>26</v>
      </c>
      <c r="Q26" s="143">
        <v>2</v>
      </c>
      <c r="R26" s="143">
        <v>1</v>
      </c>
      <c r="S26" s="143">
        <v>1</v>
      </c>
      <c r="T26" s="143">
        <v>0</v>
      </c>
      <c r="U26" s="143">
        <v>0</v>
      </c>
      <c r="V26" s="143">
        <v>0</v>
      </c>
      <c r="W26" s="143">
        <v>0</v>
      </c>
      <c r="X26" s="143">
        <v>0</v>
      </c>
      <c r="Y26" s="143">
        <v>0</v>
      </c>
    </row>
    <row r="27" spans="1:25" ht="12" customHeight="1">
      <c r="A27" s="93" t="s">
        <v>351</v>
      </c>
      <c r="B27" s="143">
        <v>3828</v>
      </c>
      <c r="C27" s="143">
        <v>1222</v>
      </c>
      <c r="D27" s="143">
        <v>2606</v>
      </c>
      <c r="E27" s="143">
        <v>1253</v>
      </c>
      <c r="F27" s="143">
        <v>570</v>
      </c>
      <c r="G27" s="143">
        <v>683</v>
      </c>
      <c r="H27" s="143">
        <v>2127</v>
      </c>
      <c r="I27" s="143">
        <v>577</v>
      </c>
      <c r="J27" s="143">
        <v>1550</v>
      </c>
      <c r="K27" s="143">
        <v>52</v>
      </c>
      <c r="L27" s="143">
        <v>4</v>
      </c>
      <c r="M27" s="143">
        <v>48</v>
      </c>
      <c r="N27" s="143">
        <v>386</v>
      </c>
      <c r="O27" s="143">
        <v>62</v>
      </c>
      <c r="P27" s="143">
        <v>324</v>
      </c>
      <c r="Q27" s="143">
        <v>9</v>
      </c>
      <c r="R27" s="143">
        <v>9</v>
      </c>
      <c r="S27" s="143">
        <v>0</v>
      </c>
      <c r="T27" s="143">
        <v>0</v>
      </c>
      <c r="U27" s="143">
        <v>0</v>
      </c>
      <c r="V27" s="143">
        <v>0</v>
      </c>
      <c r="W27" s="143">
        <v>1</v>
      </c>
      <c r="X27" s="143">
        <v>0</v>
      </c>
      <c r="Y27" s="143">
        <v>1</v>
      </c>
    </row>
    <row r="28" spans="1:25" ht="12" customHeight="1">
      <c r="A28" s="93" t="s">
        <v>336</v>
      </c>
      <c r="B28" s="143">
        <v>112</v>
      </c>
      <c r="C28" s="143">
        <v>41</v>
      </c>
      <c r="D28" s="143">
        <v>71</v>
      </c>
      <c r="E28" s="143">
        <v>41</v>
      </c>
      <c r="F28" s="143">
        <v>19</v>
      </c>
      <c r="G28" s="143">
        <v>22</v>
      </c>
      <c r="H28" s="143">
        <v>58</v>
      </c>
      <c r="I28" s="143">
        <v>19</v>
      </c>
      <c r="J28" s="143">
        <v>39</v>
      </c>
      <c r="K28" s="143">
        <v>5</v>
      </c>
      <c r="L28" s="143">
        <v>0</v>
      </c>
      <c r="M28" s="143">
        <v>5</v>
      </c>
      <c r="N28" s="143">
        <v>8</v>
      </c>
      <c r="O28" s="143">
        <v>3</v>
      </c>
      <c r="P28" s="143">
        <v>5</v>
      </c>
      <c r="Q28" s="143">
        <v>0</v>
      </c>
      <c r="R28" s="143">
        <v>0</v>
      </c>
      <c r="S28" s="143">
        <v>0</v>
      </c>
      <c r="T28" s="143">
        <v>0</v>
      </c>
      <c r="U28" s="143">
        <v>0</v>
      </c>
      <c r="V28" s="143">
        <v>0</v>
      </c>
      <c r="W28" s="143">
        <v>0</v>
      </c>
      <c r="X28" s="143">
        <v>0</v>
      </c>
      <c r="Y28" s="143">
        <v>0</v>
      </c>
    </row>
    <row r="29" spans="1:25" ht="12" customHeight="1">
      <c r="A29" s="93" t="s">
        <v>337</v>
      </c>
      <c r="B29" s="143">
        <v>368</v>
      </c>
      <c r="C29" s="143">
        <v>108</v>
      </c>
      <c r="D29" s="143">
        <v>260</v>
      </c>
      <c r="E29" s="143">
        <v>131</v>
      </c>
      <c r="F29" s="143">
        <v>65</v>
      </c>
      <c r="G29" s="143">
        <v>66</v>
      </c>
      <c r="H29" s="143">
        <v>200</v>
      </c>
      <c r="I29" s="143">
        <v>39</v>
      </c>
      <c r="J29" s="143">
        <v>161</v>
      </c>
      <c r="K29" s="143">
        <v>1</v>
      </c>
      <c r="L29" s="143">
        <v>0</v>
      </c>
      <c r="M29" s="143">
        <v>1</v>
      </c>
      <c r="N29" s="143">
        <v>36</v>
      </c>
      <c r="O29" s="143">
        <v>4</v>
      </c>
      <c r="P29" s="143">
        <v>32</v>
      </c>
      <c r="Q29" s="143">
        <v>0</v>
      </c>
      <c r="R29" s="143">
        <v>0</v>
      </c>
      <c r="S29" s="143">
        <v>0</v>
      </c>
      <c r="T29" s="143">
        <v>0</v>
      </c>
      <c r="U29" s="143">
        <v>0</v>
      </c>
      <c r="V29" s="143">
        <v>0</v>
      </c>
      <c r="W29" s="143">
        <v>0</v>
      </c>
      <c r="X29" s="143">
        <v>0</v>
      </c>
      <c r="Y29" s="143">
        <v>0</v>
      </c>
    </row>
    <row r="30" spans="1:25" ht="12" customHeight="1">
      <c r="A30" s="93" t="s">
        <v>338</v>
      </c>
      <c r="B30" s="143">
        <v>220</v>
      </c>
      <c r="C30" s="143">
        <v>96</v>
      </c>
      <c r="D30" s="143">
        <v>124</v>
      </c>
      <c r="E30" s="143">
        <v>90</v>
      </c>
      <c r="F30" s="143">
        <v>49</v>
      </c>
      <c r="G30" s="143">
        <v>41</v>
      </c>
      <c r="H30" s="143">
        <v>106</v>
      </c>
      <c r="I30" s="143">
        <v>38</v>
      </c>
      <c r="J30" s="143">
        <v>68</v>
      </c>
      <c r="K30" s="143">
        <v>7</v>
      </c>
      <c r="L30" s="143">
        <v>1</v>
      </c>
      <c r="M30" s="143">
        <v>6</v>
      </c>
      <c r="N30" s="143">
        <v>16</v>
      </c>
      <c r="O30" s="143">
        <v>8</v>
      </c>
      <c r="P30" s="143">
        <v>8</v>
      </c>
      <c r="Q30" s="143">
        <v>1</v>
      </c>
      <c r="R30" s="143">
        <v>0</v>
      </c>
      <c r="S30" s="143">
        <v>1</v>
      </c>
      <c r="T30" s="143">
        <v>0</v>
      </c>
      <c r="U30" s="143">
        <v>0</v>
      </c>
      <c r="V30" s="143">
        <v>0</v>
      </c>
      <c r="W30" s="143">
        <v>0</v>
      </c>
      <c r="X30" s="143">
        <v>0</v>
      </c>
      <c r="Y30" s="143">
        <v>0</v>
      </c>
    </row>
    <row r="31" spans="1:25" ht="12" customHeight="1">
      <c r="A31" s="93" t="s">
        <v>339</v>
      </c>
      <c r="B31" s="143">
        <v>928</v>
      </c>
      <c r="C31" s="143">
        <v>412</v>
      </c>
      <c r="D31" s="143">
        <v>516</v>
      </c>
      <c r="E31" s="143">
        <v>392</v>
      </c>
      <c r="F31" s="143">
        <v>207</v>
      </c>
      <c r="G31" s="143">
        <v>185</v>
      </c>
      <c r="H31" s="143">
        <v>450</v>
      </c>
      <c r="I31" s="143">
        <v>171</v>
      </c>
      <c r="J31" s="143">
        <v>279</v>
      </c>
      <c r="K31" s="143">
        <v>9</v>
      </c>
      <c r="L31" s="143">
        <v>0</v>
      </c>
      <c r="M31" s="143">
        <v>9</v>
      </c>
      <c r="N31" s="143">
        <v>67</v>
      </c>
      <c r="O31" s="143">
        <v>27</v>
      </c>
      <c r="P31" s="143">
        <v>40</v>
      </c>
      <c r="Q31" s="143">
        <v>10</v>
      </c>
      <c r="R31" s="143">
        <v>7</v>
      </c>
      <c r="S31" s="143">
        <v>3</v>
      </c>
      <c r="T31" s="143">
        <v>0</v>
      </c>
      <c r="U31" s="143">
        <v>0</v>
      </c>
      <c r="V31" s="143">
        <v>0</v>
      </c>
      <c r="W31" s="143">
        <v>0</v>
      </c>
      <c r="X31" s="143">
        <v>0</v>
      </c>
      <c r="Y31" s="143">
        <v>0</v>
      </c>
    </row>
    <row r="32" spans="1:25" ht="12" customHeight="1">
      <c r="A32" s="93" t="s">
        <v>340</v>
      </c>
      <c r="B32" s="143">
        <v>653</v>
      </c>
      <c r="C32" s="143">
        <v>189</v>
      </c>
      <c r="D32" s="143">
        <v>464</v>
      </c>
      <c r="E32" s="143">
        <v>206</v>
      </c>
      <c r="F32" s="143">
        <v>94</v>
      </c>
      <c r="G32" s="143">
        <v>112</v>
      </c>
      <c r="H32" s="143">
        <v>356</v>
      </c>
      <c r="I32" s="143">
        <v>79</v>
      </c>
      <c r="J32" s="143">
        <v>277</v>
      </c>
      <c r="K32" s="143">
        <v>12</v>
      </c>
      <c r="L32" s="143">
        <v>0</v>
      </c>
      <c r="M32" s="143">
        <v>12</v>
      </c>
      <c r="N32" s="143">
        <v>75</v>
      </c>
      <c r="O32" s="143">
        <v>13</v>
      </c>
      <c r="P32" s="143">
        <v>62</v>
      </c>
      <c r="Q32" s="143">
        <v>3</v>
      </c>
      <c r="R32" s="143">
        <v>2</v>
      </c>
      <c r="S32" s="143">
        <v>1</v>
      </c>
      <c r="T32" s="143">
        <v>0</v>
      </c>
      <c r="U32" s="143">
        <v>0</v>
      </c>
      <c r="V32" s="143">
        <v>0</v>
      </c>
      <c r="W32" s="143">
        <v>1</v>
      </c>
      <c r="X32" s="143">
        <v>1</v>
      </c>
      <c r="Y32" s="143">
        <v>0</v>
      </c>
    </row>
    <row r="33" spans="1:25" ht="12" customHeight="1">
      <c r="A33" s="93" t="s">
        <v>341</v>
      </c>
      <c r="B33" s="143">
        <v>1030</v>
      </c>
      <c r="C33" s="143">
        <v>366</v>
      </c>
      <c r="D33" s="143">
        <v>664</v>
      </c>
      <c r="E33" s="143">
        <v>368</v>
      </c>
      <c r="F33" s="143">
        <v>169</v>
      </c>
      <c r="G33" s="143">
        <v>199</v>
      </c>
      <c r="H33" s="143">
        <v>561</v>
      </c>
      <c r="I33" s="143">
        <v>167</v>
      </c>
      <c r="J33" s="143">
        <v>394</v>
      </c>
      <c r="K33" s="143">
        <v>7</v>
      </c>
      <c r="L33" s="143">
        <v>2</v>
      </c>
      <c r="M33" s="143">
        <v>5</v>
      </c>
      <c r="N33" s="143">
        <v>88</v>
      </c>
      <c r="O33" s="143">
        <v>26</v>
      </c>
      <c r="P33" s="143">
        <v>62</v>
      </c>
      <c r="Q33" s="143">
        <v>6</v>
      </c>
      <c r="R33" s="143">
        <v>2</v>
      </c>
      <c r="S33" s="143">
        <v>4</v>
      </c>
      <c r="T33" s="143">
        <v>0</v>
      </c>
      <c r="U33" s="143">
        <v>0</v>
      </c>
      <c r="V33" s="143">
        <v>0</v>
      </c>
      <c r="W33" s="143">
        <v>0</v>
      </c>
      <c r="X33" s="143">
        <v>0</v>
      </c>
      <c r="Y33" s="143">
        <v>0</v>
      </c>
    </row>
    <row r="34" spans="1:25" ht="12" customHeight="1">
      <c r="A34" s="93" t="s">
        <v>342</v>
      </c>
      <c r="B34" s="143">
        <v>2865</v>
      </c>
      <c r="C34" s="143">
        <v>1481</v>
      </c>
      <c r="D34" s="143">
        <v>1384</v>
      </c>
      <c r="E34" s="143">
        <v>620</v>
      </c>
      <c r="F34" s="143">
        <v>320</v>
      </c>
      <c r="G34" s="143">
        <v>300</v>
      </c>
      <c r="H34" s="143">
        <v>1867</v>
      </c>
      <c r="I34" s="143">
        <v>1004</v>
      </c>
      <c r="J34" s="143">
        <v>863</v>
      </c>
      <c r="K34" s="143">
        <v>75</v>
      </c>
      <c r="L34" s="143">
        <v>26</v>
      </c>
      <c r="M34" s="143">
        <v>49</v>
      </c>
      <c r="N34" s="143">
        <v>282</v>
      </c>
      <c r="O34" s="143">
        <v>115</v>
      </c>
      <c r="P34" s="143">
        <v>167</v>
      </c>
      <c r="Q34" s="143">
        <v>19</v>
      </c>
      <c r="R34" s="143">
        <v>15</v>
      </c>
      <c r="S34" s="143">
        <v>4</v>
      </c>
      <c r="T34" s="143">
        <v>1</v>
      </c>
      <c r="U34" s="143">
        <v>1</v>
      </c>
      <c r="V34" s="143">
        <v>0</v>
      </c>
      <c r="W34" s="143">
        <v>1</v>
      </c>
      <c r="X34" s="143">
        <v>0</v>
      </c>
      <c r="Y34" s="143">
        <v>1</v>
      </c>
    </row>
    <row r="35" spans="1:25" ht="12" customHeight="1">
      <c r="A35" s="93" t="s">
        <v>343</v>
      </c>
      <c r="B35" s="143">
        <v>27</v>
      </c>
      <c r="C35" s="143">
        <v>15</v>
      </c>
      <c r="D35" s="143">
        <v>12</v>
      </c>
      <c r="E35" s="143">
        <v>17</v>
      </c>
      <c r="F35" s="143">
        <v>10</v>
      </c>
      <c r="G35" s="143">
        <v>7</v>
      </c>
      <c r="H35" s="143">
        <v>9</v>
      </c>
      <c r="I35" s="143">
        <v>5</v>
      </c>
      <c r="J35" s="143">
        <v>4</v>
      </c>
      <c r="K35" s="143">
        <v>0</v>
      </c>
      <c r="L35" s="143">
        <v>0</v>
      </c>
      <c r="M35" s="143">
        <v>0</v>
      </c>
      <c r="N35" s="143">
        <v>1</v>
      </c>
      <c r="O35" s="143">
        <v>0</v>
      </c>
      <c r="P35" s="143">
        <v>1</v>
      </c>
      <c r="Q35" s="143">
        <v>0</v>
      </c>
      <c r="R35" s="143">
        <v>0</v>
      </c>
      <c r="S35" s="143">
        <v>0</v>
      </c>
      <c r="T35" s="143">
        <v>0</v>
      </c>
      <c r="U35" s="143">
        <v>0</v>
      </c>
      <c r="V35" s="143">
        <v>0</v>
      </c>
      <c r="W35" s="143">
        <v>0</v>
      </c>
      <c r="X35" s="143">
        <v>0</v>
      </c>
      <c r="Y35" s="143">
        <v>0</v>
      </c>
    </row>
    <row r="36" spans="1:25" ht="18" customHeight="1">
      <c r="A36" s="90" t="s">
        <v>199</v>
      </c>
      <c r="B36" s="143">
        <v>20135</v>
      </c>
      <c r="C36" s="143">
        <v>10106</v>
      </c>
      <c r="D36" s="143">
        <v>10029</v>
      </c>
      <c r="E36" s="143">
        <v>14289</v>
      </c>
      <c r="F36" s="143">
        <v>7167</v>
      </c>
      <c r="G36" s="143">
        <v>7122</v>
      </c>
      <c r="H36" s="143">
        <v>4999</v>
      </c>
      <c r="I36" s="143">
        <v>2606</v>
      </c>
      <c r="J36" s="143">
        <v>2393</v>
      </c>
      <c r="K36" s="143">
        <v>50</v>
      </c>
      <c r="L36" s="143">
        <v>8</v>
      </c>
      <c r="M36" s="143">
        <v>42</v>
      </c>
      <c r="N36" s="143">
        <v>774</v>
      </c>
      <c r="O36" s="143">
        <v>305</v>
      </c>
      <c r="P36" s="143">
        <v>469</v>
      </c>
      <c r="Q36" s="143">
        <v>16</v>
      </c>
      <c r="R36" s="143">
        <v>14</v>
      </c>
      <c r="S36" s="143">
        <v>2</v>
      </c>
      <c r="T36" s="143">
        <v>1</v>
      </c>
      <c r="U36" s="143">
        <v>0</v>
      </c>
      <c r="V36" s="143">
        <v>1</v>
      </c>
      <c r="W36" s="143">
        <v>6</v>
      </c>
      <c r="X36" s="143">
        <v>6</v>
      </c>
      <c r="Y36" s="143">
        <v>0</v>
      </c>
    </row>
    <row r="37" spans="1:25" ht="12" customHeight="1">
      <c r="A37" s="93" t="s">
        <v>344</v>
      </c>
      <c r="B37" s="143">
        <v>250</v>
      </c>
      <c r="C37" s="143">
        <v>111</v>
      </c>
      <c r="D37" s="143">
        <v>139</v>
      </c>
      <c r="E37" s="143">
        <v>116</v>
      </c>
      <c r="F37" s="143">
        <v>55</v>
      </c>
      <c r="G37" s="143">
        <v>61</v>
      </c>
      <c r="H37" s="143">
        <v>115</v>
      </c>
      <c r="I37" s="143">
        <v>51</v>
      </c>
      <c r="J37" s="143">
        <v>64</v>
      </c>
      <c r="K37" s="143">
        <v>2</v>
      </c>
      <c r="L37" s="143">
        <v>0</v>
      </c>
      <c r="M37" s="143">
        <v>2</v>
      </c>
      <c r="N37" s="143">
        <v>16</v>
      </c>
      <c r="O37" s="143">
        <v>4</v>
      </c>
      <c r="P37" s="143">
        <v>12</v>
      </c>
      <c r="Q37" s="143">
        <v>0</v>
      </c>
      <c r="R37" s="143">
        <v>0</v>
      </c>
      <c r="S37" s="143">
        <v>0</v>
      </c>
      <c r="T37" s="143">
        <v>0</v>
      </c>
      <c r="U37" s="143">
        <v>0</v>
      </c>
      <c r="V37" s="143">
        <v>0</v>
      </c>
      <c r="W37" s="143">
        <v>1</v>
      </c>
      <c r="X37" s="143">
        <v>1</v>
      </c>
      <c r="Y37" s="143">
        <v>0</v>
      </c>
    </row>
    <row r="38" spans="1:25" ht="12" customHeight="1">
      <c r="A38" s="93" t="s">
        <v>349</v>
      </c>
      <c r="B38" s="143">
        <v>831</v>
      </c>
      <c r="C38" s="143">
        <v>402</v>
      </c>
      <c r="D38" s="143">
        <v>429</v>
      </c>
      <c r="E38" s="143">
        <v>490</v>
      </c>
      <c r="F38" s="143">
        <v>238</v>
      </c>
      <c r="G38" s="143">
        <v>252</v>
      </c>
      <c r="H38" s="143">
        <v>301</v>
      </c>
      <c r="I38" s="143">
        <v>150</v>
      </c>
      <c r="J38" s="143">
        <v>151</v>
      </c>
      <c r="K38" s="143">
        <v>6</v>
      </c>
      <c r="L38" s="143">
        <v>1</v>
      </c>
      <c r="M38" s="143">
        <v>5</v>
      </c>
      <c r="N38" s="143">
        <v>32</v>
      </c>
      <c r="O38" s="143">
        <v>11</v>
      </c>
      <c r="P38" s="143">
        <v>21</v>
      </c>
      <c r="Q38" s="143">
        <v>2</v>
      </c>
      <c r="R38" s="143">
        <v>2</v>
      </c>
      <c r="S38" s="143">
        <v>0</v>
      </c>
      <c r="T38" s="143">
        <v>0</v>
      </c>
      <c r="U38" s="143">
        <v>0</v>
      </c>
      <c r="V38" s="143">
        <v>0</v>
      </c>
      <c r="W38" s="143">
        <v>0</v>
      </c>
      <c r="X38" s="143">
        <v>0</v>
      </c>
      <c r="Y38" s="143">
        <v>0</v>
      </c>
    </row>
    <row r="39" spans="1:25" ht="12" customHeight="1">
      <c r="A39" s="93" t="s">
        <v>583</v>
      </c>
      <c r="B39" s="143">
        <v>152</v>
      </c>
      <c r="C39" s="143">
        <v>74</v>
      </c>
      <c r="D39" s="143">
        <v>78</v>
      </c>
      <c r="E39" s="143">
        <v>98</v>
      </c>
      <c r="F39" s="143">
        <v>54</v>
      </c>
      <c r="G39" s="143">
        <v>44</v>
      </c>
      <c r="H39" s="143">
        <v>43</v>
      </c>
      <c r="I39" s="143">
        <v>16</v>
      </c>
      <c r="J39" s="143">
        <v>27</v>
      </c>
      <c r="K39" s="143">
        <v>1</v>
      </c>
      <c r="L39" s="143">
        <v>0</v>
      </c>
      <c r="M39" s="143">
        <v>1</v>
      </c>
      <c r="N39" s="143">
        <v>9</v>
      </c>
      <c r="O39" s="143">
        <v>3</v>
      </c>
      <c r="P39" s="143">
        <v>6</v>
      </c>
      <c r="Q39" s="143">
        <v>0</v>
      </c>
      <c r="R39" s="143">
        <v>0</v>
      </c>
      <c r="S39" s="143">
        <v>0</v>
      </c>
      <c r="T39" s="143">
        <v>0</v>
      </c>
      <c r="U39" s="143">
        <v>0</v>
      </c>
      <c r="V39" s="143">
        <v>0</v>
      </c>
      <c r="W39" s="143">
        <v>1</v>
      </c>
      <c r="X39" s="143">
        <v>1</v>
      </c>
      <c r="Y39" s="143">
        <v>0</v>
      </c>
    </row>
    <row r="40" spans="1:25" ht="12" customHeight="1">
      <c r="A40" s="93" t="s">
        <v>581</v>
      </c>
      <c r="B40" s="143">
        <v>2596</v>
      </c>
      <c r="C40" s="143">
        <v>1237</v>
      </c>
      <c r="D40" s="143">
        <v>1359</v>
      </c>
      <c r="E40" s="143">
        <v>1558</v>
      </c>
      <c r="F40" s="143">
        <v>770</v>
      </c>
      <c r="G40" s="143">
        <v>788</v>
      </c>
      <c r="H40" s="143">
        <v>896</v>
      </c>
      <c r="I40" s="143">
        <v>418</v>
      </c>
      <c r="J40" s="143">
        <v>478</v>
      </c>
      <c r="K40" s="143">
        <v>12</v>
      </c>
      <c r="L40" s="143">
        <v>2</v>
      </c>
      <c r="M40" s="143">
        <v>10</v>
      </c>
      <c r="N40" s="143">
        <v>124</v>
      </c>
      <c r="O40" s="143">
        <v>41</v>
      </c>
      <c r="P40" s="143">
        <v>83</v>
      </c>
      <c r="Q40" s="143">
        <v>5</v>
      </c>
      <c r="R40" s="143">
        <v>5</v>
      </c>
      <c r="S40" s="143">
        <v>0</v>
      </c>
      <c r="T40" s="143">
        <v>0</v>
      </c>
      <c r="U40" s="143">
        <v>0</v>
      </c>
      <c r="V40" s="143">
        <v>0</v>
      </c>
      <c r="W40" s="143">
        <v>1</v>
      </c>
      <c r="X40" s="143">
        <v>1</v>
      </c>
      <c r="Y40" s="143">
        <v>0</v>
      </c>
    </row>
    <row r="41" spans="1:25" ht="12" customHeight="1">
      <c r="A41" s="93" t="s">
        <v>584</v>
      </c>
      <c r="B41" s="143">
        <v>16</v>
      </c>
      <c r="C41" s="143">
        <v>10</v>
      </c>
      <c r="D41" s="143">
        <v>6</v>
      </c>
      <c r="E41" s="143">
        <v>11</v>
      </c>
      <c r="F41" s="143">
        <v>7</v>
      </c>
      <c r="G41" s="143">
        <v>4</v>
      </c>
      <c r="H41" s="143">
        <v>4</v>
      </c>
      <c r="I41" s="143">
        <v>3</v>
      </c>
      <c r="J41" s="143">
        <v>1</v>
      </c>
      <c r="K41" s="143">
        <v>0</v>
      </c>
      <c r="L41" s="143">
        <v>0</v>
      </c>
      <c r="M41" s="143">
        <v>0</v>
      </c>
      <c r="N41" s="143">
        <v>1</v>
      </c>
      <c r="O41" s="143">
        <v>0</v>
      </c>
      <c r="P41" s="143">
        <v>1</v>
      </c>
      <c r="Q41" s="143">
        <v>0</v>
      </c>
      <c r="R41" s="143">
        <v>0</v>
      </c>
      <c r="S41" s="143">
        <v>0</v>
      </c>
      <c r="T41" s="143">
        <v>0</v>
      </c>
      <c r="U41" s="143">
        <v>0</v>
      </c>
      <c r="V41" s="143">
        <v>0</v>
      </c>
      <c r="W41" s="143">
        <v>0</v>
      </c>
      <c r="X41" s="143">
        <v>0</v>
      </c>
      <c r="Y41" s="143">
        <v>0</v>
      </c>
    </row>
    <row r="42" spans="1:25" ht="12" customHeight="1">
      <c r="A42" s="93" t="s">
        <v>356</v>
      </c>
      <c r="B42" s="143">
        <v>16290</v>
      </c>
      <c r="C42" s="143">
        <v>8272</v>
      </c>
      <c r="D42" s="143">
        <v>8018</v>
      </c>
      <c r="E42" s="143">
        <v>12016</v>
      </c>
      <c r="F42" s="143">
        <v>6043</v>
      </c>
      <c r="G42" s="143">
        <v>5973</v>
      </c>
      <c r="H42" s="143">
        <v>3640</v>
      </c>
      <c r="I42" s="143">
        <v>1968</v>
      </c>
      <c r="J42" s="143">
        <v>1672</v>
      </c>
      <c r="K42" s="143">
        <v>29</v>
      </c>
      <c r="L42" s="143">
        <v>5</v>
      </c>
      <c r="M42" s="143">
        <v>24</v>
      </c>
      <c r="N42" s="143">
        <v>592</v>
      </c>
      <c r="O42" s="143">
        <v>246</v>
      </c>
      <c r="P42" s="143">
        <v>346</v>
      </c>
      <c r="Q42" s="143">
        <v>9</v>
      </c>
      <c r="R42" s="143">
        <v>7</v>
      </c>
      <c r="S42" s="143">
        <v>2</v>
      </c>
      <c r="T42" s="143">
        <v>1</v>
      </c>
      <c r="U42" s="143">
        <v>0</v>
      </c>
      <c r="V42" s="143">
        <v>1</v>
      </c>
      <c r="W42" s="143">
        <v>3</v>
      </c>
      <c r="X42" s="143">
        <v>3</v>
      </c>
      <c r="Y42" s="143">
        <v>0</v>
      </c>
    </row>
    <row r="43" spans="1:25" ht="18" customHeight="1">
      <c r="A43" s="90" t="s">
        <v>200</v>
      </c>
      <c r="B43" s="143">
        <v>403</v>
      </c>
      <c r="C43" s="143">
        <v>210</v>
      </c>
      <c r="D43" s="143">
        <v>193</v>
      </c>
      <c r="E43" s="143">
        <v>157</v>
      </c>
      <c r="F43" s="143">
        <v>93</v>
      </c>
      <c r="G43" s="143">
        <v>64</v>
      </c>
      <c r="H43" s="143">
        <v>202</v>
      </c>
      <c r="I43" s="143">
        <v>94</v>
      </c>
      <c r="J43" s="143">
        <v>108</v>
      </c>
      <c r="K43" s="143">
        <v>6</v>
      </c>
      <c r="L43" s="143">
        <v>4</v>
      </c>
      <c r="M43" s="143">
        <v>2</v>
      </c>
      <c r="N43" s="143">
        <v>36</v>
      </c>
      <c r="O43" s="143">
        <v>17</v>
      </c>
      <c r="P43" s="143">
        <v>19</v>
      </c>
      <c r="Q43" s="143">
        <v>2</v>
      </c>
      <c r="R43" s="143">
        <v>2</v>
      </c>
      <c r="S43" s="143">
        <v>0</v>
      </c>
      <c r="T43" s="143">
        <v>0</v>
      </c>
      <c r="U43" s="143">
        <v>0</v>
      </c>
      <c r="V43" s="143">
        <v>0</v>
      </c>
      <c r="W43" s="143">
        <v>0</v>
      </c>
      <c r="X43" s="143">
        <v>0</v>
      </c>
      <c r="Y43" s="143">
        <v>0</v>
      </c>
    </row>
    <row r="44" spans="1:25" ht="12" customHeight="1">
      <c r="A44" s="93" t="s">
        <v>347</v>
      </c>
      <c r="B44" s="143">
        <v>3</v>
      </c>
      <c r="C44" s="143">
        <v>3</v>
      </c>
      <c r="D44" s="143">
        <v>0</v>
      </c>
      <c r="E44" s="143">
        <v>3</v>
      </c>
      <c r="F44" s="143">
        <v>3</v>
      </c>
      <c r="G44" s="143">
        <v>0</v>
      </c>
      <c r="H44" s="143">
        <v>0</v>
      </c>
      <c r="I44" s="143">
        <v>0</v>
      </c>
      <c r="J44" s="143">
        <v>0</v>
      </c>
      <c r="K44" s="143">
        <v>0</v>
      </c>
      <c r="L44" s="143">
        <v>0</v>
      </c>
      <c r="M44" s="143">
        <v>0</v>
      </c>
      <c r="N44" s="143">
        <v>0</v>
      </c>
      <c r="O44" s="143">
        <v>0</v>
      </c>
      <c r="P44" s="143">
        <v>0</v>
      </c>
      <c r="Q44" s="143">
        <v>0</v>
      </c>
      <c r="R44" s="143">
        <v>0</v>
      </c>
      <c r="S44" s="143">
        <v>0</v>
      </c>
      <c r="T44" s="143">
        <v>0</v>
      </c>
      <c r="U44" s="143">
        <v>0</v>
      </c>
      <c r="V44" s="143">
        <v>0</v>
      </c>
      <c r="W44" s="143">
        <v>0</v>
      </c>
      <c r="X44" s="143">
        <v>0</v>
      </c>
      <c r="Y44" s="143">
        <v>0</v>
      </c>
    </row>
    <row r="45" spans="1:25" ht="12" customHeight="1">
      <c r="A45" s="93" t="s">
        <v>201</v>
      </c>
      <c r="B45" s="143">
        <v>0</v>
      </c>
      <c r="C45" s="143">
        <v>0</v>
      </c>
      <c r="D45" s="143">
        <v>0</v>
      </c>
      <c r="E45" s="143">
        <v>0</v>
      </c>
      <c r="F45" s="143">
        <v>0</v>
      </c>
      <c r="G45" s="143">
        <v>0</v>
      </c>
      <c r="H45" s="143">
        <v>0</v>
      </c>
      <c r="I45" s="143">
        <v>0</v>
      </c>
      <c r="J45" s="143">
        <v>0</v>
      </c>
      <c r="K45" s="143">
        <v>0</v>
      </c>
      <c r="L45" s="143">
        <v>0</v>
      </c>
      <c r="M45" s="143">
        <v>0</v>
      </c>
      <c r="N45" s="143">
        <v>0</v>
      </c>
      <c r="O45" s="143">
        <v>0</v>
      </c>
      <c r="P45" s="143">
        <v>0</v>
      </c>
      <c r="Q45" s="143">
        <v>0</v>
      </c>
      <c r="R45" s="143">
        <v>0</v>
      </c>
      <c r="S45" s="143">
        <v>0</v>
      </c>
      <c r="T45" s="143">
        <v>0</v>
      </c>
      <c r="U45" s="143">
        <v>0</v>
      </c>
      <c r="V45" s="143">
        <v>0</v>
      </c>
      <c r="W45" s="143">
        <v>0</v>
      </c>
      <c r="X45" s="143">
        <v>0</v>
      </c>
      <c r="Y45" s="143">
        <v>0</v>
      </c>
    </row>
    <row r="46" spans="1:25" ht="12" customHeight="1">
      <c r="A46" s="93" t="s">
        <v>350</v>
      </c>
      <c r="B46" s="143">
        <v>5</v>
      </c>
      <c r="C46" s="143">
        <v>2</v>
      </c>
      <c r="D46" s="143">
        <v>3</v>
      </c>
      <c r="E46" s="143">
        <v>1</v>
      </c>
      <c r="F46" s="143">
        <v>1</v>
      </c>
      <c r="G46" s="143">
        <v>0</v>
      </c>
      <c r="H46" s="143">
        <v>2</v>
      </c>
      <c r="I46" s="143">
        <v>0</v>
      </c>
      <c r="J46" s="143">
        <v>2</v>
      </c>
      <c r="K46" s="143">
        <v>0</v>
      </c>
      <c r="L46" s="143">
        <v>0</v>
      </c>
      <c r="M46" s="143">
        <v>0</v>
      </c>
      <c r="N46" s="143">
        <v>2</v>
      </c>
      <c r="O46" s="143">
        <v>1</v>
      </c>
      <c r="P46" s="143">
        <v>1</v>
      </c>
      <c r="Q46" s="143">
        <v>0</v>
      </c>
      <c r="R46" s="143">
        <v>0</v>
      </c>
      <c r="S46" s="143">
        <v>0</v>
      </c>
      <c r="T46" s="143">
        <v>0</v>
      </c>
      <c r="U46" s="143">
        <v>0</v>
      </c>
      <c r="V46" s="143">
        <v>0</v>
      </c>
      <c r="W46" s="143">
        <v>0</v>
      </c>
      <c r="X46" s="143">
        <v>0</v>
      </c>
      <c r="Y46" s="143">
        <v>0</v>
      </c>
    </row>
    <row r="47" spans="1:25" ht="12" customHeight="1">
      <c r="A47" s="93" t="s">
        <v>355</v>
      </c>
      <c r="B47" s="143">
        <v>395</v>
      </c>
      <c r="C47" s="143">
        <v>205</v>
      </c>
      <c r="D47" s="143">
        <v>190</v>
      </c>
      <c r="E47" s="143">
        <v>153</v>
      </c>
      <c r="F47" s="143">
        <v>89</v>
      </c>
      <c r="G47" s="143">
        <v>64</v>
      </c>
      <c r="H47" s="143">
        <v>200</v>
      </c>
      <c r="I47" s="143">
        <v>94</v>
      </c>
      <c r="J47" s="143">
        <v>106</v>
      </c>
      <c r="K47" s="143">
        <v>6</v>
      </c>
      <c r="L47" s="143">
        <v>4</v>
      </c>
      <c r="M47" s="143">
        <v>2</v>
      </c>
      <c r="N47" s="143">
        <v>34</v>
      </c>
      <c r="O47" s="143">
        <v>16</v>
      </c>
      <c r="P47" s="143">
        <v>18</v>
      </c>
      <c r="Q47" s="143">
        <v>2</v>
      </c>
      <c r="R47" s="143">
        <v>2</v>
      </c>
      <c r="S47" s="143">
        <v>0</v>
      </c>
      <c r="T47" s="143">
        <v>0</v>
      </c>
      <c r="U47" s="143">
        <v>0</v>
      </c>
      <c r="V47" s="143">
        <v>0</v>
      </c>
      <c r="W47" s="143">
        <v>0</v>
      </c>
      <c r="X47" s="143">
        <v>0</v>
      </c>
      <c r="Y47" s="143">
        <v>0</v>
      </c>
    </row>
    <row r="48" spans="1:25" ht="18" customHeight="1">
      <c r="A48" s="90" t="s">
        <v>44</v>
      </c>
      <c r="B48" s="143">
        <v>13084</v>
      </c>
      <c r="C48" s="143">
        <v>5604</v>
      </c>
      <c r="D48" s="143">
        <v>7480</v>
      </c>
      <c r="E48" s="143">
        <v>6350</v>
      </c>
      <c r="F48" s="143">
        <v>3189</v>
      </c>
      <c r="G48" s="143">
        <v>3161</v>
      </c>
      <c r="H48" s="143">
        <v>5668</v>
      </c>
      <c r="I48" s="143">
        <v>2151</v>
      </c>
      <c r="J48" s="143">
        <v>3517</v>
      </c>
      <c r="K48" s="143">
        <v>137</v>
      </c>
      <c r="L48" s="143">
        <v>18</v>
      </c>
      <c r="M48" s="143">
        <v>119</v>
      </c>
      <c r="N48" s="143">
        <v>897</v>
      </c>
      <c r="O48" s="143">
        <v>224</v>
      </c>
      <c r="P48" s="143">
        <v>673</v>
      </c>
      <c r="Q48" s="143">
        <v>27</v>
      </c>
      <c r="R48" s="143">
        <v>17</v>
      </c>
      <c r="S48" s="143">
        <v>10</v>
      </c>
      <c r="T48" s="143">
        <v>1</v>
      </c>
      <c r="U48" s="143">
        <v>1</v>
      </c>
      <c r="V48" s="143">
        <v>0</v>
      </c>
      <c r="W48" s="143">
        <v>4</v>
      </c>
      <c r="X48" s="143">
        <v>4</v>
      </c>
      <c r="Y48" s="143">
        <v>0</v>
      </c>
    </row>
    <row r="49" spans="1:25" ht="12" customHeight="1">
      <c r="A49" s="93" t="s">
        <v>345</v>
      </c>
      <c r="B49" s="143">
        <v>1971</v>
      </c>
      <c r="C49" s="143">
        <v>913</v>
      </c>
      <c r="D49" s="143">
        <v>1058</v>
      </c>
      <c r="E49" s="143">
        <v>1080</v>
      </c>
      <c r="F49" s="143">
        <v>544</v>
      </c>
      <c r="G49" s="143">
        <v>536</v>
      </c>
      <c r="H49" s="143">
        <v>731</v>
      </c>
      <c r="I49" s="143">
        <v>319</v>
      </c>
      <c r="J49" s="143">
        <v>412</v>
      </c>
      <c r="K49" s="143">
        <v>15</v>
      </c>
      <c r="L49" s="143">
        <v>2</v>
      </c>
      <c r="M49" s="143">
        <v>13</v>
      </c>
      <c r="N49" s="143">
        <v>139</v>
      </c>
      <c r="O49" s="143">
        <v>44</v>
      </c>
      <c r="P49" s="143">
        <v>95</v>
      </c>
      <c r="Q49" s="143">
        <v>5</v>
      </c>
      <c r="R49" s="143">
        <v>3</v>
      </c>
      <c r="S49" s="143">
        <v>2</v>
      </c>
      <c r="T49" s="143">
        <v>0</v>
      </c>
      <c r="U49" s="143">
        <v>0</v>
      </c>
      <c r="V49" s="143">
        <v>0</v>
      </c>
      <c r="W49" s="143">
        <v>1</v>
      </c>
      <c r="X49" s="143">
        <v>1</v>
      </c>
      <c r="Y49" s="143">
        <v>0</v>
      </c>
    </row>
    <row r="50" spans="1:25" ht="12" customHeight="1">
      <c r="A50" s="93" t="s">
        <v>579</v>
      </c>
      <c r="B50" s="143">
        <v>3966</v>
      </c>
      <c r="C50" s="143">
        <v>2051</v>
      </c>
      <c r="D50" s="143">
        <v>1915</v>
      </c>
      <c r="E50" s="143">
        <v>2478</v>
      </c>
      <c r="F50" s="143">
        <v>1279</v>
      </c>
      <c r="G50" s="143">
        <v>1199</v>
      </c>
      <c r="H50" s="143">
        <v>1372</v>
      </c>
      <c r="I50" s="143">
        <v>709</v>
      </c>
      <c r="J50" s="143">
        <v>663</v>
      </c>
      <c r="K50" s="143">
        <v>9</v>
      </c>
      <c r="L50" s="143">
        <v>0</v>
      </c>
      <c r="M50" s="143">
        <v>9</v>
      </c>
      <c r="N50" s="143">
        <v>105</v>
      </c>
      <c r="O50" s="143">
        <v>62</v>
      </c>
      <c r="P50" s="143">
        <v>43</v>
      </c>
      <c r="Q50" s="143">
        <v>2</v>
      </c>
      <c r="R50" s="143">
        <v>1</v>
      </c>
      <c r="S50" s="143">
        <v>1</v>
      </c>
      <c r="T50" s="143">
        <v>0</v>
      </c>
      <c r="U50" s="143">
        <v>0</v>
      </c>
      <c r="V50" s="143">
        <v>0</v>
      </c>
      <c r="W50" s="143">
        <v>0</v>
      </c>
      <c r="X50" s="143">
        <v>0</v>
      </c>
      <c r="Y50" s="143">
        <v>0</v>
      </c>
    </row>
    <row r="51" spans="1:25" ht="12" customHeight="1">
      <c r="A51" s="93" t="s">
        <v>45</v>
      </c>
      <c r="B51" s="143">
        <v>312</v>
      </c>
      <c r="C51" s="143">
        <v>117</v>
      </c>
      <c r="D51" s="143">
        <v>195</v>
      </c>
      <c r="E51" s="143">
        <v>119</v>
      </c>
      <c r="F51" s="143">
        <v>52</v>
      </c>
      <c r="G51" s="143">
        <v>67</v>
      </c>
      <c r="H51" s="143">
        <v>162</v>
      </c>
      <c r="I51" s="143">
        <v>60</v>
      </c>
      <c r="J51" s="143">
        <v>102</v>
      </c>
      <c r="K51" s="143">
        <v>1</v>
      </c>
      <c r="L51" s="143">
        <v>0</v>
      </c>
      <c r="M51" s="143">
        <v>1</v>
      </c>
      <c r="N51" s="143">
        <v>27</v>
      </c>
      <c r="O51" s="143">
        <v>2</v>
      </c>
      <c r="P51" s="143">
        <v>25</v>
      </c>
      <c r="Q51" s="143">
        <v>3</v>
      </c>
      <c r="R51" s="143">
        <v>3</v>
      </c>
      <c r="S51" s="143">
        <v>0</v>
      </c>
      <c r="T51" s="143">
        <v>0</v>
      </c>
      <c r="U51" s="143">
        <v>0</v>
      </c>
      <c r="V51" s="143">
        <v>0</v>
      </c>
      <c r="W51" s="143">
        <v>0</v>
      </c>
      <c r="X51" s="143">
        <v>0</v>
      </c>
      <c r="Y51" s="143">
        <v>0</v>
      </c>
    </row>
    <row r="52" spans="1:25" ht="12" customHeight="1">
      <c r="A52" s="93" t="s">
        <v>352</v>
      </c>
      <c r="B52" s="143">
        <v>2375</v>
      </c>
      <c r="C52" s="143">
        <v>864</v>
      </c>
      <c r="D52" s="143">
        <v>1511</v>
      </c>
      <c r="E52" s="143">
        <v>1005</v>
      </c>
      <c r="F52" s="143">
        <v>485</v>
      </c>
      <c r="G52" s="143">
        <v>520</v>
      </c>
      <c r="H52" s="143">
        <v>1117</v>
      </c>
      <c r="I52" s="143">
        <v>326</v>
      </c>
      <c r="J52" s="143">
        <v>791</v>
      </c>
      <c r="K52" s="143">
        <v>30</v>
      </c>
      <c r="L52" s="143">
        <v>4</v>
      </c>
      <c r="M52" s="143">
        <v>26</v>
      </c>
      <c r="N52" s="143">
        <v>212</v>
      </c>
      <c r="O52" s="143">
        <v>40</v>
      </c>
      <c r="P52" s="143">
        <v>172</v>
      </c>
      <c r="Q52" s="143">
        <v>9</v>
      </c>
      <c r="R52" s="143">
        <v>7</v>
      </c>
      <c r="S52" s="143">
        <v>2</v>
      </c>
      <c r="T52" s="143">
        <v>0</v>
      </c>
      <c r="U52" s="143">
        <v>0</v>
      </c>
      <c r="V52" s="143">
        <v>0</v>
      </c>
      <c r="W52" s="143">
        <v>2</v>
      </c>
      <c r="X52" s="143">
        <v>2</v>
      </c>
      <c r="Y52" s="143">
        <v>0</v>
      </c>
    </row>
    <row r="53" spans="1:25" ht="12" customHeight="1">
      <c r="A53" s="93" t="s">
        <v>357</v>
      </c>
      <c r="B53" s="143">
        <v>4048</v>
      </c>
      <c r="C53" s="143">
        <v>1532</v>
      </c>
      <c r="D53" s="143">
        <v>2516</v>
      </c>
      <c r="E53" s="143">
        <v>1506</v>
      </c>
      <c r="F53" s="143">
        <v>756</v>
      </c>
      <c r="G53" s="143">
        <v>750</v>
      </c>
      <c r="H53" s="143">
        <v>2079</v>
      </c>
      <c r="I53" s="143">
        <v>690</v>
      </c>
      <c r="J53" s="143">
        <v>1389</v>
      </c>
      <c r="K53" s="143">
        <v>78</v>
      </c>
      <c r="L53" s="143">
        <v>12</v>
      </c>
      <c r="M53" s="143">
        <v>66</v>
      </c>
      <c r="N53" s="143">
        <v>379</v>
      </c>
      <c r="O53" s="143">
        <v>71</v>
      </c>
      <c r="P53" s="143">
        <v>308</v>
      </c>
      <c r="Q53" s="143">
        <v>4</v>
      </c>
      <c r="R53" s="143">
        <v>1</v>
      </c>
      <c r="S53" s="143">
        <v>3</v>
      </c>
      <c r="T53" s="143">
        <v>1</v>
      </c>
      <c r="U53" s="143">
        <v>1</v>
      </c>
      <c r="V53" s="143">
        <v>0</v>
      </c>
      <c r="W53" s="143">
        <v>1</v>
      </c>
      <c r="X53" s="143">
        <v>1</v>
      </c>
      <c r="Y53" s="143">
        <v>0</v>
      </c>
    </row>
    <row r="54" spans="1:25" ht="12" customHeight="1">
      <c r="A54" s="93" t="s">
        <v>46</v>
      </c>
      <c r="B54" s="143">
        <v>411</v>
      </c>
      <c r="C54" s="143">
        <v>127</v>
      </c>
      <c r="D54" s="143">
        <v>284</v>
      </c>
      <c r="E54" s="143">
        <v>162</v>
      </c>
      <c r="F54" s="143">
        <v>73</v>
      </c>
      <c r="G54" s="143">
        <v>89</v>
      </c>
      <c r="H54" s="143">
        <v>207</v>
      </c>
      <c r="I54" s="143">
        <v>47</v>
      </c>
      <c r="J54" s="143">
        <v>160</v>
      </c>
      <c r="K54" s="143">
        <v>4</v>
      </c>
      <c r="L54" s="143">
        <v>0</v>
      </c>
      <c r="M54" s="143">
        <v>4</v>
      </c>
      <c r="N54" s="143">
        <v>34</v>
      </c>
      <c r="O54" s="143">
        <v>5</v>
      </c>
      <c r="P54" s="143">
        <v>29</v>
      </c>
      <c r="Q54" s="143">
        <v>4</v>
      </c>
      <c r="R54" s="143">
        <v>2</v>
      </c>
      <c r="S54" s="143">
        <v>2</v>
      </c>
      <c r="T54" s="143">
        <v>0</v>
      </c>
      <c r="U54" s="143">
        <v>0</v>
      </c>
      <c r="V54" s="143">
        <v>0</v>
      </c>
      <c r="W54" s="143">
        <v>0</v>
      </c>
      <c r="X54" s="143">
        <v>0</v>
      </c>
      <c r="Y54" s="143">
        <v>0</v>
      </c>
    </row>
    <row r="55" spans="1:25" ht="30" customHeight="1">
      <c r="A55" s="88" t="s">
        <v>358</v>
      </c>
      <c r="B55" s="142">
        <v>11416</v>
      </c>
      <c r="C55" s="142">
        <v>6114</v>
      </c>
      <c r="D55" s="142">
        <v>5302</v>
      </c>
      <c r="E55" s="142">
        <v>4887</v>
      </c>
      <c r="F55" s="142">
        <v>2625</v>
      </c>
      <c r="G55" s="142">
        <v>2262</v>
      </c>
      <c r="H55" s="142">
        <v>5376</v>
      </c>
      <c r="I55" s="142">
        <v>2869</v>
      </c>
      <c r="J55" s="142">
        <v>2507</v>
      </c>
      <c r="K55" s="142">
        <v>111</v>
      </c>
      <c r="L55" s="142">
        <v>26</v>
      </c>
      <c r="M55" s="142">
        <v>85</v>
      </c>
      <c r="N55" s="142">
        <v>1015</v>
      </c>
      <c r="O55" s="142">
        <v>567</v>
      </c>
      <c r="P55" s="142">
        <v>448</v>
      </c>
      <c r="Q55" s="142">
        <v>21</v>
      </c>
      <c r="R55" s="142">
        <v>21</v>
      </c>
      <c r="S55" s="142">
        <v>0</v>
      </c>
      <c r="T55" s="142">
        <v>2</v>
      </c>
      <c r="U55" s="142">
        <v>2</v>
      </c>
      <c r="V55" s="142">
        <v>0</v>
      </c>
      <c r="W55" s="142">
        <v>4</v>
      </c>
      <c r="X55" s="142">
        <v>4</v>
      </c>
      <c r="Y55" s="142">
        <v>0</v>
      </c>
    </row>
    <row r="56" spans="1:25" ht="18" customHeight="1">
      <c r="A56" s="90" t="s">
        <v>47</v>
      </c>
      <c r="B56" s="143">
        <v>5001</v>
      </c>
      <c r="C56" s="143">
        <v>2989</v>
      </c>
      <c r="D56" s="143">
        <v>2012</v>
      </c>
      <c r="E56" s="143">
        <v>1459</v>
      </c>
      <c r="F56" s="143">
        <v>892</v>
      </c>
      <c r="G56" s="143">
        <v>567</v>
      </c>
      <c r="H56" s="143">
        <v>3077</v>
      </c>
      <c r="I56" s="143">
        <v>1803</v>
      </c>
      <c r="J56" s="143">
        <v>1274</v>
      </c>
      <c r="K56" s="143">
        <v>44</v>
      </c>
      <c r="L56" s="143">
        <v>9</v>
      </c>
      <c r="M56" s="143">
        <v>35</v>
      </c>
      <c r="N56" s="143">
        <v>400</v>
      </c>
      <c r="O56" s="143">
        <v>264</v>
      </c>
      <c r="P56" s="143">
        <v>136</v>
      </c>
      <c r="Q56" s="143">
        <v>16</v>
      </c>
      <c r="R56" s="143">
        <v>16</v>
      </c>
      <c r="S56" s="143">
        <v>0</v>
      </c>
      <c r="T56" s="143">
        <v>1</v>
      </c>
      <c r="U56" s="143">
        <v>1</v>
      </c>
      <c r="V56" s="143">
        <v>0</v>
      </c>
      <c r="W56" s="143">
        <v>4</v>
      </c>
      <c r="X56" s="143">
        <v>4</v>
      </c>
      <c r="Y56" s="143">
        <v>0</v>
      </c>
    </row>
    <row r="57" spans="1:25" ht="12" customHeight="1">
      <c r="A57" s="93" t="s">
        <v>359</v>
      </c>
      <c r="B57" s="143">
        <v>607</v>
      </c>
      <c r="C57" s="143">
        <v>394</v>
      </c>
      <c r="D57" s="143">
        <v>213</v>
      </c>
      <c r="E57" s="143">
        <v>171</v>
      </c>
      <c r="F57" s="143">
        <v>93</v>
      </c>
      <c r="G57" s="143">
        <v>78</v>
      </c>
      <c r="H57" s="143">
        <v>374</v>
      </c>
      <c r="I57" s="143">
        <v>252</v>
      </c>
      <c r="J57" s="143">
        <v>122</v>
      </c>
      <c r="K57" s="143">
        <v>2</v>
      </c>
      <c r="L57" s="143">
        <v>0</v>
      </c>
      <c r="M57" s="143">
        <v>2</v>
      </c>
      <c r="N57" s="143">
        <v>57</v>
      </c>
      <c r="O57" s="143">
        <v>46</v>
      </c>
      <c r="P57" s="143">
        <v>11</v>
      </c>
      <c r="Q57" s="143">
        <v>3</v>
      </c>
      <c r="R57" s="143">
        <v>3</v>
      </c>
      <c r="S57" s="143">
        <v>0</v>
      </c>
      <c r="T57" s="143">
        <v>0</v>
      </c>
      <c r="U57" s="143">
        <v>0</v>
      </c>
      <c r="V57" s="143">
        <v>0</v>
      </c>
      <c r="W57" s="143">
        <v>0</v>
      </c>
      <c r="X57" s="143">
        <v>0</v>
      </c>
      <c r="Y57" s="143">
        <v>0</v>
      </c>
    </row>
    <row r="58" spans="1:25" ht="12" customHeight="1">
      <c r="A58" s="93" t="s">
        <v>361</v>
      </c>
      <c r="B58" s="143">
        <v>497</v>
      </c>
      <c r="C58" s="143">
        <v>306</v>
      </c>
      <c r="D58" s="143">
        <v>191</v>
      </c>
      <c r="E58" s="143">
        <v>121</v>
      </c>
      <c r="F58" s="143">
        <v>67</v>
      </c>
      <c r="G58" s="143">
        <v>54</v>
      </c>
      <c r="H58" s="143">
        <v>322</v>
      </c>
      <c r="I58" s="143">
        <v>199</v>
      </c>
      <c r="J58" s="143">
        <v>123</v>
      </c>
      <c r="K58" s="143">
        <v>2</v>
      </c>
      <c r="L58" s="143">
        <v>1</v>
      </c>
      <c r="M58" s="143">
        <v>1</v>
      </c>
      <c r="N58" s="143">
        <v>51</v>
      </c>
      <c r="O58" s="143">
        <v>38</v>
      </c>
      <c r="P58" s="143">
        <v>13</v>
      </c>
      <c r="Q58" s="143">
        <v>1</v>
      </c>
      <c r="R58" s="143">
        <v>1</v>
      </c>
      <c r="S58" s="143">
        <v>0</v>
      </c>
      <c r="T58" s="143">
        <v>0</v>
      </c>
      <c r="U58" s="143">
        <v>0</v>
      </c>
      <c r="V58" s="143">
        <v>0</v>
      </c>
      <c r="W58" s="143">
        <v>0</v>
      </c>
      <c r="X58" s="143">
        <v>0</v>
      </c>
      <c r="Y58" s="143">
        <v>0</v>
      </c>
    </row>
    <row r="59" spans="1:25" ht="12" customHeight="1">
      <c r="A59" s="93" t="s">
        <v>364</v>
      </c>
      <c r="B59" s="143">
        <v>2450</v>
      </c>
      <c r="C59" s="143">
        <v>1357</v>
      </c>
      <c r="D59" s="143">
        <v>1093</v>
      </c>
      <c r="E59" s="143">
        <v>695</v>
      </c>
      <c r="F59" s="143">
        <v>444</v>
      </c>
      <c r="G59" s="143">
        <v>251</v>
      </c>
      <c r="H59" s="143">
        <v>1512</v>
      </c>
      <c r="I59" s="143">
        <v>793</v>
      </c>
      <c r="J59" s="143">
        <v>719</v>
      </c>
      <c r="K59" s="143">
        <v>34</v>
      </c>
      <c r="L59" s="143">
        <v>5</v>
      </c>
      <c r="M59" s="143">
        <v>29</v>
      </c>
      <c r="N59" s="143">
        <v>198</v>
      </c>
      <c r="O59" s="143">
        <v>104</v>
      </c>
      <c r="P59" s="143">
        <v>94</v>
      </c>
      <c r="Q59" s="143">
        <v>9</v>
      </c>
      <c r="R59" s="143">
        <v>9</v>
      </c>
      <c r="S59" s="143">
        <v>0</v>
      </c>
      <c r="T59" s="143">
        <v>0</v>
      </c>
      <c r="U59" s="143">
        <v>0</v>
      </c>
      <c r="V59" s="143">
        <v>0</v>
      </c>
      <c r="W59" s="143">
        <v>2</v>
      </c>
      <c r="X59" s="143">
        <v>2</v>
      </c>
      <c r="Y59" s="143">
        <v>0</v>
      </c>
    </row>
    <row r="60" spans="1:25" ht="12" customHeight="1">
      <c r="A60" s="93" t="s">
        <v>368</v>
      </c>
      <c r="B60" s="143">
        <v>1132</v>
      </c>
      <c r="C60" s="143">
        <v>752</v>
      </c>
      <c r="D60" s="143">
        <v>380</v>
      </c>
      <c r="E60" s="143">
        <v>290</v>
      </c>
      <c r="F60" s="143">
        <v>188</v>
      </c>
      <c r="G60" s="143">
        <v>102</v>
      </c>
      <c r="H60" s="143">
        <v>739</v>
      </c>
      <c r="I60" s="143">
        <v>482</v>
      </c>
      <c r="J60" s="143">
        <v>257</v>
      </c>
      <c r="K60" s="143">
        <v>6</v>
      </c>
      <c r="L60" s="143">
        <v>3</v>
      </c>
      <c r="M60" s="143">
        <v>3</v>
      </c>
      <c r="N60" s="143">
        <v>91</v>
      </c>
      <c r="O60" s="143">
        <v>73</v>
      </c>
      <c r="P60" s="143">
        <v>18</v>
      </c>
      <c r="Q60" s="143">
        <v>3</v>
      </c>
      <c r="R60" s="143">
        <v>3</v>
      </c>
      <c r="S60" s="143">
        <v>0</v>
      </c>
      <c r="T60" s="143">
        <v>1</v>
      </c>
      <c r="U60" s="143">
        <v>1</v>
      </c>
      <c r="V60" s="143">
        <v>0</v>
      </c>
      <c r="W60" s="143">
        <v>2</v>
      </c>
      <c r="X60" s="143">
        <v>2</v>
      </c>
      <c r="Y60" s="143">
        <v>0</v>
      </c>
    </row>
    <row r="61" spans="1:25" ht="18" customHeight="1">
      <c r="A61" s="90" t="s">
        <v>48</v>
      </c>
      <c r="B61" s="143">
        <v>2989</v>
      </c>
      <c r="C61" s="143">
        <v>1588</v>
      </c>
      <c r="D61" s="143">
        <v>1401</v>
      </c>
      <c r="E61" s="143">
        <v>1518</v>
      </c>
      <c r="F61" s="143">
        <v>806</v>
      </c>
      <c r="G61" s="143">
        <v>712</v>
      </c>
      <c r="H61" s="143">
        <v>1059</v>
      </c>
      <c r="I61" s="143">
        <v>552</v>
      </c>
      <c r="J61" s="143">
        <v>507</v>
      </c>
      <c r="K61" s="143">
        <v>39</v>
      </c>
      <c r="L61" s="143">
        <v>14</v>
      </c>
      <c r="M61" s="143">
        <v>25</v>
      </c>
      <c r="N61" s="143">
        <v>371</v>
      </c>
      <c r="O61" s="143">
        <v>214</v>
      </c>
      <c r="P61" s="143">
        <v>157</v>
      </c>
      <c r="Q61" s="143">
        <v>1</v>
      </c>
      <c r="R61" s="143">
        <v>1</v>
      </c>
      <c r="S61" s="143">
        <v>0</v>
      </c>
      <c r="T61" s="143">
        <v>1</v>
      </c>
      <c r="U61" s="143">
        <v>1</v>
      </c>
      <c r="V61" s="143">
        <v>0</v>
      </c>
      <c r="W61" s="143">
        <v>0</v>
      </c>
      <c r="X61" s="143">
        <v>0</v>
      </c>
      <c r="Y61" s="143">
        <v>0</v>
      </c>
    </row>
    <row r="62" spans="1:25" ht="12" customHeight="1">
      <c r="A62" s="93" t="s">
        <v>362</v>
      </c>
      <c r="B62" s="143">
        <v>694</v>
      </c>
      <c r="C62" s="143">
        <v>303</v>
      </c>
      <c r="D62" s="143">
        <v>391</v>
      </c>
      <c r="E62" s="143">
        <v>377</v>
      </c>
      <c r="F62" s="143">
        <v>176</v>
      </c>
      <c r="G62" s="143">
        <v>201</v>
      </c>
      <c r="H62" s="143">
        <v>179</v>
      </c>
      <c r="I62" s="143">
        <v>71</v>
      </c>
      <c r="J62" s="143">
        <v>108</v>
      </c>
      <c r="K62" s="143">
        <v>13</v>
      </c>
      <c r="L62" s="143">
        <v>4</v>
      </c>
      <c r="M62" s="143">
        <v>9</v>
      </c>
      <c r="N62" s="143">
        <v>125</v>
      </c>
      <c r="O62" s="143">
        <v>52</v>
      </c>
      <c r="P62" s="143">
        <v>73</v>
      </c>
      <c r="Q62" s="143">
        <v>0</v>
      </c>
      <c r="R62" s="143">
        <v>0</v>
      </c>
      <c r="S62" s="143">
        <v>0</v>
      </c>
      <c r="T62" s="143">
        <v>0</v>
      </c>
      <c r="U62" s="143">
        <v>0</v>
      </c>
      <c r="V62" s="143">
        <v>0</v>
      </c>
      <c r="W62" s="143">
        <v>0</v>
      </c>
      <c r="X62" s="143">
        <v>0</v>
      </c>
      <c r="Y62" s="143">
        <v>0</v>
      </c>
    </row>
    <row r="63" spans="1:25" ht="12" customHeight="1">
      <c r="A63" s="93" t="s">
        <v>366</v>
      </c>
      <c r="B63" s="143">
        <v>1046</v>
      </c>
      <c r="C63" s="143">
        <v>594</v>
      </c>
      <c r="D63" s="143">
        <v>452</v>
      </c>
      <c r="E63" s="143">
        <v>492</v>
      </c>
      <c r="F63" s="143">
        <v>277</v>
      </c>
      <c r="G63" s="143">
        <v>215</v>
      </c>
      <c r="H63" s="143">
        <v>437</v>
      </c>
      <c r="I63" s="143">
        <v>245</v>
      </c>
      <c r="J63" s="143">
        <v>192</v>
      </c>
      <c r="K63" s="143">
        <v>7</v>
      </c>
      <c r="L63" s="143">
        <v>2</v>
      </c>
      <c r="M63" s="143">
        <v>5</v>
      </c>
      <c r="N63" s="143">
        <v>110</v>
      </c>
      <c r="O63" s="143">
        <v>70</v>
      </c>
      <c r="P63" s="143">
        <v>40</v>
      </c>
      <c r="Q63" s="143">
        <v>0</v>
      </c>
      <c r="R63" s="143">
        <v>0</v>
      </c>
      <c r="S63" s="143">
        <v>0</v>
      </c>
      <c r="T63" s="143">
        <v>0</v>
      </c>
      <c r="U63" s="143">
        <v>0</v>
      </c>
      <c r="V63" s="143">
        <v>0</v>
      </c>
      <c r="W63" s="143">
        <v>0</v>
      </c>
      <c r="X63" s="143">
        <v>0</v>
      </c>
      <c r="Y63" s="143">
        <v>0</v>
      </c>
    </row>
    <row r="64" spans="1:25" ht="12" customHeight="1">
      <c r="A64" s="93" t="s">
        <v>367</v>
      </c>
      <c r="B64" s="143">
        <v>427</v>
      </c>
      <c r="C64" s="143">
        <v>222</v>
      </c>
      <c r="D64" s="143">
        <v>205</v>
      </c>
      <c r="E64" s="143">
        <v>249</v>
      </c>
      <c r="F64" s="143">
        <v>133</v>
      </c>
      <c r="G64" s="143">
        <v>116</v>
      </c>
      <c r="H64" s="143">
        <v>133</v>
      </c>
      <c r="I64" s="143">
        <v>64</v>
      </c>
      <c r="J64" s="143">
        <v>69</v>
      </c>
      <c r="K64" s="143">
        <v>3</v>
      </c>
      <c r="L64" s="143">
        <v>1</v>
      </c>
      <c r="M64" s="145">
        <v>2</v>
      </c>
      <c r="N64" s="143">
        <v>42</v>
      </c>
      <c r="O64" s="143">
        <v>24</v>
      </c>
      <c r="P64" s="143">
        <v>18</v>
      </c>
      <c r="Q64" s="143">
        <v>0</v>
      </c>
      <c r="R64" s="143">
        <v>0</v>
      </c>
      <c r="S64" s="143">
        <v>0</v>
      </c>
      <c r="T64" s="143">
        <v>0</v>
      </c>
      <c r="U64" s="143">
        <v>0</v>
      </c>
      <c r="V64" s="143">
        <v>0</v>
      </c>
      <c r="W64" s="143">
        <v>0</v>
      </c>
      <c r="X64" s="143">
        <v>0</v>
      </c>
      <c r="Y64" s="143">
        <v>0</v>
      </c>
    </row>
    <row r="65" spans="1:25" ht="18" customHeight="1">
      <c r="A65" s="90" t="s">
        <v>49</v>
      </c>
      <c r="B65" s="143">
        <v>1641</v>
      </c>
      <c r="C65" s="143">
        <v>805</v>
      </c>
      <c r="D65" s="143">
        <v>836</v>
      </c>
      <c r="E65" s="143">
        <v>993</v>
      </c>
      <c r="F65" s="143">
        <v>490</v>
      </c>
      <c r="G65" s="143">
        <v>503</v>
      </c>
      <c r="H65" s="143">
        <v>555</v>
      </c>
      <c r="I65" s="143">
        <v>265</v>
      </c>
      <c r="J65" s="143">
        <v>290</v>
      </c>
      <c r="K65" s="143">
        <v>4</v>
      </c>
      <c r="L65" s="143">
        <v>0</v>
      </c>
      <c r="M65" s="143">
        <v>4</v>
      </c>
      <c r="N65" s="143">
        <v>87</v>
      </c>
      <c r="O65" s="143">
        <v>48</v>
      </c>
      <c r="P65" s="143">
        <v>39</v>
      </c>
      <c r="Q65" s="143">
        <v>2</v>
      </c>
      <c r="R65" s="143">
        <v>2</v>
      </c>
      <c r="S65" s="143">
        <v>0</v>
      </c>
      <c r="T65" s="143">
        <v>0</v>
      </c>
      <c r="U65" s="143">
        <v>0</v>
      </c>
      <c r="V65" s="143">
        <v>0</v>
      </c>
      <c r="W65" s="143">
        <v>0</v>
      </c>
      <c r="X65" s="143">
        <v>0</v>
      </c>
      <c r="Y65" s="143">
        <v>0</v>
      </c>
    </row>
    <row r="66" spans="1:25" ht="12" customHeight="1">
      <c r="A66" s="93" t="s">
        <v>4</v>
      </c>
      <c r="B66" s="143">
        <v>918</v>
      </c>
      <c r="C66" s="143">
        <v>468</v>
      </c>
      <c r="D66" s="143">
        <v>450</v>
      </c>
      <c r="E66" s="143">
        <v>491</v>
      </c>
      <c r="F66" s="143">
        <v>258</v>
      </c>
      <c r="G66" s="143">
        <v>233</v>
      </c>
      <c r="H66" s="143">
        <v>361</v>
      </c>
      <c r="I66" s="143">
        <v>174</v>
      </c>
      <c r="J66" s="143">
        <v>187</v>
      </c>
      <c r="K66" s="143">
        <v>1</v>
      </c>
      <c r="L66" s="143">
        <v>0</v>
      </c>
      <c r="M66" s="143">
        <v>1</v>
      </c>
      <c r="N66" s="143">
        <v>63</v>
      </c>
      <c r="O66" s="143">
        <v>34</v>
      </c>
      <c r="P66" s="143">
        <v>29</v>
      </c>
      <c r="Q66" s="143">
        <v>2</v>
      </c>
      <c r="R66" s="143">
        <v>2</v>
      </c>
      <c r="S66" s="143">
        <v>0</v>
      </c>
      <c r="T66" s="143">
        <v>0</v>
      </c>
      <c r="U66" s="143">
        <v>0</v>
      </c>
      <c r="V66" s="143">
        <v>0</v>
      </c>
      <c r="W66" s="143">
        <v>0</v>
      </c>
      <c r="X66" s="143">
        <v>0</v>
      </c>
      <c r="Y66" s="143">
        <v>0</v>
      </c>
    </row>
    <row r="67" spans="1:25" ht="12" customHeight="1">
      <c r="A67" s="93" t="s">
        <v>485</v>
      </c>
      <c r="B67" s="143">
        <v>518</v>
      </c>
      <c r="C67" s="143">
        <v>231</v>
      </c>
      <c r="D67" s="143">
        <v>287</v>
      </c>
      <c r="E67" s="143">
        <v>381</v>
      </c>
      <c r="F67" s="143">
        <v>170</v>
      </c>
      <c r="G67" s="143">
        <v>211</v>
      </c>
      <c r="H67" s="143">
        <v>122</v>
      </c>
      <c r="I67" s="143">
        <v>57</v>
      </c>
      <c r="J67" s="143">
        <v>65</v>
      </c>
      <c r="K67" s="143">
        <v>2</v>
      </c>
      <c r="L67" s="143">
        <v>0</v>
      </c>
      <c r="M67" s="143">
        <v>2</v>
      </c>
      <c r="N67" s="143">
        <v>13</v>
      </c>
      <c r="O67" s="143">
        <v>4</v>
      </c>
      <c r="P67" s="143">
        <v>9</v>
      </c>
      <c r="Q67" s="143">
        <v>0</v>
      </c>
      <c r="R67" s="143">
        <v>0</v>
      </c>
      <c r="S67" s="143">
        <v>0</v>
      </c>
      <c r="T67" s="143">
        <v>0</v>
      </c>
      <c r="U67" s="143">
        <v>0</v>
      </c>
      <c r="V67" s="143">
        <v>0</v>
      </c>
      <c r="W67" s="143">
        <v>0</v>
      </c>
      <c r="X67" s="143">
        <v>0</v>
      </c>
      <c r="Y67" s="143">
        <v>0</v>
      </c>
    </row>
    <row r="68" spans="1:25" ht="18" customHeight="1">
      <c r="A68" s="90" t="s">
        <v>51</v>
      </c>
      <c r="B68" s="143">
        <v>1277</v>
      </c>
      <c r="C68" s="143">
        <v>468</v>
      </c>
      <c r="D68" s="143">
        <v>809</v>
      </c>
      <c r="E68" s="143">
        <v>648</v>
      </c>
      <c r="F68" s="143">
        <v>284</v>
      </c>
      <c r="G68" s="143">
        <v>364</v>
      </c>
      <c r="H68" s="143">
        <v>489</v>
      </c>
      <c r="I68" s="143">
        <v>154</v>
      </c>
      <c r="J68" s="143">
        <v>335</v>
      </c>
      <c r="K68" s="143">
        <v>17</v>
      </c>
      <c r="L68" s="143">
        <v>2</v>
      </c>
      <c r="M68" s="143">
        <v>15</v>
      </c>
      <c r="N68" s="143">
        <v>122</v>
      </c>
      <c r="O68" s="143">
        <v>27</v>
      </c>
      <c r="P68" s="143">
        <v>95</v>
      </c>
      <c r="Q68" s="143">
        <v>1</v>
      </c>
      <c r="R68" s="143">
        <v>1</v>
      </c>
      <c r="S68" s="143">
        <v>0</v>
      </c>
      <c r="T68" s="143">
        <v>0</v>
      </c>
      <c r="U68" s="143">
        <v>0</v>
      </c>
      <c r="V68" s="143">
        <v>0</v>
      </c>
      <c r="W68" s="143">
        <v>0</v>
      </c>
      <c r="X68" s="143">
        <v>0</v>
      </c>
      <c r="Y68" s="143">
        <v>0</v>
      </c>
    </row>
    <row r="69" spans="1:25" ht="12" customHeight="1">
      <c r="A69" s="93" t="s">
        <v>436</v>
      </c>
      <c r="B69" s="143">
        <v>395</v>
      </c>
      <c r="C69" s="143">
        <v>178</v>
      </c>
      <c r="D69" s="143">
        <v>217</v>
      </c>
      <c r="E69" s="143">
        <v>217</v>
      </c>
      <c r="F69" s="143">
        <v>104</v>
      </c>
      <c r="G69" s="143">
        <v>113</v>
      </c>
      <c r="H69" s="143">
        <v>145</v>
      </c>
      <c r="I69" s="143">
        <v>60</v>
      </c>
      <c r="J69" s="143">
        <v>85</v>
      </c>
      <c r="K69" s="143">
        <v>1</v>
      </c>
      <c r="L69" s="143">
        <v>0</v>
      </c>
      <c r="M69" s="143">
        <v>1</v>
      </c>
      <c r="N69" s="143">
        <v>32</v>
      </c>
      <c r="O69" s="143">
        <v>14</v>
      </c>
      <c r="P69" s="143">
        <v>18</v>
      </c>
      <c r="Q69" s="143">
        <v>0</v>
      </c>
      <c r="R69" s="143">
        <v>0</v>
      </c>
      <c r="S69" s="143">
        <v>0</v>
      </c>
      <c r="T69" s="143">
        <v>0</v>
      </c>
      <c r="U69" s="143">
        <v>0</v>
      </c>
      <c r="V69" s="143">
        <v>0</v>
      </c>
      <c r="W69" s="143">
        <v>0</v>
      </c>
      <c r="X69" s="143">
        <v>0</v>
      </c>
      <c r="Y69" s="143">
        <v>0</v>
      </c>
    </row>
    <row r="70" spans="1:25" ht="18" customHeight="1">
      <c r="A70" s="90" t="s">
        <v>52</v>
      </c>
      <c r="B70" s="143">
        <v>508</v>
      </c>
      <c r="C70" s="143">
        <v>264</v>
      </c>
      <c r="D70" s="143">
        <v>244</v>
      </c>
      <c r="E70" s="143">
        <v>269</v>
      </c>
      <c r="F70" s="143">
        <v>153</v>
      </c>
      <c r="G70" s="143">
        <v>116</v>
      </c>
      <c r="H70" s="143">
        <v>196</v>
      </c>
      <c r="I70" s="143">
        <v>95</v>
      </c>
      <c r="J70" s="143">
        <v>101</v>
      </c>
      <c r="K70" s="143">
        <v>7</v>
      </c>
      <c r="L70" s="143">
        <v>1</v>
      </c>
      <c r="M70" s="143">
        <v>6</v>
      </c>
      <c r="N70" s="143">
        <v>35</v>
      </c>
      <c r="O70" s="143">
        <v>14</v>
      </c>
      <c r="P70" s="143">
        <v>21</v>
      </c>
      <c r="Q70" s="143">
        <v>1</v>
      </c>
      <c r="R70" s="143">
        <v>1</v>
      </c>
      <c r="S70" s="143">
        <v>0</v>
      </c>
      <c r="T70" s="143">
        <v>0</v>
      </c>
      <c r="U70" s="143">
        <v>0</v>
      </c>
      <c r="V70" s="143">
        <v>0</v>
      </c>
      <c r="W70" s="143">
        <v>0</v>
      </c>
      <c r="X70" s="143">
        <v>0</v>
      </c>
      <c r="Y70" s="143">
        <v>0</v>
      </c>
    </row>
    <row r="71" spans="1:25" ht="12" customHeight="1">
      <c r="A71" s="93" t="s">
        <v>441</v>
      </c>
      <c r="B71" s="143">
        <v>162</v>
      </c>
      <c r="C71" s="143">
        <v>73</v>
      </c>
      <c r="D71" s="143">
        <v>89</v>
      </c>
      <c r="E71" s="143">
        <v>57</v>
      </c>
      <c r="F71" s="143">
        <v>33</v>
      </c>
      <c r="G71" s="143">
        <v>24</v>
      </c>
      <c r="H71" s="143">
        <v>90</v>
      </c>
      <c r="I71" s="143">
        <v>36</v>
      </c>
      <c r="J71" s="143">
        <v>54</v>
      </c>
      <c r="K71" s="143">
        <v>5</v>
      </c>
      <c r="L71" s="143">
        <v>1</v>
      </c>
      <c r="M71" s="143">
        <v>4</v>
      </c>
      <c r="N71" s="143">
        <v>9</v>
      </c>
      <c r="O71" s="143">
        <v>2</v>
      </c>
      <c r="P71" s="145">
        <v>7</v>
      </c>
      <c r="Q71" s="143">
        <v>1</v>
      </c>
      <c r="R71" s="143">
        <v>1</v>
      </c>
      <c r="S71" s="143">
        <v>0</v>
      </c>
      <c r="T71" s="143">
        <v>0</v>
      </c>
      <c r="U71" s="143">
        <v>0</v>
      </c>
      <c r="V71" s="143">
        <v>0</v>
      </c>
      <c r="W71" s="143">
        <v>0</v>
      </c>
      <c r="X71" s="143">
        <v>0</v>
      </c>
      <c r="Y71" s="143">
        <v>0</v>
      </c>
    </row>
    <row r="72" spans="1:25" ht="21" customHeight="1">
      <c r="A72" s="88" t="s">
        <v>369</v>
      </c>
      <c r="B72" s="142">
        <v>4915</v>
      </c>
      <c r="C72" s="142">
        <v>1851</v>
      </c>
      <c r="D72" s="142">
        <v>3064</v>
      </c>
      <c r="E72" s="142">
        <v>1611</v>
      </c>
      <c r="F72" s="142">
        <v>834</v>
      </c>
      <c r="G72" s="142">
        <v>777</v>
      </c>
      <c r="H72" s="142">
        <v>2625</v>
      </c>
      <c r="I72" s="142">
        <v>768</v>
      </c>
      <c r="J72" s="142">
        <v>1857</v>
      </c>
      <c r="K72" s="142">
        <v>66</v>
      </c>
      <c r="L72" s="142">
        <v>11</v>
      </c>
      <c r="M72" s="142">
        <v>55</v>
      </c>
      <c r="N72" s="142">
        <v>539</v>
      </c>
      <c r="O72" s="142">
        <v>174</v>
      </c>
      <c r="P72" s="142">
        <v>365</v>
      </c>
      <c r="Q72" s="142">
        <v>62</v>
      </c>
      <c r="R72" s="142">
        <v>56</v>
      </c>
      <c r="S72" s="142">
        <v>6</v>
      </c>
      <c r="T72" s="142">
        <v>2</v>
      </c>
      <c r="U72" s="142">
        <v>1</v>
      </c>
      <c r="V72" s="142">
        <v>1</v>
      </c>
      <c r="W72" s="142">
        <v>10</v>
      </c>
      <c r="X72" s="142">
        <v>7</v>
      </c>
      <c r="Y72" s="142">
        <v>3</v>
      </c>
    </row>
    <row r="73" spans="1:25" ht="18" customHeight="1">
      <c r="A73" s="90" t="s">
        <v>53</v>
      </c>
      <c r="B73" s="143">
        <v>1130</v>
      </c>
      <c r="C73" s="143">
        <v>568</v>
      </c>
      <c r="D73" s="143">
        <v>562</v>
      </c>
      <c r="E73" s="143">
        <v>537</v>
      </c>
      <c r="F73" s="143">
        <v>279</v>
      </c>
      <c r="G73" s="143">
        <v>258</v>
      </c>
      <c r="H73" s="143">
        <v>479</v>
      </c>
      <c r="I73" s="143">
        <v>232</v>
      </c>
      <c r="J73" s="143">
        <v>247</v>
      </c>
      <c r="K73" s="143">
        <v>13</v>
      </c>
      <c r="L73" s="143">
        <v>6</v>
      </c>
      <c r="M73" s="143">
        <v>7</v>
      </c>
      <c r="N73" s="143">
        <v>97</v>
      </c>
      <c r="O73" s="143">
        <v>47</v>
      </c>
      <c r="P73" s="143">
        <v>50</v>
      </c>
      <c r="Q73" s="143">
        <v>4</v>
      </c>
      <c r="R73" s="143">
        <v>4</v>
      </c>
      <c r="S73" s="143">
        <v>0</v>
      </c>
      <c r="T73" s="143">
        <v>0</v>
      </c>
      <c r="U73" s="143">
        <v>0</v>
      </c>
      <c r="V73" s="143">
        <v>0</v>
      </c>
      <c r="W73" s="143">
        <v>0</v>
      </c>
      <c r="X73" s="143">
        <v>0</v>
      </c>
      <c r="Y73" s="143">
        <v>0</v>
      </c>
    </row>
    <row r="74" spans="1:25" ht="12" customHeight="1">
      <c r="A74" s="93" t="s">
        <v>133</v>
      </c>
      <c r="B74" s="143">
        <v>1086</v>
      </c>
      <c r="C74" s="143">
        <v>542</v>
      </c>
      <c r="D74" s="143">
        <v>544</v>
      </c>
      <c r="E74" s="143">
        <v>519</v>
      </c>
      <c r="F74" s="143">
        <v>272</v>
      </c>
      <c r="G74" s="143">
        <v>247</v>
      </c>
      <c r="H74" s="143">
        <v>459</v>
      </c>
      <c r="I74" s="143">
        <v>217</v>
      </c>
      <c r="J74" s="143">
        <v>242</v>
      </c>
      <c r="K74" s="143">
        <v>12</v>
      </c>
      <c r="L74" s="143">
        <v>5</v>
      </c>
      <c r="M74" s="143">
        <v>7</v>
      </c>
      <c r="N74" s="143">
        <v>92</v>
      </c>
      <c r="O74" s="143">
        <v>44</v>
      </c>
      <c r="P74" s="143">
        <v>48</v>
      </c>
      <c r="Q74" s="143">
        <v>4</v>
      </c>
      <c r="R74" s="143">
        <v>4</v>
      </c>
      <c r="S74" s="143">
        <v>0</v>
      </c>
      <c r="T74" s="143">
        <v>0</v>
      </c>
      <c r="U74" s="143">
        <v>0</v>
      </c>
      <c r="V74" s="143">
        <v>0</v>
      </c>
      <c r="W74" s="143">
        <v>0</v>
      </c>
      <c r="X74" s="143">
        <v>0</v>
      </c>
      <c r="Y74" s="143">
        <v>0</v>
      </c>
    </row>
    <row r="75" spans="1:25" ht="18" customHeight="1">
      <c r="A75" s="90" t="s">
        <v>54</v>
      </c>
      <c r="B75" s="143">
        <v>1339</v>
      </c>
      <c r="C75" s="143">
        <v>459</v>
      </c>
      <c r="D75" s="143">
        <v>880</v>
      </c>
      <c r="E75" s="143">
        <v>366</v>
      </c>
      <c r="F75" s="143">
        <v>178</v>
      </c>
      <c r="G75" s="143">
        <v>188</v>
      </c>
      <c r="H75" s="143">
        <v>757</v>
      </c>
      <c r="I75" s="143">
        <v>207</v>
      </c>
      <c r="J75" s="143">
        <v>550</v>
      </c>
      <c r="K75" s="143">
        <v>22</v>
      </c>
      <c r="L75" s="143">
        <v>2</v>
      </c>
      <c r="M75" s="143">
        <v>20</v>
      </c>
      <c r="N75" s="143">
        <v>181</v>
      </c>
      <c r="O75" s="143">
        <v>61</v>
      </c>
      <c r="P75" s="143">
        <v>120</v>
      </c>
      <c r="Q75" s="143">
        <v>12</v>
      </c>
      <c r="R75" s="143">
        <v>11</v>
      </c>
      <c r="S75" s="143">
        <v>1</v>
      </c>
      <c r="T75" s="143">
        <v>0</v>
      </c>
      <c r="U75" s="143">
        <v>0</v>
      </c>
      <c r="V75" s="143">
        <v>0</v>
      </c>
      <c r="W75" s="143">
        <v>1</v>
      </c>
      <c r="X75" s="143">
        <v>0</v>
      </c>
      <c r="Y75" s="143">
        <v>1</v>
      </c>
    </row>
    <row r="76" spans="1:25" ht="18" customHeight="1">
      <c r="A76" s="90" t="s">
        <v>55</v>
      </c>
      <c r="B76" s="143">
        <v>2446</v>
      </c>
      <c r="C76" s="143">
        <v>824</v>
      </c>
      <c r="D76" s="143">
        <v>1622</v>
      </c>
      <c r="E76" s="143">
        <v>708</v>
      </c>
      <c r="F76" s="143">
        <v>377</v>
      </c>
      <c r="G76" s="143">
        <v>331</v>
      </c>
      <c r="H76" s="143">
        <v>1389</v>
      </c>
      <c r="I76" s="143">
        <v>329</v>
      </c>
      <c r="J76" s="143">
        <v>1060</v>
      </c>
      <c r="K76" s="143">
        <v>31</v>
      </c>
      <c r="L76" s="143">
        <v>3</v>
      </c>
      <c r="M76" s="143">
        <v>28</v>
      </c>
      <c r="N76" s="143">
        <v>261</v>
      </c>
      <c r="O76" s="143">
        <v>66</v>
      </c>
      <c r="P76" s="143">
        <v>195</v>
      </c>
      <c r="Q76" s="143">
        <v>46</v>
      </c>
      <c r="R76" s="143">
        <v>41</v>
      </c>
      <c r="S76" s="143">
        <v>5</v>
      </c>
      <c r="T76" s="143">
        <v>2</v>
      </c>
      <c r="U76" s="143">
        <v>1</v>
      </c>
      <c r="V76" s="143">
        <v>1</v>
      </c>
      <c r="W76" s="143">
        <v>9</v>
      </c>
      <c r="X76" s="143">
        <v>7</v>
      </c>
      <c r="Y76" s="143">
        <v>2</v>
      </c>
    </row>
    <row r="77" spans="1:25" ht="12" customHeight="1">
      <c r="A77" s="93" t="s">
        <v>443</v>
      </c>
      <c r="B77" s="143">
        <v>160</v>
      </c>
      <c r="C77" s="143">
        <v>63</v>
      </c>
      <c r="D77" s="143">
        <v>97</v>
      </c>
      <c r="E77" s="143">
        <v>62</v>
      </c>
      <c r="F77" s="143">
        <v>33</v>
      </c>
      <c r="G77" s="143">
        <v>29</v>
      </c>
      <c r="H77" s="143">
        <v>87</v>
      </c>
      <c r="I77" s="143">
        <v>28</v>
      </c>
      <c r="J77" s="143">
        <v>59</v>
      </c>
      <c r="K77" s="143">
        <v>2</v>
      </c>
      <c r="L77" s="143">
        <v>0</v>
      </c>
      <c r="M77" s="143">
        <v>2</v>
      </c>
      <c r="N77" s="143">
        <v>8</v>
      </c>
      <c r="O77" s="143">
        <v>2</v>
      </c>
      <c r="P77" s="143">
        <v>6</v>
      </c>
      <c r="Q77" s="143">
        <v>0</v>
      </c>
      <c r="R77" s="143">
        <v>0</v>
      </c>
      <c r="S77" s="143">
        <v>0</v>
      </c>
      <c r="T77" s="143">
        <v>1</v>
      </c>
      <c r="U77" s="143">
        <v>0</v>
      </c>
      <c r="V77" s="143">
        <v>1</v>
      </c>
      <c r="W77" s="143">
        <v>0</v>
      </c>
      <c r="X77" s="143">
        <v>0</v>
      </c>
      <c r="Y77" s="143">
        <v>0</v>
      </c>
    </row>
    <row r="78" spans="1:25" ht="12" customHeight="1">
      <c r="A78" s="93" t="s">
        <v>444</v>
      </c>
      <c r="B78" s="143">
        <v>1164</v>
      </c>
      <c r="C78" s="143">
        <v>347</v>
      </c>
      <c r="D78" s="143">
        <v>817</v>
      </c>
      <c r="E78" s="143">
        <v>301</v>
      </c>
      <c r="F78" s="143">
        <v>161</v>
      </c>
      <c r="G78" s="143">
        <v>140</v>
      </c>
      <c r="H78" s="143">
        <v>675</v>
      </c>
      <c r="I78" s="143">
        <v>124</v>
      </c>
      <c r="J78" s="143">
        <v>551</v>
      </c>
      <c r="K78" s="143">
        <v>19</v>
      </c>
      <c r="L78" s="143">
        <v>0</v>
      </c>
      <c r="M78" s="143">
        <v>19</v>
      </c>
      <c r="N78" s="143">
        <v>127</v>
      </c>
      <c r="O78" s="143">
        <v>25</v>
      </c>
      <c r="P78" s="143">
        <v>102</v>
      </c>
      <c r="Q78" s="143">
        <v>33</v>
      </c>
      <c r="R78" s="143">
        <v>30</v>
      </c>
      <c r="S78" s="143">
        <v>3</v>
      </c>
      <c r="T78" s="143">
        <v>0</v>
      </c>
      <c r="U78" s="143">
        <v>0</v>
      </c>
      <c r="V78" s="143">
        <v>0</v>
      </c>
      <c r="W78" s="143">
        <v>9</v>
      </c>
      <c r="X78" s="143">
        <v>7</v>
      </c>
      <c r="Y78" s="143">
        <v>2</v>
      </c>
    </row>
    <row r="79" spans="1:25" ht="12" customHeight="1">
      <c r="A79" s="93" t="s">
        <v>445</v>
      </c>
      <c r="B79" s="143">
        <v>90</v>
      </c>
      <c r="C79" s="143">
        <v>38</v>
      </c>
      <c r="D79" s="143">
        <v>52</v>
      </c>
      <c r="E79" s="143">
        <v>36</v>
      </c>
      <c r="F79" s="143">
        <v>19</v>
      </c>
      <c r="G79" s="143">
        <v>17</v>
      </c>
      <c r="H79" s="143">
        <v>41</v>
      </c>
      <c r="I79" s="143">
        <v>15</v>
      </c>
      <c r="J79" s="143">
        <v>26</v>
      </c>
      <c r="K79" s="143">
        <v>1</v>
      </c>
      <c r="L79" s="143">
        <v>0</v>
      </c>
      <c r="M79" s="143">
        <v>1</v>
      </c>
      <c r="N79" s="143">
        <v>12</v>
      </c>
      <c r="O79" s="143">
        <v>4</v>
      </c>
      <c r="P79" s="143">
        <v>8</v>
      </c>
      <c r="Q79" s="143">
        <v>0</v>
      </c>
      <c r="R79" s="143">
        <v>0</v>
      </c>
      <c r="S79" s="143">
        <v>0</v>
      </c>
      <c r="T79" s="143">
        <v>0</v>
      </c>
      <c r="U79" s="143">
        <v>0</v>
      </c>
      <c r="V79" s="143">
        <v>0</v>
      </c>
      <c r="W79" s="143">
        <v>0</v>
      </c>
      <c r="X79" s="143">
        <v>0</v>
      </c>
      <c r="Y79" s="143">
        <v>0</v>
      </c>
    </row>
    <row r="80" spans="1:25" ht="21" customHeight="1">
      <c r="A80" s="88" t="s">
        <v>373</v>
      </c>
      <c r="B80" s="142">
        <v>26925</v>
      </c>
      <c r="C80" s="142">
        <v>13156</v>
      </c>
      <c r="D80" s="142">
        <v>13769</v>
      </c>
      <c r="E80" s="142">
        <v>12863</v>
      </c>
      <c r="F80" s="142">
        <v>7054</v>
      </c>
      <c r="G80" s="142">
        <v>5809</v>
      </c>
      <c r="H80" s="142">
        <v>12330</v>
      </c>
      <c r="I80" s="142">
        <v>5384</v>
      </c>
      <c r="J80" s="142">
        <v>6946</v>
      </c>
      <c r="K80" s="142">
        <v>305</v>
      </c>
      <c r="L80" s="142">
        <v>43</v>
      </c>
      <c r="M80" s="142">
        <v>262</v>
      </c>
      <c r="N80" s="142">
        <v>1332</v>
      </c>
      <c r="O80" s="142">
        <v>588</v>
      </c>
      <c r="P80" s="142">
        <v>744</v>
      </c>
      <c r="Q80" s="142">
        <v>81</v>
      </c>
      <c r="R80" s="142">
        <v>76</v>
      </c>
      <c r="S80" s="142">
        <v>5</v>
      </c>
      <c r="T80" s="142">
        <v>2</v>
      </c>
      <c r="U80" s="142">
        <v>2</v>
      </c>
      <c r="V80" s="142">
        <v>0</v>
      </c>
      <c r="W80" s="142">
        <v>12</v>
      </c>
      <c r="X80" s="142">
        <v>9</v>
      </c>
      <c r="Y80" s="142">
        <v>3</v>
      </c>
    </row>
    <row r="81" spans="1:25" ht="18" customHeight="1">
      <c r="A81" s="90" t="s">
        <v>56</v>
      </c>
      <c r="B81" s="143">
        <v>13196</v>
      </c>
      <c r="C81" s="143">
        <v>7048</v>
      </c>
      <c r="D81" s="143">
        <v>6148</v>
      </c>
      <c r="E81" s="143">
        <v>6877</v>
      </c>
      <c r="F81" s="143">
        <v>3945</v>
      </c>
      <c r="G81" s="143">
        <v>2932</v>
      </c>
      <c r="H81" s="143">
        <v>5579</v>
      </c>
      <c r="I81" s="143">
        <v>2745</v>
      </c>
      <c r="J81" s="143">
        <v>2834</v>
      </c>
      <c r="K81" s="143">
        <v>110</v>
      </c>
      <c r="L81" s="143">
        <v>23</v>
      </c>
      <c r="M81" s="143">
        <v>87</v>
      </c>
      <c r="N81" s="143">
        <v>614</v>
      </c>
      <c r="O81" s="143">
        <v>322</v>
      </c>
      <c r="P81" s="143">
        <v>292</v>
      </c>
      <c r="Q81" s="143">
        <v>13</v>
      </c>
      <c r="R81" s="143">
        <v>11</v>
      </c>
      <c r="S81" s="143">
        <v>2</v>
      </c>
      <c r="T81" s="143">
        <v>0</v>
      </c>
      <c r="U81" s="143">
        <v>0</v>
      </c>
      <c r="V81" s="143">
        <v>0</v>
      </c>
      <c r="W81" s="143">
        <v>3</v>
      </c>
      <c r="X81" s="143">
        <v>2</v>
      </c>
      <c r="Y81" s="143">
        <v>1</v>
      </c>
    </row>
    <row r="82" spans="1:25" ht="12" customHeight="1">
      <c r="A82" s="93" t="s">
        <v>375</v>
      </c>
      <c r="B82" s="143">
        <v>442</v>
      </c>
      <c r="C82" s="143">
        <v>185</v>
      </c>
      <c r="D82" s="143">
        <v>257</v>
      </c>
      <c r="E82" s="143">
        <v>228</v>
      </c>
      <c r="F82" s="143">
        <v>118</v>
      </c>
      <c r="G82" s="143">
        <v>110</v>
      </c>
      <c r="H82" s="143">
        <v>190</v>
      </c>
      <c r="I82" s="143">
        <v>60</v>
      </c>
      <c r="J82" s="143">
        <v>130</v>
      </c>
      <c r="K82" s="143">
        <v>6</v>
      </c>
      <c r="L82" s="143">
        <v>0</v>
      </c>
      <c r="M82" s="143">
        <v>6</v>
      </c>
      <c r="N82" s="143">
        <v>17</v>
      </c>
      <c r="O82" s="143">
        <v>6</v>
      </c>
      <c r="P82" s="143">
        <v>11</v>
      </c>
      <c r="Q82" s="143">
        <v>1</v>
      </c>
      <c r="R82" s="143">
        <v>1</v>
      </c>
      <c r="S82" s="143">
        <v>0</v>
      </c>
      <c r="T82" s="143">
        <v>0</v>
      </c>
      <c r="U82" s="143">
        <v>0</v>
      </c>
      <c r="V82" s="143">
        <v>0</v>
      </c>
      <c r="W82" s="143">
        <v>0</v>
      </c>
      <c r="X82" s="143">
        <v>0</v>
      </c>
      <c r="Y82" s="143">
        <v>0</v>
      </c>
    </row>
    <row r="83" spans="1:25" ht="12" customHeight="1">
      <c r="A83" s="93" t="s">
        <v>376</v>
      </c>
      <c r="B83" s="143">
        <v>214</v>
      </c>
      <c r="C83" s="143">
        <v>121</v>
      </c>
      <c r="D83" s="143">
        <v>93</v>
      </c>
      <c r="E83" s="143">
        <v>132</v>
      </c>
      <c r="F83" s="143">
        <v>79</v>
      </c>
      <c r="G83" s="143">
        <v>53</v>
      </c>
      <c r="H83" s="143">
        <v>70</v>
      </c>
      <c r="I83" s="143">
        <v>41</v>
      </c>
      <c r="J83" s="143">
        <v>29</v>
      </c>
      <c r="K83" s="143">
        <v>3</v>
      </c>
      <c r="L83" s="143">
        <v>0</v>
      </c>
      <c r="M83" s="143">
        <v>3</v>
      </c>
      <c r="N83" s="143">
        <v>9</v>
      </c>
      <c r="O83" s="143">
        <v>1</v>
      </c>
      <c r="P83" s="143">
        <v>8</v>
      </c>
      <c r="Q83" s="143">
        <v>0</v>
      </c>
      <c r="R83" s="143">
        <v>0</v>
      </c>
      <c r="S83" s="143">
        <v>0</v>
      </c>
      <c r="T83" s="143">
        <v>0</v>
      </c>
      <c r="U83" s="143">
        <v>0</v>
      </c>
      <c r="V83" s="143">
        <v>0</v>
      </c>
      <c r="W83" s="143">
        <v>0</v>
      </c>
      <c r="X83" s="143">
        <v>0</v>
      </c>
      <c r="Y83" s="143">
        <v>0</v>
      </c>
    </row>
    <row r="84" spans="1:25" ht="12" customHeight="1">
      <c r="A84" s="93" t="s">
        <v>377</v>
      </c>
      <c r="B84" s="143">
        <v>451</v>
      </c>
      <c r="C84" s="143">
        <v>150</v>
      </c>
      <c r="D84" s="143">
        <v>301</v>
      </c>
      <c r="E84" s="143">
        <v>171</v>
      </c>
      <c r="F84" s="143">
        <v>73</v>
      </c>
      <c r="G84" s="143">
        <v>98</v>
      </c>
      <c r="H84" s="143">
        <v>238</v>
      </c>
      <c r="I84" s="143">
        <v>69</v>
      </c>
      <c r="J84" s="143">
        <v>169</v>
      </c>
      <c r="K84" s="143">
        <v>4</v>
      </c>
      <c r="L84" s="143">
        <v>1</v>
      </c>
      <c r="M84" s="143">
        <v>3</v>
      </c>
      <c r="N84" s="143">
        <v>35</v>
      </c>
      <c r="O84" s="143">
        <v>6</v>
      </c>
      <c r="P84" s="143">
        <v>29</v>
      </c>
      <c r="Q84" s="143">
        <v>2</v>
      </c>
      <c r="R84" s="143">
        <v>1</v>
      </c>
      <c r="S84" s="143">
        <v>1</v>
      </c>
      <c r="T84" s="143">
        <v>0</v>
      </c>
      <c r="U84" s="143">
        <v>0</v>
      </c>
      <c r="V84" s="143">
        <v>0</v>
      </c>
      <c r="W84" s="143">
        <v>1</v>
      </c>
      <c r="X84" s="143">
        <v>0</v>
      </c>
      <c r="Y84" s="143">
        <v>1</v>
      </c>
    </row>
    <row r="85" spans="1:25" ht="12" customHeight="1">
      <c r="A85" s="93" t="s">
        <v>379</v>
      </c>
      <c r="B85" s="143">
        <v>3553</v>
      </c>
      <c r="C85" s="143">
        <v>1996</v>
      </c>
      <c r="D85" s="143">
        <v>1557</v>
      </c>
      <c r="E85" s="143">
        <v>2151</v>
      </c>
      <c r="F85" s="143">
        <v>1276</v>
      </c>
      <c r="G85" s="143">
        <v>875</v>
      </c>
      <c r="H85" s="143">
        <v>1259</v>
      </c>
      <c r="I85" s="143">
        <v>647</v>
      </c>
      <c r="J85" s="143">
        <v>612</v>
      </c>
      <c r="K85" s="143">
        <v>46</v>
      </c>
      <c r="L85" s="143">
        <v>12</v>
      </c>
      <c r="M85" s="143">
        <v>34</v>
      </c>
      <c r="N85" s="143">
        <v>96</v>
      </c>
      <c r="O85" s="143">
        <v>60</v>
      </c>
      <c r="P85" s="143">
        <v>36</v>
      </c>
      <c r="Q85" s="143">
        <v>1</v>
      </c>
      <c r="R85" s="143">
        <v>1</v>
      </c>
      <c r="S85" s="143">
        <v>0</v>
      </c>
      <c r="T85" s="143">
        <v>0</v>
      </c>
      <c r="U85" s="143">
        <v>0</v>
      </c>
      <c r="V85" s="143">
        <v>0</v>
      </c>
      <c r="W85" s="143">
        <v>0</v>
      </c>
      <c r="X85" s="143">
        <v>0</v>
      </c>
      <c r="Y85" s="143">
        <v>0</v>
      </c>
    </row>
    <row r="86" spans="1:25" ht="12" customHeight="1">
      <c r="A86" s="93" t="s">
        <v>57</v>
      </c>
      <c r="B86" s="143">
        <v>2661</v>
      </c>
      <c r="C86" s="143">
        <v>1326</v>
      </c>
      <c r="D86" s="143">
        <v>1335</v>
      </c>
      <c r="E86" s="143">
        <v>1050</v>
      </c>
      <c r="F86" s="143">
        <v>613</v>
      </c>
      <c r="G86" s="143">
        <v>437</v>
      </c>
      <c r="H86" s="143">
        <v>1329</v>
      </c>
      <c r="I86" s="143">
        <v>584</v>
      </c>
      <c r="J86" s="143">
        <v>745</v>
      </c>
      <c r="K86" s="143">
        <v>26</v>
      </c>
      <c r="L86" s="143">
        <v>7</v>
      </c>
      <c r="M86" s="143">
        <v>19</v>
      </c>
      <c r="N86" s="143">
        <v>255</v>
      </c>
      <c r="O86" s="143">
        <v>121</v>
      </c>
      <c r="P86" s="143">
        <v>134</v>
      </c>
      <c r="Q86" s="143">
        <v>1</v>
      </c>
      <c r="R86" s="143">
        <v>1</v>
      </c>
      <c r="S86" s="143">
        <v>0</v>
      </c>
      <c r="T86" s="143">
        <v>0</v>
      </c>
      <c r="U86" s="143">
        <v>0</v>
      </c>
      <c r="V86" s="143">
        <v>0</v>
      </c>
      <c r="W86" s="143">
        <v>0</v>
      </c>
      <c r="X86" s="143">
        <v>0</v>
      </c>
      <c r="Y86" s="143">
        <v>0</v>
      </c>
    </row>
    <row r="87" spans="1:25" ht="12" customHeight="1">
      <c r="A87" s="93" t="s">
        <v>380</v>
      </c>
      <c r="B87" s="143">
        <v>1428</v>
      </c>
      <c r="C87" s="143">
        <v>733</v>
      </c>
      <c r="D87" s="143">
        <v>695</v>
      </c>
      <c r="E87" s="143">
        <v>973</v>
      </c>
      <c r="F87" s="143">
        <v>501</v>
      </c>
      <c r="G87" s="143">
        <v>472</v>
      </c>
      <c r="H87" s="143">
        <v>412</v>
      </c>
      <c r="I87" s="143">
        <v>211</v>
      </c>
      <c r="J87" s="143">
        <v>201</v>
      </c>
      <c r="K87" s="143">
        <v>5</v>
      </c>
      <c r="L87" s="143">
        <v>1</v>
      </c>
      <c r="M87" s="143">
        <v>4</v>
      </c>
      <c r="N87" s="143">
        <v>34</v>
      </c>
      <c r="O87" s="143">
        <v>17</v>
      </c>
      <c r="P87" s="143">
        <v>17</v>
      </c>
      <c r="Q87" s="143">
        <v>4</v>
      </c>
      <c r="R87" s="143">
        <v>3</v>
      </c>
      <c r="S87" s="143">
        <v>1</v>
      </c>
      <c r="T87" s="143">
        <v>0</v>
      </c>
      <c r="U87" s="143">
        <v>0</v>
      </c>
      <c r="V87" s="143">
        <v>0</v>
      </c>
      <c r="W87" s="143">
        <v>0</v>
      </c>
      <c r="X87" s="143">
        <v>0</v>
      </c>
      <c r="Y87" s="143">
        <v>0</v>
      </c>
    </row>
    <row r="88" spans="1:25" ht="12" customHeight="1">
      <c r="A88" s="93" t="s">
        <v>382</v>
      </c>
      <c r="B88" s="143">
        <v>297</v>
      </c>
      <c r="C88" s="143">
        <v>171</v>
      </c>
      <c r="D88" s="143">
        <v>126</v>
      </c>
      <c r="E88" s="143">
        <v>118</v>
      </c>
      <c r="F88" s="143">
        <v>71</v>
      </c>
      <c r="G88" s="143">
        <v>47</v>
      </c>
      <c r="H88" s="143">
        <v>157</v>
      </c>
      <c r="I88" s="143">
        <v>88</v>
      </c>
      <c r="J88" s="143">
        <v>69</v>
      </c>
      <c r="K88" s="143">
        <v>3</v>
      </c>
      <c r="L88" s="143">
        <v>1</v>
      </c>
      <c r="M88" s="143">
        <v>2</v>
      </c>
      <c r="N88" s="143">
        <v>19</v>
      </c>
      <c r="O88" s="143">
        <v>11</v>
      </c>
      <c r="P88" s="143">
        <v>8</v>
      </c>
      <c r="Q88" s="143">
        <v>0</v>
      </c>
      <c r="R88" s="143">
        <v>0</v>
      </c>
      <c r="S88" s="143">
        <v>0</v>
      </c>
      <c r="T88" s="143">
        <v>0</v>
      </c>
      <c r="U88" s="143">
        <v>0</v>
      </c>
      <c r="V88" s="143">
        <v>0</v>
      </c>
      <c r="W88" s="143">
        <v>0</v>
      </c>
      <c r="X88" s="143">
        <v>0</v>
      </c>
      <c r="Y88" s="143">
        <v>0</v>
      </c>
    </row>
    <row r="89" spans="1:25" ht="12" customHeight="1">
      <c r="A89" s="93" t="s">
        <v>385</v>
      </c>
      <c r="B89" s="143">
        <v>1524</v>
      </c>
      <c r="C89" s="143">
        <v>894</v>
      </c>
      <c r="D89" s="143">
        <v>630</v>
      </c>
      <c r="E89" s="143">
        <v>757</v>
      </c>
      <c r="F89" s="143">
        <v>440</v>
      </c>
      <c r="G89" s="143">
        <v>317</v>
      </c>
      <c r="H89" s="143">
        <v>673</v>
      </c>
      <c r="I89" s="143">
        <v>387</v>
      </c>
      <c r="J89" s="143">
        <v>286</v>
      </c>
      <c r="K89" s="143">
        <v>6</v>
      </c>
      <c r="L89" s="143">
        <v>1</v>
      </c>
      <c r="M89" s="143">
        <v>5</v>
      </c>
      <c r="N89" s="143">
        <v>83</v>
      </c>
      <c r="O89" s="143">
        <v>61</v>
      </c>
      <c r="P89" s="143">
        <v>22</v>
      </c>
      <c r="Q89" s="143">
        <v>4</v>
      </c>
      <c r="R89" s="143">
        <v>4</v>
      </c>
      <c r="S89" s="143">
        <v>0</v>
      </c>
      <c r="T89" s="143">
        <v>0</v>
      </c>
      <c r="U89" s="143">
        <v>0</v>
      </c>
      <c r="V89" s="143">
        <v>0</v>
      </c>
      <c r="W89" s="143">
        <v>1</v>
      </c>
      <c r="X89" s="143">
        <v>1</v>
      </c>
      <c r="Y89" s="143">
        <v>0</v>
      </c>
    </row>
    <row r="90" spans="1:25" ht="12" customHeight="1">
      <c r="A90" s="93" t="s">
        <v>507</v>
      </c>
      <c r="B90" s="143">
        <v>94</v>
      </c>
      <c r="C90" s="143">
        <v>61</v>
      </c>
      <c r="D90" s="143">
        <v>33</v>
      </c>
      <c r="E90" s="143">
        <v>41</v>
      </c>
      <c r="F90" s="143">
        <v>28</v>
      </c>
      <c r="G90" s="143">
        <v>13</v>
      </c>
      <c r="H90" s="143">
        <v>52</v>
      </c>
      <c r="I90" s="143">
        <v>32</v>
      </c>
      <c r="J90" s="143">
        <v>20</v>
      </c>
      <c r="K90" s="143">
        <v>0</v>
      </c>
      <c r="L90" s="143">
        <v>0</v>
      </c>
      <c r="M90" s="143">
        <v>0</v>
      </c>
      <c r="N90" s="143">
        <v>1</v>
      </c>
      <c r="O90" s="143">
        <v>1</v>
      </c>
      <c r="P90" s="143">
        <v>0</v>
      </c>
      <c r="Q90" s="143">
        <v>0</v>
      </c>
      <c r="R90" s="143">
        <v>0</v>
      </c>
      <c r="S90" s="143">
        <v>0</v>
      </c>
      <c r="T90" s="143">
        <v>0</v>
      </c>
      <c r="U90" s="143">
        <v>0</v>
      </c>
      <c r="V90" s="143">
        <v>0</v>
      </c>
      <c r="W90" s="143">
        <v>0</v>
      </c>
      <c r="X90" s="143">
        <v>0</v>
      </c>
      <c r="Y90" s="143">
        <v>0</v>
      </c>
    </row>
    <row r="91" spans="1:25" ht="12" customHeight="1">
      <c r="A91" s="93" t="s">
        <v>58</v>
      </c>
      <c r="B91" s="143">
        <v>2263</v>
      </c>
      <c r="C91" s="143">
        <v>1241</v>
      </c>
      <c r="D91" s="143">
        <v>1022</v>
      </c>
      <c r="E91" s="143">
        <v>1126</v>
      </c>
      <c r="F91" s="143">
        <v>662</v>
      </c>
      <c r="G91" s="143">
        <v>464</v>
      </c>
      <c r="H91" s="143">
        <v>1063</v>
      </c>
      <c r="I91" s="143">
        <v>542</v>
      </c>
      <c r="J91" s="143">
        <v>521</v>
      </c>
      <c r="K91" s="143">
        <v>11</v>
      </c>
      <c r="L91" s="143">
        <v>0</v>
      </c>
      <c r="M91" s="143">
        <v>11</v>
      </c>
      <c r="N91" s="143">
        <v>62</v>
      </c>
      <c r="O91" s="143">
        <v>36</v>
      </c>
      <c r="P91" s="143">
        <v>26</v>
      </c>
      <c r="Q91" s="143">
        <v>0</v>
      </c>
      <c r="R91" s="143">
        <v>0</v>
      </c>
      <c r="S91" s="143">
        <v>0</v>
      </c>
      <c r="T91" s="143">
        <v>0</v>
      </c>
      <c r="U91" s="143">
        <v>0</v>
      </c>
      <c r="V91" s="143">
        <v>0</v>
      </c>
      <c r="W91" s="143">
        <v>1</v>
      </c>
      <c r="X91" s="143">
        <v>1</v>
      </c>
      <c r="Y91" s="143">
        <v>0</v>
      </c>
    </row>
    <row r="92" spans="1:25" ht="18" customHeight="1">
      <c r="A92" s="90" t="s">
        <v>59</v>
      </c>
      <c r="B92" s="143">
        <v>8290</v>
      </c>
      <c r="C92" s="143">
        <v>3609</v>
      </c>
      <c r="D92" s="143">
        <v>4681</v>
      </c>
      <c r="E92" s="143">
        <v>3562</v>
      </c>
      <c r="F92" s="143">
        <v>1822</v>
      </c>
      <c r="G92" s="143">
        <v>1740</v>
      </c>
      <c r="H92" s="143">
        <v>4100</v>
      </c>
      <c r="I92" s="143">
        <v>1536</v>
      </c>
      <c r="J92" s="143">
        <v>2564</v>
      </c>
      <c r="K92" s="143">
        <v>115</v>
      </c>
      <c r="L92" s="143">
        <v>12</v>
      </c>
      <c r="M92" s="143">
        <v>103</v>
      </c>
      <c r="N92" s="143">
        <v>453</v>
      </c>
      <c r="O92" s="143">
        <v>182</v>
      </c>
      <c r="P92" s="143">
        <v>271</v>
      </c>
      <c r="Q92" s="143">
        <v>51</v>
      </c>
      <c r="R92" s="143">
        <v>50</v>
      </c>
      <c r="S92" s="143">
        <v>1</v>
      </c>
      <c r="T92" s="143">
        <v>2</v>
      </c>
      <c r="U92" s="143">
        <v>2</v>
      </c>
      <c r="V92" s="143">
        <v>0</v>
      </c>
      <c r="W92" s="143">
        <v>7</v>
      </c>
      <c r="X92" s="143">
        <v>5</v>
      </c>
      <c r="Y92" s="143">
        <v>2</v>
      </c>
    </row>
    <row r="93" spans="1:25" ht="12" customHeight="1">
      <c r="A93" s="93" t="s">
        <v>447</v>
      </c>
      <c r="B93" s="143">
        <v>1549</v>
      </c>
      <c r="C93" s="143">
        <v>905</v>
      </c>
      <c r="D93" s="143">
        <v>644</v>
      </c>
      <c r="E93" s="143">
        <v>519</v>
      </c>
      <c r="F93" s="143">
        <v>312</v>
      </c>
      <c r="G93" s="143">
        <v>207</v>
      </c>
      <c r="H93" s="143">
        <v>962</v>
      </c>
      <c r="I93" s="143">
        <v>544</v>
      </c>
      <c r="J93" s="143">
        <v>418</v>
      </c>
      <c r="K93" s="143">
        <v>8</v>
      </c>
      <c r="L93" s="143">
        <v>2</v>
      </c>
      <c r="M93" s="143">
        <v>6</v>
      </c>
      <c r="N93" s="143">
        <v>58</v>
      </c>
      <c r="O93" s="143">
        <v>45</v>
      </c>
      <c r="P93" s="143">
        <v>13</v>
      </c>
      <c r="Q93" s="143">
        <v>2</v>
      </c>
      <c r="R93" s="143">
        <v>2</v>
      </c>
      <c r="S93" s="143">
        <v>0</v>
      </c>
      <c r="T93" s="143">
        <v>0</v>
      </c>
      <c r="U93" s="143">
        <v>0</v>
      </c>
      <c r="V93" s="143">
        <v>0</v>
      </c>
      <c r="W93" s="143">
        <v>0</v>
      </c>
      <c r="X93" s="143">
        <v>0</v>
      </c>
      <c r="Y93" s="143">
        <v>0</v>
      </c>
    </row>
    <row r="94" spans="1:25" ht="12" customHeight="1">
      <c r="A94" s="93" t="s">
        <v>448</v>
      </c>
      <c r="B94" s="143">
        <v>144</v>
      </c>
      <c r="C94" s="143">
        <v>42</v>
      </c>
      <c r="D94" s="143">
        <v>102</v>
      </c>
      <c r="E94" s="143">
        <v>50</v>
      </c>
      <c r="F94" s="143">
        <v>18</v>
      </c>
      <c r="G94" s="143">
        <v>32</v>
      </c>
      <c r="H94" s="143">
        <v>72</v>
      </c>
      <c r="I94" s="143">
        <v>13</v>
      </c>
      <c r="J94" s="143">
        <v>59</v>
      </c>
      <c r="K94" s="143">
        <v>2</v>
      </c>
      <c r="L94" s="143">
        <v>0</v>
      </c>
      <c r="M94" s="143">
        <v>2</v>
      </c>
      <c r="N94" s="143">
        <v>12</v>
      </c>
      <c r="O94" s="143">
        <v>4</v>
      </c>
      <c r="P94" s="143">
        <v>8</v>
      </c>
      <c r="Q94" s="143">
        <v>7</v>
      </c>
      <c r="R94" s="143">
        <v>6</v>
      </c>
      <c r="S94" s="143">
        <v>1</v>
      </c>
      <c r="T94" s="143">
        <v>1</v>
      </c>
      <c r="U94" s="143">
        <v>1</v>
      </c>
      <c r="V94" s="143">
        <v>0</v>
      </c>
      <c r="W94" s="143">
        <v>0</v>
      </c>
      <c r="X94" s="143">
        <v>0</v>
      </c>
      <c r="Y94" s="143">
        <v>0</v>
      </c>
    </row>
    <row r="95" spans="1:25" ht="12" customHeight="1">
      <c r="A95" s="93" t="s">
        <v>388</v>
      </c>
      <c r="B95" s="143">
        <v>1474</v>
      </c>
      <c r="C95" s="143">
        <v>796</v>
      </c>
      <c r="D95" s="143">
        <v>678</v>
      </c>
      <c r="E95" s="143">
        <v>551</v>
      </c>
      <c r="F95" s="143">
        <v>301</v>
      </c>
      <c r="G95" s="143">
        <v>250</v>
      </c>
      <c r="H95" s="143">
        <v>838</v>
      </c>
      <c r="I95" s="143">
        <v>439</v>
      </c>
      <c r="J95" s="143">
        <v>399</v>
      </c>
      <c r="K95" s="143">
        <v>13</v>
      </c>
      <c r="L95" s="143">
        <v>2</v>
      </c>
      <c r="M95" s="143">
        <v>11</v>
      </c>
      <c r="N95" s="143">
        <v>71</v>
      </c>
      <c r="O95" s="143">
        <v>53</v>
      </c>
      <c r="P95" s="143">
        <v>18</v>
      </c>
      <c r="Q95" s="143">
        <v>1</v>
      </c>
      <c r="R95" s="143">
        <v>1</v>
      </c>
      <c r="S95" s="143">
        <v>0</v>
      </c>
      <c r="T95" s="143">
        <v>0</v>
      </c>
      <c r="U95" s="143">
        <v>0</v>
      </c>
      <c r="V95" s="143">
        <v>0</v>
      </c>
      <c r="W95" s="143">
        <v>0</v>
      </c>
      <c r="X95" s="143">
        <v>0</v>
      </c>
      <c r="Y95" s="143">
        <v>0</v>
      </c>
    </row>
    <row r="96" spans="1:25" ht="12" customHeight="1">
      <c r="A96" s="93" t="s">
        <v>389</v>
      </c>
      <c r="B96" s="143">
        <v>590</v>
      </c>
      <c r="C96" s="143">
        <v>84</v>
      </c>
      <c r="D96" s="143">
        <v>506</v>
      </c>
      <c r="E96" s="143">
        <v>114</v>
      </c>
      <c r="F96" s="143">
        <v>50</v>
      </c>
      <c r="G96" s="143">
        <v>64</v>
      </c>
      <c r="H96" s="143">
        <v>392</v>
      </c>
      <c r="I96" s="143">
        <v>23</v>
      </c>
      <c r="J96" s="143">
        <v>369</v>
      </c>
      <c r="K96" s="143">
        <v>22</v>
      </c>
      <c r="L96" s="143">
        <v>0</v>
      </c>
      <c r="M96" s="143">
        <v>22</v>
      </c>
      <c r="N96" s="143">
        <v>54</v>
      </c>
      <c r="O96" s="143">
        <v>4</v>
      </c>
      <c r="P96" s="143">
        <v>50</v>
      </c>
      <c r="Q96" s="143">
        <v>6</v>
      </c>
      <c r="R96" s="143">
        <v>6</v>
      </c>
      <c r="S96" s="143">
        <v>0</v>
      </c>
      <c r="T96" s="143">
        <v>1</v>
      </c>
      <c r="U96" s="143">
        <v>1</v>
      </c>
      <c r="V96" s="143">
        <v>0</v>
      </c>
      <c r="W96" s="143">
        <v>1</v>
      </c>
      <c r="X96" s="143">
        <v>0</v>
      </c>
      <c r="Y96" s="143">
        <v>1</v>
      </c>
    </row>
    <row r="97" spans="1:25" ht="12" customHeight="1">
      <c r="A97" s="93" t="s">
        <v>390</v>
      </c>
      <c r="B97" s="143">
        <v>640</v>
      </c>
      <c r="C97" s="143">
        <v>325</v>
      </c>
      <c r="D97" s="143">
        <v>315</v>
      </c>
      <c r="E97" s="143">
        <v>324</v>
      </c>
      <c r="F97" s="143">
        <v>171</v>
      </c>
      <c r="G97" s="143">
        <v>153</v>
      </c>
      <c r="H97" s="143">
        <v>288</v>
      </c>
      <c r="I97" s="143">
        <v>144</v>
      </c>
      <c r="J97" s="143">
        <v>144</v>
      </c>
      <c r="K97" s="143">
        <v>13</v>
      </c>
      <c r="L97" s="143">
        <v>2</v>
      </c>
      <c r="M97" s="143">
        <v>11</v>
      </c>
      <c r="N97" s="143">
        <v>14</v>
      </c>
      <c r="O97" s="143">
        <v>7</v>
      </c>
      <c r="P97" s="143">
        <v>7</v>
      </c>
      <c r="Q97" s="143">
        <v>1</v>
      </c>
      <c r="R97" s="143">
        <v>1</v>
      </c>
      <c r="S97" s="143">
        <v>0</v>
      </c>
      <c r="T97" s="143">
        <v>0</v>
      </c>
      <c r="U97" s="143">
        <v>0</v>
      </c>
      <c r="V97" s="143">
        <v>0</v>
      </c>
      <c r="W97" s="143">
        <v>0</v>
      </c>
      <c r="X97" s="143">
        <v>0</v>
      </c>
      <c r="Y97" s="143">
        <v>0</v>
      </c>
    </row>
    <row r="98" spans="1:25" ht="12" customHeight="1">
      <c r="A98" s="93" t="s">
        <v>391</v>
      </c>
      <c r="B98" s="143">
        <v>1246</v>
      </c>
      <c r="C98" s="143">
        <v>243</v>
      </c>
      <c r="D98" s="143">
        <v>1003</v>
      </c>
      <c r="E98" s="143">
        <v>409</v>
      </c>
      <c r="F98" s="143">
        <v>178</v>
      </c>
      <c r="G98" s="143">
        <v>231</v>
      </c>
      <c r="H98" s="143">
        <v>685</v>
      </c>
      <c r="I98" s="143">
        <v>24</v>
      </c>
      <c r="J98" s="143">
        <v>661</v>
      </c>
      <c r="K98" s="143">
        <v>33</v>
      </c>
      <c r="L98" s="143">
        <v>1</v>
      </c>
      <c r="M98" s="143">
        <v>32</v>
      </c>
      <c r="N98" s="143">
        <v>85</v>
      </c>
      <c r="O98" s="143">
        <v>7</v>
      </c>
      <c r="P98" s="143">
        <v>78</v>
      </c>
      <c r="Q98" s="143">
        <v>29</v>
      </c>
      <c r="R98" s="143">
        <v>29</v>
      </c>
      <c r="S98" s="143">
        <v>0</v>
      </c>
      <c r="T98" s="143">
        <v>0</v>
      </c>
      <c r="U98" s="143">
        <v>0</v>
      </c>
      <c r="V98" s="143">
        <v>0</v>
      </c>
      <c r="W98" s="143">
        <v>5</v>
      </c>
      <c r="X98" s="143">
        <v>4</v>
      </c>
      <c r="Y98" s="143">
        <v>1</v>
      </c>
    </row>
    <row r="99" spans="1:25" ht="12" customHeight="1">
      <c r="A99" s="93" t="s">
        <v>392</v>
      </c>
      <c r="B99" s="143">
        <v>2190</v>
      </c>
      <c r="C99" s="143">
        <v>965</v>
      </c>
      <c r="D99" s="143">
        <v>1225</v>
      </c>
      <c r="E99" s="143">
        <v>1447</v>
      </c>
      <c r="F99" s="143">
        <v>693</v>
      </c>
      <c r="G99" s="143">
        <v>754</v>
      </c>
      <c r="H99" s="143">
        <v>594</v>
      </c>
      <c r="I99" s="143">
        <v>221</v>
      </c>
      <c r="J99" s="143">
        <v>373</v>
      </c>
      <c r="K99" s="143">
        <v>16</v>
      </c>
      <c r="L99" s="143">
        <v>3</v>
      </c>
      <c r="M99" s="143">
        <v>13</v>
      </c>
      <c r="N99" s="143">
        <v>130</v>
      </c>
      <c r="O99" s="143">
        <v>45</v>
      </c>
      <c r="P99" s="143">
        <v>85</v>
      </c>
      <c r="Q99" s="143">
        <v>2</v>
      </c>
      <c r="R99" s="143">
        <v>2</v>
      </c>
      <c r="S99" s="143">
        <v>0</v>
      </c>
      <c r="T99" s="143">
        <v>0</v>
      </c>
      <c r="U99" s="143">
        <v>0</v>
      </c>
      <c r="V99" s="143">
        <v>0</v>
      </c>
      <c r="W99" s="143">
        <v>1</v>
      </c>
      <c r="X99" s="143">
        <v>1</v>
      </c>
      <c r="Y99" s="143">
        <v>0</v>
      </c>
    </row>
    <row r="100" spans="1:25" ht="30" customHeight="1">
      <c r="A100" s="90" t="s">
        <v>63</v>
      </c>
      <c r="B100" s="143">
        <v>5439</v>
      </c>
      <c r="C100" s="143">
        <v>2499</v>
      </c>
      <c r="D100" s="143">
        <v>2940</v>
      </c>
      <c r="E100" s="143">
        <v>2424</v>
      </c>
      <c r="F100" s="143">
        <v>1287</v>
      </c>
      <c r="G100" s="143">
        <v>1137</v>
      </c>
      <c r="H100" s="143">
        <v>2651</v>
      </c>
      <c r="I100" s="143">
        <v>1103</v>
      </c>
      <c r="J100" s="143">
        <v>1548</v>
      </c>
      <c r="K100" s="143">
        <v>80</v>
      </c>
      <c r="L100" s="143">
        <v>8</v>
      </c>
      <c r="M100" s="143">
        <v>72</v>
      </c>
      <c r="N100" s="143">
        <v>265</v>
      </c>
      <c r="O100" s="143">
        <v>84</v>
      </c>
      <c r="P100" s="143">
        <v>181</v>
      </c>
      <c r="Q100" s="143">
        <v>17</v>
      </c>
      <c r="R100" s="143">
        <v>15</v>
      </c>
      <c r="S100" s="143">
        <v>2</v>
      </c>
      <c r="T100" s="143">
        <v>0</v>
      </c>
      <c r="U100" s="143">
        <v>0</v>
      </c>
      <c r="V100" s="143">
        <v>0</v>
      </c>
      <c r="W100" s="143">
        <v>2</v>
      </c>
      <c r="X100" s="143">
        <v>2</v>
      </c>
      <c r="Y100" s="143">
        <v>0</v>
      </c>
    </row>
    <row r="101" spans="1:25" ht="12" customHeight="1">
      <c r="A101" s="93" t="s">
        <v>446</v>
      </c>
      <c r="B101" s="143">
        <v>2482</v>
      </c>
      <c r="C101" s="143">
        <v>1285</v>
      </c>
      <c r="D101" s="143">
        <v>1197</v>
      </c>
      <c r="E101" s="143">
        <v>1282</v>
      </c>
      <c r="F101" s="143">
        <v>724</v>
      </c>
      <c r="G101" s="143">
        <v>558</v>
      </c>
      <c r="H101" s="143">
        <v>1075</v>
      </c>
      <c r="I101" s="143">
        <v>521</v>
      </c>
      <c r="J101" s="143">
        <v>554</v>
      </c>
      <c r="K101" s="143">
        <v>53</v>
      </c>
      <c r="L101" s="143">
        <v>6</v>
      </c>
      <c r="M101" s="143">
        <v>47</v>
      </c>
      <c r="N101" s="143">
        <v>72</v>
      </c>
      <c r="O101" s="143">
        <v>34</v>
      </c>
      <c r="P101" s="143">
        <v>38</v>
      </c>
      <c r="Q101" s="143">
        <v>0</v>
      </c>
      <c r="R101" s="143">
        <v>0</v>
      </c>
      <c r="S101" s="143">
        <v>0</v>
      </c>
      <c r="T101" s="143">
        <v>0</v>
      </c>
      <c r="U101" s="143">
        <v>0</v>
      </c>
      <c r="V101" s="143">
        <v>0</v>
      </c>
      <c r="W101" s="143">
        <v>0</v>
      </c>
      <c r="X101" s="143">
        <v>0</v>
      </c>
      <c r="Y101" s="143">
        <v>0</v>
      </c>
    </row>
    <row r="102" spans="1:25" ht="12" customHeight="1">
      <c r="A102" s="93" t="s">
        <v>484</v>
      </c>
      <c r="B102" s="143">
        <v>982</v>
      </c>
      <c r="C102" s="143">
        <v>438</v>
      </c>
      <c r="D102" s="143">
        <v>544</v>
      </c>
      <c r="E102" s="143">
        <v>455</v>
      </c>
      <c r="F102" s="143">
        <v>223</v>
      </c>
      <c r="G102" s="143">
        <v>232</v>
      </c>
      <c r="H102" s="143">
        <v>473</v>
      </c>
      <c r="I102" s="143">
        <v>192</v>
      </c>
      <c r="J102" s="143">
        <v>281</v>
      </c>
      <c r="K102" s="143">
        <v>4</v>
      </c>
      <c r="L102" s="143">
        <v>1</v>
      </c>
      <c r="M102" s="143">
        <v>3</v>
      </c>
      <c r="N102" s="143">
        <v>35</v>
      </c>
      <c r="O102" s="143">
        <v>9</v>
      </c>
      <c r="P102" s="143">
        <v>26</v>
      </c>
      <c r="Q102" s="143">
        <v>13</v>
      </c>
      <c r="R102" s="143">
        <v>11</v>
      </c>
      <c r="S102" s="143">
        <v>2</v>
      </c>
      <c r="T102" s="143">
        <v>0</v>
      </c>
      <c r="U102" s="143">
        <v>0</v>
      </c>
      <c r="V102" s="143">
        <v>0</v>
      </c>
      <c r="W102" s="143">
        <v>2</v>
      </c>
      <c r="X102" s="143">
        <v>2</v>
      </c>
      <c r="Y102" s="143">
        <v>0</v>
      </c>
    </row>
    <row r="103" spans="1:25" ht="12" customHeight="1">
      <c r="A103" s="93" t="s">
        <v>450</v>
      </c>
      <c r="B103" s="143">
        <v>36</v>
      </c>
      <c r="C103" s="143">
        <v>19</v>
      </c>
      <c r="D103" s="143">
        <v>17</v>
      </c>
      <c r="E103" s="143">
        <v>24</v>
      </c>
      <c r="F103" s="143">
        <v>11</v>
      </c>
      <c r="G103" s="143">
        <v>13</v>
      </c>
      <c r="H103" s="143">
        <v>10</v>
      </c>
      <c r="I103" s="143">
        <v>7</v>
      </c>
      <c r="J103" s="143">
        <v>3</v>
      </c>
      <c r="K103" s="143">
        <v>0</v>
      </c>
      <c r="L103" s="143">
        <v>0</v>
      </c>
      <c r="M103" s="143">
        <v>0</v>
      </c>
      <c r="N103" s="143">
        <v>2</v>
      </c>
      <c r="O103" s="143">
        <v>1</v>
      </c>
      <c r="P103" s="143">
        <v>1</v>
      </c>
      <c r="Q103" s="143">
        <v>0</v>
      </c>
      <c r="R103" s="143">
        <v>0</v>
      </c>
      <c r="S103" s="143">
        <v>0</v>
      </c>
      <c r="T103" s="143">
        <v>0</v>
      </c>
      <c r="U103" s="143">
        <v>0</v>
      </c>
      <c r="V103" s="143">
        <v>0</v>
      </c>
      <c r="W103" s="143">
        <v>0</v>
      </c>
      <c r="X103" s="143">
        <v>0</v>
      </c>
      <c r="Y103" s="143">
        <v>0</v>
      </c>
    </row>
    <row r="104" spans="1:25" ht="12" customHeight="1">
      <c r="A104" s="93" t="s">
        <v>18</v>
      </c>
      <c r="B104" s="143">
        <v>1083</v>
      </c>
      <c r="C104" s="143">
        <v>412</v>
      </c>
      <c r="D104" s="143">
        <v>671</v>
      </c>
      <c r="E104" s="143">
        <v>286</v>
      </c>
      <c r="F104" s="143">
        <v>134</v>
      </c>
      <c r="G104" s="143">
        <v>152</v>
      </c>
      <c r="H104" s="143">
        <v>678</v>
      </c>
      <c r="I104" s="143">
        <v>249</v>
      </c>
      <c r="J104" s="143">
        <v>429</v>
      </c>
      <c r="K104" s="143">
        <v>12</v>
      </c>
      <c r="L104" s="143">
        <v>1</v>
      </c>
      <c r="M104" s="143">
        <v>11</v>
      </c>
      <c r="N104" s="143">
        <v>105</v>
      </c>
      <c r="O104" s="143">
        <v>26</v>
      </c>
      <c r="P104" s="143">
        <v>79</v>
      </c>
      <c r="Q104" s="143">
        <v>2</v>
      </c>
      <c r="R104" s="143">
        <v>2</v>
      </c>
      <c r="S104" s="143">
        <v>0</v>
      </c>
      <c r="T104" s="143">
        <v>0</v>
      </c>
      <c r="U104" s="143">
        <v>0</v>
      </c>
      <c r="V104" s="143">
        <v>0</v>
      </c>
      <c r="W104" s="143">
        <v>0</v>
      </c>
      <c r="X104" s="143">
        <v>0</v>
      </c>
      <c r="Y104" s="143">
        <v>0</v>
      </c>
    </row>
    <row r="105" spans="1:25" ht="12" customHeight="1">
      <c r="A105" s="93" t="s">
        <v>452</v>
      </c>
      <c r="B105" s="143">
        <v>178</v>
      </c>
      <c r="C105" s="143">
        <v>96</v>
      </c>
      <c r="D105" s="143">
        <v>82</v>
      </c>
      <c r="E105" s="143">
        <v>114</v>
      </c>
      <c r="F105" s="143">
        <v>73</v>
      </c>
      <c r="G105" s="143">
        <v>41</v>
      </c>
      <c r="H105" s="143">
        <v>61</v>
      </c>
      <c r="I105" s="143">
        <v>23</v>
      </c>
      <c r="J105" s="143">
        <v>38</v>
      </c>
      <c r="K105" s="143">
        <v>1</v>
      </c>
      <c r="L105" s="143">
        <v>0</v>
      </c>
      <c r="M105" s="143">
        <v>1</v>
      </c>
      <c r="N105" s="143">
        <v>2</v>
      </c>
      <c r="O105" s="143">
        <v>0</v>
      </c>
      <c r="P105" s="143">
        <v>2</v>
      </c>
      <c r="Q105" s="143">
        <v>0</v>
      </c>
      <c r="R105" s="143">
        <v>0</v>
      </c>
      <c r="S105" s="143">
        <v>0</v>
      </c>
      <c r="T105" s="143">
        <v>0</v>
      </c>
      <c r="U105" s="143">
        <v>0</v>
      </c>
      <c r="V105" s="143">
        <v>0</v>
      </c>
      <c r="W105" s="143">
        <v>0</v>
      </c>
      <c r="X105" s="143">
        <v>0</v>
      </c>
      <c r="Y105" s="143">
        <v>0</v>
      </c>
    </row>
    <row r="106" spans="1:25" ht="12" customHeight="1">
      <c r="A106" s="93" t="s">
        <v>506</v>
      </c>
      <c r="B106" s="143">
        <v>37</v>
      </c>
      <c r="C106" s="143">
        <v>12</v>
      </c>
      <c r="D106" s="143">
        <v>25</v>
      </c>
      <c r="E106" s="143">
        <v>17</v>
      </c>
      <c r="F106" s="143">
        <v>6</v>
      </c>
      <c r="G106" s="143">
        <v>11</v>
      </c>
      <c r="H106" s="143">
        <v>18</v>
      </c>
      <c r="I106" s="143">
        <v>5</v>
      </c>
      <c r="J106" s="143">
        <v>13</v>
      </c>
      <c r="K106" s="143">
        <v>1</v>
      </c>
      <c r="L106" s="143">
        <v>0</v>
      </c>
      <c r="M106" s="143">
        <v>1</v>
      </c>
      <c r="N106" s="143">
        <v>0</v>
      </c>
      <c r="O106" s="143">
        <v>0</v>
      </c>
      <c r="P106" s="143">
        <v>0</v>
      </c>
      <c r="Q106" s="143">
        <v>1</v>
      </c>
      <c r="R106" s="143">
        <v>1</v>
      </c>
      <c r="S106" s="143">
        <v>0</v>
      </c>
      <c r="T106" s="143">
        <v>0</v>
      </c>
      <c r="U106" s="143">
        <v>0</v>
      </c>
      <c r="V106" s="143">
        <v>0</v>
      </c>
      <c r="W106" s="143">
        <v>0</v>
      </c>
      <c r="X106" s="143">
        <v>0</v>
      </c>
      <c r="Y106" s="143">
        <v>0</v>
      </c>
    </row>
    <row r="107" spans="1:25" ht="21" customHeight="1">
      <c r="A107" s="88" t="s">
        <v>393</v>
      </c>
      <c r="B107" s="142">
        <v>145</v>
      </c>
      <c r="C107" s="142">
        <v>81</v>
      </c>
      <c r="D107" s="142">
        <v>64</v>
      </c>
      <c r="E107" s="142">
        <v>70</v>
      </c>
      <c r="F107" s="142">
        <v>40</v>
      </c>
      <c r="G107" s="142">
        <v>30</v>
      </c>
      <c r="H107" s="142">
        <v>56</v>
      </c>
      <c r="I107" s="142">
        <v>32</v>
      </c>
      <c r="J107" s="142">
        <v>24</v>
      </c>
      <c r="K107" s="142">
        <v>4</v>
      </c>
      <c r="L107" s="143">
        <v>1</v>
      </c>
      <c r="M107" s="142">
        <v>3</v>
      </c>
      <c r="N107" s="142">
        <v>13</v>
      </c>
      <c r="O107" s="142">
        <v>8</v>
      </c>
      <c r="P107" s="142">
        <v>5</v>
      </c>
      <c r="Q107" s="142">
        <v>0</v>
      </c>
      <c r="R107" s="142">
        <v>0</v>
      </c>
      <c r="S107" s="142">
        <v>0</v>
      </c>
      <c r="T107" s="142">
        <v>0</v>
      </c>
      <c r="U107" s="142">
        <v>0</v>
      </c>
      <c r="V107" s="142">
        <v>0</v>
      </c>
      <c r="W107" s="142">
        <v>2</v>
      </c>
      <c r="X107" s="142">
        <v>0</v>
      </c>
      <c r="Y107" s="142">
        <v>2</v>
      </c>
    </row>
    <row r="108" spans="1:25" ht="12" customHeight="1">
      <c r="A108" s="93" t="s">
        <v>394</v>
      </c>
      <c r="B108" s="143">
        <v>127</v>
      </c>
      <c r="C108" s="143">
        <v>71</v>
      </c>
      <c r="D108" s="143">
        <v>56</v>
      </c>
      <c r="E108" s="143">
        <v>62</v>
      </c>
      <c r="F108" s="143">
        <v>34</v>
      </c>
      <c r="G108" s="143">
        <v>28</v>
      </c>
      <c r="H108" s="143">
        <v>48</v>
      </c>
      <c r="I108" s="143">
        <v>29</v>
      </c>
      <c r="J108" s="143">
        <v>19</v>
      </c>
      <c r="K108" s="143">
        <v>3</v>
      </c>
      <c r="L108" s="143">
        <v>0</v>
      </c>
      <c r="M108" s="143">
        <v>3</v>
      </c>
      <c r="N108" s="143">
        <v>12</v>
      </c>
      <c r="O108" s="143">
        <v>8</v>
      </c>
      <c r="P108" s="143">
        <v>4</v>
      </c>
      <c r="Q108" s="143">
        <v>0</v>
      </c>
      <c r="R108" s="143">
        <v>0</v>
      </c>
      <c r="S108" s="143">
        <v>0</v>
      </c>
      <c r="T108" s="143">
        <v>0</v>
      </c>
      <c r="U108" s="143">
        <v>0</v>
      </c>
      <c r="V108" s="143">
        <v>0</v>
      </c>
      <c r="W108" s="143">
        <v>2</v>
      </c>
      <c r="X108" s="143">
        <v>0</v>
      </c>
      <c r="Y108" s="143">
        <v>2</v>
      </c>
    </row>
    <row r="109" spans="1:25" ht="21" customHeight="1">
      <c r="A109" s="88" t="s">
        <v>64</v>
      </c>
      <c r="B109" s="142">
        <v>1389</v>
      </c>
      <c r="C109" s="142">
        <v>748</v>
      </c>
      <c r="D109" s="142">
        <v>641</v>
      </c>
      <c r="E109" s="142">
        <v>759</v>
      </c>
      <c r="F109" s="142">
        <v>418</v>
      </c>
      <c r="G109" s="142">
        <v>341</v>
      </c>
      <c r="H109" s="142">
        <v>542</v>
      </c>
      <c r="I109" s="142">
        <v>294</v>
      </c>
      <c r="J109" s="142">
        <v>248</v>
      </c>
      <c r="K109" s="142">
        <v>19</v>
      </c>
      <c r="L109" s="142">
        <v>1</v>
      </c>
      <c r="M109" s="142">
        <v>18</v>
      </c>
      <c r="N109" s="142">
        <v>67</v>
      </c>
      <c r="O109" s="142">
        <v>33</v>
      </c>
      <c r="P109" s="142">
        <v>34</v>
      </c>
      <c r="Q109" s="143">
        <v>2</v>
      </c>
      <c r="R109" s="143">
        <v>2</v>
      </c>
      <c r="S109" s="143">
        <v>0</v>
      </c>
      <c r="T109" s="142">
        <v>0</v>
      </c>
      <c r="U109" s="142">
        <v>0</v>
      </c>
      <c r="V109" s="142">
        <v>0</v>
      </c>
      <c r="W109" s="142">
        <v>0</v>
      </c>
      <c r="X109" s="142">
        <v>0</v>
      </c>
      <c r="Y109" s="142">
        <v>0</v>
      </c>
    </row>
    <row r="110" spans="1:25" ht="12" customHeight="1">
      <c r="A110" s="93" t="s">
        <v>462</v>
      </c>
      <c r="B110" s="143">
        <v>868</v>
      </c>
      <c r="C110" s="143">
        <v>465</v>
      </c>
      <c r="D110" s="143">
        <v>403</v>
      </c>
      <c r="E110" s="143">
        <v>486</v>
      </c>
      <c r="F110" s="143">
        <v>276</v>
      </c>
      <c r="G110" s="143">
        <v>210</v>
      </c>
      <c r="H110" s="143">
        <v>315</v>
      </c>
      <c r="I110" s="143">
        <v>166</v>
      </c>
      <c r="J110" s="143">
        <v>149</v>
      </c>
      <c r="K110" s="143">
        <v>15</v>
      </c>
      <c r="L110" s="143">
        <v>1</v>
      </c>
      <c r="M110" s="143">
        <v>14</v>
      </c>
      <c r="N110" s="143">
        <v>51</v>
      </c>
      <c r="O110" s="143">
        <v>21</v>
      </c>
      <c r="P110" s="143">
        <v>30</v>
      </c>
      <c r="Q110" s="143">
        <v>1</v>
      </c>
      <c r="R110" s="143">
        <v>1</v>
      </c>
      <c r="S110" s="143">
        <v>0</v>
      </c>
      <c r="T110" s="143">
        <v>0</v>
      </c>
      <c r="U110" s="143">
        <v>0</v>
      </c>
      <c r="V110" s="143">
        <v>0</v>
      </c>
      <c r="W110" s="143">
        <v>0</v>
      </c>
      <c r="X110" s="143">
        <v>0</v>
      </c>
      <c r="Y110" s="143">
        <v>0</v>
      </c>
    </row>
    <row r="111" spans="1:25" ht="12" customHeight="1">
      <c r="A111" s="93" t="s">
        <v>523</v>
      </c>
      <c r="B111" s="143">
        <v>4</v>
      </c>
      <c r="C111" s="143">
        <v>1</v>
      </c>
      <c r="D111" s="143">
        <v>3</v>
      </c>
      <c r="E111" s="143">
        <v>1</v>
      </c>
      <c r="F111" s="143">
        <v>0</v>
      </c>
      <c r="G111" s="143">
        <v>1</v>
      </c>
      <c r="H111" s="143">
        <v>2</v>
      </c>
      <c r="I111" s="143">
        <v>1</v>
      </c>
      <c r="J111" s="143">
        <v>1</v>
      </c>
      <c r="K111" s="143">
        <v>0</v>
      </c>
      <c r="L111" s="143">
        <v>0</v>
      </c>
      <c r="M111" s="143">
        <v>0</v>
      </c>
      <c r="N111" s="143">
        <v>1</v>
      </c>
      <c r="O111" s="143">
        <v>0</v>
      </c>
      <c r="P111" s="143">
        <v>1</v>
      </c>
      <c r="Q111" s="143">
        <v>0</v>
      </c>
      <c r="R111" s="143">
        <v>0</v>
      </c>
      <c r="S111" s="143">
        <v>0</v>
      </c>
      <c r="T111" s="143">
        <v>0</v>
      </c>
      <c r="U111" s="143">
        <v>0</v>
      </c>
      <c r="V111" s="143">
        <v>0</v>
      </c>
      <c r="W111" s="143">
        <v>0</v>
      </c>
      <c r="X111" s="143">
        <v>0</v>
      </c>
      <c r="Y111" s="143">
        <v>0</v>
      </c>
    </row>
    <row r="112" spans="1:25" ht="12" customHeight="1">
      <c r="A112" s="93" t="s">
        <v>463</v>
      </c>
      <c r="B112" s="143">
        <v>517</v>
      </c>
      <c r="C112" s="143">
        <v>282</v>
      </c>
      <c r="D112" s="143">
        <v>235</v>
      </c>
      <c r="E112" s="143">
        <v>272</v>
      </c>
      <c r="F112" s="143">
        <v>142</v>
      </c>
      <c r="G112" s="143">
        <v>130</v>
      </c>
      <c r="H112" s="143">
        <v>225</v>
      </c>
      <c r="I112" s="143">
        <v>127</v>
      </c>
      <c r="J112" s="143">
        <v>98</v>
      </c>
      <c r="K112" s="143">
        <v>4</v>
      </c>
      <c r="L112" s="143">
        <v>0</v>
      </c>
      <c r="M112" s="143">
        <v>4</v>
      </c>
      <c r="N112" s="143">
        <v>15</v>
      </c>
      <c r="O112" s="143">
        <v>12</v>
      </c>
      <c r="P112" s="143">
        <v>3</v>
      </c>
      <c r="Q112" s="143">
        <v>1</v>
      </c>
      <c r="R112" s="143">
        <v>1</v>
      </c>
      <c r="S112" s="143">
        <v>0</v>
      </c>
      <c r="T112" s="143">
        <v>0</v>
      </c>
      <c r="U112" s="143">
        <v>0</v>
      </c>
      <c r="V112" s="143">
        <v>0</v>
      </c>
      <c r="W112" s="143">
        <v>0</v>
      </c>
      <c r="X112" s="143">
        <v>0</v>
      </c>
      <c r="Y112" s="143">
        <v>0</v>
      </c>
    </row>
    <row r="113" spans="1:25" ht="21" customHeight="1">
      <c r="A113" s="95" t="s">
        <v>316</v>
      </c>
      <c r="B113" s="142">
        <v>110383</v>
      </c>
      <c r="C113" s="142">
        <v>50895</v>
      </c>
      <c r="D113" s="142">
        <v>59488</v>
      </c>
      <c r="E113" s="142">
        <v>53878</v>
      </c>
      <c r="F113" s="142">
        <v>27765</v>
      </c>
      <c r="G113" s="142">
        <v>26113</v>
      </c>
      <c r="H113" s="142">
        <v>47612</v>
      </c>
      <c r="I113" s="142">
        <v>19935</v>
      </c>
      <c r="J113" s="142">
        <v>27677</v>
      </c>
      <c r="K113" s="142">
        <v>1148</v>
      </c>
      <c r="L113" s="142">
        <v>193</v>
      </c>
      <c r="M113" s="142">
        <v>955</v>
      </c>
      <c r="N113" s="142">
        <v>7354</v>
      </c>
      <c r="O113" s="142">
        <v>2678</v>
      </c>
      <c r="P113" s="142">
        <v>4676</v>
      </c>
      <c r="Q113" s="142">
        <v>325</v>
      </c>
      <c r="R113" s="142">
        <v>273</v>
      </c>
      <c r="S113" s="142">
        <v>52</v>
      </c>
      <c r="T113" s="142">
        <v>12</v>
      </c>
      <c r="U113" s="142">
        <v>10</v>
      </c>
      <c r="V113" s="142">
        <v>2</v>
      </c>
      <c r="W113" s="142">
        <v>54</v>
      </c>
      <c r="X113" s="142">
        <v>41</v>
      </c>
      <c r="Y113" s="142">
        <v>13</v>
      </c>
    </row>
    <row r="114" spans="1:25" ht="50.1" customHeight="1">
      <c r="A114" s="96" t="s">
        <v>578</v>
      </c>
      <c r="B114" s="143">
        <v>12737</v>
      </c>
      <c r="C114" s="143">
        <v>6080</v>
      </c>
      <c r="D114" s="143">
        <v>6657</v>
      </c>
      <c r="E114" s="143">
        <v>7262</v>
      </c>
      <c r="F114" s="143">
        <v>3632</v>
      </c>
      <c r="G114" s="143">
        <v>3630</v>
      </c>
      <c r="H114" s="143">
        <v>4720</v>
      </c>
      <c r="I114" s="143">
        <v>2177</v>
      </c>
      <c r="J114" s="143">
        <v>2543</v>
      </c>
      <c r="K114" s="143">
        <v>83</v>
      </c>
      <c r="L114" s="143">
        <v>14</v>
      </c>
      <c r="M114" s="143">
        <v>69</v>
      </c>
      <c r="N114" s="143">
        <v>650</v>
      </c>
      <c r="O114" s="143">
        <v>241</v>
      </c>
      <c r="P114" s="143">
        <v>409</v>
      </c>
      <c r="Q114" s="143">
        <v>19</v>
      </c>
      <c r="R114" s="143">
        <v>13</v>
      </c>
      <c r="S114" s="143">
        <v>6</v>
      </c>
      <c r="T114" s="143">
        <v>0</v>
      </c>
      <c r="U114" s="143">
        <v>0</v>
      </c>
      <c r="V114" s="143">
        <v>0</v>
      </c>
      <c r="W114" s="143">
        <v>3</v>
      </c>
      <c r="X114" s="143">
        <v>3</v>
      </c>
      <c r="Y114" s="143">
        <v>0</v>
      </c>
    </row>
    <row r="115" spans="1:25" ht="24" customHeight="1">
      <c r="A115" s="98" t="s">
        <v>202</v>
      </c>
      <c r="B115" s="143">
        <v>6730</v>
      </c>
      <c r="C115" s="143">
        <v>3372</v>
      </c>
      <c r="D115" s="143">
        <v>3358</v>
      </c>
      <c r="E115" s="143">
        <v>4145</v>
      </c>
      <c r="F115" s="143">
        <v>2110</v>
      </c>
      <c r="G115" s="143">
        <v>2035</v>
      </c>
      <c r="H115" s="143">
        <v>2315</v>
      </c>
      <c r="I115" s="143">
        <v>1146</v>
      </c>
      <c r="J115" s="143">
        <v>1169</v>
      </c>
      <c r="K115" s="143">
        <v>22</v>
      </c>
      <c r="L115" s="143">
        <v>2</v>
      </c>
      <c r="M115" s="143">
        <v>20</v>
      </c>
      <c r="N115" s="143">
        <v>239</v>
      </c>
      <c r="O115" s="143">
        <v>106</v>
      </c>
      <c r="P115" s="143">
        <v>133</v>
      </c>
      <c r="Q115" s="143">
        <v>7</v>
      </c>
      <c r="R115" s="143">
        <v>6</v>
      </c>
      <c r="S115" s="143">
        <v>1</v>
      </c>
      <c r="T115" s="143">
        <v>0</v>
      </c>
      <c r="U115" s="143">
        <v>0</v>
      </c>
      <c r="V115" s="143">
        <v>0</v>
      </c>
      <c r="W115" s="143">
        <v>2</v>
      </c>
      <c r="X115" s="143">
        <v>2</v>
      </c>
      <c r="Y115" s="143">
        <v>0</v>
      </c>
    </row>
    <row r="116" spans="1:25" ht="10.5" customHeight="1">
      <c r="A116" s="100" t="s">
        <v>73</v>
      </c>
      <c r="B116" s="143">
        <v>10594</v>
      </c>
      <c r="C116" s="143">
        <v>3908</v>
      </c>
      <c r="D116" s="143">
        <v>6686</v>
      </c>
      <c r="E116" s="143">
        <v>4107</v>
      </c>
      <c r="F116" s="143">
        <v>1989</v>
      </c>
      <c r="G116" s="143">
        <v>2118</v>
      </c>
      <c r="H116" s="143">
        <v>5370</v>
      </c>
      <c r="I116" s="143">
        <v>1700</v>
      </c>
      <c r="J116" s="143">
        <v>3670</v>
      </c>
      <c r="K116" s="143">
        <v>153</v>
      </c>
      <c r="L116" s="143">
        <v>19</v>
      </c>
      <c r="M116" s="143">
        <v>134</v>
      </c>
      <c r="N116" s="143">
        <v>932</v>
      </c>
      <c r="O116" s="143">
        <v>177</v>
      </c>
      <c r="P116" s="143">
        <v>755</v>
      </c>
      <c r="Q116" s="143">
        <v>27</v>
      </c>
      <c r="R116" s="143">
        <v>19</v>
      </c>
      <c r="S116" s="143">
        <v>8</v>
      </c>
      <c r="T116" s="143">
        <v>1</v>
      </c>
      <c r="U116" s="143">
        <v>1</v>
      </c>
      <c r="V116" s="143">
        <v>0</v>
      </c>
      <c r="W116" s="143">
        <v>4</v>
      </c>
      <c r="X116" s="143">
        <v>3</v>
      </c>
      <c r="Y116" s="143">
        <v>1</v>
      </c>
    </row>
    <row r="117" spans="1:25" ht="10.5" customHeight="1">
      <c r="A117" s="100" t="s">
        <v>74</v>
      </c>
      <c r="B117" s="143">
        <v>1028</v>
      </c>
      <c r="C117" s="143">
        <v>298</v>
      </c>
      <c r="D117" s="143">
        <v>730</v>
      </c>
      <c r="E117" s="143">
        <v>337</v>
      </c>
      <c r="F117" s="143">
        <v>159</v>
      </c>
      <c r="G117" s="143">
        <v>178</v>
      </c>
      <c r="H117" s="143">
        <v>560</v>
      </c>
      <c r="I117" s="143">
        <v>119</v>
      </c>
      <c r="J117" s="143">
        <v>441</v>
      </c>
      <c r="K117" s="143">
        <v>13</v>
      </c>
      <c r="L117" s="143">
        <v>0</v>
      </c>
      <c r="M117" s="143">
        <v>13</v>
      </c>
      <c r="N117" s="143">
        <v>114</v>
      </c>
      <c r="O117" s="143">
        <v>17</v>
      </c>
      <c r="P117" s="143">
        <v>97</v>
      </c>
      <c r="Q117" s="143">
        <v>3</v>
      </c>
      <c r="R117" s="143">
        <v>2</v>
      </c>
      <c r="S117" s="143">
        <v>1</v>
      </c>
      <c r="T117" s="143">
        <v>0</v>
      </c>
      <c r="U117" s="143">
        <v>0</v>
      </c>
      <c r="V117" s="143">
        <v>0</v>
      </c>
      <c r="W117" s="143">
        <v>1</v>
      </c>
      <c r="X117" s="143">
        <v>1</v>
      </c>
      <c r="Y117" s="143">
        <v>0</v>
      </c>
    </row>
    <row r="118" spans="1:25" ht="37.5" customHeight="1">
      <c r="A118" s="298" t="s">
        <v>524</v>
      </c>
      <c r="B118" s="143">
        <v>2869</v>
      </c>
      <c r="C118" s="143">
        <v>1482</v>
      </c>
      <c r="D118" s="143">
        <v>1387</v>
      </c>
      <c r="E118" s="143">
        <v>621</v>
      </c>
      <c r="F118" s="143">
        <v>320</v>
      </c>
      <c r="G118" s="143">
        <v>301</v>
      </c>
      <c r="H118" s="143">
        <v>1869</v>
      </c>
      <c r="I118" s="143">
        <v>1005</v>
      </c>
      <c r="J118" s="143">
        <v>864</v>
      </c>
      <c r="K118" s="143">
        <v>75</v>
      </c>
      <c r="L118" s="143">
        <v>26</v>
      </c>
      <c r="M118" s="143">
        <v>49</v>
      </c>
      <c r="N118" s="143">
        <v>283</v>
      </c>
      <c r="O118" s="143">
        <v>115</v>
      </c>
      <c r="P118" s="143">
        <v>168</v>
      </c>
      <c r="Q118" s="143">
        <v>19</v>
      </c>
      <c r="R118" s="143">
        <v>15</v>
      </c>
      <c r="S118" s="143">
        <v>4</v>
      </c>
      <c r="T118" s="143">
        <v>1</v>
      </c>
      <c r="U118" s="143">
        <v>1</v>
      </c>
      <c r="V118" s="143">
        <v>0</v>
      </c>
      <c r="W118" s="143">
        <v>1</v>
      </c>
      <c r="X118" s="143">
        <v>0</v>
      </c>
      <c r="Y118" s="143">
        <v>1</v>
      </c>
    </row>
    <row r="119" spans="1:25" ht="6.75" customHeight="1">
      <c r="A119" s="146"/>
      <c r="Q119" s="147"/>
      <c r="R119" s="147"/>
      <c r="S119" s="148"/>
      <c r="W119" s="147"/>
      <c r="X119" s="147"/>
      <c r="Y119" s="148"/>
    </row>
    <row r="120" spans="1:25" s="356" customFormat="1" ht="15" customHeight="1">
      <c r="A120" s="355" t="s">
        <v>173</v>
      </c>
    </row>
    <row r="122" spans="1:25">
      <c r="H122" s="497"/>
      <c r="I122" s="497"/>
      <c r="J122" s="497"/>
      <c r="K122" s="497"/>
      <c r="L122" s="497"/>
      <c r="M122" s="497"/>
      <c r="N122" s="497"/>
      <c r="O122" s="497"/>
    </row>
    <row r="320" ht="12" customHeight="1"/>
  </sheetData>
  <mergeCells count="16">
    <mergeCell ref="H122:O122"/>
    <mergeCell ref="B3:D4"/>
    <mergeCell ref="N4:P4"/>
    <mergeCell ref="K4:M4"/>
    <mergeCell ref="H4:J4"/>
    <mergeCell ref="E4:G4"/>
    <mergeCell ref="E3:Y3"/>
    <mergeCell ref="Q4:S4"/>
    <mergeCell ref="N1:S1"/>
    <mergeCell ref="T1:Y1"/>
    <mergeCell ref="T4:V4"/>
    <mergeCell ref="W4:Y4"/>
    <mergeCell ref="A2:P2"/>
    <mergeCell ref="A1:G1"/>
    <mergeCell ref="H1:M1"/>
    <mergeCell ref="A3:A6"/>
  </mergeCells>
  <phoneticPr fontId="4" type="noConversion"/>
  <printOptions horizontalCentered="1"/>
  <pageMargins left="0.19685039370078741" right="0.19685039370078741" top="0.23622047244094491" bottom="0.39370078740157483" header="0.31496062992125984" footer="0.23622047244094491"/>
  <pageSetup paperSize="9" firstPageNumber="61" fitToHeight="0" pageOrder="overThenDown" orientation="portrait" useFirstPageNumber="1" r:id="rId1"/>
  <headerFooter alignWithMargins="0">
    <oddFooter>&amp;L&amp;"MetaNormalLF-Roman,Standard"&amp;8Statistisches Bundesamt, Fachserie 1 Reihe 2.1, 2016&amp;R&amp;"MetaNormalLF-Roman,Standard"&amp;8&amp;P</oddFooter>
  </headerFooter>
  <rowBreaks count="2" manualBreakCount="2">
    <brk id="54" max="16383" man="1"/>
    <brk id="99" max="16383" man="1"/>
  </rowBreaks>
  <colBreaks count="2" manualBreakCount="2">
    <brk id="7" max="1048575" man="1"/>
    <brk id="13"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S316"/>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I1"/>
    </sheetView>
  </sheetViews>
  <sheetFormatPr baseColWidth="10" defaultRowHeight="12"/>
  <cols>
    <col min="1" max="1" width="8.7109375" style="38" customWidth="1"/>
    <col min="2" max="3" width="13.7109375" style="38" customWidth="1"/>
    <col min="4" max="4" width="10.7109375" style="38" customWidth="1"/>
    <col min="5" max="5" width="7.7109375" style="38" customWidth="1"/>
    <col min="6" max="6" width="10.7109375" style="38" customWidth="1"/>
    <col min="7" max="7" width="7.7109375" style="38" customWidth="1"/>
    <col min="8" max="8" width="10.7109375" style="38" customWidth="1"/>
    <col min="9" max="9" width="7.7109375" style="38" customWidth="1"/>
    <col min="10" max="10" width="9.7109375" style="38" customWidth="1"/>
    <col min="11" max="11" width="7.7109375" style="38" customWidth="1"/>
    <col min="12" max="12" width="9.7109375" style="38" customWidth="1"/>
    <col min="13" max="13" width="7.7109375" style="38" customWidth="1"/>
    <col min="14" max="14" width="9.7109375" style="38" customWidth="1"/>
    <col min="15" max="15" width="7.7109375" style="38" customWidth="1"/>
    <col min="16" max="16" width="9.7109375" style="38" customWidth="1"/>
    <col min="17" max="17" width="7.7109375" style="38" customWidth="1"/>
    <col min="18" max="16384" width="11.42578125" style="38"/>
  </cols>
  <sheetData>
    <row r="1" spans="1:19" s="53" customFormat="1" ht="35.1" customHeight="1">
      <c r="A1" s="486" t="s">
        <v>562</v>
      </c>
      <c r="B1" s="486"/>
      <c r="C1" s="486"/>
      <c r="D1" s="486"/>
      <c r="E1" s="486"/>
      <c r="F1" s="486"/>
      <c r="G1" s="486"/>
      <c r="H1" s="486"/>
      <c r="I1" s="486"/>
      <c r="J1" s="503"/>
      <c r="K1" s="503"/>
      <c r="L1" s="503"/>
      <c r="M1" s="503"/>
      <c r="N1" s="503"/>
      <c r="O1" s="503"/>
      <c r="P1" s="503"/>
    </row>
    <row r="2" spans="1:19" ht="12" customHeight="1">
      <c r="A2" s="159"/>
      <c r="B2" s="159"/>
      <c r="C2" s="159"/>
      <c r="D2" s="159"/>
      <c r="E2" s="159"/>
      <c r="F2" s="159"/>
      <c r="G2" s="159"/>
      <c r="H2" s="159"/>
      <c r="I2" s="159"/>
      <c r="J2" s="159"/>
      <c r="K2" s="159"/>
      <c r="L2" s="53"/>
      <c r="M2" s="53"/>
    </row>
    <row r="3" spans="1:19" ht="12" customHeight="1">
      <c r="A3" s="507" t="s">
        <v>213</v>
      </c>
      <c r="B3" s="507" t="s">
        <v>488</v>
      </c>
      <c r="C3" s="507" t="s">
        <v>316</v>
      </c>
      <c r="D3" s="463" t="s">
        <v>486</v>
      </c>
      <c r="E3" s="464"/>
      <c r="F3" s="464"/>
      <c r="G3" s="464"/>
      <c r="H3" s="464"/>
      <c r="I3" s="464"/>
      <c r="J3" s="463" t="s">
        <v>486</v>
      </c>
      <c r="K3" s="464"/>
      <c r="L3" s="464"/>
      <c r="M3" s="464"/>
      <c r="N3" s="464"/>
      <c r="O3" s="464"/>
      <c r="P3" s="464"/>
      <c r="Q3" s="464"/>
    </row>
    <row r="4" spans="1:19" ht="28.5" customHeight="1">
      <c r="A4" s="508"/>
      <c r="B4" s="508"/>
      <c r="C4" s="508"/>
      <c r="D4" s="463" t="s">
        <v>516</v>
      </c>
      <c r="E4" s="465"/>
      <c r="F4" s="463" t="s">
        <v>158</v>
      </c>
      <c r="G4" s="465"/>
      <c r="H4" s="463" t="s">
        <v>159</v>
      </c>
      <c r="I4" s="464"/>
      <c r="J4" s="463" t="s">
        <v>160</v>
      </c>
      <c r="K4" s="464"/>
      <c r="L4" s="504" t="s">
        <v>520</v>
      </c>
      <c r="M4" s="504"/>
      <c r="N4" s="504" t="s">
        <v>513</v>
      </c>
      <c r="O4" s="505"/>
      <c r="P4" s="504" t="s">
        <v>514</v>
      </c>
      <c r="Q4" s="506"/>
    </row>
    <row r="5" spans="1:19" ht="13.5" customHeight="1">
      <c r="A5" s="509"/>
      <c r="B5" s="509"/>
      <c r="C5" s="509"/>
      <c r="D5" s="54" t="s">
        <v>162</v>
      </c>
      <c r="E5" s="36" t="s">
        <v>163</v>
      </c>
      <c r="F5" s="54" t="s">
        <v>162</v>
      </c>
      <c r="G5" s="36" t="s">
        <v>163</v>
      </c>
      <c r="H5" s="54" t="s">
        <v>162</v>
      </c>
      <c r="I5" s="135" t="s">
        <v>163</v>
      </c>
      <c r="J5" s="54" t="s">
        <v>162</v>
      </c>
      <c r="K5" s="135" t="s">
        <v>163</v>
      </c>
      <c r="L5" s="54" t="s">
        <v>162</v>
      </c>
      <c r="M5" s="36" t="s">
        <v>163</v>
      </c>
      <c r="N5" s="54" t="s">
        <v>162</v>
      </c>
      <c r="O5" s="36" t="s">
        <v>163</v>
      </c>
      <c r="P5" s="54" t="s">
        <v>162</v>
      </c>
      <c r="Q5" s="37" t="s">
        <v>163</v>
      </c>
    </row>
    <row r="6" spans="1:19" ht="30" customHeight="1">
      <c r="A6" s="38" t="s">
        <v>317</v>
      </c>
      <c r="B6" s="152" t="s">
        <v>497</v>
      </c>
      <c r="C6" s="145">
        <v>1196</v>
      </c>
      <c r="D6" s="145">
        <v>1196</v>
      </c>
      <c r="E6" s="69">
        <v>100</v>
      </c>
      <c r="F6" s="145">
        <v>0</v>
      </c>
      <c r="G6" s="145">
        <v>0</v>
      </c>
      <c r="H6" s="145">
        <v>0</v>
      </c>
      <c r="I6" s="69">
        <v>0</v>
      </c>
      <c r="J6" s="145">
        <v>0</v>
      </c>
      <c r="K6" s="69">
        <v>0</v>
      </c>
      <c r="L6" s="145">
        <v>0</v>
      </c>
      <c r="M6" s="69">
        <v>0</v>
      </c>
      <c r="N6" s="145">
        <v>0</v>
      </c>
      <c r="O6" s="69">
        <v>0</v>
      </c>
      <c r="P6" s="145">
        <v>0</v>
      </c>
      <c r="Q6" s="69">
        <v>0</v>
      </c>
      <c r="R6" s="154"/>
      <c r="S6" s="153"/>
    </row>
    <row r="7" spans="1:19" ht="12" customHeight="1">
      <c r="B7" s="155" t="s">
        <v>489</v>
      </c>
      <c r="C7" s="145">
        <v>2135</v>
      </c>
      <c r="D7" s="145">
        <v>2135</v>
      </c>
      <c r="E7" s="69">
        <v>100</v>
      </c>
      <c r="F7" s="145">
        <v>0</v>
      </c>
      <c r="G7" s="145">
        <v>0</v>
      </c>
      <c r="H7" s="145">
        <v>0</v>
      </c>
      <c r="I7" s="69">
        <v>0</v>
      </c>
      <c r="J7" s="145">
        <v>0</v>
      </c>
      <c r="K7" s="69">
        <v>0</v>
      </c>
      <c r="L7" s="145">
        <v>0</v>
      </c>
      <c r="M7" s="69">
        <v>0</v>
      </c>
      <c r="N7" s="145">
        <v>0</v>
      </c>
      <c r="O7" s="69">
        <v>0</v>
      </c>
      <c r="P7" s="145">
        <v>0</v>
      </c>
      <c r="Q7" s="69">
        <v>0</v>
      </c>
    </row>
    <row r="8" spans="1:19" ht="12" customHeight="1">
      <c r="B8" s="152" t="s">
        <v>490</v>
      </c>
      <c r="C8" s="145">
        <v>2676</v>
      </c>
      <c r="D8" s="145">
        <v>2676</v>
      </c>
      <c r="E8" s="69">
        <v>100</v>
      </c>
      <c r="F8" s="145">
        <v>0</v>
      </c>
      <c r="G8" s="145">
        <v>0</v>
      </c>
      <c r="H8" s="145">
        <v>0</v>
      </c>
      <c r="I8" s="69">
        <v>0</v>
      </c>
      <c r="J8" s="145">
        <v>0</v>
      </c>
      <c r="K8" s="69">
        <v>0</v>
      </c>
      <c r="L8" s="145">
        <v>0</v>
      </c>
      <c r="M8" s="69">
        <v>0</v>
      </c>
      <c r="N8" s="145">
        <v>0</v>
      </c>
      <c r="O8" s="69">
        <v>0</v>
      </c>
      <c r="P8" s="145">
        <v>0</v>
      </c>
      <c r="Q8" s="69">
        <v>0</v>
      </c>
    </row>
    <row r="9" spans="1:19" ht="12" customHeight="1">
      <c r="B9" s="152" t="s">
        <v>491</v>
      </c>
      <c r="C9" s="145">
        <v>6223</v>
      </c>
      <c r="D9" s="145">
        <v>6217</v>
      </c>
      <c r="E9" s="69">
        <v>99.9</v>
      </c>
      <c r="F9" s="145">
        <v>6</v>
      </c>
      <c r="G9" s="69">
        <v>0.1</v>
      </c>
      <c r="H9" s="145">
        <v>0</v>
      </c>
      <c r="I9" s="69">
        <v>0</v>
      </c>
      <c r="J9" s="145">
        <v>0</v>
      </c>
      <c r="K9" s="69">
        <v>0</v>
      </c>
      <c r="L9" s="145">
        <v>0</v>
      </c>
      <c r="M9" s="69">
        <v>0</v>
      </c>
      <c r="N9" s="145">
        <v>0</v>
      </c>
      <c r="O9" s="69">
        <v>0</v>
      </c>
      <c r="P9" s="145">
        <v>0</v>
      </c>
      <c r="Q9" s="69">
        <v>0</v>
      </c>
    </row>
    <row r="10" spans="1:19" ht="12" customHeight="1">
      <c r="B10" s="152" t="s">
        <v>495</v>
      </c>
      <c r="C10" s="145">
        <v>5733</v>
      </c>
      <c r="D10" s="145">
        <v>5600</v>
      </c>
      <c r="E10" s="69">
        <v>97.7</v>
      </c>
      <c r="F10" s="145">
        <v>130</v>
      </c>
      <c r="G10" s="69">
        <v>2.2999999999999998</v>
      </c>
      <c r="H10" s="145">
        <v>0</v>
      </c>
      <c r="I10" s="69">
        <v>0</v>
      </c>
      <c r="J10" s="145">
        <v>0</v>
      </c>
      <c r="K10" s="69">
        <v>0</v>
      </c>
      <c r="L10" s="145">
        <v>3</v>
      </c>
      <c r="M10" s="69">
        <v>0.1</v>
      </c>
      <c r="N10" s="145">
        <v>0</v>
      </c>
      <c r="O10" s="69">
        <v>0</v>
      </c>
      <c r="P10" s="145">
        <v>0</v>
      </c>
      <c r="Q10" s="69">
        <v>0</v>
      </c>
    </row>
    <row r="11" spans="1:19" ht="12" customHeight="1">
      <c r="B11" s="152" t="s">
        <v>496</v>
      </c>
      <c r="C11" s="145">
        <v>5060</v>
      </c>
      <c r="D11" s="145">
        <v>3750</v>
      </c>
      <c r="E11" s="69">
        <v>74.099999999999994</v>
      </c>
      <c r="F11" s="145">
        <v>1231</v>
      </c>
      <c r="G11" s="69">
        <v>24.3</v>
      </c>
      <c r="H11" s="145">
        <v>1</v>
      </c>
      <c r="I11" s="69">
        <v>0</v>
      </c>
      <c r="J11" s="145">
        <v>36</v>
      </c>
      <c r="K11" s="69">
        <v>0.7</v>
      </c>
      <c r="L11" s="145">
        <v>37</v>
      </c>
      <c r="M11" s="69">
        <v>0.7</v>
      </c>
      <c r="N11" s="145">
        <v>2</v>
      </c>
      <c r="O11" s="69">
        <v>0</v>
      </c>
      <c r="P11" s="145">
        <v>3</v>
      </c>
      <c r="Q11" s="69">
        <v>0.1</v>
      </c>
    </row>
    <row r="12" spans="1:19" ht="12" customHeight="1">
      <c r="B12" s="152" t="s">
        <v>251</v>
      </c>
      <c r="C12" s="145">
        <v>6488</v>
      </c>
      <c r="D12" s="145">
        <v>2734</v>
      </c>
      <c r="E12" s="69">
        <v>42.1</v>
      </c>
      <c r="F12" s="145">
        <v>3426</v>
      </c>
      <c r="G12" s="69">
        <v>52.8</v>
      </c>
      <c r="H12" s="145">
        <v>3</v>
      </c>
      <c r="I12" s="69">
        <v>0</v>
      </c>
      <c r="J12" s="145">
        <v>252</v>
      </c>
      <c r="K12" s="69">
        <v>3.9</v>
      </c>
      <c r="L12" s="145">
        <v>62</v>
      </c>
      <c r="M12" s="69">
        <v>1</v>
      </c>
      <c r="N12" s="145">
        <v>1</v>
      </c>
      <c r="O12" s="69">
        <v>0</v>
      </c>
      <c r="P12" s="145">
        <v>10</v>
      </c>
      <c r="Q12" s="69">
        <v>0.2</v>
      </c>
    </row>
    <row r="13" spans="1:19" ht="12" customHeight="1">
      <c r="B13" s="152" t="s">
        <v>252</v>
      </c>
      <c r="C13" s="145">
        <v>6498</v>
      </c>
      <c r="D13" s="145">
        <v>1657</v>
      </c>
      <c r="E13" s="69">
        <v>25.5</v>
      </c>
      <c r="F13" s="145">
        <v>4201</v>
      </c>
      <c r="G13" s="69">
        <v>64.7</v>
      </c>
      <c r="H13" s="145">
        <v>6</v>
      </c>
      <c r="I13" s="69">
        <v>0.1</v>
      </c>
      <c r="J13" s="145">
        <v>549</v>
      </c>
      <c r="K13" s="69">
        <v>8.4</v>
      </c>
      <c r="L13" s="145">
        <v>69</v>
      </c>
      <c r="M13" s="69">
        <v>1.1000000000000001</v>
      </c>
      <c r="N13" s="145">
        <v>2</v>
      </c>
      <c r="O13" s="69">
        <v>0</v>
      </c>
      <c r="P13" s="145">
        <v>14</v>
      </c>
      <c r="Q13" s="69">
        <v>0.2</v>
      </c>
    </row>
    <row r="14" spans="1:19" ht="12" customHeight="1">
      <c r="B14" s="152" t="s">
        <v>253</v>
      </c>
      <c r="C14" s="145">
        <v>4734</v>
      </c>
      <c r="D14" s="145">
        <v>846</v>
      </c>
      <c r="E14" s="69">
        <v>17.899999999999999</v>
      </c>
      <c r="F14" s="145">
        <v>3310</v>
      </c>
      <c r="G14" s="69">
        <v>69.900000000000006</v>
      </c>
      <c r="H14" s="145">
        <v>19</v>
      </c>
      <c r="I14" s="69">
        <v>0.4</v>
      </c>
      <c r="J14" s="145">
        <v>507</v>
      </c>
      <c r="K14" s="69">
        <v>10.7</v>
      </c>
      <c r="L14" s="145">
        <v>43</v>
      </c>
      <c r="M14" s="69">
        <v>0.9</v>
      </c>
      <c r="N14" s="145">
        <v>1</v>
      </c>
      <c r="O14" s="69">
        <v>0</v>
      </c>
      <c r="P14" s="145">
        <v>8</v>
      </c>
      <c r="Q14" s="69">
        <v>0.2</v>
      </c>
    </row>
    <row r="15" spans="1:19" ht="12" customHeight="1">
      <c r="B15" s="152" t="s">
        <v>254</v>
      </c>
      <c r="C15" s="145">
        <v>3506</v>
      </c>
      <c r="D15" s="145">
        <v>457</v>
      </c>
      <c r="E15" s="69">
        <v>13</v>
      </c>
      <c r="F15" s="145">
        <v>2547</v>
      </c>
      <c r="G15" s="69">
        <v>72.599999999999994</v>
      </c>
      <c r="H15" s="145">
        <v>14</v>
      </c>
      <c r="I15" s="69">
        <v>0.4</v>
      </c>
      <c r="J15" s="145">
        <v>450</v>
      </c>
      <c r="K15" s="69">
        <v>12.8</v>
      </c>
      <c r="L15" s="145">
        <v>33</v>
      </c>
      <c r="M15" s="69">
        <v>0.9</v>
      </c>
      <c r="N15" s="145">
        <v>1</v>
      </c>
      <c r="O15" s="69">
        <v>0</v>
      </c>
      <c r="P15" s="145">
        <v>4</v>
      </c>
      <c r="Q15" s="69">
        <v>0.1</v>
      </c>
    </row>
    <row r="16" spans="1:19" ht="12" customHeight="1">
      <c r="B16" s="152" t="s">
        <v>255</v>
      </c>
      <c r="C16" s="145">
        <v>2216</v>
      </c>
      <c r="D16" s="145">
        <v>236</v>
      </c>
      <c r="E16" s="69">
        <v>10.6</v>
      </c>
      <c r="F16" s="145">
        <v>1632</v>
      </c>
      <c r="G16" s="69">
        <v>73.599999999999994</v>
      </c>
      <c r="H16" s="145">
        <v>12</v>
      </c>
      <c r="I16" s="69">
        <v>0.5</v>
      </c>
      <c r="J16" s="145">
        <v>322</v>
      </c>
      <c r="K16" s="69">
        <v>14.5</v>
      </c>
      <c r="L16" s="145">
        <v>12</v>
      </c>
      <c r="M16" s="69">
        <v>0.5</v>
      </c>
      <c r="N16" s="145">
        <v>0</v>
      </c>
      <c r="O16" s="69">
        <v>0</v>
      </c>
      <c r="P16" s="145">
        <v>2</v>
      </c>
      <c r="Q16" s="69">
        <v>0.1</v>
      </c>
    </row>
    <row r="17" spans="1:17" ht="12" customHeight="1">
      <c r="B17" s="152" t="s">
        <v>256</v>
      </c>
      <c r="C17" s="145">
        <v>1372</v>
      </c>
      <c r="D17" s="145">
        <v>96</v>
      </c>
      <c r="E17" s="69">
        <v>7</v>
      </c>
      <c r="F17" s="145">
        <v>1029</v>
      </c>
      <c r="G17" s="69">
        <v>75</v>
      </c>
      <c r="H17" s="145">
        <v>17</v>
      </c>
      <c r="I17" s="69">
        <v>1.2</v>
      </c>
      <c r="J17" s="145">
        <v>220</v>
      </c>
      <c r="K17" s="69">
        <v>16</v>
      </c>
      <c r="L17" s="145">
        <v>9</v>
      </c>
      <c r="M17" s="69">
        <v>0.7</v>
      </c>
      <c r="N17" s="145">
        <v>1</v>
      </c>
      <c r="O17" s="69">
        <v>0.1</v>
      </c>
      <c r="P17" s="145">
        <v>0</v>
      </c>
      <c r="Q17" s="69">
        <v>0</v>
      </c>
    </row>
    <row r="18" spans="1:17" ht="12" customHeight="1">
      <c r="B18" s="152" t="s">
        <v>492</v>
      </c>
      <c r="C18" s="145">
        <v>1045</v>
      </c>
      <c r="D18" s="145">
        <v>74</v>
      </c>
      <c r="E18" s="69">
        <v>7.1</v>
      </c>
      <c r="F18" s="145">
        <v>817</v>
      </c>
      <c r="G18" s="69">
        <v>78.2</v>
      </c>
      <c r="H18" s="145">
        <v>20</v>
      </c>
      <c r="I18" s="69">
        <v>1.9</v>
      </c>
      <c r="J18" s="145">
        <v>133</v>
      </c>
      <c r="K18" s="69">
        <v>12.7</v>
      </c>
      <c r="L18" s="145">
        <v>1</v>
      </c>
      <c r="M18" s="69">
        <v>0.1</v>
      </c>
      <c r="N18" s="145">
        <v>0</v>
      </c>
      <c r="O18" s="69">
        <v>0</v>
      </c>
      <c r="P18" s="145">
        <v>0</v>
      </c>
      <c r="Q18" s="69">
        <v>0</v>
      </c>
    </row>
    <row r="19" spans="1:17" ht="12" customHeight="1">
      <c r="B19" s="152" t="s">
        <v>493</v>
      </c>
      <c r="C19" s="145">
        <v>1077</v>
      </c>
      <c r="D19" s="145">
        <v>50</v>
      </c>
      <c r="E19" s="69">
        <v>4.5999999999999996</v>
      </c>
      <c r="F19" s="145">
        <v>849</v>
      </c>
      <c r="G19" s="69">
        <v>78.8</v>
      </c>
      <c r="H19" s="145">
        <v>34</v>
      </c>
      <c r="I19" s="69">
        <v>3.2</v>
      </c>
      <c r="J19" s="145">
        <v>141</v>
      </c>
      <c r="K19" s="69">
        <v>13.1</v>
      </c>
      <c r="L19" s="145">
        <v>2</v>
      </c>
      <c r="M19" s="69">
        <v>0.2</v>
      </c>
      <c r="N19" s="145">
        <v>1</v>
      </c>
      <c r="O19" s="69">
        <v>0.1</v>
      </c>
      <c r="P19" s="145">
        <v>0</v>
      </c>
      <c r="Q19" s="69">
        <v>0</v>
      </c>
    </row>
    <row r="20" spans="1:17" ht="12" customHeight="1">
      <c r="B20" s="152" t="s">
        <v>494</v>
      </c>
      <c r="C20" s="145">
        <v>499</v>
      </c>
      <c r="D20" s="145">
        <v>19</v>
      </c>
      <c r="E20" s="69">
        <v>3.8</v>
      </c>
      <c r="F20" s="145">
        <v>416</v>
      </c>
      <c r="G20" s="69">
        <v>83.4</v>
      </c>
      <c r="H20" s="145">
        <v>17</v>
      </c>
      <c r="I20" s="69">
        <v>3.4</v>
      </c>
      <c r="J20" s="145">
        <v>45</v>
      </c>
      <c r="K20" s="69">
        <v>9</v>
      </c>
      <c r="L20" s="145">
        <v>2</v>
      </c>
      <c r="M20" s="69">
        <v>0.4</v>
      </c>
      <c r="N20" s="145">
        <v>0</v>
      </c>
      <c r="O20" s="69">
        <v>0</v>
      </c>
      <c r="P20" s="145">
        <v>0</v>
      </c>
      <c r="Q20" s="69">
        <v>0</v>
      </c>
    </row>
    <row r="21" spans="1:17" ht="12" customHeight="1">
      <c r="B21" s="152" t="s">
        <v>257</v>
      </c>
      <c r="C21" s="145">
        <v>299</v>
      </c>
      <c r="D21" s="145">
        <v>16</v>
      </c>
      <c r="E21" s="69">
        <v>5.4</v>
      </c>
      <c r="F21" s="145">
        <v>241</v>
      </c>
      <c r="G21" s="69">
        <v>80.599999999999994</v>
      </c>
      <c r="H21" s="145">
        <v>23</v>
      </c>
      <c r="I21" s="69">
        <v>7.7</v>
      </c>
      <c r="J21" s="145">
        <v>18</v>
      </c>
      <c r="K21" s="69">
        <v>6</v>
      </c>
      <c r="L21" s="145">
        <v>0</v>
      </c>
      <c r="M21" s="69">
        <v>0</v>
      </c>
      <c r="N21" s="145">
        <v>1</v>
      </c>
      <c r="O21" s="69">
        <v>0.3</v>
      </c>
      <c r="P21" s="145">
        <v>0</v>
      </c>
      <c r="Q21" s="69">
        <v>0</v>
      </c>
    </row>
    <row r="22" spans="1:17" ht="12" customHeight="1">
      <c r="B22" s="152" t="s">
        <v>258</v>
      </c>
      <c r="C22" s="145">
        <v>97</v>
      </c>
      <c r="D22" s="145">
        <v>6</v>
      </c>
      <c r="E22" s="69">
        <v>6.2</v>
      </c>
      <c r="F22" s="145">
        <v>73</v>
      </c>
      <c r="G22" s="69">
        <v>75.3</v>
      </c>
      <c r="H22" s="145">
        <v>14</v>
      </c>
      <c r="I22" s="69">
        <v>14.4</v>
      </c>
      <c r="J22" s="145">
        <v>4</v>
      </c>
      <c r="K22" s="69">
        <v>4.0999999999999996</v>
      </c>
      <c r="L22" s="145">
        <v>0</v>
      </c>
      <c r="M22" s="69">
        <v>0</v>
      </c>
      <c r="N22" s="145">
        <v>0</v>
      </c>
      <c r="O22" s="69">
        <v>0</v>
      </c>
      <c r="P22" s="145">
        <v>0</v>
      </c>
      <c r="Q22" s="69">
        <v>0</v>
      </c>
    </row>
    <row r="23" spans="1:17" ht="12" customHeight="1">
      <c r="B23" s="152" t="s">
        <v>259</v>
      </c>
      <c r="C23" s="145">
        <v>28</v>
      </c>
      <c r="D23" s="145">
        <v>0</v>
      </c>
      <c r="E23" s="69">
        <v>0</v>
      </c>
      <c r="F23" s="145">
        <v>18</v>
      </c>
      <c r="G23" s="69">
        <v>64.3</v>
      </c>
      <c r="H23" s="145">
        <v>9</v>
      </c>
      <c r="I23" s="69">
        <v>32.1</v>
      </c>
      <c r="J23" s="145">
        <v>1</v>
      </c>
      <c r="K23" s="69">
        <v>3.6</v>
      </c>
      <c r="L23" s="145">
        <v>0</v>
      </c>
      <c r="M23" s="69">
        <v>0</v>
      </c>
      <c r="N23" s="145">
        <v>0</v>
      </c>
      <c r="O23" s="69">
        <v>0</v>
      </c>
      <c r="P23" s="145">
        <v>0</v>
      </c>
      <c r="Q23" s="69">
        <v>0</v>
      </c>
    </row>
    <row r="24" spans="1:17" ht="12" customHeight="1">
      <c r="B24" s="152" t="s">
        <v>260</v>
      </c>
      <c r="C24" s="145">
        <v>13</v>
      </c>
      <c r="D24" s="145">
        <v>0</v>
      </c>
      <c r="E24" s="69">
        <v>0</v>
      </c>
      <c r="F24" s="145">
        <v>9</v>
      </c>
      <c r="G24" s="69">
        <v>69.2</v>
      </c>
      <c r="H24" s="145">
        <v>4</v>
      </c>
      <c r="I24" s="69">
        <v>30.8</v>
      </c>
      <c r="J24" s="145">
        <v>0</v>
      </c>
      <c r="K24" s="69">
        <v>0</v>
      </c>
      <c r="L24" s="145">
        <v>0</v>
      </c>
      <c r="M24" s="69">
        <v>0</v>
      </c>
      <c r="N24" s="145">
        <v>0</v>
      </c>
      <c r="O24" s="69">
        <v>0</v>
      </c>
      <c r="P24" s="145">
        <v>0</v>
      </c>
      <c r="Q24" s="69">
        <v>0</v>
      </c>
    </row>
    <row r="25" spans="1:17" ht="12" customHeight="1">
      <c r="B25" s="155" t="s">
        <v>75</v>
      </c>
      <c r="C25" s="143">
        <v>0</v>
      </c>
      <c r="D25" s="145">
        <v>0</v>
      </c>
      <c r="E25" s="69">
        <v>0</v>
      </c>
      <c r="F25" s="145">
        <v>0</v>
      </c>
      <c r="G25" s="69">
        <v>0</v>
      </c>
      <c r="H25" s="145">
        <v>0</v>
      </c>
      <c r="I25" s="69">
        <v>0</v>
      </c>
      <c r="J25" s="145">
        <v>0</v>
      </c>
      <c r="K25" s="69">
        <v>0</v>
      </c>
      <c r="L25" s="145">
        <v>0</v>
      </c>
      <c r="M25" s="69">
        <v>0</v>
      </c>
      <c r="N25" s="145">
        <v>0</v>
      </c>
      <c r="O25" s="69">
        <v>0</v>
      </c>
      <c r="P25" s="145">
        <v>0</v>
      </c>
      <c r="Q25" s="69">
        <v>0</v>
      </c>
    </row>
    <row r="26" spans="1:17" s="156" customFormat="1" ht="12" customHeight="1">
      <c r="B26" s="157" t="s">
        <v>487</v>
      </c>
      <c r="C26" s="158">
        <v>50895</v>
      </c>
      <c r="D26" s="158">
        <v>27765</v>
      </c>
      <c r="E26" s="215">
        <v>54.6</v>
      </c>
      <c r="F26" s="158">
        <v>19935</v>
      </c>
      <c r="G26" s="215">
        <v>39.200000000000003</v>
      </c>
      <c r="H26" s="158">
        <v>193</v>
      </c>
      <c r="I26" s="215">
        <v>0.4</v>
      </c>
      <c r="J26" s="158">
        <v>2678</v>
      </c>
      <c r="K26" s="215">
        <v>5.3</v>
      </c>
      <c r="L26" s="158">
        <v>273</v>
      </c>
      <c r="M26" s="215">
        <v>0.5</v>
      </c>
      <c r="N26" s="158">
        <v>10</v>
      </c>
      <c r="O26" s="215">
        <v>0</v>
      </c>
      <c r="P26" s="158">
        <v>41</v>
      </c>
      <c r="Q26" s="215">
        <v>0.1</v>
      </c>
    </row>
    <row r="27" spans="1:17" ht="30" customHeight="1">
      <c r="A27" s="38" t="s">
        <v>85</v>
      </c>
      <c r="B27" s="152" t="s">
        <v>497</v>
      </c>
      <c r="C27" s="145">
        <v>1038</v>
      </c>
      <c r="D27" s="145">
        <v>1038</v>
      </c>
      <c r="E27" s="69">
        <v>100</v>
      </c>
      <c r="F27" s="145">
        <v>0</v>
      </c>
      <c r="G27" s="145">
        <v>0</v>
      </c>
      <c r="H27" s="145">
        <v>0</v>
      </c>
      <c r="I27" s="145">
        <v>0</v>
      </c>
      <c r="J27" s="145">
        <v>0</v>
      </c>
      <c r="K27" s="69">
        <v>0</v>
      </c>
      <c r="L27" s="145">
        <v>0</v>
      </c>
      <c r="M27" s="69">
        <v>0</v>
      </c>
      <c r="N27" s="145">
        <v>0</v>
      </c>
      <c r="O27" s="69">
        <v>0</v>
      </c>
      <c r="P27" s="145">
        <v>0</v>
      </c>
      <c r="Q27" s="69">
        <v>0</v>
      </c>
    </row>
    <row r="28" spans="1:17" ht="12" customHeight="1">
      <c r="B28" s="155" t="s">
        <v>489</v>
      </c>
      <c r="C28" s="145">
        <v>1925</v>
      </c>
      <c r="D28" s="145">
        <v>1925</v>
      </c>
      <c r="E28" s="69">
        <v>100</v>
      </c>
      <c r="F28" s="145">
        <v>0</v>
      </c>
      <c r="G28" s="145">
        <v>0</v>
      </c>
      <c r="H28" s="145">
        <v>0</v>
      </c>
      <c r="I28" s="145">
        <v>0</v>
      </c>
      <c r="J28" s="145">
        <v>0</v>
      </c>
      <c r="K28" s="69">
        <v>0</v>
      </c>
      <c r="L28" s="145">
        <v>0</v>
      </c>
      <c r="M28" s="69">
        <v>0</v>
      </c>
      <c r="N28" s="145">
        <v>0</v>
      </c>
      <c r="O28" s="69">
        <v>0</v>
      </c>
      <c r="P28" s="145">
        <v>0</v>
      </c>
      <c r="Q28" s="69">
        <v>0</v>
      </c>
    </row>
    <row r="29" spans="1:17" ht="12" customHeight="1">
      <c r="B29" s="152" t="s">
        <v>490</v>
      </c>
      <c r="C29" s="145">
        <v>2506</v>
      </c>
      <c r="D29" s="145">
        <v>2506</v>
      </c>
      <c r="E29" s="69">
        <v>100</v>
      </c>
      <c r="F29" s="145">
        <v>0</v>
      </c>
      <c r="G29" s="145">
        <v>0</v>
      </c>
      <c r="H29" s="145">
        <v>0</v>
      </c>
      <c r="I29" s="145">
        <v>0</v>
      </c>
      <c r="J29" s="145">
        <v>0</v>
      </c>
      <c r="K29" s="69">
        <v>0</v>
      </c>
      <c r="L29" s="145">
        <v>0</v>
      </c>
      <c r="M29" s="69">
        <v>0</v>
      </c>
      <c r="N29" s="145">
        <v>0</v>
      </c>
      <c r="O29" s="69">
        <v>0</v>
      </c>
      <c r="P29" s="145">
        <v>0</v>
      </c>
      <c r="Q29" s="69">
        <v>0</v>
      </c>
    </row>
    <row r="30" spans="1:17" ht="12" customHeight="1">
      <c r="B30" s="152" t="s">
        <v>491</v>
      </c>
      <c r="C30" s="145">
        <v>6041</v>
      </c>
      <c r="D30" s="145">
        <v>6020</v>
      </c>
      <c r="E30" s="69">
        <v>99.7</v>
      </c>
      <c r="F30" s="145">
        <v>19</v>
      </c>
      <c r="G30" s="69">
        <v>0.3</v>
      </c>
      <c r="H30" s="145">
        <v>0</v>
      </c>
      <c r="I30" s="145">
        <v>0</v>
      </c>
      <c r="J30" s="145">
        <v>2</v>
      </c>
      <c r="K30" s="69">
        <v>0</v>
      </c>
      <c r="L30" s="145">
        <v>0</v>
      </c>
      <c r="M30" s="69">
        <v>0</v>
      </c>
      <c r="N30" s="145">
        <v>0</v>
      </c>
      <c r="O30" s="69">
        <v>0</v>
      </c>
      <c r="P30" s="145">
        <v>0</v>
      </c>
      <c r="Q30" s="69">
        <v>0</v>
      </c>
    </row>
    <row r="31" spans="1:17" ht="12" customHeight="1">
      <c r="B31" s="152" t="s">
        <v>495</v>
      </c>
      <c r="C31" s="145">
        <v>6735</v>
      </c>
      <c r="D31" s="145">
        <v>6138</v>
      </c>
      <c r="E31" s="69">
        <v>91.1</v>
      </c>
      <c r="F31" s="145">
        <v>583</v>
      </c>
      <c r="G31" s="69">
        <v>8.6999999999999993</v>
      </c>
      <c r="H31" s="145">
        <v>0</v>
      </c>
      <c r="I31" s="145">
        <v>0</v>
      </c>
      <c r="J31" s="145">
        <v>12</v>
      </c>
      <c r="K31" s="69">
        <v>0.2</v>
      </c>
      <c r="L31" s="145">
        <v>2</v>
      </c>
      <c r="M31" s="69">
        <v>0</v>
      </c>
      <c r="N31" s="145">
        <v>0</v>
      </c>
      <c r="O31" s="69">
        <v>0</v>
      </c>
      <c r="P31" s="145">
        <v>0</v>
      </c>
      <c r="Q31" s="69">
        <v>0</v>
      </c>
    </row>
    <row r="32" spans="1:17" ht="12" customHeight="1">
      <c r="B32" s="152" t="s">
        <v>496</v>
      </c>
      <c r="C32" s="145">
        <v>6179</v>
      </c>
      <c r="D32" s="145">
        <v>3568</v>
      </c>
      <c r="E32" s="69">
        <v>57.7</v>
      </c>
      <c r="F32" s="145">
        <v>2465</v>
      </c>
      <c r="G32" s="69">
        <v>39.9</v>
      </c>
      <c r="H32" s="145">
        <v>2</v>
      </c>
      <c r="I32" s="69">
        <v>0</v>
      </c>
      <c r="J32" s="145">
        <v>141</v>
      </c>
      <c r="K32" s="69">
        <v>2.2999999999999998</v>
      </c>
      <c r="L32" s="145">
        <v>1</v>
      </c>
      <c r="M32" s="69">
        <v>0</v>
      </c>
      <c r="N32" s="145">
        <v>1</v>
      </c>
      <c r="O32" s="69">
        <v>0</v>
      </c>
      <c r="P32" s="145">
        <v>1</v>
      </c>
      <c r="Q32" s="69">
        <v>0</v>
      </c>
    </row>
    <row r="33" spans="1:17" ht="12" customHeight="1">
      <c r="B33" s="152" t="s">
        <v>251</v>
      </c>
      <c r="C33" s="145">
        <v>7978</v>
      </c>
      <c r="D33" s="145">
        <v>2260</v>
      </c>
      <c r="E33" s="69">
        <v>28.3</v>
      </c>
      <c r="F33" s="145">
        <v>5170</v>
      </c>
      <c r="G33" s="69">
        <v>64.8</v>
      </c>
      <c r="H33" s="145">
        <v>15</v>
      </c>
      <c r="I33" s="69">
        <v>0.2</v>
      </c>
      <c r="J33" s="145">
        <v>514</v>
      </c>
      <c r="K33" s="69">
        <v>6.4</v>
      </c>
      <c r="L33" s="145">
        <v>15</v>
      </c>
      <c r="M33" s="69">
        <v>0.2</v>
      </c>
      <c r="N33" s="145">
        <v>1</v>
      </c>
      <c r="O33" s="69">
        <v>0</v>
      </c>
      <c r="P33" s="145">
        <v>3</v>
      </c>
      <c r="Q33" s="69">
        <v>0</v>
      </c>
    </row>
    <row r="34" spans="1:17" ht="12" customHeight="1">
      <c r="B34" s="152" t="s">
        <v>252</v>
      </c>
      <c r="C34" s="145">
        <v>8188</v>
      </c>
      <c r="D34" s="145">
        <v>1262</v>
      </c>
      <c r="E34" s="69">
        <v>15.4</v>
      </c>
      <c r="F34" s="145">
        <v>5949</v>
      </c>
      <c r="G34" s="69">
        <v>72.7</v>
      </c>
      <c r="H34" s="145">
        <v>48</v>
      </c>
      <c r="I34" s="69">
        <v>0.6</v>
      </c>
      <c r="J34" s="145">
        <v>913</v>
      </c>
      <c r="K34" s="69">
        <v>11.2</v>
      </c>
      <c r="L34" s="145">
        <v>14</v>
      </c>
      <c r="M34" s="69">
        <v>0.2</v>
      </c>
      <c r="N34" s="145">
        <v>0</v>
      </c>
      <c r="O34" s="69">
        <v>0</v>
      </c>
      <c r="P34" s="145">
        <v>2</v>
      </c>
      <c r="Q34" s="69">
        <v>0</v>
      </c>
    </row>
    <row r="35" spans="1:17" ht="12" customHeight="1">
      <c r="B35" s="152" t="s">
        <v>253</v>
      </c>
      <c r="C35" s="145">
        <v>6757</v>
      </c>
      <c r="D35" s="145">
        <v>681</v>
      </c>
      <c r="E35" s="69">
        <v>10.1</v>
      </c>
      <c r="F35" s="145">
        <v>4990</v>
      </c>
      <c r="G35" s="69">
        <v>73.8</v>
      </c>
      <c r="H35" s="145">
        <v>95</v>
      </c>
      <c r="I35" s="69">
        <v>1.4</v>
      </c>
      <c r="J35" s="145">
        <v>981</v>
      </c>
      <c r="K35" s="69">
        <v>14.5</v>
      </c>
      <c r="L35" s="145">
        <v>9</v>
      </c>
      <c r="M35" s="69">
        <v>0.1</v>
      </c>
      <c r="N35" s="145">
        <v>0</v>
      </c>
      <c r="O35" s="69">
        <v>0</v>
      </c>
      <c r="P35" s="145">
        <v>1</v>
      </c>
      <c r="Q35" s="69">
        <v>0</v>
      </c>
    </row>
    <row r="36" spans="1:17" ht="12" customHeight="1">
      <c r="B36" s="152" t="s">
        <v>254</v>
      </c>
      <c r="C36" s="145">
        <v>4569</v>
      </c>
      <c r="D36" s="145">
        <v>328</v>
      </c>
      <c r="E36" s="69">
        <v>7.2</v>
      </c>
      <c r="F36" s="145">
        <v>3306</v>
      </c>
      <c r="G36" s="69">
        <v>72.400000000000006</v>
      </c>
      <c r="H36" s="145">
        <v>101</v>
      </c>
      <c r="I36" s="69">
        <v>2.2000000000000002</v>
      </c>
      <c r="J36" s="145">
        <v>829</v>
      </c>
      <c r="K36" s="69">
        <v>18.100000000000001</v>
      </c>
      <c r="L36" s="145">
        <v>3</v>
      </c>
      <c r="M36" s="69">
        <v>0.1</v>
      </c>
      <c r="N36" s="145">
        <v>0</v>
      </c>
      <c r="O36" s="69">
        <v>0</v>
      </c>
      <c r="P36" s="145">
        <v>2</v>
      </c>
      <c r="Q36" s="69">
        <v>0</v>
      </c>
    </row>
    <row r="37" spans="1:17" ht="12" customHeight="1">
      <c r="B37" s="152" t="s">
        <v>255</v>
      </c>
      <c r="C37" s="145">
        <v>2753</v>
      </c>
      <c r="D37" s="145">
        <v>167</v>
      </c>
      <c r="E37" s="69">
        <v>6.1</v>
      </c>
      <c r="F37" s="145">
        <v>1902</v>
      </c>
      <c r="G37" s="69">
        <v>69.099999999999994</v>
      </c>
      <c r="H37" s="145">
        <v>107</v>
      </c>
      <c r="I37" s="69">
        <v>3.9</v>
      </c>
      <c r="J37" s="145">
        <v>571</v>
      </c>
      <c r="K37" s="69">
        <v>20.7</v>
      </c>
      <c r="L37" s="145">
        <v>3</v>
      </c>
      <c r="M37" s="69">
        <v>0.1</v>
      </c>
      <c r="N37" s="145">
        <v>0</v>
      </c>
      <c r="O37" s="69">
        <v>0</v>
      </c>
      <c r="P37" s="145">
        <v>3</v>
      </c>
      <c r="Q37" s="69">
        <v>0.1</v>
      </c>
    </row>
    <row r="38" spans="1:17" ht="12" customHeight="1">
      <c r="B38" s="152" t="s">
        <v>256</v>
      </c>
      <c r="C38" s="145">
        <v>1599</v>
      </c>
      <c r="D38" s="145">
        <v>85</v>
      </c>
      <c r="E38" s="69">
        <v>5.3</v>
      </c>
      <c r="F38" s="145">
        <v>1156</v>
      </c>
      <c r="G38" s="69">
        <v>72.3</v>
      </c>
      <c r="H38" s="145">
        <v>87</v>
      </c>
      <c r="I38" s="69">
        <v>5.4</v>
      </c>
      <c r="J38" s="145">
        <v>268</v>
      </c>
      <c r="K38" s="69">
        <v>16.8</v>
      </c>
      <c r="L38" s="145">
        <v>2</v>
      </c>
      <c r="M38" s="69">
        <v>0.1</v>
      </c>
      <c r="N38" s="145">
        <v>0</v>
      </c>
      <c r="O38" s="69">
        <v>0</v>
      </c>
      <c r="P38" s="145">
        <v>1</v>
      </c>
      <c r="Q38" s="69">
        <v>0.1</v>
      </c>
    </row>
    <row r="39" spans="1:17" ht="12" customHeight="1">
      <c r="B39" s="152" t="s">
        <v>492</v>
      </c>
      <c r="C39" s="145">
        <v>1231</v>
      </c>
      <c r="D39" s="145">
        <v>53</v>
      </c>
      <c r="E39" s="69">
        <v>4.3</v>
      </c>
      <c r="F39" s="145">
        <v>877</v>
      </c>
      <c r="G39" s="69">
        <v>71.2</v>
      </c>
      <c r="H39" s="145">
        <v>105</v>
      </c>
      <c r="I39" s="69">
        <v>8.5</v>
      </c>
      <c r="J39" s="145">
        <v>195</v>
      </c>
      <c r="K39" s="69">
        <v>15.8</v>
      </c>
      <c r="L39" s="145">
        <v>1</v>
      </c>
      <c r="M39" s="69">
        <v>0.1</v>
      </c>
      <c r="N39" s="145">
        <v>0</v>
      </c>
      <c r="O39" s="69">
        <v>0</v>
      </c>
      <c r="P39" s="145">
        <v>0</v>
      </c>
      <c r="Q39" s="69">
        <v>0</v>
      </c>
    </row>
    <row r="40" spans="1:17" ht="12" customHeight="1">
      <c r="B40" s="152" t="s">
        <v>493</v>
      </c>
      <c r="C40" s="145">
        <v>1182</v>
      </c>
      <c r="D40" s="145">
        <v>54</v>
      </c>
      <c r="E40" s="69">
        <v>4.5999999999999996</v>
      </c>
      <c r="F40" s="145">
        <v>803</v>
      </c>
      <c r="G40" s="69">
        <v>67.900000000000006</v>
      </c>
      <c r="H40" s="145">
        <v>170</v>
      </c>
      <c r="I40" s="69">
        <v>14.4</v>
      </c>
      <c r="J40" s="145">
        <v>153</v>
      </c>
      <c r="K40" s="69">
        <v>12.9</v>
      </c>
      <c r="L40" s="145">
        <v>2</v>
      </c>
      <c r="M40" s="69">
        <v>0.2</v>
      </c>
      <c r="N40" s="145">
        <v>0</v>
      </c>
      <c r="O40" s="69">
        <v>0</v>
      </c>
      <c r="P40" s="145">
        <v>0</v>
      </c>
      <c r="Q40" s="69">
        <v>0</v>
      </c>
    </row>
    <row r="41" spans="1:17" ht="12" customHeight="1">
      <c r="B41" s="152" t="s">
        <v>494</v>
      </c>
      <c r="C41" s="145">
        <v>496</v>
      </c>
      <c r="D41" s="145">
        <v>16</v>
      </c>
      <c r="E41" s="69">
        <v>3.2</v>
      </c>
      <c r="F41" s="145">
        <v>302</v>
      </c>
      <c r="G41" s="69">
        <v>60.9</v>
      </c>
      <c r="H41" s="145">
        <v>113</v>
      </c>
      <c r="I41" s="69">
        <v>22.8</v>
      </c>
      <c r="J41" s="145">
        <v>65</v>
      </c>
      <c r="K41" s="69">
        <v>13.1</v>
      </c>
      <c r="L41" s="145">
        <v>0</v>
      </c>
      <c r="M41" s="69">
        <v>0</v>
      </c>
      <c r="N41" s="145">
        <v>0</v>
      </c>
      <c r="O41" s="69">
        <v>0</v>
      </c>
      <c r="P41" s="145">
        <v>0</v>
      </c>
      <c r="Q41" s="69">
        <v>0</v>
      </c>
    </row>
    <row r="42" spans="1:17" ht="12" customHeight="1">
      <c r="B42" s="152" t="s">
        <v>257</v>
      </c>
      <c r="C42" s="145">
        <v>213</v>
      </c>
      <c r="D42" s="145">
        <v>6</v>
      </c>
      <c r="E42" s="69">
        <v>2.8</v>
      </c>
      <c r="F42" s="145">
        <v>114</v>
      </c>
      <c r="G42" s="69">
        <v>53.5</v>
      </c>
      <c r="H42" s="145">
        <v>66</v>
      </c>
      <c r="I42" s="69">
        <v>31</v>
      </c>
      <c r="J42" s="145">
        <v>27</v>
      </c>
      <c r="K42" s="69">
        <v>12.7</v>
      </c>
      <c r="L42" s="145">
        <v>0</v>
      </c>
      <c r="M42" s="69">
        <v>0</v>
      </c>
      <c r="N42" s="145">
        <v>0</v>
      </c>
      <c r="O42" s="69">
        <v>0</v>
      </c>
      <c r="P42" s="145">
        <v>0</v>
      </c>
      <c r="Q42" s="69">
        <v>0</v>
      </c>
    </row>
    <row r="43" spans="1:17" ht="12" customHeight="1">
      <c r="B43" s="152" t="s">
        <v>258</v>
      </c>
      <c r="C43" s="145">
        <v>68</v>
      </c>
      <c r="D43" s="145">
        <v>5</v>
      </c>
      <c r="E43" s="69">
        <v>7.4</v>
      </c>
      <c r="F43" s="145">
        <v>30</v>
      </c>
      <c r="G43" s="69">
        <v>44.1</v>
      </c>
      <c r="H43" s="145">
        <v>30</v>
      </c>
      <c r="I43" s="69">
        <v>44.1</v>
      </c>
      <c r="J43" s="145">
        <v>3</v>
      </c>
      <c r="K43" s="69">
        <v>4.4000000000000004</v>
      </c>
      <c r="L43" s="145">
        <v>0</v>
      </c>
      <c r="M43" s="69">
        <v>0</v>
      </c>
      <c r="N43" s="145">
        <v>0</v>
      </c>
      <c r="O43" s="69">
        <v>0</v>
      </c>
      <c r="P43" s="145">
        <v>0</v>
      </c>
      <c r="Q43" s="69">
        <v>0</v>
      </c>
    </row>
    <row r="44" spans="1:17" ht="12" customHeight="1">
      <c r="B44" s="152" t="s">
        <v>259</v>
      </c>
      <c r="C44" s="145">
        <v>19</v>
      </c>
      <c r="D44" s="145">
        <v>1</v>
      </c>
      <c r="E44" s="69">
        <v>5.3</v>
      </c>
      <c r="F44" s="145">
        <v>9</v>
      </c>
      <c r="G44" s="69">
        <v>47.4</v>
      </c>
      <c r="H44" s="145">
        <v>8</v>
      </c>
      <c r="I44" s="69">
        <v>42.1</v>
      </c>
      <c r="J44" s="145">
        <v>1</v>
      </c>
      <c r="K44" s="69">
        <v>5.3</v>
      </c>
      <c r="L44" s="145">
        <v>0</v>
      </c>
      <c r="M44" s="69">
        <v>0</v>
      </c>
      <c r="N44" s="145">
        <v>0</v>
      </c>
      <c r="O44" s="69">
        <v>0</v>
      </c>
      <c r="P44" s="145">
        <v>0</v>
      </c>
      <c r="Q44" s="69">
        <v>0</v>
      </c>
    </row>
    <row r="45" spans="1:17" ht="12" customHeight="1">
      <c r="B45" s="152" t="s">
        <v>260</v>
      </c>
      <c r="C45" s="145">
        <v>9</v>
      </c>
      <c r="D45" s="145">
        <v>0</v>
      </c>
      <c r="E45" s="69">
        <v>0</v>
      </c>
      <c r="F45" s="145">
        <v>2</v>
      </c>
      <c r="G45" s="69">
        <v>22.2</v>
      </c>
      <c r="H45" s="145">
        <v>6</v>
      </c>
      <c r="I45" s="69">
        <v>66.7</v>
      </c>
      <c r="J45" s="145">
        <v>1</v>
      </c>
      <c r="K45" s="69">
        <v>11.1</v>
      </c>
      <c r="L45" s="145">
        <v>0</v>
      </c>
      <c r="M45" s="69">
        <v>0</v>
      </c>
      <c r="N45" s="145">
        <v>0</v>
      </c>
      <c r="O45" s="69">
        <v>0</v>
      </c>
      <c r="P45" s="145">
        <v>0</v>
      </c>
      <c r="Q45" s="69">
        <v>0</v>
      </c>
    </row>
    <row r="46" spans="1:17" ht="12" customHeight="1">
      <c r="B46" s="155" t="s">
        <v>75</v>
      </c>
      <c r="C46" s="143">
        <v>2</v>
      </c>
      <c r="D46" s="145">
        <v>0</v>
      </c>
      <c r="E46" s="69">
        <v>0</v>
      </c>
      <c r="F46" s="145">
        <v>0</v>
      </c>
      <c r="G46" s="69">
        <v>0</v>
      </c>
      <c r="H46" s="145">
        <v>2</v>
      </c>
      <c r="I46" s="69">
        <v>100</v>
      </c>
      <c r="J46" s="145">
        <v>0</v>
      </c>
      <c r="K46" s="69">
        <v>0</v>
      </c>
      <c r="L46" s="145">
        <v>0</v>
      </c>
      <c r="M46" s="69">
        <v>0</v>
      </c>
      <c r="N46" s="145">
        <v>0</v>
      </c>
      <c r="O46" s="69">
        <v>0</v>
      </c>
      <c r="P46" s="145">
        <v>0</v>
      </c>
      <c r="Q46" s="69">
        <v>0</v>
      </c>
    </row>
    <row r="47" spans="1:17" s="156" customFormat="1" ht="12" customHeight="1">
      <c r="B47" s="157" t="s">
        <v>487</v>
      </c>
      <c r="C47" s="158">
        <v>59488</v>
      </c>
      <c r="D47" s="158">
        <v>26113</v>
      </c>
      <c r="E47" s="215">
        <v>43.9</v>
      </c>
      <c r="F47" s="158">
        <v>27677</v>
      </c>
      <c r="G47" s="215">
        <v>46.5</v>
      </c>
      <c r="H47" s="158">
        <v>955</v>
      </c>
      <c r="I47" s="215">
        <v>1.6</v>
      </c>
      <c r="J47" s="158">
        <v>4676</v>
      </c>
      <c r="K47" s="215">
        <v>7.9</v>
      </c>
      <c r="L47" s="158">
        <v>52</v>
      </c>
      <c r="M47" s="215">
        <v>0.1</v>
      </c>
      <c r="N47" s="158">
        <v>2</v>
      </c>
      <c r="O47" s="215">
        <v>0</v>
      </c>
      <c r="P47" s="158">
        <v>13</v>
      </c>
      <c r="Q47" s="215">
        <v>0</v>
      </c>
    </row>
    <row r="48" spans="1:17" ht="30" customHeight="1">
      <c r="A48" s="38" t="s">
        <v>316</v>
      </c>
      <c r="B48" s="152" t="s">
        <v>497</v>
      </c>
      <c r="C48" s="145">
        <v>2234</v>
      </c>
      <c r="D48" s="145">
        <v>2234</v>
      </c>
      <c r="E48" s="69">
        <v>100</v>
      </c>
      <c r="F48" s="145">
        <v>0</v>
      </c>
      <c r="G48" s="145">
        <v>0</v>
      </c>
      <c r="H48" s="145">
        <v>0</v>
      </c>
      <c r="I48" s="69">
        <v>0</v>
      </c>
      <c r="J48" s="145">
        <v>0</v>
      </c>
      <c r="K48" s="69">
        <v>0</v>
      </c>
      <c r="L48" s="145">
        <v>0</v>
      </c>
      <c r="M48" s="69">
        <v>0</v>
      </c>
      <c r="N48" s="145">
        <v>0</v>
      </c>
      <c r="O48" s="69">
        <v>0</v>
      </c>
      <c r="P48" s="145">
        <v>0</v>
      </c>
      <c r="Q48" s="69">
        <v>0</v>
      </c>
    </row>
    <row r="49" spans="2:17" ht="12" customHeight="1">
      <c r="B49" s="155" t="s">
        <v>489</v>
      </c>
      <c r="C49" s="145">
        <v>4060</v>
      </c>
      <c r="D49" s="145">
        <v>4060</v>
      </c>
      <c r="E49" s="69">
        <v>100</v>
      </c>
      <c r="F49" s="145">
        <v>0</v>
      </c>
      <c r="G49" s="145">
        <v>0</v>
      </c>
      <c r="H49" s="145">
        <v>0</v>
      </c>
      <c r="I49" s="69">
        <v>0</v>
      </c>
      <c r="J49" s="145">
        <v>0</v>
      </c>
      <c r="K49" s="69">
        <v>0</v>
      </c>
      <c r="L49" s="145">
        <v>0</v>
      </c>
      <c r="M49" s="69">
        <v>0</v>
      </c>
      <c r="N49" s="145">
        <v>0</v>
      </c>
      <c r="O49" s="69">
        <v>0</v>
      </c>
      <c r="P49" s="145">
        <v>0</v>
      </c>
      <c r="Q49" s="69">
        <v>0</v>
      </c>
    </row>
    <row r="50" spans="2:17" ht="12" customHeight="1">
      <c r="B50" s="152" t="s">
        <v>490</v>
      </c>
      <c r="C50" s="145">
        <v>5182</v>
      </c>
      <c r="D50" s="145">
        <v>5182</v>
      </c>
      <c r="E50" s="69">
        <v>100</v>
      </c>
      <c r="F50" s="145">
        <v>0</v>
      </c>
      <c r="G50" s="145">
        <v>0</v>
      </c>
      <c r="H50" s="145">
        <v>0</v>
      </c>
      <c r="I50" s="69">
        <v>0</v>
      </c>
      <c r="J50" s="145">
        <v>0</v>
      </c>
      <c r="K50" s="69">
        <v>0</v>
      </c>
      <c r="L50" s="145">
        <v>0</v>
      </c>
      <c r="M50" s="69">
        <v>0</v>
      </c>
      <c r="N50" s="145">
        <v>0</v>
      </c>
      <c r="O50" s="69">
        <v>0</v>
      </c>
      <c r="P50" s="145">
        <v>0</v>
      </c>
      <c r="Q50" s="69">
        <v>0</v>
      </c>
    </row>
    <row r="51" spans="2:17" ht="12" customHeight="1">
      <c r="B51" s="152" t="s">
        <v>491</v>
      </c>
      <c r="C51" s="145">
        <v>12264</v>
      </c>
      <c r="D51" s="145">
        <v>12237</v>
      </c>
      <c r="E51" s="69">
        <v>99.8</v>
      </c>
      <c r="F51" s="145">
        <v>25</v>
      </c>
      <c r="G51" s="69">
        <v>0.2</v>
      </c>
      <c r="H51" s="145">
        <v>0</v>
      </c>
      <c r="I51" s="69">
        <v>0</v>
      </c>
      <c r="J51" s="145">
        <v>2</v>
      </c>
      <c r="K51" s="69">
        <v>0</v>
      </c>
      <c r="L51" s="145">
        <v>0</v>
      </c>
      <c r="M51" s="69">
        <v>0</v>
      </c>
      <c r="N51" s="145">
        <v>0</v>
      </c>
      <c r="O51" s="69">
        <v>0</v>
      </c>
      <c r="P51" s="145">
        <v>0</v>
      </c>
      <c r="Q51" s="69">
        <v>0</v>
      </c>
    </row>
    <row r="52" spans="2:17" ht="12" customHeight="1">
      <c r="B52" s="152" t="s">
        <v>495</v>
      </c>
      <c r="C52" s="145">
        <v>12468</v>
      </c>
      <c r="D52" s="145">
        <v>11738</v>
      </c>
      <c r="E52" s="69">
        <v>94.1</v>
      </c>
      <c r="F52" s="145">
        <v>713</v>
      </c>
      <c r="G52" s="69">
        <v>5.7</v>
      </c>
      <c r="H52" s="145">
        <v>0</v>
      </c>
      <c r="I52" s="69">
        <v>0</v>
      </c>
      <c r="J52" s="145">
        <v>12</v>
      </c>
      <c r="K52" s="69">
        <v>0.1</v>
      </c>
      <c r="L52" s="145">
        <v>5</v>
      </c>
      <c r="M52" s="69">
        <v>0</v>
      </c>
      <c r="N52" s="145">
        <v>0</v>
      </c>
      <c r="O52" s="69">
        <v>0</v>
      </c>
      <c r="P52" s="145">
        <v>0</v>
      </c>
      <c r="Q52" s="69">
        <v>0</v>
      </c>
    </row>
    <row r="53" spans="2:17" ht="12" customHeight="1">
      <c r="B53" s="152" t="s">
        <v>496</v>
      </c>
      <c r="C53" s="145">
        <v>11239</v>
      </c>
      <c r="D53" s="145">
        <v>7318</v>
      </c>
      <c r="E53" s="69">
        <v>65.099999999999994</v>
      </c>
      <c r="F53" s="145">
        <v>3696</v>
      </c>
      <c r="G53" s="69">
        <v>32.9</v>
      </c>
      <c r="H53" s="145">
        <v>3</v>
      </c>
      <c r="I53" s="69">
        <v>0</v>
      </c>
      <c r="J53" s="145">
        <v>177</v>
      </c>
      <c r="K53" s="69">
        <v>1.6</v>
      </c>
      <c r="L53" s="145">
        <v>38</v>
      </c>
      <c r="M53" s="69">
        <v>0.3</v>
      </c>
      <c r="N53" s="145">
        <v>3</v>
      </c>
      <c r="O53" s="69">
        <v>0</v>
      </c>
      <c r="P53" s="145">
        <v>4</v>
      </c>
      <c r="Q53" s="69">
        <v>0</v>
      </c>
    </row>
    <row r="54" spans="2:17" ht="12" customHeight="1">
      <c r="B54" s="152" t="s">
        <v>251</v>
      </c>
      <c r="C54" s="145">
        <v>14466</v>
      </c>
      <c r="D54" s="145">
        <v>4994</v>
      </c>
      <c r="E54" s="69">
        <v>34.5</v>
      </c>
      <c r="F54" s="145">
        <v>8596</v>
      </c>
      <c r="G54" s="69">
        <v>59.4</v>
      </c>
      <c r="H54" s="145">
        <v>18</v>
      </c>
      <c r="I54" s="69">
        <v>0.1</v>
      </c>
      <c r="J54" s="145">
        <v>766</v>
      </c>
      <c r="K54" s="69">
        <v>5.3</v>
      </c>
      <c r="L54" s="145">
        <v>77</v>
      </c>
      <c r="M54" s="69">
        <v>0.5</v>
      </c>
      <c r="N54" s="145">
        <v>2</v>
      </c>
      <c r="O54" s="69">
        <v>0</v>
      </c>
      <c r="P54" s="145">
        <v>13</v>
      </c>
      <c r="Q54" s="69">
        <v>0.1</v>
      </c>
    </row>
    <row r="55" spans="2:17" ht="12" customHeight="1">
      <c r="B55" s="152" t="s">
        <v>252</v>
      </c>
      <c r="C55" s="145">
        <v>14686</v>
      </c>
      <c r="D55" s="145">
        <v>2919</v>
      </c>
      <c r="E55" s="69">
        <v>19.899999999999999</v>
      </c>
      <c r="F55" s="145">
        <v>10150</v>
      </c>
      <c r="G55" s="69">
        <v>69.099999999999994</v>
      </c>
      <c r="H55" s="145">
        <v>54</v>
      </c>
      <c r="I55" s="69">
        <v>0.4</v>
      </c>
      <c r="J55" s="145">
        <v>1462</v>
      </c>
      <c r="K55" s="69">
        <v>10</v>
      </c>
      <c r="L55" s="145">
        <v>83</v>
      </c>
      <c r="M55" s="69">
        <v>0.6</v>
      </c>
      <c r="N55" s="145">
        <v>2</v>
      </c>
      <c r="O55" s="69">
        <v>0</v>
      </c>
      <c r="P55" s="145">
        <v>16</v>
      </c>
      <c r="Q55" s="69">
        <v>0.1</v>
      </c>
    </row>
    <row r="56" spans="2:17" ht="12" customHeight="1">
      <c r="B56" s="152" t="s">
        <v>253</v>
      </c>
      <c r="C56" s="145">
        <v>11491</v>
      </c>
      <c r="D56" s="145">
        <v>1527</v>
      </c>
      <c r="E56" s="69">
        <v>13.3</v>
      </c>
      <c r="F56" s="145">
        <v>8300</v>
      </c>
      <c r="G56" s="69">
        <v>72.2</v>
      </c>
      <c r="H56" s="145">
        <v>114</v>
      </c>
      <c r="I56" s="69">
        <v>1</v>
      </c>
      <c r="J56" s="145">
        <v>1488</v>
      </c>
      <c r="K56" s="69">
        <v>12.9</v>
      </c>
      <c r="L56" s="145">
        <v>52</v>
      </c>
      <c r="M56" s="69">
        <v>0.5</v>
      </c>
      <c r="N56" s="145">
        <v>1</v>
      </c>
      <c r="O56" s="69">
        <v>0</v>
      </c>
      <c r="P56" s="145">
        <v>9</v>
      </c>
      <c r="Q56" s="69">
        <v>0.1</v>
      </c>
    </row>
    <row r="57" spans="2:17" ht="12" customHeight="1">
      <c r="B57" s="152" t="s">
        <v>254</v>
      </c>
      <c r="C57" s="145">
        <v>8075</v>
      </c>
      <c r="D57" s="145">
        <v>785</v>
      </c>
      <c r="E57" s="69">
        <v>9.6999999999999993</v>
      </c>
      <c r="F57" s="145">
        <v>5853</v>
      </c>
      <c r="G57" s="69">
        <v>72.5</v>
      </c>
      <c r="H57" s="145">
        <v>115</v>
      </c>
      <c r="I57" s="69">
        <v>1.4</v>
      </c>
      <c r="J57" s="145">
        <v>1279</v>
      </c>
      <c r="K57" s="69">
        <v>15.8</v>
      </c>
      <c r="L57" s="145">
        <v>36</v>
      </c>
      <c r="M57" s="69">
        <v>0.4</v>
      </c>
      <c r="N57" s="145">
        <v>1</v>
      </c>
      <c r="O57" s="69">
        <v>0</v>
      </c>
      <c r="P57" s="145">
        <v>6</v>
      </c>
      <c r="Q57" s="69">
        <v>0.1</v>
      </c>
    </row>
    <row r="58" spans="2:17" ht="12" customHeight="1">
      <c r="B58" s="152" t="s">
        <v>255</v>
      </c>
      <c r="C58" s="145">
        <v>4969</v>
      </c>
      <c r="D58" s="145">
        <v>403</v>
      </c>
      <c r="E58" s="69">
        <v>8.1</v>
      </c>
      <c r="F58" s="145">
        <v>3534</v>
      </c>
      <c r="G58" s="69">
        <v>71.099999999999994</v>
      </c>
      <c r="H58" s="145">
        <v>119</v>
      </c>
      <c r="I58" s="69">
        <v>2.4</v>
      </c>
      <c r="J58" s="145">
        <v>893</v>
      </c>
      <c r="K58" s="69">
        <v>18</v>
      </c>
      <c r="L58" s="145">
        <v>15</v>
      </c>
      <c r="M58" s="69">
        <v>0.3</v>
      </c>
      <c r="N58" s="145">
        <v>0</v>
      </c>
      <c r="O58" s="69">
        <v>0</v>
      </c>
      <c r="P58" s="145">
        <v>5</v>
      </c>
      <c r="Q58" s="69">
        <v>0.1</v>
      </c>
    </row>
    <row r="59" spans="2:17" ht="12" customHeight="1">
      <c r="B59" s="152" t="s">
        <v>256</v>
      </c>
      <c r="C59" s="145">
        <v>2971</v>
      </c>
      <c r="D59" s="145">
        <v>181</v>
      </c>
      <c r="E59" s="69">
        <v>6.1</v>
      </c>
      <c r="F59" s="145">
        <v>2185</v>
      </c>
      <c r="G59" s="69">
        <v>73.5</v>
      </c>
      <c r="H59" s="145">
        <v>104</v>
      </c>
      <c r="I59" s="69">
        <v>3.5</v>
      </c>
      <c r="J59" s="145">
        <v>488</v>
      </c>
      <c r="K59" s="69">
        <v>16.399999999999999</v>
      </c>
      <c r="L59" s="145">
        <v>11</v>
      </c>
      <c r="M59" s="69">
        <v>0.4</v>
      </c>
      <c r="N59" s="145">
        <v>1</v>
      </c>
      <c r="O59" s="69">
        <v>0</v>
      </c>
      <c r="P59" s="145">
        <v>1</v>
      </c>
      <c r="Q59" s="69">
        <v>0</v>
      </c>
    </row>
    <row r="60" spans="2:17" ht="12" customHeight="1">
      <c r="B60" s="152" t="s">
        <v>492</v>
      </c>
      <c r="C60" s="145">
        <v>2276</v>
      </c>
      <c r="D60" s="145">
        <v>127</v>
      </c>
      <c r="E60" s="69">
        <v>5.6</v>
      </c>
      <c r="F60" s="145">
        <v>1694</v>
      </c>
      <c r="G60" s="69">
        <v>74.400000000000006</v>
      </c>
      <c r="H60" s="145">
        <v>125</v>
      </c>
      <c r="I60" s="69">
        <v>5.5</v>
      </c>
      <c r="J60" s="145">
        <v>328</v>
      </c>
      <c r="K60" s="69">
        <v>14.4</v>
      </c>
      <c r="L60" s="145">
        <v>2</v>
      </c>
      <c r="M60" s="69">
        <v>0.1</v>
      </c>
      <c r="N60" s="145">
        <v>0</v>
      </c>
      <c r="O60" s="69">
        <v>0</v>
      </c>
      <c r="P60" s="145">
        <v>0</v>
      </c>
      <c r="Q60" s="69">
        <v>0</v>
      </c>
    </row>
    <row r="61" spans="2:17" ht="12" customHeight="1">
      <c r="B61" s="152" t="s">
        <v>493</v>
      </c>
      <c r="C61" s="145">
        <v>2259</v>
      </c>
      <c r="D61" s="145">
        <v>104</v>
      </c>
      <c r="E61" s="69">
        <v>4.5999999999999996</v>
      </c>
      <c r="F61" s="145">
        <v>1652</v>
      </c>
      <c r="G61" s="69">
        <v>73.099999999999994</v>
      </c>
      <c r="H61" s="145">
        <v>204</v>
      </c>
      <c r="I61" s="69">
        <v>9</v>
      </c>
      <c r="J61" s="145">
        <v>294</v>
      </c>
      <c r="K61" s="69">
        <v>13</v>
      </c>
      <c r="L61" s="145">
        <v>4</v>
      </c>
      <c r="M61" s="69">
        <v>0.2</v>
      </c>
      <c r="N61" s="145">
        <v>1</v>
      </c>
      <c r="O61" s="69">
        <v>0</v>
      </c>
      <c r="P61" s="145">
        <v>0</v>
      </c>
      <c r="Q61" s="69">
        <v>0</v>
      </c>
    </row>
    <row r="62" spans="2:17" ht="12" customHeight="1">
      <c r="B62" s="152" t="s">
        <v>494</v>
      </c>
      <c r="C62" s="145">
        <v>995</v>
      </c>
      <c r="D62" s="145">
        <v>35</v>
      </c>
      <c r="E62" s="69">
        <v>3.5</v>
      </c>
      <c r="F62" s="145">
        <v>718</v>
      </c>
      <c r="G62" s="69">
        <v>72.2</v>
      </c>
      <c r="H62" s="145">
        <v>130</v>
      </c>
      <c r="I62" s="69">
        <v>13.1</v>
      </c>
      <c r="J62" s="145">
        <v>110</v>
      </c>
      <c r="K62" s="69">
        <v>11.1</v>
      </c>
      <c r="L62" s="145">
        <v>2</v>
      </c>
      <c r="M62" s="69">
        <v>0.2</v>
      </c>
      <c r="N62" s="145">
        <v>0</v>
      </c>
      <c r="O62" s="69">
        <v>0</v>
      </c>
      <c r="P62" s="145">
        <v>0</v>
      </c>
      <c r="Q62" s="69">
        <v>0</v>
      </c>
    </row>
    <row r="63" spans="2:17" ht="12" customHeight="1">
      <c r="B63" s="152" t="s">
        <v>257</v>
      </c>
      <c r="C63" s="145">
        <v>512</v>
      </c>
      <c r="D63" s="145">
        <v>22</v>
      </c>
      <c r="E63" s="69">
        <v>4.3</v>
      </c>
      <c r="F63" s="145">
        <v>355</v>
      </c>
      <c r="G63" s="69">
        <v>69.3</v>
      </c>
      <c r="H63" s="145">
        <v>89</v>
      </c>
      <c r="I63" s="69">
        <v>17.399999999999999</v>
      </c>
      <c r="J63" s="145">
        <v>45</v>
      </c>
      <c r="K63" s="69">
        <v>8.8000000000000007</v>
      </c>
      <c r="L63" s="145">
        <v>0</v>
      </c>
      <c r="M63" s="69">
        <v>0</v>
      </c>
      <c r="N63" s="145">
        <v>1</v>
      </c>
      <c r="O63" s="69">
        <v>0.2</v>
      </c>
      <c r="P63" s="145">
        <v>0</v>
      </c>
      <c r="Q63" s="69">
        <v>0</v>
      </c>
    </row>
    <row r="64" spans="2:17" ht="12" customHeight="1">
      <c r="B64" s="152" t="s">
        <v>258</v>
      </c>
      <c r="C64" s="145">
        <v>165</v>
      </c>
      <c r="D64" s="145">
        <v>11</v>
      </c>
      <c r="E64" s="69">
        <v>6.7</v>
      </c>
      <c r="F64" s="145">
        <v>103</v>
      </c>
      <c r="G64" s="69">
        <v>62.4</v>
      </c>
      <c r="H64" s="145">
        <v>44</v>
      </c>
      <c r="I64" s="69">
        <v>26.7</v>
      </c>
      <c r="J64" s="145">
        <v>7</v>
      </c>
      <c r="K64" s="69">
        <v>4.2</v>
      </c>
      <c r="L64" s="145">
        <v>0</v>
      </c>
      <c r="M64" s="69">
        <v>0</v>
      </c>
      <c r="N64" s="145">
        <v>0</v>
      </c>
      <c r="O64" s="69">
        <v>0</v>
      </c>
      <c r="P64" s="145">
        <v>0</v>
      </c>
      <c r="Q64" s="69">
        <v>0</v>
      </c>
    </row>
    <row r="65" spans="1:17" ht="12" customHeight="1">
      <c r="B65" s="152" t="s">
        <v>259</v>
      </c>
      <c r="C65" s="145">
        <v>47</v>
      </c>
      <c r="D65" s="145">
        <v>1</v>
      </c>
      <c r="E65" s="69">
        <v>2.1</v>
      </c>
      <c r="F65" s="145">
        <v>27</v>
      </c>
      <c r="G65" s="69">
        <v>57.4</v>
      </c>
      <c r="H65" s="145">
        <v>17</v>
      </c>
      <c r="I65" s="69">
        <v>36.200000000000003</v>
      </c>
      <c r="J65" s="145">
        <v>2</v>
      </c>
      <c r="K65" s="69">
        <v>4.3</v>
      </c>
      <c r="L65" s="145">
        <v>0</v>
      </c>
      <c r="M65" s="69">
        <v>0</v>
      </c>
      <c r="N65" s="145">
        <v>0</v>
      </c>
      <c r="O65" s="69">
        <v>0</v>
      </c>
      <c r="P65" s="145">
        <v>0</v>
      </c>
      <c r="Q65" s="69">
        <v>0</v>
      </c>
    </row>
    <row r="66" spans="1:17" ht="12" customHeight="1">
      <c r="B66" s="152" t="s">
        <v>260</v>
      </c>
      <c r="C66" s="145">
        <v>22</v>
      </c>
      <c r="D66" s="145">
        <v>0</v>
      </c>
      <c r="E66" s="69">
        <v>0</v>
      </c>
      <c r="F66" s="145">
        <v>11</v>
      </c>
      <c r="G66" s="69">
        <v>50</v>
      </c>
      <c r="H66" s="145">
        <v>10</v>
      </c>
      <c r="I66" s="69">
        <v>45.5</v>
      </c>
      <c r="J66" s="145">
        <v>1</v>
      </c>
      <c r="K66" s="69">
        <v>4.5</v>
      </c>
      <c r="L66" s="145">
        <v>0</v>
      </c>
      <c r="M66" s="69">
        <v>0</v>
      </c>
      <c r="N66" s="145">
        <v>0</v>
      </c>
      <c r="O66" s="69">
        <v>0</v>
      </c>
      <c r="P66" s="145">
        <v>0</v>
      </c>
      <c r="Q66" s="69">
        <v>0</v>
      </c>
    </row>
    <row r="67" spans="1:17" ht="12" customHeight="1">
      <c r="A67" s="53"/>
      <c r="B67" s="155" t="s">
        <v>75</v>
      </c>
      <c r="C67" s="145">
        <v>2</v>
      </c>
      <c r="D67" s="145">
        <v>0</v>
      </c>
      <c r="E67" s="69">
        <v>0</v>
      </c>
      <c r="F67" s="145">
        <v>0</v>
      </c>
      <c r="G67" s="69">
        <v>0</v>
      </c>
      <c r="H67" s="145">
        <v>2</v>
      </c>
      <c r="I67" s="69">
        <v>100</v>
      </c>
      <c r="J67" s="145">
        <v>0</v>
      </c>
      <c r="K67" s="69">
        <v>0</v>
      </c>
      <c r="L67" s="145">
        <v>0</v>
      </c>
      <c r="M67" s="69">
        <v>0</v>
      </c>
      <c r="N67" s="145">
        <v>0</v>
      </c>
      <c r="O67" s="69">
        <v>0</v>
      </c>
      <c r="P67" s="145">
        <v>0</v>
      </c>
      <c r="Q67" s="69">
        <v>0</v>
      </c>
    </row>
    <row r="68" spans="1:17" s="156" customFormat="1" ht="12" customHeight="1">
      <c r="A68" s="131"/>
      <c r="B68" s="157" t="s">
        <v>316</v>
      </c>
      <c r="C68" s="158">
        <v>110383</v>
      </c>
      <c r="D68" s="158">
        <v>53878</v>
      </c>
      <c r="E68" s="215">
        <v>48.8</v>
      </c>
      <c r="F68" s="158">
        <v>47612</v>
      </c>
      <c r="G68" s="215">
        <v>43.1</v>
      </c>
      <c r="H68" s="158">
        <v>1148</v>
      </c>
      <c r="I68" s="215">
        <v>1</v>
      </c>
      <c r="J68" s="158">
        <v>7354</v>
      </c>
      <c r="K68" s="215">
        <v>6.7</v>
      </c>
      <c r="L68" s="158">
        <v>325</v>
      </c>
      <c r="M68" s="215">
        <v>0.3</v>
      </c>
      <c r="N68" s="158">
        <v>12</v>
      </c>
      <c r="O68" s="215">
        <v>0</v>
      </c>
      <c r="P68" s="158">
        <v>54</v>
      </c>
      <c r="Q68" s="215">
        <v>0</v>
      </c>
    </row>
    <row r="69" spans="1:17" ht="6" customHeight="1">
      <c r="A69" s="53"/>
      <c r="B69" s="87"/>
      <c r="C69" s="87"/>
      <c r="D69" s="87"/>
      <c r="E69" s="87"/>
      <c r="F69" s="145"/>
      <c r="G69" s="87"/>
      <c r="H69" s="145"/>
      <c r="I69" s="69"/>
      <c r="J69" s="145"/>
      <c r="K69" s="69"/>
      <c r="Q69" s="69"/>
    </row>
    <row r="70" spans="1:17" s="356" customFormat="1" ht="15" customHeight="1">
      <c r="A70" s="375" t="s">
        <v>173</v>
      </c>
      <c r="B70" s="376"/>
      <c r="F70" s="364"/>
    </row>
    <row r="71" spans="1:17">
      <c r="F71" s="145"/>
    </row>
    <row r="72" spans="1:17">
      <c r="F72" s="145"/>
    </row>
    <row r="73" spans="1:17">
      <c r="F73" s="145"/>
    </row>
    <row r="74" spans="1:17">
      <c r="F74" s="145"/>
    </row>
    <row r="75" spans="1:17">
      <c r="F75" s="145"/>
    </row>
    <row r="76" spans="1:17">
      <c r="F76" s="145"/>
    </row>
    <row r="77" spans="1:17">
      <c r="F77" s="145"/>
    </row>
    <row r="78" spans="1:17">
      <c r="F78" s="145"/>
    </row>
    <row r="79" spans="1:17">
      <c r="F79" s="145"/>
    </row>
    <row r="80" spans="1:17">
      <c r="F80" s="145"/>
    </row>
    <row r="81" spans="6:6">
      <c r="F81" s="145"/>
    </row>
    <row r="82" spans="6:6">
      <c r="F82" s="145"/>
    </row>
    <row r="83" spans="6:6">
      <c r="F83" s="145"/>
    </row>
    <row r="84" spans="6:6">
      <c r="F84" s="145"/>
    </row>
    <row r="85" spans="6:6">
      <c r="F85" s="145"/>
    </row>
    <row r="86" spans="6:6">
      <c r="F86" s="145"/>
    </row>
    <row r="87" spans="6:6">
      <c r="F87" s="145"/>
    </row>
    <row r="88" spans="6:6">
      <c r="F88" s="145"/>
    </row>
    <row r="89" spans="6:6">
      <c r="F89" s="145"/>
    </row>
    <row r="90" spans="6:6">
      <c r="F90" s="145"/>
    </row>
    <row r="91" spans="6:6">
      <c r="F91" s="145"/>
    </row>
    <row r="92" spans="6:6">
      <c r="F92" s="145"/>
    </row>
    <row r="93" spans="6:6">
      <c r="F93" s="145"/>
    </row>
    <row r="94" spans="6:6">
      <c r="F94" s="145"/>
    </row>
    <row r="95" spans="6:6">
      <c r="F95" s="145"/>
    </row>
    <row r="96" spans="6:6" ht="30" customHeight="1">
      <c r="F96" s="145"/>
    </row>
    <row r="97" spans="6:6">
      <c r="F97" s="145"/>
    </row>
    <row r="98" spans="6:6">
      <c r="F98" s="145"/>
    </row>
    <row r="99" spans="6:6">
      <c r="F99" s="145"/>
    </row>
    <row r="100" spans="6:6">
      <c r="F100" s="145"/>
    </row>
    <row r="101" spans="6:6">
      <c r="F101" s="145"/>
    </row>
    <row r="102" spans="6:6">
      <c r="F102" s="145"/>
    </row>
    <row r="103" spans="6:6">
      <c r="F103" s="145"/>
    </row>
    <row r="104" spans="6:6">
      <c r="F104" s="145"/>
    </row>
    <row r="105" spans="6:6">
      <c r="F105" s="145"/>
    </row>
    <row r="106" spans="6:6">
      <c r="F106" s="145"/>
    </row>
    <row r="107" spans="6:6">
      <c r="F107" s="145"/>
    </row>
    <row r="108" spans="6:6">
      <c r="F108" s="145"/>
    </row>
    <row r="109" spans="6:6">
      <c r="F109" s="145"/>
    </row>
    <row r="110" spans="6:6">
      <c r="F110" s="145"/>
    </row>
    <row r="111" spans="6:6">
      <c r="F111" s="145"/>
    </row>
    <row r="112" spans="6:6">
      <c r="F112" s="145"/>
    </row>
    <row r="113" spans="6:6">
      <c r="F113" s="145"/>
    </row>
    <row r="114" spans="6:6">
      <c r="F114" s="145"/>
    </row>
    <row r="115" spans="6:6">
      <c r="F115" s="145"/>
    </row>
    <row r="116" spans="6:6">
      <c r="F116" s="145"/>
    </row>
    <row r="117" spans="6:6">
      <c r="F117" s="145"/>
    </row>
    <row r="118" spans="6:6">
      <c r="F118" s="145"/>
    </row>
    <row r="119" spans="6:6">
      <c r="F119" s="145"/>
    </row>
    <row r="120" spans="6:6">
      <c r="F120" s="145"/>
    </row>
    <row r="121" spans="6:6">
      <c r="F121" s="145"/>
    </row>
    <row r="122" spans="6:6">
      <c r="F122" s="145"/>
    </row>
    <row r="123" spans="6:6">
      <c r="F123" s="145"/>
    </row>
    <row r="124" spans="6:6">
      <c r="F124" s="145"/>
    </row>
    <row r="125" spans="6:6">
      <c r="F125" s="145"/>
    </row>
    <row r="126" spans="6:6">
      <c r="F126" s="145"/>
    </row>
    <row r="127" spans="6:6">
      <c r="F127" s="145"/>
    </row>
    <row r="128" spans="6:6">
      <c r="F128" s="145"/>
    </row>
    <row r="129" spans="6:6">
      <c r="F129" s="145"/>
    </row>
    <row r="130" spans="6:6">
      <c r="F130" s="145"/>
    </row>
    <row r="131" spans="6:6">
      <c r="F131" s="145"/>
    </row>
    <row r="132" spans="6:6">
      <c r="F132" s="145"/>
    </row>
    <row r="133" spans="6:6">
      <c r="F133" s="145"/>
    </row>
    <row r="134" spans="6:6">
      <c r="F134" s="145"/>
    </row>
    <row r="135" spans="6:6">
      <c r="F135" s="145"/>
    </row>
    <row r="136" spans="6:6">
      <c r="F136" s="145"/>
    </row>
    <row r="137" spans="6:6">
      <c r="F137" s="145"/>
    </row>
    <row r="138" spans="6:6">
      <c r="F138" s="145"/>
    </row>
    <row r="139" spans="6:6">
      <c r="F139" s="145"/>
    </row>
    <row r="140" spans="6:6">
      <c r="F140" s="145"/>
    </row>
    <row r="141" spans="6:6">
      <c r="F141" s="145"/>
    </row>
    <row r="142" spans="6:6">
      <c r="F142" s="145"/>
    </row>
    <row r="143" spans="6:6">
      <c r="F143" s="145"/>
    </row>
    <row r="144" spans="6:6">
      <c r="F144" s="145"/>
    </row>
    <row r="145" spans="6:6">
      <c r="F145" s="145"/>
    </row>
    <row r="174" spans="10:10">
      <c r="J174" s="79"/>
    </row>
    <row r="176" spans="10:10" ht="30" customHeight="1"/>
    <row r="316" ht="12" customHeight="1"/>
  </sheetData>
  <mergeCells count="14">
    <mergeCell ref="H4:I4"/>
    <mergeCell ref="J4:K4"/>
    <mergeCell ref="D3:I3"/>
    <mergeCell ref="J3:Q3"/>
    <mergeCell ref="A1:I1"/>
    <mergeCell ref="J1:P1"/>
    <mergeCell ref="L4:M4"/>
    <mergeCell ref="N4:O4"/>
    <mergeCell ref="P4:Q4"/>
    <mergeCell ref="A3:A5"/>
    <mergeCell ref="B3:B5"/>
    <mergeCell ref="C3:C5"/>
    <mergeCell ref="D4:E4"/>
    <mergeCell ref="F4:G4"/>
  </mergeCells>
  <phoneticPr fontId="4" type="noConversion"/>
  <printOptions horizontalCentered="1"/>
  <pageMargins left="0.19685039370078741" right="0.19685039370078741" top="0.23622047244094491" bottom="0.39370078740157483" header="0.31496062992125984" footer="0.23622047244094491"/>
  <pageSetup paperSize="9" firstPageNumber="73" fitToHeight="0" pageOrder="overThenDown" orientation="portrait" useFirstPageNumber="1" r:id="rId1"/>
  <headerFooter alignWithMargins="0">
    <oddFooter>&amp;L&amp;"MetaNormalLF-Roman,Standard"&amp;8Statistisches Bundesamt, Fachserie 1 Reihe 2.1, 2016&amp;R&amp;"MetaNormalLF-Roman,Standard"&amp;8&amp;P</oddFooter>
  </headerFooter>
  <rowBreaks count="1" manualBreakCount="1">
    <brk id="47" max="16383" man="1"/>
  </rowBreaks>
  <colBreaks count="1" manualBreakCount="1">
    <brk id="9"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317"/>
  <sheetViews>
    <sheetView showGridLines="0" zoomScaleNormal="100" zoomScaleSheetLayoutView="100" workbookViewId="0">
      <pane xSplit="2" ySplit="4" topLeftCell="C5" activePane="bottomRight" state="frozen"/>
      <selection pane="topRight" activeCell="C1" sqref="C1"/>
      <selection pane="bottomLeft" activeCell="A5" sqref="A5"/>
      <selection pane="bottomRight" sqref="A1:I1"/>
    </sheetView>
  </sheetViews>
  <sheetFormatPr baseColWidth="10" defaultRowHeight="12"/>
  <cols>
    <col min="1" max="1" width="10.7109375" style="38" customWidth="1"/>
    <col min="2" max="2" width="14.7109375" style="38" customWidth="1"/>
    <col min="3" max="3" width="10.7109375" style="38" customWidth="1"/>
    <col min="4" max="7" width="9.28515625" style="38" customWidth="1"/>
    <col min="8" max="8" width="10.7109375" style="38" customWidth="1"/>
    <col min="9" max="9" width="12.5703125" style="38" customWidth="1"/>
    <col min="10" max="16384" width="11.42578125" style="38"/>
  </cols>
  <sheetData>
    <row r="1" spans="1:10" s="53" customFormat="1" ht="30" customHeight="1">
      <c r="A1" s="486" t="s">
        <v>563</v>
      </c>
      <c r="B1" s="486"/>
      <c r="C1" s="486"/>
      <c r="D1" s="486"/>
      <c r="E1" s="486"/>
      <c r="F1" s="486"/>
      <c r="G1" s="486"/>
      <c r="H1" s="486"/>
      <c r="I1" s="486"/>
    </row>
    <row r="2" spans="1:10" ht="12" customHeight="1">
      <c r="A2" s="133"/>
      <c r="B2" s="133"/>
      <c r="C2" s="133"/>
      <c r="D2" s="134"/>
      <c r="E2" s="134"/>
      <c r="F2" s="134"/>
      <c r="G2" s="134"/>
      <c r="H2" s="134"/>
      <c r="I2" s="133"/>
    </row>
    <row r="3" spans="1:10" ht="24" customHeight="1">
      <c r="A3" s="507" t="s">
        <v>399</v>
      </c>
      <c r="B3" s="507" t="s">
        <v>488</v>
      </c>
      <c r="C3" s="461" t="s">
        <v>316</v>
      </c>
      <c r="D3" s="463" t="s">
        <v>164</v>
      </c>
      <c r="E3" s="464"/>
      <c r="F3" s="464"/>
      <c r="G3" s="464"/>
      <c r="H3" s="465"/>
      <c r="I3" s="487" t="s">
        <v>219</v>
      </c>
      <c r="J3" s="53"/>
    </row>
    <row r="4" spans="1:10" ht="24" customHeight="1">
      <c r="A4" s="509"/>
      <c r="B4" s="509"/>
      <c r="C4" s="462"/>
      <c r="D4" s="160" t="s">
        <v>192</v>
      </c>
      <c r="E4" s="161" t="s">
        <v>193</v>
      </c>
      <c r="F4" s="161" t="s">
        <v>249</v>
      </c>
      <c r="G4" s="162" t="s">
        <v>491</v>
      </c>
      <c r="H4" s="163" t="s">
        <v>167</v>
      </c>
      <c r="I4" s="511"/>
      <c r="J4" s="53"/>
    </row>
    <row r="5" spans="1:10" ht="30" customHeight="1">
      <c r="A5" s="82" t="s">
        <v>317</v>
      </c>
      <c r="B5" s="164" t="s">
        <v>497</v>
      </c>
      <c r="C5" s="143">
        <v>1061</v>
      </c>
      <c r="D5" s="143">
        <v>1061</v>
      </c>
      <c r="E5" s="143">
        <v>0</v>
      </c>
      <c r="F5" s="143">
        <v>0</v>
      </c>
      <c r="G5" s="143">
        <v>0</v>
      </c>
      <c r="H5" s="143">
        <v>0</v>
      </c>
      <c r="I5" s="165">
        <v>2.7</v>
      </c>
    </row>
    <row r="6" spans="1:10" ht="12" customHeight="1">
      <c r="B6" s="144" t="s">
        <v>489</v>
      </c>
      <c r="C6" s="143">
        <v>2021</v>
      </c>
      <c r="D6" s="143">
        <v>1239</v>
      </c>
      <c r="E6" s="143">
        <v>540</v>
      </c>
      <c r="F6" s="143">
        <v>242</v>
      </c>
      <c r="G6" s="143">
        <v>0</v>
      </c>
      <c r="H6" s="143">
        <v>0</v>
      </c>
      <c r="I6" s="165">
        <v>7.1</v>
      </c>
    </row>
    <row r="7" spans="1:10" ht="12" customHeight="1">
      <c r="B7" s="164" t="s">
        <v>490</v>
      </c>
      <c r="C7" s="143">
        <v>2555</v>
      </c>
      <c r="D7" s="143">
        <v>276</v>
      </c>
      <c r="E7" s="143">
        <v>274</v>
      </c>
      <c r="F7" s="143">
        <v>2005</v>
      </c>
      <c r="G7" s="143">
        <v>0</v>
      </c>
      <c r="H7" s="143">
        <v>0</v>
      </c>
      <c r="I7" s="165">
        <v>10.7</v>
      </c>
    </row>
    <row r="8" spans="1:10" ht="12" customHeight="1">
      <c r="B8" s="164" t="s">
        <v>491</v>
      </c>
      <c r="C8" s="143">
        <v>6083</v>
      </c>
      <c r="D8" s="143">
        <v>220</v>
      </c>
      <c r="E8" s="143">
        <v>378</v>
      </c>
      <c r="F8" s="143">
        <v>1483</v>
      </c>
      <c r="G8" s="143">
        <v>4002</v>
      </c>
      <c r="H8" s="143">
        <v>0</v>
      </c>
      <c r="I8" s="165">
        <v>15.3</v>
      </c>
    </row>
    <row r="9" spans="1:10" ht="12" customHeight="1">
      <c r="B9" s="164" t="s">
        <v>495</v>
      </c>
      <c r="C9" s="143">
        <v>5581</v>
      </c>
      <c r="D9" s="143">
        <v>263</v>
      </c>
      <c r="E9" s="143">
        <v>383</v>
      </c>
      <c r="F9" s="143">
        <v>1106</v>
      </c>
      <c r="G9" s="143">
        <v>1359</v>
      </c>
      <c r="H9" s="143">
        <v>2470</v>
      </c>
      <c r="I9" s="165">
        <v>17.399999999999999</v>
      </c>
    </row>
    <row r="10" spans="1:10" ht="12" customHeight="1">
      <c r="B10" s="164" t="s">
        <v>496</v>
      </c>
      <c r="C10" s="143">
        <v>4893</v>
      </c>
      <c r="D10" s="143">
        <v>670</v>
      </c>
      <c r="E10" s="143">
        <v>495</v>
      </c>
      <c r="F10" s="143">
        <v>1125</v>
      </c>
      <c r="G10" s="143">
        <v>629</v>
      </c>
      <c r="H10" s="143">
        <v>1974</v>
      </c>
      <c r="I10" s="165">
        <v>17</v>
      </c>
    </row>
    <row r="11" spans="1:10" ht="12" customHeight="1">
      <c r="B11" s="164" t="s">
        <v>251</v>
      </c>
      <c r="C11" s="143">
        <v>6363</v>
      </c>
      <c r="D11" s="143">
        <v>1331</v>
      </c>
      <c r="E11" s="143">
        <v>799</v>
      </c>
      <c r="F11" s="143">
        <v>2169</v>
      </c>
      <c r="G11" s="143">
        <v>566</v>
      </c>
      <c r="H11" s="143">
        <v>1498</v>
      </c>
      <c r="I11" s="165">
        <v>14.6</v>
      </c>
    </row>
    <row r="12" spans="1:10" ht="12" customHeight="1">
      <c r="B12" s="164" t="s">
        <v>252</v>
      </c>
      <c r="C12" s="143">
        <v>6417</v>
      </c>
      <c r="D12" s="143">
        <v>839</v>
      </c>
      <c r="E12" s="143">
        <v>688</v>
      </c>
      <c r="F12" s="143">
        <v>2357</v>
      </c>
      <c r="G12" s="143">
        <v>853</v>
      </c>
      <c r="H12" s="143">
        <v>1680</v>
      </c>
      <c r="I12" s="165">
        <v>16.7</v>
      </c>
    </row>
    <row r="13" spans="1:10" ht="12" customHeight="1">
      <c r="B13" s="164" t="s">
        <v>253</v>
      </c>
      <c r="C13" s="143">
        <v>4661</v>
      </c>
      <c r="D13" s="143">
        <v>338</v>
      </c>
      <c r="E13" s="143">
        <v>368</v>
      </c>
      <c r="F13" s="143">
        <v>1483</v>
      </c>
      <c r="G13" s="143">
        <v>938</v>
      </c>
      <c r="H13" s="143">
        <v>1534</v>
      </c>
      <c r="I13" s="165">
        <v>19.3</v>
      </c>
    </row>
    <row r="14" spans="1:10" ht="12" customHeight="1">
      <c r="B14" s="164" t="s">
        <v>254</v>
      </c>
      <c r="C14" s="143">
        <v>3411</v>
      </c>
      <c r="D14" s="143">
        <v>167</v>
      </c>
      <c r="E14" s="143">
        <v>206</v>
      </c>
      <c r="F14" s="143">
        <v>820</v>
      </c>
      <c r="G14" s="143">
        <v>682</v>
      </c>
      <c r="H14" s="143">
        <v>1536</v>
      </c>
      <c r="I14" s="165">
        <v>21.6</v>
      </c>
    </row>
    <row r="15" spans="1:10" ht="12" customHeight="1">
      <c r="B15" s="164" t="s">
        <v>255</v>
      </c>
      <c r="C15" s="143">
        <v>2104</v>
      </c>
      <c r="D15" s="143">
        <v>81</v>
      </c>
      <c r="E15" s="143">
        <v>108</v>
      </c>
      <c r="F15" s="143">
        <v>389</v>
      </c>
      <c r="G15" s="143">
        <v>342</v>
      </c>
      <c r="H15" s="143">
        <v>1184</v>
      </c>
      <c r="I15" s="165">
        <v>24.2</v>
      </c>
    </row>
    <row r="16" spans="1:10" ht="12" customHeight="1">
      <c r="B16" s="164" t="s">
        <v>256</v>
      </c>
      <c r="C16" s="143">
        <v>1299</v>
      </c>
      <c r="D16" s="143">
        <v>33</v>
      </c>
      <c r="E16" s="143">
        <v>49</v>
      </c>
      <c r="F16" s="143">
        <v>213</v>
      </c>
      <c r="G16" s="143">
        <v>194</v>
      </c>
      <c r="H16" s="143">
        <v>810</v>
      </c>
      <c r="I16" s="165">
        <v>25.8</v>
      </c>
    </row>
    <row r="17" spans="1:10" ht="12" customHeight="1">
      <c r="B17" s="164" t="s">
        <v>492</v>
      </c>
      <c r="C17" s="143">
        <v>970</v>
      </c>
      <c r="D17" s="143">
        <v>14</v>
      </c>
      <c r="E17" s="143">
        <v>28</v>
      </c>
      <c r="F17" s="143">
        <v>115</v>
      </c>
      <c r="G17" s="143">
        <v>99</v>
      </c>
      <c r="H17" s="143">
        <v>714</v>
      </c>
      <c r="I17" s="165">
        <v>29.9</v>
      </c>
    </row>
    <row r="18" spans="1:10" ht="12" customHeight="1">
      <c r="B18" s="164" t="s">
        <v>493</v>
      </c>
      <c r="C18" s="143">
        <v>1014</v>
      </c>
      <c r="D18" s="143">
        <v>11</v>
      </c>
      <c r="E18" s="143">
        <v>33</v>
      </c>
      <c r="F18" s="143">
        <v>99</v>
      </c>
      <c r="G18" s="143">
        <v>109</v>
      </c>
      <c r="H18" s="143">
        <v>762</v>
      </c>
      <c r="I18" s="165">
        <v>33.299999999999997</v>
      </c>
    </row>
    <row r="19" spans="1:10" ht="12" customHeight="1">
      <c r="B19" s="164" t="s">
        <v>494</v>
      </c>
      <c r="C19" s="143">
        <v>460</v>
      </c>
      <c r="D19" s="143">
        <v>8</v>
      </c>
      <c r="E19" s="143">
        <v>11</v>
      </c>
      <c r="F19" s="143">
        <v>46</v>
      </c>
      <c r="G19" s="143">
        <v>55</v>
      </c>
      <c r="H19" s="143">
        <v>340</v>
      </c>
      <c r="I19" s="165">
        <v>34.9</v>
      </c>
    </row>
    <row r="20" spans="1:10" ht="12" customHeight="1">
      <c r="B20" s="164" t="s">
        <v>257</v>
      </c>
      <c r="C20" s="143">
        <v>274</v>
      </c>
      <c r="D20" s="143">
        <v>7</v>
      </c>
      <c r="E20" s="143">
        <v>9</v>
      </c>
      <c r="F20" s="143">
        <v>30</v>
      </c>
      <c r="G20" s="143">
        <v>27</v>
      </c>
      <c r="H20" s="143">
        <v>201</v>
      </c>
      <c r="I20" s="165">
        <v>36.700000000000003</v>
      </c>
    </row>
    <row r="21" spans="1:10" ht="12" customHeight="1">
      <c r="B21" s="164" t="s">
        <v>258</v>
      </c>
      <c r="C21" s="143">
        <v>93</v>
      </c>
      <c r="D21" s="143">
        <v>1</v>
      </c>
      <c r="E21" s="143">
        <v>5</v>
      </c>
      <c r="F21" s="143">
        <v>4</v>
      </c>
      <c r="G21" s="143">
        <v>11</v>
      </c>
      <c r="H21" s="143">
        <v>72</v>
      </c>
      <c r="I21" s="165">
        <v>36.799999999999997</v>
      </c>
    </row>
    <row r="22" spans="1:10" ht="12" customHeight="1">
      <c r="B22" s="164" t="s">
        <v>259</v>
      </c>
      <c r="C22" s="143">
        <v>24</v>
      </c>
      <c r="D22" s="143">
        <v>1</v>
      </c>
      <c r="E22" s="143">
        <v>1</v>
      </c>
      <c r="F22" s="143">
        <v>2</v>
      </c>
      <c r="G22" s="143">
        <v>4</v>
      </c>
      <c r="H22" s="143">
        <v>16</v>
      </c>
      <c r="I22" s="165">
        <v>28.8</v>
      </c>
    </row>
    <row r="23" spans="1:10" ht="12" customHeight="1">
      <c r="B23" s="164" t="s">
        <v>260</v>
      </c>
      <c r="C23" s="143">
        <v>5</v>
      </c>
      <c r="D23" s="143">
        <v>0</v>
      </c>
      <c r="E23" s="143">
        <v>1</v>
      </c>
      <c r="F23" s="143">
        <v>2</v>
      </c>
      <c r="G23" s="143">
        <v>1</v>
      </c>
      <c r="H23" s="143">
        <v>1</v>
      </c>
      <c r="I23" s="165">
        <v>22.3</v>
      </c>
    </row>
    <row r="24" spans="1:10" ht="12" customHeight="1">
      <c r="B24" s="144" t="s">
        <v>75</v>
      </c>
      <c r="C24" s="143">
        <v>0</v>
      </c>
      <c r="D24" s="143">
        <v>0</v>
      </c>
      <c r="E24" s="143">
        <v>0</v>
      </c>
      <c r="F24" s="143">
        <v>0</v>
      </c>
      <c r="G24" s="143">
        <v>0</v>
      </c>
      <c r="H24" s="143">
        <v>0</v>
      </c>
      <c r="I24" s="165">
        <v>0</v>
      </c>
    </row>
    <row r="25" spans="1:10" ht="12" customHeight="1">
      <c r="B25" s="166" t="s">
        <v>487</v>
      </c>
      <c r="C25" s="142">
        <v>49289</v>
      </c>
      <c r="D25" s="142">
        <v>6560</v>
      </c>
      <c r="E25" s="142">
        <v>4376</v>
      </c>
      <c r="F25" s="142">
        <v>13690</v>
      </c>
      <c r="G25" s="142">
        <v>9871</v>
      </c>
      <c r="H25" s="142">
        <v>14792</v>
      </c>
      <c r="I25" s="167">
        <v>17.399999999999999</v>
      </c>
    </row>
    <row r="26" spans="1:10" s="82" customFormat="1" ht="12" customHeight="1">
      <c r="B26" s="235" t="s">
        <v>137</v>
      </c>
      <c r="C26" s="236">
        <v>32.5</v>
      </c>
      <c r="D26" s="236">
        <v>22.8</v>
      </c>
      <c r="E26" s="236">
        <v>29.5</v>
      </c>
      <c r="F26" s="236">
        <v>30.9</v>
      </c>
      <c r="G26" s="236">
        <v>29.6</v>
      </c>
      <c r="H26" s="236">
        <v>41.3</v>
      </c>
      <c r="I26" s="237" t="s">
        <v>528</v>
      </c>
      <c r="J26" s="238"/>
    </row>
    <row r="27" spans="1:10" s="82" customFormat="1" ht="30" customHeight="1">
      <c r="A27" s="82" t="s">
        <v>85</v>
      </c>
      <c r="B27" s="239" t="s">
        <v>497</v>
      </c>
      <c r="C27" s="216">
        <v>916</v>
      </c>
      <c r="D27" s="216">
        <v>916</v>
      </c>
      <c r="E27" s="216">
        <v>0</v>
      </c>
      <c r="F27" s="216">
        <v>0</v>
      </c>
      <c r="G27" s="216">
        <v>0</v>
      </c>
      <c r="H27" s="216">
        <v>0</v>
      </c>
      <c r="I27" s="240">
        <v>2.8</v>
      </c>
    </row>
    <row r="28" spans="1:10" s="82" customFormat="1" ht="12" customHeight="1">
      <c r="B28" s="93" t="s">
        <v>489</v>
      </c>
      <c r="C28" s="216">
        <v>1823</v>
      </c>
      <c r="D28" s="216">
        <v>1149</v>
      </c>
      <c r="E28" s="216">
        <v>464</v>
      </c>
      <c r="F28" s="216">
        <v>210</v>
      </c>
      <c r="G28" s="216">
        <v>0</v>
      </c>
      <c r="H28" s="216">
        <v>0</v>
      </c>
      <c r="I28" s="240">
        <v>7</v>
      </c>
    </row>
    <row r="29" spans="1:10" s="82" customFormat="1" ht="12" customHeight="1">
      <c r="B29" s="239" t="s">
        <v>490</v>
      </c>
      <c r="C29" s="216">
        <v>2376</v>
      </c>
      <c r="D29" s="216">
        <v>269</v>
      </c>
      <c r="E29" s="216">
        <v>273</v>
      </c>
      <c r="F29" s="216">
        <v>1834</v>
      </c>
      <c r="G29" s="216">
        <v>0</v>
      </c>
      <c r="H29" s="216">
        <v>0</v>
      </c>
      <c r="I29" s="240">
        <v>10.6</v>
      </c>
    </row>
    <row r="30" spans="1:10" s="82" customFormat="1" ht="12" customHeight="1">
      <c r="B30" s="239" t="s">
        <v>491</v>
      </c>
      <c r="C30" s="216">
        <v>5891</v>
      </c>
      <c r="D30" s="216">
        <v>276</v>
      </c>
      <c r="E30" s="216">
        <v>367</v>
      </c>
      <c r="F30" s="216">
        <v>1405</v>
      </c>
      <c r="G30" s="216">
        <v>3843</v>
      </c>
      <c r="H30" s="216">
        <v>0</v>
      </c>
      <c r="I30" s="240">
        <v>15.2</v>
      </c>
    </row>
    <row r="31" spans="1:10" s="82" customFormat="1" ht="12" customHeight="1">
      <c r="B31" s="239" t="s">
        <v>495</v>
      </c>
      <c r="C31" s="216">
        <v>6594</v>
      </c>
      <c r="D31" s="216">
        <v>365</v>
      </c>
      <c r="E31" s="216">
        <v>439</v>
      </c>
      <c r="F31" s="216">
        <v>1204</v>
      </c>
      <c r="G31" s="216">
        <v>1472</v>
      </c>
      <c r="H31" s="216">
        <v>3114</v>
      </c>
      <c r="I31" s="240">
        <v>17.5</v>
      </c>
    </row>
    <row r="32" spans="1:10" s="82" customFormat="1" ht="12" customHeight="1">
      <c r="B32" s="239" t="s">
        <v>496</v>
      </c>
      <c r="C32" s="216">
        <v>6018</v>
      </c>
      <c r="D32" s="216">
        <v>1118</v>
      </c>
      <c r="E32" s="216">
        <v>515</v>
      </c>
      <c r="F32" s="216">
        <v>1376</v>
      </c>
      <c r="G32" s="216">
        <v>680</v>
      </c>
      <c r="H32" s="216">
        <v>2329</v>
      </c>
      <c r="I32" s="240">
        <v>16.399999999999999</v>
      </c>
    </row>
    <row r="33" spans="2:10" s="82" customFormat="1" ht="12" customHeight="1">
      <c r="B33" s="239" t="s">
        <v>251</v>
      </c>
      <c r="C33" s="216">
        <v>7849</v>
      </c>
      <c r="D33" s="216">
        <v>1732</v>
      </c>
      <c r="E33" s="216">
        <v>925</v>
      </c>
      <c r="F33" s="216">
        <v>3211</v>
      </c>
      <c r="G33" s="216">
        <v>615</v>
      </c>
      <c r="H33" s="216">
        <v>1366</v>
      </c>
      <c r="I33" s="240">
        <v>13.4</v>
      </c>
    </row>
    <row r="34" spans="2:10" s="82" customFormat="1" ht="12" customHeight="1">
      <c r="B34" s="239" t="s">
        <v>252</v>
      </c>
      <c r="C34" s="216">
        <v>8106</v>
      </c>
      <c r="D34" s="216">
        <v>1168</v>
      </c>
      <c r="E34" s="216">
        <v>748</v>
      </c>
      <c r="F34" s="216">
        <v>3546</v>
      </c>
      <c r="G34" s="216">
        <v>1369</v>
      </c>
      <c r="H34" s="216">
        <v>1275</v>
      </c>
      <c r="I34" s="240">
        <v>14.6</v>
      </c>
    </row>
    <row r="35" spans="2:10" s="82" customFormat="1" ht="12" customHeight="1">
      <c r="B35" s="239" t="s">
        <v>253</v>
      </c>
      <c r="C35" s="216">
        <v>6683</v>
      </c>
      <c r="D35" s="216">
        <v>595</v>
      </c>
      <c r="E35" s="216">
        <v>415</v>
      </c>
      <c r="F35" s="216">
        <v>2215</v>
      </c>
      <c r="G35" s="216">
        <v>1608</v>
      </c>
      <c r="H35" s="216">
        <v>1850</v>
      </c>
      <c r="I35" s="240">
        <v>17.8</v>
      </c>
    </row>
    <row r="36" spans="2:10" s="82" customFormat="1" ht="12" customHeight="1">
      <c r="B36" s="239" t="s">
        <v>254</v>
      </c>
      <c r="C36" s="216">
        <v>4468</v>
      </c>
      <c r="D36" s="216">
        <v>265</v>
      </c>
      <c r="E36" s="216">
        <v>228</v>
      </c>
      <c r="F36" s="216">
        <v>1160</v>
      </c>
      <c r="G36" s="216">
        <v>981</v>
      </c>
      <c r="H36" s="216">
        <v>1834</v>
      </c>
      <c r="I36" s="240">
        <v>20.2</v>
      </c>
    </row>
    <row r="37" spans="2:10" s="82" customFormat="1" ht="12" customHeight="1">
      <c r="B37" s="239" t="s">
        <v>255</v>
      </c>
      <c r="C37" s="216">
        <v>2649</v>
      </c>
      <c r="D37" s="216">
        <v>171</v>
      </c>
      <c r="E37" s="216">
        <v>117</v>
      </c>
      <c r="F37" s="216">
        <v>577</v>
      </c>
      <c r="G37" s="216">
        <v>511</v>
      </c>
      <c r="H37" s="216">
        <v>1273</v>
      </c>
      <c r="I37" s="240">
        <v>21.7</v>
      </c>
    </row>
    <row r="38" spans="2:10" s="82" customFormat="1" ht="12" customHeight="1">
      <c r="B38" s="239" t="s">
        <v>256</v>
      </c>
      <c r="C38" s="216">
        <v>1486</v>
      </c>
      <c r="D38" s="216">
        <v>69</v>
      </c>
      <c r="E38" s="216">
        <v>68</v>
      </c>
      <c r="F38" s="216">
        <v>262</v>
      </c>
      <c r="G38" s="216">
        <v>252</v>
      </c>
      <c r="H38" s="216">
        <v>835</v>
      </c>
      <c r="I38" s="240">
        <v>24.5</v>
      </c>
    </row>
    <row r="39" spans="2:10" s="82" customFormat="1" ht="12" customHeight="1">
      <c r="B39" s="239" t="s">
        <v>492</v>
      </c>
      <c r="C39" s="216">
        <v>1152</v>
      </c>
      <c r="D39" s="216">
        <v>31</v>
      </c>
      <c r="E39" s="216">
        <v>41</v>
      </c>
      <c r="F39" s="216">
        <v>180</v>
      </c>
      <c r="G39" s="216">
        <v>144</v>
      </c>
      <c r="H39" s="216">
        <v>756</v>
      </c>
      <c r="I39" s="240">
        <v>28.4</v>
      </c>
    </row>
    <row r="40" spans="2:10" s="82" customFormat="1" ht="12" customHeight="1">
      <c r="B40" s="239" t="s">
        <v>493</v>
      </c>
      <c r="C40" s="216">
        <v>1140</v>
      </c>
      <c r="D40" s="216">
        <v>12</v>
      </c>
      <c r="E40" s="216">
        <v>25</v>
      </c>
      <c r="F40" s="216">
        <v>117</v>
      </c>
      <c r="G40" s="216">
        <v>134</v>
      </c>
      <c r="H40" s="216">
        <v>852</v>
      </c>
      <c r="I40" s="240">
        <v>32.4</v>
      </c>
    </row>
    <row r="41" spans="2:10" s="82" customFormat="1" ht="12" customHeight="1">
      <c r="B41" s="239" t="s">
        <v>494</v>
      </c>
      <c r="C41" s="216">
        <v>466</v>
      </c>
      <c r="D41" s="216">
        <v>8</v>
      </c>
      <c r="E41" s="216">
        <v>14</v>
      </c>
      <c r="F41" s="216">
        <v>59</v>
      </c>
      <c r="G41" s="216">
        <v>47</v>
      </c>
      <c r="H41" s="216">
        <v>338</v>
      </c>
      <c r="I41" s="240">
        <v>34.4</v>
      </c>
    </row>
    <row r="42" spans="2:10" s="82" customFormat="1" ht="12" customHeight="1">
      <c r="B42" s="239" t="s">
        <v>257</v>
      </c>
      <c r="C42" s="216">
        <v>195</v>
      </c>
      <c r="D42" s="216">
        <v>5</v>
      </c>
      <c r="E42" s="216">
        <v>8</v>
      </c>
      <c r="F42" s="216">
        <v>21</v>
      </c>
      <c r="G42" s="216">
        <v>41</v>
      </c>
      <c r="H42" s="216">
        <v>120</v>
      </c>
      <c r="I42" s="240">
        <v>30.7</v>
      </c>
    </row>
    <row r="43" spans="2:10" s="82" customFormat="1" ht="12" customHeight="1">
      <c r="B43" s="239" t="s">
        <v>258</v>
      </c>
      <c r="C43" s="216">
        <v>60</v>
      </c>
      <c r="D43" s="216">
        <v>2</v>
      </c>
      <c r="E43" s="216">
        <v>2</v>
      </c>
      <c r="F43" s="216">
        <v>11</v>
      </c>
      <c r="G43" s="216">
        <v>11</v>
      </c>
      <c r="H43" s="216">
        <v>34</v>
      </c>
      <c r="I43" s="240">
        <v>31.1</v>
      </c>
    </row>
    <row r="44" spans="2:10" s="82" customFormat="1" ht="12" customHeight="1">
      <c r="B44" s="239" t="s">
        <v>259</v>
      </c>
      <c r="C44" s="216">
        <v>18</v>
      </c>
      <c r="D44" s="216">
        <v>0</v>
      </c>
      <c r="E44" s="216">
        <v>3</v>
      </c>
      <c r="F44" s="216">
        <v>1</v>
      </c>
      <c r="G44" s="216">
        <v>2</v>
      </c>
      <c r="H44" s="216">
        <v>12</v>
      </c>
      <c r="I44" s="240">
        <v>34.1</v>
      </c>
    </row>
    <row r="45" spans="2:10" s="82" customFormat="1" ht="12" customHeight="1">
      <c r="B45" s="239" t="s">
        <v>260</v>
      </c>
      <c r="C45" s="216">
        <v>8</v>
      </c>
      <c r="D45" s="216">
        <v>0</v>
      </c>
      <c r="E45" s="216">
        <v>0</v>
      </c>
      <c r="F45" s="216">
        <v>1</v>
      </c>
      <c r="G45" s="216">
        <v>0</v>
      </c>
      <c r="H45" s="216">
        <v>7</v>
      </c>
      <c r="I45" s="240">
        <v>40.6</v>
      </c>
    </row>
    <row r="46" spans="2:10" s="82" customFormat="1" ht="12" customHeight="1">
      <c r="B46" s="93" t="s">
        <v>75</v>
      </c>
      <c r="C46" s="216">
        <v>2</v>
      </c>
      <c r="D46" s="216">
        <v>0</v>
      </c>
      <c r="E46" s="216">
        <v>0</v>
      </c>
      <c r="F46" s="216">
        <v>0</v>
      </c>
      <c r="G46" s="216">
        <v>0</v>
      </c>
      <c r="H46" s="216">
        <v>2</v>
      </c>
      <c r="I46" s="240">
        <v>60.5</v>
      </c>
    </row>
    <row r="47" spans="2:10" s="82" customFormat="1" ht="12" customHeight="1">
      <c r="B47" s="168" t="s">
        <v>487</v>
      </c>
      <c r="C47" s="241">
        <v>57900</v>
      </c>
      <c r="D47" s="241">
        <v>8151</v>
      </c>
      <c r="E47" s="241">
        <v>4652</v>
      </c>
      <c r="F47" s="241">
        <v>17390</v>
      </c>
      <c r="G47" s="241">
        <v>11710</v>
      </c>
      <c r="H47" s="241">
        <v>15997</v>
      </c>
      <c r="I47" s="242">
        <v>16.7</v>
      </c>
    </row>
    <row r="48" spans="2:10" s="82" customFormat="1" ht="12" customHeight="1">
      <c r="B48" s="235" t="s">
        <v>137</v>
      </c>
      <c r="C48" s="236">
        <v>33.700000000000003</v>
      </c>
      <c r="D48" s="236">
        <v>26.1</v>
      </c>
      <c r="E48" s="236">
        <v>30.3</v>
      </c>
      <c r="F48" s="236">
        <v>32.9</v>
      </c>
      <c r="G48" s="236">
        <v>31.9</v>
      </c>
      <c r="H48" s="236">
        <v>40.6</v>
      </c>
      <c r="I48" s="237" t="s">
        <v>528</v>
      </c>
      <c r="J48" s="238"/>
    </row>
    <row r="49" spans="1:9" s="82" customFormat="1" ht="30" customHeight="1">
      <c r="A49" s="82" t="s">
        <v>316</v>
      </c>
      <c r="B49" s="239" t="s">
        <v>497</v>
      </c>
      <c r="C49" s="216">
        <v>1977</v>
      </c>
      <c r="D49" s="216">
        <v>1977</v>
      </c>
      <c r="E49" s="216">
        <v>0</v>
      </c>
      <c r="F49" s="216">
        <v>0</v>
      </c>
      <c r="G49" s="216">
        <v>0</v>
      </c>
      <c r="H49" s="216">
        <v>0</v>
      </c>
      <c r="I49" s="240">
        <v>2.7</v>
      </c>
    </row>
    <row r="50" spans="1:9" s="82" customFormat="1" ht="12" customHeight="1">
      <c r="B50" s="93" t="s">
        <v>489</v>
      </c>
      <c r="C50" s="216">
        <v>3844</v>
      </c>
      <c r="D50" s="216">
        <v>2388</v>
      </c>
      <c r="E50" s="216">
        <v>1004</v>
      </c>
      <c r="F50" s="216">
        <v>452</v>
      </c>
      <c r="G50" s="216">
        <v>0</v>
      </c>
      <c r="H50" s="216">
        <v>0</v>
      </c>
      <c r="I50" s="240">
        <v>7.1</v>
      </c>
    </row>
    <row r="51" spans="1:9" s="82" customFormat="1" ht="12" customHeight="1">
      <c r="B51" s="239" t="s">
        <v>490</v>
      </c>
      <c r="C51" s="216">
        <v>4931</v>
      </c>
      <c r="D51" s="216">
        <v>545</v>
      </c>
      <c r="E51" s="216">
        <v>547</v>
      </c>
      <c r="F51" s="216">
        <v>3839</v>
      </c>
      <c r="G51" s="216">
        <v>0</v>
      </c>
      <c r="H51" s="216">
        <v>0</v>
      </c>
      <c r="I51" s="240">
        <v>10.7</v>
      </c>
    </row>
    <row r="52" spans="1:9" s="82" customFormat="1" ht="12" customHeight="1">
      <c r="B52" s="239" t="s">
        <v>491</v>
      </c>
      <c r="C52" s="216">
        <v>11974</v>
      </c>
      <c r="D52" s="216">
        <v>496</v>
      </c>
      <c r="E52" s="216">
        <v>745</v>
      </c>
      <c r="F52" s="216">
        <v>2888</v>
      </c>
      <c r="G52" s="216">
        <v>7845</v>
      </c>
      <c r="H52" s="216">
        <v>0</v>
      </c>
      <c r="I52" s="240">
        <v>15.3</v>
      </c>
    </row>
    <row r="53" spans="1:9" s="82" customFormat="1" ht="12" customHeight="1">
      <c r="B53" s="239" t="s">
        <v>495</v>
      </c>
      <c r="C53" s="216">
        <v>12175</v>
      </c>
      <c r="D53" s="216">
        <v>628</v>
      </c>
      <c r="E53" s="216">
        <v>822</v>
      </c>
      <c r="F53" s="216">
        <v>2310</v>
      </c>
      <c r="G53" s="216">
        <v>2831</v>
      </c>
      <c r="H53" s="216">
        <v>5584</v>
      </c>
      <c r="I53" s="240">
        <v>17.399999999999999</v>
      </c>
    </row>
    <row r="54" spans="1:9" s="82" customFormat="1" ht="12" customHeight="1">
      <c r="B54" s="239" t="s">
        <v>496</v>
      </c>
      <c r="C54" s="216">
        <v>10911</v>
      </c>
      <c r="D54" s="216">
        <v>1788</v>
      </c>
      <c r="E54" s="216">
        <v>1010</v>
      </c>
      <c r="F54" s="216">
        <v>2501</v>
      </c>
      <c r="G54" s="216">
        <v>1309</v>
      </c>
      <c r="H54" s="216">
        <v>4303</v>
      </c>
      <c r="I54" s="240">
        <v>16.7</v>
      </c>
    </row>
    <row r="55" spans="1:9" s="82" customFormat="1" ht="12" customHeight="1">
      <c r="B55" s="239" t="s">
        <v>251</v>
      </c>
      <c r="C55" s="216">
        <v>14212</v>
      </c>
      <c r="D55" s="216">
        <v>3063</v>
      </c>
      <c r="E55" s="216">
        <v>1724</v>
      </c>
      <c r="F55" s="216">
        <v>5380</v>
      </c>
      <c r="G55" s="216">
        <v>1181</v>
      </c>
      <c r="H55" s="216">
        <v>2864</v>
      </c>
      <c r="I55" s="240">
        <v>13.9</v>
      </c>
    </row>
    <row r="56" spans="1:9" s="82" customFormat="1" ht="12" customHeight="1">
      <c r="B56" s="239" t="s">
        <v>252</v>
      </c>
      <c r="C56" s="216">
        <v>14523</v>
      </c>
      <c r="D56" s="216">
        <v>2007</v>
      </c>
      <c r="E56" s="216">
        <v>1436</v>
      </c>
      <c r="F56" s="216">
        <v>5903</v>
      </c>
      <c r="G56" s="216">
        <v>2222</v>
      </c>
      <c r="H56" s="216">
        <v>2955</v>
      </c>
      <c r="I56" s="240">
        <v>15.5</v>
      </c>
    </row>
    <row r="57" spans="1:9" s="82" customFormat="1" ht="12" customHeight="1">
      <c r="B57" s="239" t="s">
        <v>253</v>
      </c>
      <c r="C57" s="216">
        <v>11344</v>
      </c>
      <c r="D57" s="216">
        <v>933</v>
      </c>
      <c r="E57" s="216">
        <v>783</v>
      </c>
      <c r="F57" s="216">
        <v>3698</v>
      </c>
      <c r="G57" s="216">
        <v>2546</v>
      </c>
      <c r="H57" s="216">
        <v>3384</v>
      </c>
      <c r="I57" s="240">
        <v>18.399999999999999</v>
      </c>
    </row>
    <row r="58" spans="1:9" s="82" customFormat="1" ht="12" customHeight="1">
      <c r="B58" s="239" t="s">
        <v>254</v>
      </c>
      <c r="C58" s="216">
        <v>7879</v>
      </c>
      <c r="D58" s="216">
        <v>432</v>
      </c>
      <c r="E58" s="216">
        <v>434</v>
      </c>
      <c r="F58" s="216">
        <v>1980</v>
      </c>
      <c r="G58" s="216">
        <v>1663</v>
      </c>
      <c r="H58" s="216">
        <v>3370</v>
      </c>
      <c r="I58" s="240">
        <v>20.8</v>
      </c>
    </row>
    <row r="59" spans="1:9" s="82" customFormat="1" ht="12" customHeight="1">
      <c r="B59" s="239" t="s">
        <v>255</v>
      </c>
      <c r="C59" s="216">
        <v>4753</v>
      </c>
      <c r="D59" s="216">
        <v>252</v>
      </c>
      <c r="E59" s="216">
        <v>225</v>
      </c>
      <c r="F59" s="216">
        <v>966</v>
      </c>
      <c r="G59" s="216">
        <v>853</v>
      </c>
      <c r="H59" s="216">
        <v>2457</v>
      </c>
      <c r="I59" s="240">
        <v>22.8</v>
      </c>
    </row>
    <row r="60" spans="1:9" s="82" customFormat="1" ht="12" customHeight="1">
      <c r="B60" s="239" t="s">
        <v>256</v>
      </c>
      <c r="C60" s="216">
        <v>2785</v>
      </c>
      <c r="D60" s="216">
        <v>102</v>
      </c>
      <c r="E60" s="216">
        <v>117</v>
      </c>
      <c r="F60" s="216">
        <v>475</v>
      </c>
      <c r="G60" s="216">
        <v>446</v>
      </c>
      <c r="H60" s="216">
        <v>1645</v>
      </c>
      <c r="I60" s="240">
        <v>25.1</v>
      </c>
    </row>
    <row r="61" spans="1:9" s="82" customFormat="1" ht="12" customHeight="1">
      <c r="B61" s="239" t="s">
        <v>492</v>
      </c>
      <c r="C61" s="216">
        <v>2122</v>
      </c>
      <c r="D61" s="216">
        <v>45</v>
      </c>
      <c r="E61" s="216">
        <v>69</v>
      </c>
      <c r="F61" s="216">
        <v>295</v>
      </c>
      <c r="G61" s="216">
        <v>243</v>
      </c>
      <c r="H61" s="216">
        <v>1470</v>
      </c>
      <c r="I61" s="240">
        <v>29.1</v>
      </c>
    </row>
    <row r="62" spans="1:9" s="82" customFormat="1" ht="12" customHeight="1">
      <c r="B62" s="239" t="s">
        <v>493</v>
      </c>
      <c r="C62" s="216">
        <v>2154</v>
      </c>
      <c r="D62" s="216">
        <v>23</v>
      </c>
      <c r="E62" s="216">
        <v>58</v>
      </c>
      <c r="F62" s="216">
        <v>216</v>
      </c>
      <c r="G62" s="216">
        <v>243</v>
      </c>
      <c r="H62" s="216">
        <v>1614</v>
      </c>
      <c r="I62" s="240">
        <v>32.9</v>
      </c>
    </row>
    <row r="63" spans="1:9" s="82" customFormat="1" ht="12" customHeight="1">
      <c r="B63" s="239" t="s">
        <v>494</v>
      </c>
      <c r="C63" s="216">
        <v>926</v>
      </c>
      <c r="D63" s="216">
        <v>16</v>
      </c>
      <c r="E63" s="216">
        <v>25</v>
      </c>
      <c r="F63" s="216">
        <v>105</v>
      </c>
      <c r="G63" s="216">
        <v>102</v>
      </c>
      <c r="H63" s="216">
        <v>678</v>
      </c>
      <c r="I63" s="240">
        <v>34.6</v>
      </c>
    </row>
    <row r="64" spans="1:9" s="82" customFormat="1" ht="12" customHeight="1">
      <c r="B64" s="239" t="s">
        <v>257</v>
      </c>
      <c r="C64" s="216">
        <v>469</v>
      </c>
      <c r="D64" s="216">
        <v>12</v>
      </c>
      <c r="E64" s="216">
        <v>17</v>
      </c>
      <c r="F64" s="216">
        <v>51</v>
      </c>
      <c r="G64" s="216">
        <v>68</v>
      </c>
      <c r="H64" s="216">
        <v>321</v>
      </c>
      <c r="I64" s="240">
        <v>34.200000000000003</v>
      </c>
    </row>
    <row r="65" spans="1:10" s="82" customFormat="1" ht="12" customHeight="1">
      <c r="B65" s="239" t="s">
        <v>258</v>
      </c>
      <c r="C65" s="216">
        <v>153</v>
      </c>
      <c r="D65" s="216">
        <v>3</v>
      </c>
      <c r="E65" s="216">
        <v>7</v>
      </c>
      <c r="F65" s="216">
        <v>15</v>
      </c>
      <c r="G65" s="216">
        <v>22</v>
      </c>
      <c r="H65" s="216">
        <v>106</v>
      </c>
      <c r="I65" s="240">
        <v>34.5</v>
      </c>
    </row>
    <row r="66" spans="1:10" s="82" customFormat="1" ht="12" customHeight="1">
      <c r="B66" s="239" t="s">
        <v>259</v>
      </c>
      <c r="C66" s="216">
        <v>42</v>
      </c>
      <c r="D66" s="216">
        <v>1</v>
      </c>
      <c r="E66" s="216">
        <v>4</v>
      </c>
      <c r="F66" s="216">
        <v>3</v>
      </c>
      <c r="G66" s="216">
        <v>6</v>
      </c>
      <c r="H66" s="216">
        <v>28</v>
      </c>
      <c r="I66" s="240">
        <v>31</v>
      </c>
    </row>
    <row r="67" spans="1:10" s="82" customFormat="1" ht="12" customHeight="1">
      <c r="B67" s="239" t="s">
        <v>260</v>
      </c>
      <c r="C67" s="216">
        <v>13</v>
      </c>
      <c r="D67" s="216">
        <v>0</v>
      </c>
      <c r="E67" s="216">
        <v>1</v>
      </c>
      <c r="F67" s="216">
        <v>3</v>
      </c>
      <c r="G67" s="216">
        <v>1</v>
      </c>
      <c r="H67" s="216">
        <v>8</v>
      </c>
      <c r="I67" s="240">
        <v>33.6</v>
      </c>
    </row>
    <row r="68" spans="1:10" s="82" customFormat="1" ht="12" customHeight="1">
      <c r="A68" s="92"/>
      <c r="B68" s="93" t="s">
        <v>75</v>
      </c>
      <c r="C68" s="216">
        <v>2</v>
      </c>
      <c r="D68" s="216">
        <v>0</v>
      </c>
      <c r="E68" s="216">
        <v>0</v>
      </c>
      <c r="F68" s="216">
        <v>0</v>
      </c>
      <c r="G68" s="216">
        <v>0</v>
      </c>
      <c r="H68" s="216">
        <v>2</v>
      </c>
      <c r="I68" s="240">
        <v>60.5</v>
      </c>
    </row>
    <row r="69" spans="1:10" s="82" customFormat="1" ht="12" customHeight="1">
      <c r="A69" s="92"/>
      <c r="B69" s="168" t="s">
        <v>316</v>
      </c>
      <c r="C69" s="241">
        <v>107189</v>
      </c>
      <c r="D69" s="241">
        <v>14711</v>
      </c>
      <c r="E69" s="241">
        <v>9028</v>
      </c>
      <c r="F69" s="241">
        <v>31080</v>
      </c>
      <c r="G69" s="241">
        <v>21581</v>
      </c>
      <c r="H69" s="241">
        <v>30789</v>
      </c>
      <c r="I69" s="242">
        <v>17</v>
      </c>
    </row>
    <row r="70" spans="1:10" s="82" customFormat="1" ht="12" customHeight="1">
      <c r="B70" s="235" t="s">
        <v>137</v>
      </c>
      <c r="C70" s="236">
        <v>33.1</v>
      </c>
      <c r="D70" s="236">
        <v>24.6</v>
      </c>
      <c r="E70" s="236">
        <v>29.9</v>
      </c>
      <c r="F70" s="236">
        <v>32</v>
      </c>
      <c r="G70" s="236">
        <v>30.9</v>
      </c>
      <c r="H70" s="236">
        <v>40.9</v>
      </c>
      <c r="I70" s="237" t="s">
        <v>528</v>
      </c>
      <c r="J70" s="238"/>
    </row>
    <row r="71" spans="1:10" ht="9.9499999999999993" customHeight="1">
      <c r="A71" s="128"/>
      <c r="B71" s="169"/>
      <c r="C71" s="143"/>
      <c r="D71" s="143"/>
      <c r="E71" s="143"/>
      <c r="F71" s="143"/>
      <c r="G71" s="143"/>
      <c r="H71" s="143"/>
      <c r="I71" s="143"/>
      <c r="J71" s="57"/>
    </row>
    <row r="72" spans="1:10" s="141" customFormat="1" ht="15" customHeight="1">
      <c r="A72" s="510" t="s">
        <v>220</v>
      </c>
      <c r="B72" s="510"/>
      <c r="C72" s="510"/>
      <c r="D72" s="510"/>
      <c r="E72" s="510"/>
      <c r="F72" s="510"/>
      <c r="G72" s="510"/>
      <c r="H72" s="510"/>
      <c r="I72" s="365"/>
    </row>
    <row r="73" spans="1:10" s="356" customFormat="1" ht="15" customHeight="1">
      <c r="A73" s="391" t="s">
        <v>218</v>
      </c>
      <c r="B73" s="366"/>
      <c r="C73" s="366"/>
      <c r="D73" s="367"/>
      <c r="E73" s="367"/>
      <c r="F73" s="367"/>
      <c r="G73" s="367"/>
      <c r="H73" s="367"/>
      <c r="I73" s="367"/>
    </row>
    <row r="317" ht="12" customHeight="1"/>
  </sheetData>
  <mergeCells count="7">
    <mergeCell ref="A72:H72"/>
    <mergeCell ref="A3:A4"/>
    <mergeCell ref="A1:I1"/>
    <mergeCell ref="I3:I4"/>
    <mergeCell ref="D3:H3"/>
    <mergeCell ref="B3:B4"/>
    <mergeCell ref="C3:C4"/>
  </mergeCells>
  <phoneticPr fontId="4" type="noConversion"/>
  <printOptions horizontalCentered="1"/>
  <pageMargins left="0.19685039370078741" right="0.19685039370078741" top="0.23622047244094491" bottom="0.39370078740157483" header="0.31496062992125984" footer="0.23622047244094491"/>
  <pageSetup paperSize="9" firstPageNumber="77" fitToWidth="2" fitToHeight="0" pageOrder="overThenDown" orientation="portrait" useFirstPageNumber="1" r:id="rId1"/>
  <headerFooter alignWithMargins="0">
    <oddFooter>&amp;L&amp;"MetaNormalLF-Roman,Standard"&amp;8Statistisches Bundesamt, Fachserie 1 Reihe 2.1, 2016&amp;R&amp;"MetaNormalLF-Roman,Standard"&amp;8&amp;P</oddFooter>
  </headerFooter>
  <rowBreaks count="1" manualBreakCount="1">
    <brk id="48"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S322"/>
  <sheetViews>
    <sheetView showGridLines="0" zoomScaleNormal="100" zoomScaleSheetLayoutView="150" workbookViewId="0">
      <pane xSplit="1" ySplit="4" topLeftCell="B5" activePane="bottomRight" state="frozen"/>
      <selection pane="topRight" activeCell="B1" sqref="B1"/>
      <selection pane="bottomLeft" activeCell="A5" sqref="A5"/>
      <selection pane="bottomRight" sqref="A1:H1"/>
    </sheetView>
  </sheetViews>
  <sheetFormatPr baseColWidth="10" defaultRowHeight="11.25"/>
  <cols>
    <col min="1" max="1" width="27.7109375" style="1" customWidth="1"/>
    <col min="2" max="2" width="9.7109375" style="1" customWidth="1"/>
    <col min="3" max="7" width="9.42578125" style="1" customWidth="1"/>
    <col min="8" max="8" width="12.7109375" style="1" customWidth="1"/>
    <col min="9" max="16384" width="11.42578125" style="1"/>
  </cols>
  <sheetData>
    <row r="1" spans="1:19" s="4" customFormat="1" ht="35.1" customHeight="1">
      <c r="A1" s="513" t="s">
        <v>564</v>
      </c>
      <c r="B1" s="513"/>
      <c r="C1" s="513"/>
      <c r="D1" s="513"/>
      <c r="E1" s="513"/>
      <c r="F1" s="513"/>
      <c r="G1" s="513"/>
      <c r="H1" s="513"/>
    </row>
    <row r="2" spans="1:19" ht="12" customHeight="1">
      <c r="A2" s="171"/>
      <c r="B2" s="171"/>
      <c r="C2" s="172"/>
      <c r="D2" s="172"/>
      <c r="E2" s="172"/>
      <c r="F2" s="172"/>
      <c r="G2" s="172"/>
      <c r="H2" s="171"/>
    </row>
    <row r="3" spans="1:19" ht="21" customHeight="1">
      <c r="A3" s="498" t="s">
        <v>250</v>
      </c>
      <c r="B3" s="461" t="s">
        <v>316</v>
      </c>
      <c r="C3" s="463" t="s">
        <v>165</v>
      </c>
      <c r="D3" s="464"/>
      <c r="E3" s="464"/>
      <c r="F3" s="464"/>
      <c r="G3" s="464"/>
      <c r="H3" s="487" t="s">
        <v>219</v>
      </c>
      <c r="I3" s="4"/>
    </row>
    <row r="4" spans="1:19" ht="26.25" customHeight="1">
      <c r="A4" s="512"/>
      <c r="B4" s="462"/>
      <c r="C4" s="160" t="s">
        <v>192</v>
      </c>
      <c r="D4" s="162" t="s">
        <v>194</v>
      </c>
      <c r="E4" s="162" t="s">
        <v>179</v>
      </c>
      <c r="F4" s="162" t="s">
        <v>166</v>
      </c>
      <c r="G4" s="163" t="s">
        <v>168</v>
      </c>
      <c r="H4" s="511"/>
      <c r="I4" s="4"/>
    </row>
    <row r="5" spans="1:19" ht="30" customHeight="1">
      <c r="A5" s="88" t="s">
        <v>319</v>
      </c>
      <c r="B5" s="142">
        <v>65088</v>
      </c>
      <c r="C5" s="142">
        <v>4637</v>
      </c>
      <c r="D5" s="142">
        <v>4134</v>
      </c>
      <c r="E5" s="142">
        <v>16603</v>
      </c>
      <c r="F5" s="142">
        <v>14292</v>
      </c>
      <c r="G5" s="142">
        <v>25422</v>
      </c>
      <c r="H5" s="173">
        <v>19.8</v>
      </c>
      <c r="I5" s="2"/>
      <c r="J5" s="17"/>
      <c r="K5" s="17"/>
      <c r="L5" s="17"/>
      <c r="M5" s="17"/>
      <c r="N5" s="17"/>
      <c r="O5" s="17"/>
      <c r="P5" s="17"/>
      <c r="Q5" s="17"/>
      <c r="R5" s="17"/>
      <c r="S5" s="17"/>
    </row>
    <row r="6" spans="1:19" ht="15" customHeight="1">
      <c r="A6" s="90" t="s">
        <v>67</v>
      </c>
      <c r="B6" s="143">
        <v>31693</v>
      </c>
      <c r="C6" s="143">
        <v>2826</v>
      </c>
      <c r="D6" s="143">
        <v>2367</v>
      </c>
      <c r="E6" s="143">
        <v>7864</v>
      </c>
      <c r="F6" s="143">
        <v>4610</v>
      </c>
      <c r="G6" s="143">
        <v>14026</v>
      </c>
      <c r="H6" s="174">
        <v>21.5</v>
      </c>
      <c r="I6" s="2"/>
      <c r="J6" s="12"/>
      <c r="K6" s="12"/>
      <c r="L6" s="12"/>
      <c r="M6" s="12"/>
      <c r="N6" s="12"/>
      <c r="O6" s="12"/>
      <c r="P6" s="12"/>
      <c r="Q6" s="12"/>
      <c r="R6" s="12"/>
      <c r="S6" s="12"/>
    </row>
    <row r="7" spans="1:19" ht="12" customHeight="1">
      <c r="A7" s="93" t="s">
        <v>320</v>
      </c>
      <c r="B7" s="143">
        <v>162</v>
      </c>
      <c r="C7" s="143">
        <v>16</v>
      </c>
      <c r="D7" s="143">
        <v>3</v>
      </c>
      <c r="E7" s="143">
        <v>24</v>
      </c>
      <c r="F7" s="143">
        <v>24</v>
      </c>
      <c r="G7" s="143">
        <v>95</v>
      </c>
      <c r="H7" s="174">
        <v>25.7</v>
      </c>
      <c r="I7" s="2"/>
      <c r="J7" s="12"/>
      <c r="K7" s="12"/>
      <c r="L7" s="12"/>
      <c r="M7" s="12"/>
      <c r="N7" s="12"/>
      <c r="O7" s="12"/>
      <c r="P7" s="12"/>
      <c r="Q7" s="12"/>
      <c r="R7" s="12"/>
      <c r="S7" s="12"/>
    </row>
    <row r="8" spans="1:19" ht="12" customHeight="1">
      <c r="A8" s="93" t="s">
        <v>346</v>
      </c>
      <c r="B8" s="143">
        <v>1674</v>
      </c>
      <c r="C8" s="143">
        <v>290</v>
      </c>
      <c r="D8" s="143">
        <v>300</v>
      </c>
      <c r="E8" s="143">
        <v>751</v>
      </c>
      <c r="F8" s="143">
        <v>233</v>
      </c>
      <c r="G8" s="143">
        <v>100</v>
      </c>
      <c r="H8" s="174">
        <v>11.6</v>
      </c>
      <c r="I8" s="2"/>
      <c r="J8" s="12"/>
      <c r="K8" s="12"/>
      <c r="L8" s="12"/>
      <c r="M8" s="12"/>
      <c r="N8" s="12"/>
      <c r="O8" s="12"/>
      <c r="P8" s="12"/>
      <c r="Q8" s="12"/>
      <c r="R8" s="12"/>
      <c r="S8" s="12"/>
    </row>
    <row r="9" spans="1:19" ht="12" customHeight="1">
      <c r="A9" s="93" t="s">
        <v>321</v>
      </c>
      <c r="B9" s="143">
        <v>161</v>
      </c>
      <c r="C9" s="143">
        <v>14</v>
      </c>
      <c r="D9" s="143">
        <v>7</v>
      </c>
      <c r="E9" s="143">
        <v>16</v>
      </c>
      <c r="F9" s="143">
        <v>26</v>
      </c>
      <c r="G9" s="143">
        <v>98</v>
      </c>
      <c r="H9" s="174">
        <v>27.8</v>
      </c>
      <c r="I9" s="2"/>
      <c r="J9" s="12"/>
      <c r="K9" s="12"/>
      <c r="L9" s="12"/>
      <c r="M9" s="12"/>
      <c r="N9" s="12"/>
      <c r="O9" s="12"/>
      <c r="P9" s="12"/>
      <c r="Q9" s="12"/>
      <c r="R9" s="12"/>
      <c r="S9" s="12"/>
    </row>
    <row r="10" spans="1:19" ht="12" customHeight="1">
      <c r="A10" s="93" t="s">
        <v>322</v>
      </c>
      <c r="B10" s="143">
        <v>84</v>
      </c>
      <c r="C10" s="143">
        <v>12</v>
      </c>
      <c r="D10" s="143">
        <v>9</v>
      </c>
      <c r="E10" s="143">
        <v>42</v>
      </c>
      <c r="F10" s="143">
        <v>14</v>
      </c>
      <c r="G10" s="143">
        <v>7</v>
      </c>
      <c r="H10" s="174">
        <v>13.1</v>
      </c>
      <c r="I10" s="2"/>
      <c r="J10" s="12"/>
      <c r="K10" s="12"/>
      <c r="L10" s="12"/>
      <c r="M10" s="12"/>
      <c r="N10" s="12"/>
      <c r="O10" s="12"/>
      <c r="P10" s="12"/>
      <c r="Q10" s="12"/>
      <c r="R10" s="12"/>
      <c r="S10" s="12"/>
    </row>
    <row r="11" spans="1:19" ht="12" customHeight="1">
      <c r="A11" s="93" t="s">
        <v>323</v>
      </c>
      <c r="B11" s="143">
        <v>117</v>
      </c>
      <c r="C11" s="143">
        <v>6</v>
      </c>
      <c r="D11" s="143">
        <v>13</v>
      </c>
      <c r="E11" s="143">
        <v>15</v>
      </c>
      <c r="F11" s="143">
        <v>12</v>
      </c>
      <c r="G11" s="143">
        <v>71</v>
      </c>
      <c r="H11" s="174">
        <v>28.5</v>
      </c>
      <c r="I11" s="2"/>
      <c r="J11" s="12"/>
      <c r="K11" s="12"/>
      <c r="L11" s="12"/>
      <c r="M11" s="12"/>
      <c r="N11" s="12"/>
      <c r="O11" s="12"/>
      <c r="P11" s="12"/>
      <c r="Q11" s="12"/>
      <c r="R11" s="12"/>
      <c r="S11" s="12"/>
    </row>
    <row r="12" spans="1:19" ht="12" customHeight="1">
      <c r="A12" s="93" t="s">
        <v>324</v>
      </c>
      <c r="B12" s="143">
        <v>614</v>
      </c>
      <c r="C12" s="143">
        <v>30</v>
      </c>
      <c r="D12" s="143">
        <v>35</v>
      </c>
      <c r="E12" s="143">
        <v>123</v>
      </c>
      <c r="F12" s="143">
        <v>97</v>
      </c>
      <c r="G12" s="143">
        <v>329</v>
      </c>
      <c r="H12" s="174">
        <v>24.4</v>
      </c>
      <c r="I12" s="2"/>
      <c r="J12" s="12"/>
      <c r="K12" s="12"/>
      <c r="L12" s="12"/>
      <c r="M12" s="12"/>
      <c r="N12" s="12"/>
      <c r="O12" s="12"/>
      <c r="P12" s="12"/>
      <c r="Q12" s="12"/>
      <c r="R12" s="12"/>
      <c r="S12" s="12"/>
    </row>
    <row r="13" spans="1:19" ht="12" customHeight="1">
      <c r="A13" s="93" t="s">
        <v>325</v>
      </c>
      <c r="B13" s="143">
        <v>3444</v>
      </c>
      <c r="C13" s="143">
        <v>126</v>
      </c>
      <c r="D13" s="143">
        <v>122</v>
      </c>
      <c r="E13" s="143">
        <v>294</v>
      </c>
      <c r="F13" s="143">
        <v>543</v>
      </c>
      <c r="G13" s="143">
        <v>2359</v>
      </c>
      <c r="H13" s="174">
        <v>27.8</v>
      </c>
      <c r="I13" s="2"/>
      <c r="J13" s="12"/>
      <c r="K13" s="12"/>
      <c r="L13" s="12"/>
      <c r="M13" s="12"/>
      <c r="N13" s="12"/>
      <c r="O13" s="12"/>
      <c r="P13" s="12"/>
      <c r="Q13" s="12"/>
      <c r="R13" s="12"/>
      <c r="S13" s="12"/>
    </row>
    <row r="14" spans="1:19" ht="12" customHeight="1">
      <c r="A14" s="93" t="s">
        <v>326</v>
      </c>
      <c r="B14" s="143">
        <v>48</v>
      </c>
      <c r="C14" s="143">
        <v>5</v>
      </c>
      <c r="D14" s="143">
        <v>0</v>
      </c>
      <c r="E14" s="143">
        <v>11</v>
      </c>
      <c r="F14" s="143">
        <v>8</v>
      </c>
      <c r="G14" s="143">
        <v>24</v>
      </c>
      <c r="H14" s="174">
        <v>20.3</v>
      </c>
      <c r="I14" s="2"/>
      <c r="J14" s="12"/>
      <c r="K14" s="12"/>
      <c r="L14" s="12"/>
      <c r="M14" s="12"/>
      <c r="N14" s="12"/>
      <c r="O14" s="12"/>
      <c r="P14" s="12"/>
      <c r="Q14" s="12"/>
      <c r="R14" s="12"/>
      <c r="S14" s="12"/>
    </row>
    <row r="15" spans="1:19" ht="12" customHeight="1">
      <c r="A15" s="93" t="s">
        <v>327</v>
      </c>
      <c r="B15" s="143">
        <v>3582</v>
      </c>
      <c r="C15" s="143">
        <v>87</v>
      </c>
      <c r="D15" s="143">
        <v>86</v>
      </c>
      <c r="E15" s="143">
        <v>362</v>
      </c>
      <c r="F15" s="143">
        <v>492</v>
      </c>
      <c r="G15" s="143">
        <v>2555</v>
      </c>
      <c r="H15" s="174">
        <v>29.1</v>
      </c>
      <c r="I15" s="2"/>
      <c r="J15" s="12"/>
      <c r="K15" s="12"/>
      <c r="L15" s="12"/>
      <c r="M15" s="12"/>
      <c r="N15" s="12"/>
      <c r="O15" s="12"/>
      <c r="P15" s="12"/>
      <c r="Q15" s="12"/>
      <c r="R15" s="12"/>
      <c r="S15" s="12"/>
    </row>
    <row r="16" spans="1:19" ht="12" customHeight="1">
      <c r="A16" s="93" t="s">
        <v>348</v>
      </c>
      <c r="B16" s="143">
        <v>2985</v>
      </c>
      <c r="C16" s="143">
        <v>61</v>
      </c>
      <c r="D16" s="143">
        <v>43</v>
      </c>
      <c r="E16" s="143">
        <v>247</v>
      </c>
      <c r="F16" s="143">
        <v>512</v>
      </c>
      <c r="G16" s="143">
        <v>2122</v>
      </c>
      <c r="H16" s="174">
        <v>27.6</v>
      </c>
      <c r="I16" s="2"/>
      <c r="J16" s="12"/>
      <c r="K16" s="12"/>
      <c r="L16" s="12"/>
      <c r="M16" s="12"/>
      <c r="N16" s="12"/>
      <c r="O16" s="12"/>
      <c r="P16" s="12"/>
      <c r="Q16" s="12"/>
      <c r="R16" s="12"/>
      <c r="S16" s="12"/>
    </row>
    <row r="17" spans="1:19" ht="12" customHeight="1">
      <c r="A17" s="93" t="s">
        <v>328</v>
      </c>
      <c r="B17" s="143">
        <v>225</v>
      </c>
      <c r="C17" s="143">
        <v>41</v>
      </c>
      <c r="D17" s="143">
        <v>24</v>
      </c>
      <c r="E17" s="143">
        <v>97</v>
      </c>
      <c r="F17" s="143">
        <v>49</v>
      </c>
      <c r="G17" s="143">
        <v>14</v>
      </c>
      <c r="H17" s="174">
        <v>12.5</v>
      </c>
      <c r="I17" s="2"/>
      <c r="J17" s="12"/>
      <c r="K17" s="12"/>
      <c r="L17" s="12"/>
      <c r="M17" s="12"/>
      <c r="N17" s="12"/>
      <c r="O17" s="12"/>
      <c r="P17" s="12"/>
      <c r="Q17" s="12"/>
      <c r="R17" s="12"/>
      <c r="S17" s="12"/>
    </row>
    <row r="18" spans="1:19" ht="12" customHeight="1">
      <c r="A18" s="93" t="s">
        <v>329</v>
      </c>
      <c r="B18" s="143">
        <v>361</v>
      </c>
      <c r="C18" s="143">
        <v>43</v>
      </c>
      <c r="D18" s="143">
        <v>30</v>
      </c>
      <c r="E18" s="143">
        <v>195</v>
      </c>
      <c r="F18" s="143">
        <v>58</v>
      </c>
      <c r="G18" s="143">
        <v>35</v>
      </c>
      <c r="H18" s="174">
        <v>12.6</v>
      </c>
      <c r="I18" s="2"/>
      <c r="J18" s="12"/>
      <c r="K18" s="12"/>
      <c r="L18" s="12"/>
      <c r="M18" s="12"/>
      <c r="N18" s="12"/>
      <c r="O18" s="12"/>
      <c r="P18" s="12"/>
      <c r="Q18" s="12"/>
      <c r="R18" s="12"/>
      <c r="S18" s="12"/>
    </row>
    <row r="19" spans="1:19" ht="12" customHeight="1">
      <c r="A19" s="93" t="s">
        <v>330</v>
      </c>
      <c r="B19" s="143">
        <v>27</v>
      </c>
      <c r="C19" s="143">
        <v>2</v>
      </c>
      <c r="D19" s="143">
        <v>3</v>
      </c>
      <c r="E19" s="143">
        <v>5</v>
      </c>
      <c r="F19" s="143">
        <v>4</v>
      </c>
      <c r="G19" s="143">
        <v>13</v>
      </c>
      <c r="H19" s="174">
        <v>27.4</v>
      </c>
      <c r="I19" s="2"/>
      <c r="J19" s="12"/>
      <c r="K19" s="12"/>
      <c r="L19" s="12"/>
      <c r="M19" s="12"/>
      <c r="N19" s="12"/>
      <c r="O19" s="12"/>
      <c r="P19" s="12"/>
      <c r="Q19" s="12"/>
      <c r="R19" s="12"/>
      <c r="S19" s="12"/>
    </row>
    <row r="20" spans="1:19" ht="12" customHeight="1">
      <c r="A20" s="93" t="s">
        <v>331</v>
      </c>
      <c r="B20" s="143">
        <v>5</v>
      </c>
      <c r="C20" s="143">
        <v>0</v>
      </c>
      <c r="D20" s="143">
        <v>0</v>
      </c>
      <c r="E20" s="143">
        <v>3</v>
      </c>
      <c r="F20" s="143">
        <v>0</v>
      </c>
      <c r="G20" s="143">
        <v>2</v>
      </c>
      <c r="H20" s="174">
        <v>20.5</v>
      </c>
      <c r="I20" s="2"/>
      <c r="J20" s="12"/>
      <c r="K20" s="12"/>
      <c r="L20" s="12"/>
      <c r="M20" s="12"/>
      <c r="N20" s="12"/>
      <c r="O20" s="12"/>
      <c r="P20" s="12"/>
      <c r="Q20" s="12"/>
      <c r="R20" s="12"/>
      <c r="S20" s="12"/>
    </row>
    <row r="21" spans="1:19" ht="12" customHeight="1">
      <c r="A21" s="93" t="s">
        <v>332</v>
      </c>
      <c r="B21" s="143">
        <v>691</v>
      </c>
      <c r="C21" s="143">
        <v>37</v>
      </c>
      <c r="D21" s="143">
        <v>30</v>
      </c>
      <c r="E21" s="143">
        <v>86</v>
      </c>
      <c r="F21" s="143">
        <v>48</v>
      </c>
      <c r="G21" s="143">
        <v>490</v>
      </c>
      <c r="H21" s="174">
        <v>35.9</v>
      </c>
      <c r="I21" s="2"/>
      <c r="J21" s="12"/>
      <c r="K21" s="12"/>
      <c r="L21" s="12"/>
      <c r="M21" s="12"/>
      <c r="N21" s="12"/>
      <c r="O21" s="12"/>
      <c r="P21" s="12"/>
      <c r="Q21" s="12"/>
      <c r="R21" s="12"/>
      <c r="S21" s="12"/>
    </row>
    <row r="22" spans="1:19" ht="12" customHeight="1">
      <c r="A22" s="93" t="s">
        <v>333</v>
      </c>
      <c r="B22" s="143">
        <v>284</v>
      </c>
      <c r="C22" s="143">
        <v>16</v>
      </c>
      <c r="D22" s="143">
        <v>10</v>
      </c>
      <c r="E22" s="143">
        <v>27</v>
      </c>
      <c r="F22" s="143">
        <v>32</v>
      </c>
      <c r="G22" s="143">
        <v>199</v>
      </c>
      <c r="H22" s="174">
        <v>34.700000000000003</v>
      </c>
      <c r="I22" s="2"/>
      <c r="J22" s="12"/>
      <c r="K22" s="12"/>
      <c r="L22" s="12"/>
      <c r="M22" s="12"/>
      <c r="N22" s="12"/>
      <c r="O22" s="12"/>
      <c r="P22" s="12"/>
      <c r="Q22" s="12"/>
      <c r="R22" s="12"/>
      <c r="S22" s="12"/>
    </row>
    <row r="23" spans="1:19" ht="12" customHeight="1">
      <c r="A23" s="93" t="s">
        <v>334</v>
      </c>
      <c r="B23" s="143">
        <v>6628</v>
      </c>
      <c r="C23" s="143">
        <v>733</v>
      </c>
      <c r="D23" s="143">
        <v>657</v>
      </c>
      <c r="E23" s="143">
        <v>2817</v>
      </c>
      <c r="F23" s="143">
        <v>984</v>
      </c>
      <c r="G23" s="143">
        <v>1437</v>
      </c>
      <c r="H23" s="174">
        <v>14.6</v>
      </c>
      <c r="I23" s="2"/>
      <c r="J23" s="12"/>
      <c r="K23" s="12"/>
      <c r="L23" s="12"/>
      <c r="M23" s="12"/>
      <c r="N23" s="12"/>
      <c r="O23" s="12"/>
      <c r="P23" s="12"/>
      <c r="Q23" s="12"/>
      <c r="R23" s="12"/>
      <c r="S23" s="12"/>
    </row>
    <row r="24" spans="1:19" ht="12" customHeight="1">
      <c r="A24" s="93" t="s">
        <v>335</v>
      </c>
      <c r="B24" s="143">
        <v>754</v>
      </c>
      <c r="C24" s="143">
        <v>16</v>
      </c>
      <c r="D24" s="143">
        <v>28</v>
      </c>
      <c r="E24" s="143">
        <v>81</v>
      </c>
      <c r="F24" s="143">
        <v>146</v>
      </c>
      <c r="G24" s="143">
        <v>483</v>
      </c>
      <c r="H24" s="174">
        <v>26.3</v>
      </c>
      <c r="I24" s="2"/>
      <c r="J24" s="12"/>
      <c r="K24" s="12"/>
      <c r="L24" s="12"/>
      <c r="M24" s="12"/>
      <c r="N24" s="12"/>
      <c r="O24" s="12"/>
      <c r="P24" s="12"/>
      <c r="Q24" s="12"/>
      <c r="R24" s="12"/>
      <c r="S24" s="12"/>
    </row>
    <row r="25" spans="1:19" ht="12" customHeight="1">
      <c r="A25" s="93" t="s">
        <v>351</v>
      </c>
      <c r="B25" s="143">
        <v>3824</v>
      </c>
      <c r="C25" s="143">
        <v>833</v>
      </c>
      <c r="D25" s="143">
        <v>638</v>
      </c>
      <c r="E25" s="143">
        <v>1445</v>
      </c>
      <c r="F25" s="143">
        <v>518</v>
      </c>
      <c r="G25" s="143">
        <v>390</v>
      </c>
      <c r="H25" s="174">
        <v>11.8</v>
      </c>
      <c r="I25" s="2"/>
      <c r="J25" s="12"/>
      <c r="K25" s="12"/>
      <c r="L25" s="12"/>
      <c r="M25" s="12"/>
      <c r="N25" s="12"/>
      <c r="O25" s="12"/>
      <c r="P25" s="12"/>
      <c r="Q25" s="12"/>
      <c r="R25" s="12"/>
      <c r="S25" s="12"/>
    </row>
    <row r="26" spans="1:19" ht="12" customHeight="1">
      <c r="A26" s="93" t="s">
        <v>336</v>
      </c>
      <c r="B26" s="143">
        <v>106</v>
      </c>
      <c r="C26" s="143">
        <v>8</v>
      </c>
      <c r="D26" s="143">
        <v>7</v>
      </c>
      <c r="E26" s="143">
        <v>13</v>
      </c>
      <c r="F26" s="143">
        <v>19</v>
      </c>
      <c r="G26" s="143">
        <v>59</v>
      </c>
      <c r="H26" s="174">
        <v>27.8</v>
      </c>
      <c r="I26" s="2"/>
      <c r="J26" s="12"/>
      <c r="K26" s="12"/>
      <c r="L26" s="12"/>
      <c r="M26" s="12"/>
      <c r="N26" s="12"/>
      <c r="O26" s="12"/>
      <c r="P26" s="12"/>
      <c r="Q26" s="12"/>
      <c r="R26" s="12"/>
      <c r="S26" s="12"/>
    </row>
    <row r="27" spans="1:19" ht="12" customHeight="1">
      <c r="A27" s="93" t="s">
        <v>337</v>
      </c>
      <c r="B27" s="143">
        <v>368</v>
      </c>
      <c r="C27" s="143">
        <v>46</v>
      </c>
      <c r="D27" s="143">
        <v>26</v>
      </c>
      <c r="E27" s="143">
        <v>200</v>
      </c>
      <c r="F27" s="143">
        <v>67</v>
      </c>
      <c r="G27" s="143">
        <v>29</v>
      </c>
      <c r="H27" s="174">
        <v>13.1</v>
      </c>
      <c r="I27" s="2"/>
      <c r="J27" s="12"/>
      <c r="K27" s="12"/>
      <c r="L27" s="12"/>
      <c r="M27" s="12"/>
      <c r="N27" s="12"/>
      <c r="O27" s="12"/>
      <c r="P27" s="12"/>
      <c r="Q27" s="12"/>
      <c r="R27" s="12"/>
      <c r="S27" s="12"/>
    </row>
    <row r="28" spans="1:19" ht="12" customHeight="1">
      <c r="A28" s="93" t="s">
        <v>338</v>
      </c>
      <c r="B28" s="143">
        <v>220</v>
      </c>
      <c r="C28" s="143">
        <v>6</v>
      </c>
      <c r="D28" s="143">
        <v>7</v>
      </c>
      <c r="E28" s="143">
        <v>23</v>
      </c>
      <c r="F28" s="143">
        <v>24</v>
      </c>
      <c r="G28" s="143">
        <v>160</v>
      </c>
      <c r="H28" s="174">
        <v>30.1</v>
      </c>
      <c r="I28" s="2"/>
      <c r="J28" s="12"/>
      <c r="K28" s="12"/>
      <c r="L28" s="12"/>
      <c r="M28" s="12"/>
      <c r="N28" s="12"/>
      <c r="O28" s="12"/>
      <c r="P28" s="12"/>
      <c r="Q28" s="12"/>
      <c r="R28" s="12"/>
      <c r="S28" s="12"/>
    </row>
    <row r="29" spans="1:19" ht="12" customHeight="1">
      <c r="A29" s="93" t="s">
        <v>339</v>
      </c>
      <c r="B29" s="143">
        <v>926</v>
      </c>
      <c r="C29" s="143">
        <v>59</v>
      </c>
      <c r="D29" s="143">
        <v>51</v>
      </c>
      <c r="E29" s="143">
        <v>141</v>
      </c>
      <c r="F29" s="143">
        <v>119</v>
      </c>
      <c r="G29" s="143">
        <v>556</v>
      </c>
      <c r="H29" s="174">
        <v>27.7</v>
      </c>
      <c r="I29" s="2"/>
      <c r="J29" s="12"/>
      <c r="K29" s="12"/>
      <c r="L29" s="12"/>
      <c r="M29" s="12"/>
      <c r="N29" s="12"/>
      <c r="O29" s="12"/>
      <c r="P29" s="12"/>
      <c r="Q29" s="12"/>
      <c r="R29" s="12"/>
      <c r="S29" s="12"/>
    </row>
    <row r="30" spans="1:19" ht="12" customHeight="1">
      <c r="A30" s="93" t="s">
        <v>340</v>
      </c>
      <c r="B30" s="143">
        <v>647</v>
      </c>
      <c r="C30" s="143">
        <v>48</v>
      </c>
      <c r="D30" s="143">
        <v>49</v>
      </c>
      <c r="E30" s="143">
        <v>228</v>
      </c>
      <c r="F30" s="143">
        <v>143</v>
      </c>
      <c r="G30" s="143">
        <v>179</v>
      </c>
      <c r="H30" s="174">
        <v>16.7</v>
      </c>
      <c r="I30" s="2"/>
      <c r="J30" s="12"/>
      <c r="K30" s="12"/>
      <c r="L30" s="12"/>
      <c r="M30" s="12"/>
      <c r="N30" s="12"/>
      <c r="O30" s="12"/>
      <c r="P30" s="12"/>
      <c r="Q30" s="12"/>
      <c r="R30" s="12"/>
      <c r="S30" s="12"/>
    </row>
    <row r="31" spans="1:19" ht="12" customHeight="1">
      <c r="A31" s="93" t="s">
        <v>341</v>
      </c>
      <c r="B31" s="143">
        <v>1022</v>
      </c>
      <c r="C31" s="143">
        <v>200</v>
      </c>
      <c r="D31" s="143">
        <v>122</v>
      </c>
      <c r="E31" s="143">
        <v>370</v>
      </c>
      <c r="F31" s="143">
        <v>139</v>
      </c>
      <c r="G31" s="143">
        <v>191</v>
      </c>
      <c r="H31" s="174">
        <v>14</v>
      </c>
      <c r="I31" s="2"/>
      <c r="J31" s="12"/>
      <c r="K31" s="12"/>
      <c r="L31" s="12"/>
      <c r="M31" s="12"/>
      <c r="N31" s="12"/>
      <c r="O31" s="12"/>
      <c r="P31" s="12"/>
      <c r="Q31" s="12"/>
      <c r="R31" s="12"/>
      <c r="S31" s="12"/>
    </row>
    <row r="32" spans="1:19" ht="12" customHeight="1">
      <c r="A32" s="93" t="s">
        <v>342</v>
      </c>
      <c r="B32" s="143">
        <v>2700</v>
      </c>
      <c r="C32" s="143">
        <v>86</v>
      </c>
      <c r="D32" s="143">
        <v>61</v>
      </c>
      <c r="E32" s="143">
        <v>237</v>
      </c>
      <c r="F32" s="143">
        <v>292</v>
      </c>
      <c r="G32" s="143">
        <v>2024</v>
      </c>
      <c r="H32" s="174">
        <v>30</v>
      </c>
      <c r="I32" s="2"/>
      <c r="J32" s="12"/>
      <c r="K32" s="12"/>
      <c r="L32" s="12"/>
      <c r="M32" s="12"/>
      <c r="N32" s="12"/>
      <c r="O32" s="12"/>
      <c r="P32" s="12"/>
      <c r="Q32" s="12"/>
      <c r="R32" s="12"/>
      <c r="S32" s="12"/>
    </row>
    <row r="33" spans="1:19" ht="12" customHeight="1">
      <c r="A33" s="93" t="s">
        <v>343</v>
      </c>
      <c r="B33" s="143">
        <v>27</v>
      </c>
      <c r="C33" s="143">
        <v>4</v>
      </c>
      <c r="D33" s="143">
        <v>6</v>
      </c>
      <c r="E33" s="143">
        <v>11</v>
      </c>
      <c r="F33" s="143">
        <v>2</v>
      </c>
      <c r="G33" s="143">
        <v>4</v>
      </c>
      <c r="H33" s="174">
        <v>13.6</v>
      </c>
      <c r="I33" s="2"/>
      <c r="J33" s="12"/>
      <c r="K33" s="12"/>
      <c r="L33" s="12"/>
      <c r="M33" s="12"/>
      <c r="N33" s="12"/>
      <c r="O33" s="12"/>
      <c r="P33" s="12"/>
      <c r="Q33" s="12"/>
      <c r="R33" s="12"/>
      <c r="S33" s="12"/>
    </row>
    <row r="34" spans="1:19" ht="15" customHeight="1">
      <c r="A34" s="90" t="s">
        <v>199</v>
      </c>
      <c r="B34" s="143">
        <v>20105</v>
      </c>
      <c r="C34" s="143">
        <v>710</v>
      </c>
      <c r="D34" s="143">
        <v>831</v>
      </c>
      <c r="E34" s="143">
        <v>3411</v>
      </c>
      <c r="F34" s="143">
        <v>6197</v>
      </c>
      <c r="G34" s="143">
        <v>8956</v>
      </c>
      <c r="H34" s="174">
        <v>20.2</v>
      </c>
      <c r="I34" s="2"/>
      <c r="J34" s="12"/>
      <c r="K34" s="12"/>
      <c r="L34" s="12"/>
      <c r="M34" s="12"/>
      <c r="N34" s="12"/>
      <c r="O34" s="12"/>
      <c r="P34" s="12"/>
      <c r="Q34" s="12"/>
      <c r="R34" s="12"/>
      <c r="S34" s="12"/>
    </row>
    <row r="35" spans="1:19" ht="12" customHeight="1">
      <c r="A35" s="93" t="s">
        <v>344</v>
      </c>
      <c r="B35" s="216">
        <v>246</v>
      </c>
      <c r="C35" s="143">
        <v>28</v>
      </c>
      <c r="D35" s="143">
        <v>18</v>
      </c>
      <c r="E35" s="143">
        <v>111</v>
      </c>
      <c r="F35" s="143">
        <v>44</v>
      </c>
      <c r="G35" s="143">
        <v>45</v>
      </c>
      <c r="H35" s="174">
        <v>13.8</v>
      </c>
      <c r="I35" s="2"/>
      <c r="J35" s="12"/>
      <c r="K35" s="12"/>
      <c r="L35" s="12"/>
      <c r="M35" s="12"/>
      <c r="N35" s="12"/>
      <c r="O35" s="12"/>
      <c r="P35" s="12"/>
      <c r="Q35" s="12"/>
      <c r="R35" s="12"/>
      <c r="S35" s="12"/>
    </row>
    <row r="36" spans="1:19" ht="12" customHeight="1">
      <c r="A36" s="93" t="s">
        <v>349</v>
      </c>
      <c r="B36" s="143">
        <v>829</v>
      </c>
      <c r="C36" s="143">
        <v>54</v>
      </c>
      <c r="D36" s="143">
        <v>34</v>
      </c>
      <c r="E36" s="143">
        <v>183</v>
      </c>
      <c r="F36" s="143">
        <v>190</v>
      </c>
      <c r="G36" s="143">
        <v>368</v>
      </c>
      <c r="H36" s="174">
        <v>19.5</v>
      </c>
      <c r="I36" s="2"/>
      <c r="J36" s="12"/>
      <c r="K36" s="12"/>
      <c r="L36" s="12"/>
      <c r="M36" s="12"/>
      <c r="N36" s="12"/>
      <c r="O36" s="12"/>
      <c r="P36" s="12"/>
      <c r="Q36" s="12"/>
      <c r="R36" s="12"/>
      <c r="S36" s="12"/>
    </row>
    <row r="37" spans="1:19" ht="12" customHeight="1">
      <c r="A37" s="93" t="s">
        <v>582</v>
      </c>
      <c r="B37" s="143">
        <v>150</v>
      </c>
      <c r="C37" s="143">
        <v>5</v>
      </c>
      <c r="D37" s="143">
        <v>13</v>
      </c>
      <c r="E37" s="143">
        <v>40</v>
      </c>
      <c r="F37" s="143">
        <v>40</v>
      </c>
      <c r="G37" s="143">
        <v>52</v>
      </c>
      <c r="H37" s="174">
        <v>18.100000000000001</v>
      </c>
      <c r="I37" s="2"/>
      <c r="J37" s="12"/>
      <c r="K37" s="12"/>
      <c r="L37" s="12"/>
      <c r="M37" s="12"/>
      <c r="N37" s="12"/>
      <c r="O37" s="12"/>
      <c r="P37" s="12"/>
      <c r="Q37" s="12"/>
      <c r="R37" s="12"/>
      <c r="S37" s="12"/>
    </row>
    <row r="38" spans="1:19" ht="12" customHeight="1">
      <c r="A38" s="93" t="s">
        <v>585</v>
      </c>
      <c r="B38" s="143">
        <v>2596</v>
      </c>
      <c r="C38" s="143">
        <v>182</v>
      </c>
      <c r="D38" s="143">
        <v>219</v>
      </c>
      <c r="E38" s="143">
        <v>779</v>
      </c>
      <c r="F38" s="143">
        <v>518</v>
      </c>
      <c r="G38" s="143">
        <v>898</v>
      </c>
      <c r="H38" s="174">
        <v>17.8</v>
      </c>
      <c r="I38" s="2"/>
      <c r="J38" s="12"/>
      <c r="K38" s="12"/>
      <c r="L38" s="12"/>
      <c r="M38" s="12"/>
      <c r="N38" s="12"/>
      <c r="O38" s="12"/>
      <c r="P38" s="12"/>
      <c r="Q38" s="12"/>
      <c r="R38" s="12"/>
      <c r="S38" s="12"/>
    </row>
    <row r="39" spans="1:19" ht="12" customHeight="1">
      <c r="A39" s="93" t="s">
        <v>580</v>
      </c>
      <c r="B39" s="143">
        <v>16</v>
      </c>
      <c r="C39" s="143">
        <v>0</v>
      </c>
      <c r="D39" s="143">
        <v>0</v>
      </c>
      <c r="E39" s="143">
        <v>4</v>
      </c>
      <c r="F39" s="143">
        <v>2</v>
      </c>
      <c r="G39" s="143">
        <v>10</v>
      </c>
      <c r="H39" s="174">
        <v>22.6</v>
      </c>
      <c r="I39" s="2"/>
      <c r="J39" s="12"/>
      <c r="K39" s="12"/>
      <c r="L39" s="12"/>
      <c r="M39" s="12"/>
      <c r="N39" s="12"/>
      <c r="O39" s="12"/>
      <c r="P39" s="12"/>
      <c r="Q39" s="12"/>
      <c r="R39" s="12"/>
      <c r="S39" s="12"/>
    </row>
    <row r="40" spans="1:19" ht="12" customHeight="1">
      <c r="A40" s="93" t="s">
        <v>356</v>
      </c>
      <c r="B40" s="216">
        <v>16268</v>
      </c>
      <c r="C40" s="143">
        <v>441</v>
      </c>
      <c r="D40" s="143">
        <v>547</v>
      </c>
      <c r="E40" s="143">
        <v>2294</v>
      </c>
      <c r="F40" s="143">
        <v>5403</v>
      </c>
      <c r="G40" s="143">
        <v>7583</v>
      </c>
      <c r="H40" s="174">
        <v>20.8</v>
      </c>
      <c r="I40" s="2"/>
      <c r="J40" s="12"/>
      <c r="K40" s="12"/>
      <c r="L40" s="12"/>
      <c r="M40" s="12"/>
      <c r="N40" s="12"/>
      <c r="O40" s="12"/>
      <c r="P40" s="12"/>
      <c r="Q40" s="12"/>
      <c r="R40" s="12"/>
      <c r="S40" s="12"/>
    </row>
    <row r="41" spans="1:19" ht="15" customHeight="1">
      <c r="A41" s="90" t="s">
        <v>200</v>
      </c>
      <c r="B41" s="216">
        <v>219</v>
      </c>
      <c r="C41" s="143">
        <v>26</v>
      </c>
      <c r="D41" s="143">
        <v>20</v>
      </c>
      <c r="E41" s="143">
        <v>48</v>
      </c>
      <c r="F41" s="143">
        <v>26</v>
      </c>
      <c r="G41" s="143">
        <v>99</v>
      </c>
      <c r="H41" s="174">
        <v>22.9</v>
      </c>
      <c r="I41" s="2"/>
      <c r="J41" s="12"/>
      <c r="K41" s="12"/>
      <c r="L41" s="12"/>
      <c r="M41" s="12"/>
      <c r="N41" s="12"/>
      <c r="O41" s="12"/>
      <c r="P41" s="12"/>
      <c r="Q41" s="12"/>
      <c r="R41" s="12"/>
      <c r="S41" s="12"/>
    </row>
    <row r="42" spans="1:19" ht="12" customHeight="1">
      <c r="A42" s="93" t="s">
        <v>347</v>
      </c>
      <c r="B42" s="143">
        <v>3</v>
      </c>
      <c r="C42" s="143">
        <v>0</v>
      </c>
      <c r="D42" s="143">
        <v>0</v>
      </c>
      <c r="E42" s="143">
        <v>3</v>
      </c>
      <c r="F42" s="143">
        <v>0</v>
      </c>
      <c r="G42" s="143">
        <v>0</v>
      </c>
      <c r="H42" s="174">
        <v>12.5</v>
      </c>
      <c r="I42" s="2"/>
      <c r="J42" s="12"/>
      <c r="K42" s="12"/>
      <c r="L42" s="12"/>
      <c r="M42" s="12"/>
      <c r="N42" s="12"/>
      <c r="O42" s="12"/>
      <c r="P42" s="12"/>
      <c r="Q42" s="12"/>
      <c r="R42" s="12"/>
      <c r="S42" s="12"/>
    </row>
    <row r="43" spans="1:19" ht="12" customHeight="1">
      <c r="A43" s="93" t="s">
        <v>201</v>
      </c>
      <c r="B43" s="216">
        <v>0</v>
      </c>
      <c r="C43" s="143">
        <v>0</v>
      </c>
      <c r="D43" s="143">
        <v>0</v>
      </c>
      <c r="E43" s="143">
        <v>0</v>
      </c>
      <c r="F43" s="143">
        <v>0</v>
      </c>
      <c r="G43" s="143">
        <v>0</v>
      </c>
      <c r="H43" s="243">
        <v>0</v>
      </c>
      <c r="I43" s="2"/>
      <c r="J43" s="12"/>
      <c r="K43" s="12"/>
      <c r="L43" s="12"/>
      <c r="M43" s="12"/>
      <c r="N43" s="12"/>
      <c r="O43" s="12"/>
      <c r="P43" s="12"/>
      <c r="Q43" s="12"/>
      <c r="R43" s="12"/>
      <c r="S43" s="12"/>
    </row>
    <row r="44" spans="1:19" ht="12" customHeight="1">
      <c r="A44" s="93" t="s">
        <v>350</v>
      </c>
      <c r="B44" s="216">
        <v>5</v>
      </c>
      <c r="C44" s="143">
        <v>0</v>
      </c>
      <c r="D44" s="143">
        <v>0</v>
      </c>
      <c r="E44" s="143">
        <v>0</v>
      </c>
      <c r="F44" s="143">
        <v>1</v>
      </c>
      <c r="G44" s="143">
        <v>4</v>
      </c>
      <c r="H44" s="174">
        <v>38.5</v>
      </c>
      <c r="I44" s="2"/>
      <c r="J44" s="12"/>
      <c r="K44" s="12"/>
      <c r="L44" s="12"/>
      <c r="M44" s="12"/>
      <c r="N44" s="12"/>
      <c r="O44" s="12"/>
      <c r="P44" s="12"/>
      <c r="Q44" s="12"/>
      <c r="R44" s="12"/>
      <c r="S44" s="12"/>
    </row>
    <row r="45" spans="1:19" ht="12" customHeight="1">
      <c r="A45" s="93" t="s">
        <v>355</v>
      </c>
      <c r="B45" s="216">
        <v>211</v>
      </c>
      <c r="C45" s="143">
        <v>26</v>
      </c>
      <c r="D45" s="143">
        <v>20</v>
      </c>
      <c r="E45" s="143">
        <v>45</v>
      </c>
      <c r="F45" s="143">
        <v>25</v>
      </c>
      <c r="G45" s="143">
        <v>95</v>
      </c>
      <c r="H45" s="174">
        <v>22.7</v>
      </c>
      <c r="I45" s="2"/>
      <c r="J45" s="12"/>
      <c r="K45" s="12"/>
      <c r="L45" s="12"/>
      <c r="M45" s="12"/>
      <c r="N45" s="12"/>
      <c r="O45" s="12"/>
      <c r="P45" s="12"/>
      <c r="Q45" s="12"/>
      <c r="R45" s="12"/>
      <c r="S45" s="12"/>
    </row>
    <row r="46" spans="1:19" ht="15" customHeight="1">
      <c r="A46" s="90" t="s">
        <v>44</v>
      </c>
      <c r="B46" s="216">
        <v>13071</v>
      </c>
      <c r="C46" s="143">
        <v>1075</v>
      </c>
      <c r="D46" s="143">
        <v>916</v>
      </c>
      <c r="E46" s="143">
        <v>5280</v>
      </c>
      <c r="F46" s="143">
        <v>3459</v>
      </c>
      <c r="G46" s="143">
        <v>2341</v>
      </c>
      <c r="H46" s="174">
        <v>15</v>
      </c>
      <c r="I46" s="2"/>
      <c r="J46" s="12"/>
      <c r="K46" s="12"/>
      <c r="L46" s="12"/>
      <c r="M46" s="12"/>
      <c r="N46" s="12"/>
      <c r="O46" s="12"/>
      <c r="P46" s="12"/>
      <c r="Q46" s="12"/>
      <c r="R46" s="12"/>
      <c r="S46" s="12"/>
    </row>
    <row r="47" spans="1:19" ht="12" customHeight="1">
      <c r="A47" s="93" t="s">
        <v>345</v>
      </c>
      <c r="B47" s="143">
        <v>1971</v>
      </c>
      <c r="C47" s="143">
        <v>54</v>
      </c>
      <c r="D47" s="143">
        <v>84</v>
      </c>
      <c r="E47" s="143">
        <v>418</v>
      </c>
      <c r="F47" s="143">
        <v>422</v>
      </c>
      <c r="G47" s="143">
        <v>993</v>
      </c>
      <c r="H47" s="174">
        <v>20.6</v>
      </c>
      <c r="I47" s="2"/>
      <c r="J47" s="12"/>
      <c r="K47" s="12"/>
      <c r="L47" s="12"/>
      <c r="M47" s="12"/>
      <c r="N47" s="12"/>
      <c r="O47" s="12"/>
      <c r="P47" s="12"/>
      <c r="Q47" s="12"/>
      <c r="R47" s="12"/>
      <c r="S47" s="12"/>
    </row>
    <row r="48" spans="1:19" ht="12" customHeight="1">
      <c r="A48" s="93" t="s">
        <v>579</v>
      </c>
      <c r="B48" s="143">
        <v>3964</v>
      </c>
      <c r="C48" s="143">
        <v>444</v>
      </c>
      <c r="D48" s="143">
        <v>370</v>
      </c>
      <c r="E48" s="143">
        <v>1182</v>
      </c>
      <c r="F48" s="143">
        <v>1074</v>
      </c>
      <c r="G48" s="143">
        <v>894</v>
      </c>
      <c r="H48" s="174">
        <v>14.9</v>
      </c>
      <c r="I48" s="2"/>
      <c r="J48" s="12"/>
      <c r="K48" s="12"/>
      <c r="L48" s="12"/>
      <c r="M48" s="12"/>
      <c r="N48" s="12"/>
      <c r="O48" s="12"/>
      <c r="P48" s="12"/>
      <c r="Q48" s="12"/>
      <c r="R48" s="12"/>
      <c r="S48" s="12"/>
    </row>
    <row r="49" spans="1:19" ht="12" customHeight="1">
      <c r="A49" s="93" t="s">
        <v>45</v>
      </c>
      <c r="B49" s="143">
        <v>312</v>
      </c>
      <c r="C49" s="143">
        <v>20</v>
      </c>
      <c r="D49" s="143">
        <v>26</v>
      </c>
      <c r="E49" s="143">
        <v>171</v>
      </c>
      <c r="F49" s="143">
        <v>76</v>
      </c>
      <c r="G49" s="143">
        <v>19</v>
      </c>
      <c r="H49" s="174">
        <v>13.2</v>
      </c>
      <c r="I49" s="2"/>
      <c r="J49" s="12"/>
      <c r="K49" s="12"/>
      <c r="L49" s="12"/>
      <c r="M49" s="12"/>
      <c r="N49" s="12"/>
      <c r="O49" s="12"/>
      <c r="P49" s="12"/>
      <c r="Q49" s="12"/>
      <c r="R49" s="12"/>
      <c r="S49" s="12"/>
    </row>
    <row r="50" spans="1:19" ht="12" customHeight="1">
      <c r="A50" s="93" t="s">
        <v>352</v>
      </c>
      <c r="B50" s="143">
        <v>2371</v>
      </c>
      <c r="C50" s="143">
        <v>231</v>
      </c>
      <c r="D50" s="143">
        <v>178</v>
      </c>
      <c r="E50" s="143">
        <v>1207</v>
      </c>
      <c r="F50" s="143">
        <v>612</v>
      </c>
      <c r="G50" s="143">
        <v>143</v>
      </c>
      <c r="H50" s="174">
        <v>13.2</v>
      </c>
      <c r="I50" s="2"/>
      <c r="J50" s="12"/>
      <c r="K50" s="12"/>
      <c r="L50" s="12"/>
      <c r="M50" s="12"/>
      <c r="N50" s="12"/>
      <c r="O50" s="12"/>
      <c r="P50" s="12"/>
      <c r="Q50" s="12"/>
      <c r="R50" s="12"/>
      <c r="S50" s="12"/>
    </row>
    <row r="51" spans="1:19" ht="12" customHeight="1">
      <c r="A51" s="93" t="s">
        <v>357</v>
      </c>
      <c r="B51" s="143">
        <v>4042</v>
      </c>
      <c r="C51" s="143">
        <v>279</v>
      </c>
      <c r="D51" s="143">
        <v>231</v>
      </c>
      <c r="E51" s="143">
        <v>2077</v>
      </c>
      <c r="F51" s="143">
        <v>1179</v>
      </c>
      <c r="G51" s="143">
        <v>276</v>
      </c>
      <c r="H51" s="174">
        <v>13.7</v>
      </c>
      <c r="I51" s="2"/>
      <c r="J51" s="12"/>
      <c r="K51" s="12"/>
      <c r="L51" s="12"/>
      <c r="M51" s="12"/>
      <c r="N51" s="12"/>
      <c r="O51" s="12"/>
      <c r="P51" s="12"/>
      <c r="Q51" s="12"/>
      <c r="R51" s="12"/>
      <c r="S51" s="12"/>
    </row>
    <row r="52" spans="1:19" ht="12" customHeight="1">
      <c r="A52" s="93" t="s">
        <v>46</v>
      </c>
      <c r="B52" s="143">
        <v>410</v>
      </c>
      <c r="C52" s="143">
        <v>46</v>
      </c>
      <c r="D52" s="143">
        <v>27</v>
      </c>
      <c r="E52" s="143">
        <v>225</v>
      </c>
      <c r="F52" s="143">
        <v>96</v>
      </c>
      <c r="G52" s="143">
        <v>16</v>
      </c>
      <c r="H52" s="174">
        <v>12.6</v>
      </c>
      <c r="I52" s="2"/>
      <c r="J52" s="12"/>
      <c r="K52" s="12"/>
      <c r="L52" s="12"/>
      <c r="M52" s="12"/>
      <c r="N52" s="12"/>
      <c r="O52" s="12"/>
      <c r="P52" s="12"/>
      <c r="Q52" s="12"/>
      <c r="R52" s="12"/>
      <c r="S52" s="12"/>
    </row>
    <row r="53" spans="1:19" ht="21" customHeight="1">
      <c r="A53" s="88" t="s">
        <v>358</v>
      </c>
      <c r="B53" s="142">
        <v>11354</v>
      </c>
      <c r="C53" s="142">
        <v>2891</v>
      </c>
      <c r="D53" s="142">
        <v>1277</v>
      </c>
      <c r="E53" s="142">
        <v>4186</v>
      </c>
      <c r="F53" s="142">
        <v>1553</v>
      </c>
      <c r="G53" s="142">
        <v>1447</v>
      </c>
      <c r="H53" s="173">
        <v>12.5</v>
      </c>
      <c r="I53" s="2"/>
      <c r="J53" s="12"/>
      <c r="K53" s="12"/>
      <c r="L53" s="12"/>
      <c r="M53" s="12"/>
      <c r="N53" s="12"/>
      <c r="O53" s="12"/>
      <c r="P53" s="12"/>
      <c r="Q53" s="12"/>
      <c r="R53" s="12"/>
      <c r="S53" s="12"/>
    </row>
    <row r="54" spans="1:19" ht="12" customHeight="1">
      <c r="A54" s="90" t="s">
        <v>47</v>
      </c>
      <c r="B54" s="143">
        <v>4995</v>
      </c>
      <c r="C54" s="143">
        <v>1577</v>
      </c>
      <c r="D54" s="143">
        <v>511</v>
      </c>
      <c r="E54" s="143">
        <v>1592</v>
      </c>
      <c r="F54" s="143">
        <v>587</v>
      </c>
      <c r="G54" s="143">
        <v>728</v>
      </c>
      <c r="H54" s="174">
        <v>12.6</v>
      </c>
      <c r="I54" s="2"/>
      <c r="J54" s="12"/>
      <c r="K54" s="12"/>
      <c r="L54" s="12"/>
      <c r="M54" s="12"/>
      <c r="N54" s="12"/>
      <c r="O54" s="12"/>
      <c r="P54" s="12"/>
      <c r="Q54" s="12"/>
      <c r="R54" s="12"/>
      <c r="S54" s="12"/>
    </row>
    <row r="55" spans="1:19" ht="12" customHeight="1">
      <c r="A55" s="93" t="s">
        <v>359</v>
      </c>
      <c r="B55" s="143">
        <v>607</v>
      </c>
      <c r="C55" s="143">
        <v>241</v>
      </c>
      <c r="D55" s="143">
        <v>72</v>
      </c>
      <c r="E55" s="143">
        <v>205</v>
      </c>
      <c r="F55" s="143">
        <v>47</v>
      </c>
      <c r="G55" s="143">
        <v>42</v>
      </c>
      <c r="H55" s="174">
        <v>10.1</v>
      </c>
      <c r="I55" s="2"/>
      <c r="J55" s="12"/>
      <c r="K55" s="12"/>
      <c r="L55" s="12"/>
      <c r="M55" s="12"/>
      <c r="N55" s="12"/>
      <c r="O55" s="12"/>
      <c r="P55" s="12"/>
      <c r="Q55" s="12"/>
      <c r="R55" s="12"/>
      <c r="S55" s="12"/>
    </row>
    <row r="56" spans="1:19" ht="12" customHeight="1">
      <c r="A56" s="93" t="s">
        <v>361</v>
      </c>
      <c r="B56" s="143">
        <v>497</v>
      </c>
      <c r="C56" s="143">
        <v>150</v>
      </c>
      <c r="D56" s="143">
        <v>48</v>
      </c>
      <c r="E56" s="143">
        <v>180</v>
      </c>
      <c r="F56" s="143">
        <v>57</v>
      </c>
      <c r="G56" s="143">
        <v>62</v>
      </c>
      <c r="H56" s="174">
        <v>12.1</v>
      </c>
      <c r="I56" s="2"/>
      <c r="J56" s="12"/>
      <c r="K56" s="12"/>
      <c r="L56" s="12"/>
      <c r="M56" s="12"/>
      <c r="N56" s="12"/>
      <c r="O56" s="12"/>
      <c r="P56" s="12"/>
      <c r="Q56" s="12"/>
      <c r="R56" s="12"/>
      <c r="S56" s="12"/>
    </row>
    <row r="57" spans="1:19" ht="12" customHeight="1">
      <c r="A57" s="93" t="s">
        <v>364</v>
      </c>
      <c r="B57" s="143">
        <v>2448</v>
      </c>
      <c r="C57" s="143">
        <v>608</v>
      </c>
      <c r="D57" s="143">
        <v>259</v>
      </c>
      <c r="E57" s="143">
        <v>735</v>
      </c>
      <c r="F57" s="143">
        <v>371</v>
      </c>
      <c r="G57" s="143">
        <v>475</v>
      </c>
      <c r="H57" s="174">
        <v>14.2</v>
      </c>
      <c r="I57" s="2"/>
      <c r="J57" s="12"/>
      <c r="K57" s="12"/>
      <c r="L57" s="12"/>
      <c r="M57" s="12"/>
      <c r="N57" s="12"/>
      <c r="O57" s="12"/>
      <c r="P57" s="12"/>
      <c r="Q57" s="12"/>
      <c r="R57" s="12"/>
      <c r="S57" s="12"/>
    </row>
    <row r="58" spans="1:19" ht="12" customHeight="1">
      <c r="A58" s="93" t="s">
        <v>368</v>
      </c>
      <c r="B58" s="143">
        <v>1128</v>
      </c>
      <c r="C58" s="143">
        <v>369</v>
      </c>
      <c r="D58" s="143">
        <v>96</v>
      </c>
      <c r="E58" s="143">
        <v>419</v>
      </c>
      <c r="F58" s="143">
        <v>101</v>
      </c>
      <c r="G58" s="143">
        <v>143</v>
      </c>
      <c r="H58" s="174">
        <v>12.2</v>
      </c>
      <c r="I58" s="2"/>
      <c r="J58" s="12"/>
      <c r="K58" s="12"/>
      <c r="L58" s="12"/>
      <c r="M58" s="12"/>
      <c r="N58" s="12"/>
      <c r="O58" s="12"/>
      <c r="P58" s="12"/>
      <c r="Q58" s="12"/>
      <c r="R58" s="12"/>
      <c r="S58" s="12"/>
    </row>
    <row r="59" spans="1:19" ht="30" customHeight="1">
      <c r="A59" s="90" t="s">
        <v>48</v>
      </c>
      <c r="B59" s="143">
        <v>2987</v>
      </c>
      <c r="C59" s="143">
        <v>628</v>
      </c>
      <c r="D59" s="143">
        <v>318</v>
      </c>
      <c r="E59" s="143">
        <v>1234</v>
      </c>
      <c r="F59" s="143">
        <v>476</v>
      </c>
      <c r="G59" s="143">
        <v>331</v>
      </c>
      <c r="H59" s="174">
        <v>12.4</v>
      </c>
      <c r="I59" s="2"/>
      <c r="J59" s="12"/>
      <c r="K59" s="12"/>
      <c r="L59" s="12"/>
      <c r="M59" s="12"/>
      <c r="N59" s="12"/>
      <c r="O59" s="12"/>
      <c r="P59" s="12"/>
      <c r="Q59" s="12"/>
      <c r="R59" s="12"/>
      <c r="S59" s="12"/>
    </row>
    <row r="60" spans="1:19" ht="12" customHeight="1">
      <c r="A60" s="93" t="s">
        <v>362</v>
      </c>
      <c r="B60" s="143">
        <v>694</v>
      </c>
      <c r="C60" s="143">
        <v>90</v>
      </c>
      <c r="D60" s="143">
        <v>47</v>
      </c>
      <c r="E60" s="143">
        <v>269</v>
      </c>
      <c r="F60" s="143">
        <v>137</v>
      </c>
      <c r="G60" s="143">
        <v>151</v>
      </c>
      <c r="H60" s="174">
        <v>15.2</v>
      </c>
      <c r="I60" s="2"/>
      <c r="J60" s="12"/>
      <c r="K60" s="12"/>
      <c r="L60" s="12"/>
      <c r="M60" s="12"/>
      <c r="N60" s="12"/>
      <c r="O60" s="12"/>
      <c r="P60" s="12"/>
      <c r="Q60" s="12"/>
      <c r="R60" s="12"/>
      <c r="S60" s="12"/>
    </row>
    <row r="61" spans="1:19" ht="12" customHeight="1">
      <c r="A61" s="93" t="s">
        <v>366</v>
      </c>
      <c r="B61" s="143">
        <v>1046</v>
      </c>
      <c r="C61" s="143">
        <v>319</v>
      </c>
      <c r="D61" s="143">
        <v>137</v>
      </c>
      <c r="E61" s="143">
        <v>424</v>
      </c>
      <c r="F61" s="143">
        <v>110</v>
      </c>
      <c r="G61" s="143">
        <v>56</v>
      </c>
      <c r="H61" s="174">
        <v>10.4</v>
      </c>
      <c r="I61" s="2"/>
      <c r="J61" s="12"/>
      <c r="K61" s="12"/>
      <c r="L61" s="12"/>
      <c r="M61" s="12"/>
      <c r="N61" s="12"/>
      <c r="O61" s="12"/>
      <c r="P61" s="12"/>
      <c r="Q61" s="12"/>
      <c r="R61" s="12"/>
      <c r="S61" s="12"/>
    </row>
    <row r="62" spans="1:19" ht="12" customHeight="1">
      <c r="A62" s="93" t="s">
        <v>367</v>
      </c>
      <c r="B62" s="143">
        <v>427</v>
      </c>
      <c r="C62" s="143">
        <v>47</v>
      </c>
      <c r="D62" s="143">
        <v>27</v>
      </c>
      <c r="E62" s="143">
        <v>200</v>
      </c>
      <c r="F62" s="143">
        <v>102</v>
      </c>
      <c r="G62" s="143">
        <v>51</v>
      </c>
      <c r="H62" s="174">
        <v>13.6</v>
      </c>
      <c r="I62" s="2"/>
      <c r="J62" s="12"/>
      <c r="K62" s="12"/>
      <c r="L62" s="12"/>
      <c r="M62" s="12"/>
      <c r="N62" s="12"/>
      <c r="O62" s="12"/>
      <c r="P62" s="12"/>
      <c r="Q62" s="12"/>
      <c r="R62" s="12"/>
      <c r="S62" s="12"/>
    </row>
    <row r="63" spans="1:19" ht="15" customHeight="1">
      <c r="A63" s="90" t="s">
        <v>49</v>
      </c>
      <c r="B63" s="143">
        <v>1641</v>
      </c>
      <c r="C63" s="143">
        <v>301</v>
      </c>
      <c r="D63" s="143">
        <v>234</v>
      </c>
      <c r="E63" s="143">
        <v>723</v>
      </c>
      <c r="F63" s="143">
        <v>251</v>
      </c>
      <c r="G63" s="143">
        <v>132</v>
      </c>
      <c r="H63" s="174">
        <v>11.8</v>
      </c>
      <c r="I63" s="2"/>
      <c r="J63" s="12"/>
      <c r="K63" s="12"/>
      <c r="L63" s="12"/>
      <c r="M63" s="12"/>
      <c r="N63" s="12"/>
      <c r="O63" s="12"/>
      <c r="P63" s="12"/>
      <c r="Q63" s="12"/>
      <c r="R63" s="12"/>
      <c r="S63" s="12"/>
    </row>
    <row r="64" spans="1:19" ht="12" customHeight="1">
      <c r="A64" s="93" t="s">
        <v>4</v>
      </c>
      <c r="B64" s="143">
        <v>918</v>
      </c>
      <c r="C64" s="143">
        <v>238</v>
      </c>
      <c r="D64" s="143">
        <v>152</v>
      </c>
      <c r="E64" s="143">
        <v>456</v>
      </c>
      <c r="F64" s="143">
        <v>58</v>
      </c>
      <c r="G64" s="143">
        <v>14</v>
      </c>
      <c r="H64" s="174">
        <v>9.8000000000000007</v>
      </c>
      <c r="I64" s="2"/>
      <c r="J64" s="12"/>
      <c r="K64" s="12"/>
      <c r="L64" s="12"/>
      <c r="M64" s="12"/>
      <c r="N64" s="12"/>
      <c r="O64" s="12"/>
      <c r="P64" s="12"/>
      <c r="Q64" s="12"/>
      <c r="R64" s="12"/>
      <c r="S64" s="12"/>
    </row>
    <row r="65" spans="1:19" ht="12" customHeight="1">
      <c r="A65" s="93" t="s">
        <v>485</v>
      </c>
      <c r="B65" s="143">
        <v>518</v>
      </c>
      <c r="C65" s="143">
        <v>41</v>
      </c>
      <c r="D65" s="143">
        <v>54</v>
      </c>
      <c r="E65" s="143">
        <v>190</v>
      </c>
      <c r="F65" s="143">
        <v>150</v>
      </c>
      <c r="G65" s="143">
        <v>83</v>
      </c>
      <c r="H65" s="174">
        <v>14.4</v>
      </c>
      <c r="I65" s="2"/>
      <c r="J65" s="12"/>
      <c r="K65" s="12"/>
      <c r="L65" s="12"/>
      <c r="M65" s="12"/>
      <c r="N65" s="12"/>
      <c r="O65" s="12"/>
      <c r="P65" s="12"/>
      <c r="Q65" s="12"/>
      <c r="R65" s="12"/>
      <c r="S65" s="12"/>
    </row>
    <row r="66" spans="1:19" ht="15" customHeight="1">
      <c r="A66" s="90" t="s">
        <v>51</v>
      </c>
      <c r="B66" s="143">
        <v>1277</v>
      </c>
      <c r="C66" s="143">
        <v>325</v>
      </c>
      <c r="D66" s="143">
        <v>165</v>
      </c>
      <c r="E66" s="143">
        <v>485</v>
      </c>
      <c r="F66" s="143">
        <v>137</v>
      </c>
      <c r="G66" s="143">
        <v>165</v>
      </c>
      <c r="H66" s="174">
        <v>11.9</v>
      </c>
      <c r="I66" s="2"/>
      <c r="J66" s="12"/>
      <c r="K66" s="12"/>
      <c r="L66" s="12"/>
      <c r="M66" s="12"/>
      <c r="N66" s="12"/>
      <c r="O66" s="12"/>
      <c r="P66" s="12"/>
      <c r="Q66" s="12"/>
      <c r="R66" s="12"/>
      <c r="S66" s="12"/>
    </row>
    <row r="67" spans="1:19" ht="12" customHeight="1">
      <c r="A67" s="93" t="s">
        <v>436</v>
      </c>
      <c r="B67" s="143">
        <v>395</v>
      </c>
      <c r="C67" s="143">
        <v>102</v>
      </c>
      <c r="D67" s="143">
        <v>52</v>
      </c>
      <c r="E67" s="143">
        <v>119</v>
      </c>
      <c r="F67" s="143">
        <v>43</v>
      </c>
      <c r="G67" s="143">
        <v>79</v>
      </c>
      <c r="H67" s="174">
        <v>12.5</v>
      </c>
      <c r="I67" s="2"/>
      <c r="J67" s="12"/>
      <c r="K67" s="12"/>
      <c r="L67" s="12"/>
      <c r="M67" s="12"/>
      <c r="N67" s="12"/>
      <c r="O67" s="12"/>
      <c r="P67" s="12"/>
      <c r="Q67" s="12"/>
      <c r="R67" s="12"/>
      <c r="S67" s="12"/>
    </row>
    <row r="68" spans="1:19" ht="15" customHeight="1">
      <c r="A68" s="90" t="s">
        <v>52</v>
      </c>
      <c r="B68" s="143">
        <v>454</v>
      </c>
      <c r="C68" s="143">
        <v>60</v>
      </c>
      <c r="D68" s="143">
        <v>49</v>
      </c>
      <c r="E68" s="143">
        <v>152</v>
      </c>
      <c r="F68" s="143">
        <v>102</v>
      </c>
      <c r="G68" s="143">
        <v>91</v>
      </c>
      <c r="H68" s="174">
        <v>14.8</v>
      </c>
      <c r="I68" s="2"/>
      <c r="J68" s="12"/>
      <c r="K68" s="12"/>
      <c r="L68" s="12"/>
      <c r="M68" s="12"/>
      <c r="N68" s="12"/>
      <c r="O68" s="12"/>
      <c r="P68" s="12"/>
      <c r="Q68" s="12"/>
      <c r="R68" s="12"/>
      <c r="S68" s="12"/>
    </row>
    <row r="69" spans="1:19" ht="12" customHeight="1">
      <c r="A69" s="93" t="s">
        <v>441</v>
      </c>
      <c r="B69" s="143">
        <v>112</v>
      </c>
      <c r="C69" s="143">
        <v>28</v>
      </c>
      <c r="D69" s="143">
        <v>16</v>
      </c>
      <c r="E69" s="143">
        <v>20</v>
      </c>
      <c r="F69" s="143">
        <v>28</v>
      </c>
      <c r="G69" s="143">
        <v>20</v>
      </c>
      <c r="H69" s="174">
        <v>14.1</v>
      </c>
      <c r="I69" s="2"/>
      <c r="J69" s="12"/>
      <c r="K69" s="12"/>
      <c r="L69" s="12"/>
      <c r="M69" s="12"/>
      <c r="N69" s="12"/>
      <c r="O69" s="12"/>
      <c r="P69" s="12"/>
      <c r="Q69" s="12"/>
      <c r="R69" s="12"/>
      <c r="S69" s="12"/>
    </row>
    <row r="70" spans="1:19" ht="21" customHeight="1">
      <c r="A70" s="88" t="s">
        <v>369</v>
      </c>
      <c r="B70" s="142">
        <v>3733</v>
      </c>
      <c r="C70" s="142">
        <v>1002</v>
      </c>
      <c r="D70" s="142">
        <v>420</v>
      </c>
      <c r="E70" s="142">
        <v>1299</v>
      </c>
      <c r="F70" s="142">
        <v>481</v>
      </c>
      <c r="G70" s="142">
        <v>531</v>
      </c>
      <c r="H70" s="173">
        <v>13</v>
      </c>
      <c r="I70" s="2"/>
      <c r="J70" s="12"/>
      <c r="K70" s="12"/>
      <c r="L70" s="12"/>
      <c r="M70" s="12"/>
      <c r="N70" s="12"/>
      <c r="O70" s="12"/>
      <c r="P70" s="12"/>
      <c r="Q70" s="12"/>
      <c r="R70" s="12"/>
      <c r="S70" s="12"/>
    </row>
    <row r="71" spans="1:19" ht="15" customHeight="1">
      <c r="A71" s="90" t="s">
        <v>53</v>
      </c>
      <c r="B71" s="143">
        <v>244</v>
      </c>
      <c r="C71" s="143">
        <v>35</v>
      </c>
      <c r="D71" s="143">
        <v>11</v>
      </c>
      <c r="E71" s="143">
        <v>40</v>
      </c>
      <c r="F71" s="143">
        <v>12</v>
      </c>
      <c r="G71" s="143">
        <v>146</v>
      </c>
      <c r="H71" s="174">
        <v>26.9</v>
      </c>
      <c r="I71" s="2"/>
      <c r="J71" s="12"/>
      <c r="K71" s="12"/>
      <c r="L71" s="12"/>
      <c r="M71" s="12"/>
      <c r="N71" s="12"/>
      <c r="O71" s="12"/>
      <c r="P71" s="12"/>
      <c r="Q71" s="12"/>
      <c r="R71" s="12"/>
      <c r="S71" s="12"/>
    </row>
    <row r="72" spans="1:19" ht="12" customHeight="1">
      <c r="A72" s="93" t="s">
        <v>133</v>
      </c>
      <c r="B72" s="143">
        <v>226</v>
      </c>
      <c r="C72" s="143">
        <v>29</v>
      </c>
      <c r="D72" s="143">
        <v>10</v>
      </c>
      <c r="E72" s="143">
        <v>32</v>
      </c>
      <c r="F72" s="143">
        <v>12</v>
      </c>
      <c r="G72" s="143">
        <v>143</v>
      </c>
      <c r="H72" s="174">
        <v>28</v>
      </c>
      <c r="I72" s="2"/>
      <c r="J72" s="12"/>
      <c r="K72" s="12"/>
      <c r="L72" s="12"/>
      <c r="M72" s="12"/>
      <c r="N72" s="12"/>
      <c r="O72" s="12"/>
      <c r="P72" s="12"/>
      <c r="Q72" s="12"/>
      <c r="R72" s="12"/>
      <c r="S72" s="12"/>
    </row>
    <row r="73" spans="1:19" ht="15" customHeight="1">
      <c r="A73" s="90" t="s">
        <v>54</v>
      </c>
      <c r="B73" s="143">
        <v>1287</v>
      </c>
      <c r="C73" s="143">
        <v>416</v>
      </c>
      <c r="D73" s="143">
        <v>137</v>
      </c>
      <c r="E73" s="143">
        <v>459</v>
      </c>
      <c r="F73" s="143">
        <v>167</v>
      </c>
      <c r="G73" s="143">
        <v>108</v>
      </c>
      <c r="H73" s="174">
        <v>11.2</v>
      </c>
      <c r="I73" s="2"/>
      <c r="J73" s="12"/>
      <c r="K73" s="12"/>
      <c r="L73" s="12"/>
      <c r="M73" s="12"/>
      <c r="N73" s="12"/>
      <c r="O73" s="12"/>
      <c r="P73" s="12"/>
      <c r="Q73" s="12"/>
      <c r="R73" s="12"/>
      <c r="S73" s="12"/>
    </row>
    <row r="74" spans="1:19" ht="15" customHeight="1">
      <c r="A74" s="90" t="s">
        <v>55</v>
      </c>
      <c r="B74" s="143">
        <v>2202</v>
      </c>
      <c r="C74" s="143">
        <v>551</v>
      </c>
      <c r="D74" s="143">
        <v>272</v>
      </c>
      <c r="E74" s="143">
        <v>800</v>
      </c>
      <c r="F74" s="143">
        <v>302</v>
      </c>
      <c r="G74" s="143">
        <v>277</v>
      </c>
      <c r="H74" s="174">
        <v>12.4</v>
      </c>
      <c r="I74" s="2"/>
      <c r="J74" s="12"/>
      <c r="K74" s="12"/>
      <c r="L74" s="12"/>
      <c r="M74" s="12"/>
      <c r="N74" s="12"/>
      <c r="O74" s="12"/>
      <c r="P74" s="12"/>
      <c r="Q74" s="12"/>
      <c r="R74" s="12"/>
      <c r="S74" s="12"/>
    </row>
    <row r="75" spans="1:19" ht="12" customHeight="1">
      <c r="A75" s="93" t="s">
        <v>443</v>
      </c>
      <c r="B75" s="143">
        <v>128</v>
      </c>
      <c r="C75" s="143">
        <v>36</v>
      </c>
      <c r="D75" s="143">
        <v>17</v>
      </c>
      <c r="E75" s="143">
        <v>44</v>
      </c>
      <c r="F75" s="143">
        <v>16</v>
      </c>
      <c r="G75" s="143">
        <v>15</v>
      </c>
      <c r="H75" s="174">
        <v>12.1</v>
      </c>
      <c r="I75" s="2"/>
      <c r="J75" s="12"/>
      <c r="K75" s="12"/>
      <c r="L75" s="12"/>
      <c r="M75" s="12"/>
      <c r="N75" s="12"/>
      <c r="O75" s="12"/>
      <c r="P75" s="12"/>
      <c r="Q75" s="12"/>
      <c r="R75" s="12"/>
      <c r="S75" s="12"/>
    </row>
    <row r="76" spans="1:19" ht="12" customHeight="1">
      <c r="A76" s="93" t="s">
        <v>444</v>
      </c>
      <c r="B76" s="143">
        <v>1024</v>
      </c>
      <c r="C76" s="143">
        <v>256</v>
      </c>
      <c r="D76" s="143">
        <v>143</v>
      </c>
      <c r="E76" s="143">
        <v>334</v>
      </c>
      <c r="F76" s="143">
        <v>148</v>
      </c>
      <c r="G76" s="143">
        <v>143</v>
      </c>
      <c r="H76" s="174">
        <v>12.6</v>
      </c>
      <c r="I76" s="2"/>
      <c r="J76" s="12"/>
      <c r="K76" s="12"/>
      <c r="L76" s="12"/>
      <c r="M76" s="12"/>
      <c r="N76" s="12"/>
      <c r="O76" s="12"/>
      <c r="P76" s="12"/>
      <c r="Q76" s="12"/>
      <c r="R76" s="12"/>
      <c r="S76" s="12"/>
    </row>
    <row r="77" spans="1:19" ht="12" customHeight="1">
      <c r="A77" s="93" t="s">
        <v>445</v>
      </c>
      <c r="B77" s="143">
        <v>76</v>
      </c>
      <c r="C77" s="143">
        <v>8</v>
      </c>
      <c r="D77" s="143">
        <v>5</v>
      </c>
      <c r="E77" s="143">
        <v>31</v>
      </c>
      <c r="F77" s="143">
        <v>8</v>
      </c>
      <c r="G77" s="143">
        <v>24</v>
      </c>
      <c r="H77" s="174">
        <v>17.600000000000001</v>
      </c>
      <c r="I77" s="2"/>
      <c r="J77" s="12"/>
      <c r="K77" s="12"/>
      <c r="L77" s="12"/>
      <c r="M77" s="12"/>
      <c r="N77" s="12"/>
      <c r="O77" s="12"/>
      <c r="P77" s="12"/>
      <c r="Q77" s="12"/>
      <c r="R77" s="12"/>
      <c r="S77" s="12"/>
    </row>
    <row r="78" spans="1:19" ht="21" customHeight="1">
      <c r="A78" s="88" t="s">
        <v>373</v>
      </c>
      <c r="B78" s="142">
        <v>25605</v>
      </c>
      <c r="C78" s="142">
        <v>5843</v>
      </c>
      <c r="D78" s="142">
        <v>3070</v>
      </c>
      <c r="E78" s="142">
        <v>8594</v>
      </c>
      <c r="F78" s="142">
        <v>5001</v>
      </c>
      <c r="G78" s="142">
        <v>3097</v>
      </c>
      <c r="H78" s="173">
        <v>12.7</v>
      </c>
      <c r="I78" s="2"/>
      <c r="J78" s="12"/>
      <c r="K78" s="12"/>
      <c r="L78" s="12"/>
      <c r="M78" s="12"/>
      <c r="N78" s="12"/>
      <c r="O78" s="12"/>
      <c r="P78" s="12"/>
      <c r="Q78" s="12"/>
      <c r="R78" s="12"/>
      <c r="S78" s="12"/>
    </row>
    <row r="79" spans="1:19" ht="15" customHeight="1">
      <c r="A79" s="90" t="s">
        <v>56</v>
      </c>
      <c r="B79" s="143">
        <v>11884</v>
      </c>
      <c r="C79" s="143">
        <v>3324</v>
      </c>
      <c r="D79" s="143">
        <v>1743</v>
      </c>
      <c r="E79" s="143">
        <v>3655</v>
      </c>
      <c r="F79" s="143">
        <v>2044</v>
      </c>
      <c r="G79" s="143">
        <v>1118</v>
      </c>
      <c r="H79" s="174">
        <v>11.8</v>
      </c>
      <c r="I79" s="2"/>
      <c r="J79" s="12"/>
      <c r="K79" s="12"/>
      <c r="L79" s="12"/>
      <c r="M79" s="12"/>
      <c r="N79" s="12"/>
      <c r="O79" s="12"/>
      <c r="P79" s="12"/>
      <c r="Q79" s="12"/>
      <c r="R79" s="12"/>
      <c r="S79" s="12"/>
    </row>
    <row r="80" spans="1:19" ht="12" customHeight="1">
      <c r="A80" s="93" t="s">
        <v>375</v>
      </c>
      <c r="B80" s="143">
        <v>440</v>
      </c>
      <c r="C80" s="143">
        <v>68</v>
      </c>
      <c r="D80" s="143">
        <v>27</v>
      </c>
      <c r="E80" s="143">
        <v>173</v>
      </c>
      <c r="F80" s="143">
        <v>126</v>
      </c>
      <c r="G80" s="143">
        <v>46</v>
      </c>
      <c r="H80" s="174">
        <v>13.4</v>
      </c>
      <c r="I80" s="2"/>
      <c r="J80" s="12"/>
      <c r="K80" s="12"/>
      <c r="L80" s="12"/>
      <c r="M80" s="12"/>
      <c r="N80" s="12"/>
      <c r="O80" s="12"/>
      <c r="P80" s="12"/>
      <c r="Q80" s="12"/>
      <c r="R80" s="12"/>
      <c r="S80" s="12"/>
    </row>
    <row r="81" spans="1:19" ht="12" customHeight="1">
      <c r="A81" s="93" t="s">
        <v>376</v>
      </c>
      <c r="B81" s="143">
        <v>214</v>
      </c>
      <c r="C81" s="143">
        <v>20</v>
      </c>
      <c r="D81" s="143">
        <v>29</v>
      </c>
      <c r="E81" s="143">
        <v>88</v>
      </c>
      <c r="F81" s="143">
        <v>70</v>
      </c>
      <c r="G81" s="143">
        <v>7</v>
      </c>
      <c r="H81" s="174">
        <v>13.1</v>
      </c>
      <c r="I81" s="2"/>
      <c r="J81" s="12"/>
      <c r="K81" s="12"/>
      <c r="L81" s="12"/>
      <c r="M81" s="12"/>
      <c r="N81" s="12"/>
      <c r="O81" s="12"/>
      <c r="P81" s="12"/>
      <c r="Q81" s="12"/>
      <c r="R81" s="12"/>
      <c r="S81" s="12"/>
    </row>
    <row r="82" spans="1:19" ht="12" customHeight="1">
      <c r="A82" s="93" t="s">
        <v>377</v>
      </c>
      <c r="B82" s="143">
        <v>451</v>
      </c>
      <c r="C82" s="143">
        <v>82</v>
      </c>
      <c r="D82" s="143">
        <v>36</v>
      </c>
      <c r="E82" s="143">
        <v>231</v>
      </c>
      <c r="F82" s="143">
        <v>83</v>
      </c>
      <c r="G82" s="143">
        <v>19</v>
      </c>
      <c r="H82" s="174">
        <v>11.8</v>
      </c>
      <c r="I82" s="2"/>
      <c r="J82" s="12"/>
      <c r="K82" s="12"/>
      <c r="L82" s="12"/>
      <c r="M82" s="12"/>
      <c r="N82" s="12"/>
      <c r="O82" s="12"/>
      <c r="P82" s="12"/>
      <c r="Q82" s="12"/>
      <c r="R82" s="12"/>
      <c r="S82" s="12"/>
    </row>
    <row r="83" spans="1:19" ht="12" customHeight="1">
      <c r="A83" s="93" t="s">
        <v>379</v>
      </c>
      <c r="B83" s="143">
        <v>3553</v>
      </c>
      <c r="C83" s="143">
        <v>961</v>
      </c>
      <c r="D83" s="143">
        <v>629</v>
      </c>
      <c r="E83" s="143">
        <v>1190</v>
      </c>
      <c r="F83" s="143">
        <v>684</v>
      </c>
      <c r="G83" s="143">
        <v>89</v>
      </c>
      <c r="H83" s="174">
        <v>10.8</v>
      </c>
      <c r="I83" s="2"/>
      <c r="J83" s="12"/>
      <c r="K83" s="12"/>
      <c r="L83" s="12"/>
      <c r="M83" s="12"/>
      <c r="N83" s="12"/>
      <c r="O83" s="12"/>
      <c r="P83" s="12"/>
      <c r="Q83" s="12"/>
      <c r="R83" s="12"/>
      <c r="S83" s="12"/>
    </row>
    <row r="84" spans="1:19" ht="12" customHeight="1">
      <c r="A84" s="93" t="s">
        <v>57</v>
      </c>
      <c r="B84" s="143">
        <v>2659</v>
      </c>
      <c r="C84" s="143">
        <v>759</v>
      </c>
      <c r="D84" s="143">
        <v>383</v>
      </c>
      <c r="E84" s="143">
        <v>759</v>
      </c>
      <c r="F84" s="143">
        <v>369</v>
      </c>
      <c r="G84" s="143">
        <v>389</v>
      </c>
      <c r="H84" s="174">
        <v>12.8</v>
      </c>
      <c r="I84" s="2"/>
      <c r="J84" s="12"/>
      <c r="K84" s="12"/>
      <c r="L84" s="12"/>
      <c r="M84" s="12"/>
      <c r="N84" s="12"/>
      <c r="O84" s="12"/>
      <c r="P84" s="12"/>
      <c r="Q84" s="12"/>
      <c r="R84" s="12"/>
      <c r="S84" s="12"/>
    </row>
    <row r="85" spans="1:19" ht="12" customHeight="1">
      <c r="A85" s="93" t="s">
        <v>380</v>
      </c>
      <c r="B85" s="143">
        <v>124</v>
      </c>
      <c r="C85" s="143">
        <v>22</v>
      </c>
      <c r="D85" s="143">
        <v>9</v>
      </c>
      <c r="E85" s="143">
        <v>52</v>
      </c>
      <c r="F85" s="143">
        <v>15</v>
      </c>
      <c r="G85" s="143">
        <v>26</v>
      </c>
      <c r="H85" s="174">
        <v>14.3</v>
      </c>
      <c r="I85" s="2"/>
      <c r="J85" s="12"/>
      <c r="K85" s="12"/>
      <c r="L85" s="12"/>
      <c r="M85" s="12"/>
      <c r="N85" s="12"/>
      <c r="O85" s="12"/>
      <c r="P85" s="12"/>
      <c r="Q85" s="12"/>
      <c r="R85" s="12"/>
      <c r="S85" s="12"/>
    </row>
    <row r="86" spans="1:19" ht="12" customHeight="1">
      <c r="A86" s="93" t="s">
        <v>382</v>
      </c>
      <c r="B86" s="143">
        <v>295</v>
      </c>
      <c r="C86" s="143">
        <v>73</v>
      </c>
      <c r="D86" s="143">
        <v>27</v>
      </c>
      <c r="E86" s="143">
        <v>94</v>
      </c>
      <c r="F86" s="143">
        <v>47</v>
      </c>
      <c r="G86" s="143">
        <v>54</v>
      </c>
      <c r="H86" s="174">
        <v>14</v>
      </c>
      <c r="I86" s="2"/>
      <c r="J86" s="12"/>
      <c r="K86" s="12"/>
      <c r="L86" s="12"/>
      <c r="M86" s="12"/>
      <c r="N86" s="12"/>
      <c r="O86" s="12"/>
      <c r="P86" s="12"/>
      <c r="Q86" s="12"/>
      <c r="R86" s="12"/>
      <c r="S86" s="12"/>
    </row>
    <row r="87" spans="1:19" ht="12" customHeight="1">
      <c r="A87" s="93" t="s">
        <v>385</v>
      </c>
      <c r="B87" s="143">
        <v>1524</v>
      </c>
      <c r="C87" s="143">
        <v>307</v>
      </c>
      <c r="D87" s="143">
        <v>201</v>
      </c>
      <c r="E87" s="143">
        <v>426</v>
      </c>
      <c r="F87" s="143">
        <v>278</v>
      </c>
      <c r="G87" s="143">
        <v>312</v>
      </c>
      <c r="H87" s="174">
        <v>13.8</v>
      </c>
      <c r="I87" s="2"/>
      <c r="J87" s="12"/>
      <c r="K87" s="12"/>
      <c r="L87" s="12"/>
      <c r="M87" s="12"/>
      <c r="N87" s="12"/>
      <c r="O87" s="12"/>
      <c r="P87" s="12"/>
      <c r="Q87" s="12"/>
      <c r="R87" s="12"/>
      <c r="S87" s="12"/>
    </row>
    <row r="88" spans="1:19" ht="12" customHeight="1">
      <c r="A88" s="93" t="s">
        <v>507</v>
      </c>
      <c r="B88" s="143">
        <v>94</v>
      </c>
      <c r="C88" s="143">
        <v>49</v>
      </c>
      <c r="D88" s="143">
        <v>6</v>
      </c>
      <c r="E88" s="143">
        <v>13</v>
      </c>
      <c r="F88" s="143">
        <v>17</v>
      </c>
      <c r="G88" s="143">
        <v>9</v>
      </c>
      <c r="H88" s="174">
        <v>10.1</v>
      </c>
      <c r="I88" s="2"/>
      <c r="J88" s="12"/>
      <c r="K88" s="12"/>
      <c r="L88" s="12"/>
      <c r="M88" s="12"/>
      <c r="N88" s="12"/>
      <c r="O88" s="12"/>
      <c r="P88" s="12"/>
      <c r="Q88" s="12"/>
      <c r="R88" s="12"/>
      <c r="S88" s="12"/>
    </row>
    <row r="89" spans="1:19" ht="12" customHeight="1">
      <c r="A89" s="93" t="s">
        <v>58</v>
      </c>
      <c r="B89" s="143">
        <v>2263</v>
      </c>
      <c r="C89" s="143">
        <v>874</v>
      </c>
      <c r="D89" s="143">
        <v>336</v>
      </c>
      <c r="E89" s="143">
        <v>541</v>
      </c>
      <c r="F89" s="143">
        <v>350</v>
      </c>
      <c r="G89" s="143">
        <v>162</v>
      </c>
      <c r="H89" s="174">
        <v>10.5</v>
      </c>
      <c r="I89" s="2"/>
      <c r="J89" s="12"/>
      <c r="K89" s="12"/>
      <c r="L89" s="12"/>
      <c r="M89" s="12"/>
      <c r="N89" s="12"/>
      <c r="O89" s="12"/>
      <c r="P89" s="12"/>
      <c r="Q89" s="12"/>
      <c r="R89" s="12"/>
      <c r="S89" s="12"/>
    </row>
    <row r="90" spans="1:19" ht="15" customHeight="1">
      <c r="A90" s="90" t="s">
        <v>59</v>
      </c>
      <c r="B90" s="143">
        <v>8288</v>
      </c>
      <c r="C90" s="143">
        <v>1707</v>
      </c>
      <c r="D90" s="143">
        <v>828</v>
      </c>
      <c r="E90" s="143">
        <v>2798</v>
      </c>
      <c r="F90" s="143">
        <v>1557</v>
      </c>
      <c r="G90" s="143">
        <v>1398</v>
      </c>
      <c r="H90" s="174">
        <v>13.5</v>
      </c>
      <c r="I90" s="2"/>
      <c r="J90" s="12"/>
      <c r="K90" s="12"/>
      <c r="L90" s="12"/>
      <c r="M90" s="12"/>
      <c r="N90" s="12"/>
      <c r="O90" s="12"/>
      <c r="P90" s="12"/>
      <c r="Q90" s="12"/>
      <c r="R90" s="12"/>
      <c r="S90" s="12"/>
    </row>
    <row r="91" spans="1:19" ht="12" customHeight="1">
      <c r="A91" s="93" t="s">
        <v>447</v>
      </c>
      <c r="B91" s="143">
        <v>1549</v>
      </c>
      <c r="C91" s="143">
        <v>503</v>
      </c>
      <c r="D91" s="143">
        <v>229</v>
      </c>
      <c r="E91" s="143">
        <v>545</v>
      </c>
      <c r="F91" s="143">
        <v>137</v>
      </c>
      <c r="G91" s="143">
        <v>135</v>
      </c>
      <c r="H91" s="174">
        <v>11</v>
      </c>
      <c r="I91" s="2"/>
      <c r="J91" s="12"/>
      <c r="K91" s="12"/>
      <c r="L91" s="12"/>
      <c r="M91" s="12"/>
      <c r="N91" s="12"/>
      <c r="O91" s="12"/>
      <c r="P91" s="12"/>
      <c r="Q91" s="12"/>
      <c r="R91" s="12"/>
      <c r="S91" s="12"/>
    </row>
    <row r="92" spans="1:19" ht="12" customHeight="1">
      <c r="A92" s="93" t="s">
        <v>448</v>
      </c>
      <c r="B92" s="143">
        <v>144</v>
      </c>
      <c r="C92" s="143">
        <v>21</v>
      </c>
      <c r="D92" s="143">
        <v>12</v>
      </c>
      <c r="E92" s="143">
        <v>58</v>
      </c>
      <c r="F92" s="143">
        <v>23</v>
      </c>
      <c r="G92" s="143">
        <v>30</v>
      </c>
      <c r="H92" s="174">
        <v>15</v>
      </c>
      <c r="I92" s="2"/>
      <c r="J92" s="12"/>
      <c r="K92" s="12"/>
      <c r="L92" s="12"/>
      <c r="M92" s="12"/>
      <c r="N92" s="12"/>
      <c r="O92" s="12"/>
      <c r="P92" s="12"/>
      <c r="Q92" s="12"/>
      <c r="R92" s="12"/>
      <c r="S92" s="12"/>
    </row>
    <row r="93" spans="1:19" ht="12" customHeight="1">
      <c r="A93" s="93" t="s">
        <v>388</v>
      </c>
      <c r="B93" s="143">
        <v>1474</v>
      </c>
      <c r="C93" s="143">
        <v>377</v>
      </c>
      <c r="D93" s="143">
        <v>181</v>
      </c>
      <c r="E93" s="143">
        <v>528</v>
      </c>
      <c r="F93" s="143">
        <v>209</v>
      </c>
      <c r="G93" s="143">
        <v>179</v>
      </c>
      <c r="H93" s="174">
        <v>12</v>
      </c>
      <c r="I93" s="2"/>
      <c r="J93" s="12"/>
      <c r="K93" s="12"/>
      <c r="L93" s="12"/>
      <c r="M93" s="12"/>
      <c r="N93" s="12"/>
      <c r="O93" s="12"/>
      <c r="P93" s="12"/>
      <c r="Q93" s="12"/>
      <c r="R93" s="12"/>
      <c r="S93" s="12"/>
    </row>
    <row r="94" spans="1:19" ht="12" customHeight="1">
      <c r="A94" s="93" t="s">
        <v>389</v>
      </c>
      <c r="B94" s="143">
        <v>590</v>
      </c>
      <c r="C94" s="143">
        <v>192</v>
      </c>
      <c r="D94" s="143">
        <v>46</v>
      </c>
      <c r="E94" s="143">
        <v>164</v>
      </c>
      <c r="F94" s="143">
        <v>75</v>
      </c>
      <c r="G94" s="143">
        <v>113</v>
      </c>
      <c r="H94" s="174">
        <v>12.9</v>
      </c>
      <c r="I94" s="2"/>
      <c r="J94" s="12"/>
      <c r="K94" s="12"/>
      <c r="L94" s="12"/>
      <c r="M94" s="12"/>
      <c r="N94" s="12"/>
      <c r="O94" s="12"/>
      <c r="P94" s="12"/>
      <c r="Q94" s="12"/>
      <c r="R94" s="12"/>
      <c r="S94" s="12"/>
    </row>
    <row r="95" spans="1:19" ht="12" customHeight="1">
      <c r="A95" s="93" t="s">
        <v>390</v>
      </c>
      <c r="B95" s="143">
        <v>640</v>
      </c>
      <c r="C95" s="143">
        <v>102</v>
      </c>
      <c r="D95" s="143">
        <v>81</v>
      </c>
      <c r="E95" s="143">
        <v>156</v>
      </c>
      <c r="F95" s="143">
        <v>176</v>
      </c>
      <c r="G95" s="143">
        <v>125</v>
      </c>
      <c r="H95" s="174">
        <v>14.4</v>
      </c>
      <c r="I95" s="2"/>
      <c r="J95" s="12"/>
      <c r="K95" s="12"/>
      <c r="L95" s="12"/>
      <c r="M95" s="12"/>
      <c r="N95" s="12"/>
      <c r="O95" s="12"/>
      <c r="P95" s="12"/>
      <c r="Q95" s="12"/>
      <c r="R95" s="12"/>
      <c r="S95" s="12"/>
    </row>
    <row r="96" spans="1:19" ht="12" customHeight="1">
      <c r="A96" s="93" t="s">
        <v>391</v>
      </c>
      <c r="B96" s="143">
        <v>1246</v>
      </c>
      <c r="C96" s="143">
        <v>275</v>
      </c>
      <c r="D96" s="143">
        <v>87</v>
      </c>
      <c r="E96" s="143">
        <v>484</v>
      </c>
      <c r="F96" s="143">
        <v>216</v>
      </c>
      <c r="G96" s="143">
        <v>184</v>
      </c>
      <c r="H96" s="174">
        <v>13.4</v>
      </c>
      <c r="I96" s="2"/>
      <c r="J96" s="12"/>
      <c r="K96" s="12"/>
      <c r="L96" s="12"/>
      <c r="M96" s="12"/>
      <c r="N96" s="12"/>
      <c r="O96" s="12"/>
      <c r="P96" s="12"/>
      <c r="Q96" s="12"/>
      <c r="R96" s="12"/>
      <c r="S96" s="12"/>
    </row>
    <row r="97" spans="1:19" ht="12" customHeight="1">
      <c r="A97" s="93" t="s">
        <v>392</v>
      </c>
      <c r="B97" s="143">
        <v>2188</v>
      </c>
      <c r="C97" s="143">
        <v>125</v>
      </c>
      <c r="D97" s="143">
        <v>124</v>
      </c>
      <c r="E97" s="143">
        <v>706</v>
      </c>
      <c r="F97" s="143">
        <v>659</v>
      </c>
      <c r="G97" s="143">
        <v>574</v>
      </c>
      <c r="H97" s="174">
        <v>16.3</v>
      </c>
      <c r="I97" s="2"/>
      <c r="J97" s="12"/>
      <c r="K97" s="12"/>
      <c r="L97" s="12"/>
      <c r="M97" s="12"/>
      <c r="N97" s="12"/>
      <c r="O97" s="12"/>
      <c r="P97" s="12"/>
      <c r="Q97" s="12"/>
      <c r="R97" s="12"/>
      <c r="S97" s="12"/>
    </row>
    <row r="98" spans="1:19" ht="15" customHeight="1">
      <c r="A98" s="90" t="s">
        <v>63</v>
      </c>
      <c r="B98" s="143">
        <v>5433</v>
      </c>
      <c r="C98" s="143">
        <v>812</v>
      </c>
      <c r="D98" s="143">
        <v>499</v>
      </c>
      <c r="E98" s="143">
        <v>2141</v>
      </c>
      <c r="F98" s="143">
        <v>1400</v>
      </c>
      <c r="G98" s="143">
        <v>581</v>
      </c>
      <c r="H98" s="174">
        <v>13.4</v>
      </c>
      <c r="I98" s="2"/>
      <c r="J98" s="12"/>
      <c r="K98" s="12"/>
      <c r="L98" s="12"/>
      <c r="M98" s="12"/>
      <c r="N98" s="12"/>
      <c r="O98" s="12"/>
      <c r="P98" s="12"/>
      <c r="Q98" s="12"/>
      <c r="R98" s="12"/>
      <c r="S98" s="12"/>
    </row>
    <row r="99" spans="1:19" ht="12" customHeight="1">
      <c r="A99" s="93" t="s">
        <v>446</v>
      </c>
      <c r="B99" s="143">
        <v>2482</v>
      </c>
      <c r="C99" s="143">
        <v>420</v>
      </c>
      <c r="D99" s="143">
        <v>254</v>
      </c>
      <c r="E99" s="143">
        <v>724</v>
      </c>
      <c r="F99" s="143">
        <v>688</v>
      </c>
      <c r="G99" s="143">
        <v>396</v>
      </c>
      <c r="H99" s="174">
        <v>13.9</v>
      </c>
      <c r="I99" s="2"/>
      <c r="J99" s="12"/>
      <c r="K99" s="12"/>
      <c r="L99" s="12"/>
      <c r="M99" s="12"/>
      <c r="N99" s="12"/>
      <c r="O99" s="12"/>
      <c r="P99" s="12"/>
      <c r="Q99" s="12"/>
      <c r="R99" s="12"/>
      <c r="S99" s="12"/>
    </row>
    <row r="100" spans="1:19" ht="12" customHeight="1">
      <c r="A100" s="93" t="s">
        <v>484</v>
      </c>
      <c r="B100" s="143">
        <v>978</v>
      </c>
      <c r="C100" s="143">
        <v>207</v>
      </c>
      <c r="D100" s="143">
        <v>117</v>
      </c>
      <c r="E100" s="143">
        <v>440</v>
      </c>
      <c r="F100" s="143">
        <v>164</v>
      </c>
      <c r="G100" s="143">
        <v>50</v>
      </c>
      <c r="H100" s="174">
        <v>11.5</v>
      </c>
      <c r="I100" s="2"/>
      <c r="J100" s="12"/>
      <c r="K100" s="12"/>
      <c r="L100" s="12"/>
      <c r="M100" s="12"/>
      <c r="N100" s="12"/>
      <c r="O100" s="12"/>
      <c r="P100" s="12"/>
      <c r="Q100" s="12"/>
      <c r="R100" s="12"/>
      <c r="S100" s="12"/>
    </row>
    <row r="101" spans="1:19" ht="12" customHeight="1">
      <c r="A101" s="93" t="s">
        <v>450</v>
      </c>
      <c r="B101" s="143">
        <v>36</v>
      </c>
      <c r="C101" s="143">
        <v>1</v>
      </c>
      <c r="D101" s="143">
        <v>4</v>
      </c>
      <c r="E101" s="143">
        <v>6</v>
      </c>
      <c r="F101" s="143">
        <v>11</v>
      </c>
      <c r="G101" s="143">
        <v>14</v>
      </c>
      <c r="H101" s="174">
        <v>20.399999999999999</v>
      </c>
      <c r="I101" s="2"/>
      <c r="J101" s="12"/>
      <c r="K101" s="12"/>
      <c r="L101" s="12"/>
      <c r="M101" s="12"/>
      <c r="N101" s="12"/>
      <c r="O101" s="12"/>
      <c r="P101" s="12"/>
      <c r="Q101" s="12"/>
      <c r="R101" s="12"/>
      <c r="S101" s="12"/>
    </row>
    <row r="102" spans="1:19" ht="12" customHeight="1">
      <c r="A102" s="93" t="s">
        <v>18</v>
      </c>
      <c r="B102" s="143">
        <v>1083</v>
      </c>
      <c r="C102" s="143">
        <v>108</v>
      </c>
      <c r="D102" s="143">
        <v>73</v>
      </c>
      <c r="E102" s="143">
        <v>525</v>
      </c>
      <c r="F102" s="143">
        <v>337</v>
      </c>
      <c r="G102" s="143">
        <v>40</v>
      </c>
      <c r="H102" s="174">
        <v>13.2</v>
      </c>
      <c r="I102" s="2"/>
      <c r="J102" s="12"/>
      <c r="K102" s="12"/>
      <c r="L102" s="12"/>
      <c r="M102" s="12"/>
      <c r="N102" s="12"/>
      <c r="O102" s="12"/>
      <c r="P102" s="12"/>
      <c r="Q102" s="12"/>
      <c r="R102" s="12"/>
      <c r="S102" s="12"/>
    </row>
    <row r="103" spans="1:19" ht="12" customHeight="1">
      <c r="A103" s="93" t="s">
        <v>452</v>
      </c>
      <c r="B103" s="143">
        <v>178</v>
      </c>
      <c r="C103" s="143">
        <v>11</v>
      </c>
      <c r="D103" s="143">
        <v>8</v>
      </c>
      <c r="E103" s="143">
        <v>54</v>
      </c>
      <c r="F103" s="143">
        <v>48</v>
      </c>
      <c r="G103" s="143">
        <v>57</v>
      </c>
      <c r="H103" s="174">
        <v>18.2</v>
      </c>
      <c r="I103" s="2"/>
      <c r="J103" s="12"/>
      <c r="K103" s="12"/>
      <c r="L103" s="12"/>
      <c r="M103" s="12"/>
      <c r="N103" s="12"/>
      <c r="O103" s="12"/>
      <c r="P103" s="12"/>
      <c r="Q103" s="12"/>
      <c r="R103" s="12"/>
      <c r="S103" s="12"/>
    </row>
    <row r="104" spans="1:19" ht="12" customHeight="1">
      <c r="A104" s="93" t="s">
        <v>506</v>
      </c>
      <c r="B104" s="143">
        <v>35</v>
      </c>
      <c r="C104" s="143">
        <v>5</v>
      </c>
      <c r="D104" s="143">
        <v>3</v>
      </c>
      <c r="E104" s="143">
        <v>10</v>
      </c>
      <c r="F104" s="143">
        <v>5</v>
      </c>
      <c r="G104" s="143">
        <v>12</v>
      </c>
      <c r="H104" s="174">
        <v>17.100000000000001</v>
      </c>
      <c r="I104" s="2"/>
      <c r="J104" s="12"/>
      <c r="K104" s="12"/>
      <c r="L104" s="12"/>
      <c r="M104" s="12"/>
      <c r="N104" s="12"/>
      <c r="O104" s="12"/>
      <c r="P104" s="12"/>
      <c r="Q104" s="12"/>
      <c r="R104" s="12"/>
      <c r="S104" s="12"/>
    </row>
    <row r="105" spans="1:19" ht="21" customHeight="1">
      <c r="A105" s="88" t="s">
        <v>393</v>
      </c>
      <c r="B105" s="142">
        <v>20</v>
      </c>
      <c r="C105" s="142">
        <v>4</v>
      </c>
      <c r="D105" s="142">
        <v>2</v>
      </c>
      <c r="E105" s="142">
        <v>3</v>
      </c>
      <c r="F105" s="142">
        <v>4</v>
      </c>
      <c r="G105" s="142">
        <v>7</v>
      </c>
      <c r="H105" s="173">
        <v>18.7</v>
      </c>
      <c r="I105" s="2"/>
      <c r="J105" s="12"/>
      <c r="K105" s="12"/>
      <c r="L105" s="12"/>
      <c r="M105" s="12"/>
      <c r="N105" s="12"/>
      <c r="O105" s="12"/>
      <c r="P105" s="12"/>
      <c r="Q105" s="12"/>
      <c r="R105" s="12"/>
      <c r="S105" s="12"/>
    </row>
    <row r="106" spans="1:19" ht="12" customHeight="1">
      <c r="A106" s="93" t="s">
        <v>394</v>
      </c>
      <c r="B106" s="143">
        <v>13</v>
      </c>
      <c r="C106" s="143">
        <v>4</v>
      </c>
      <c r="D106" s="143">
        <v>2</v>
      </c>
      <c r="E106" s="143">
        <v>1</v>
      </c>
      <c r="F106" s="143">
        <v>2</v>
      </c>
      <c r="G106" s="143">
        <v>4</v>
      </c>
      <c r="H106" s="174">
        <v>17.399999999999999</v>
      </c>
      <c r="I106" s="2"/>
      <c r="J106" s="12"/>
      <c r="K106" s="12"/>
      <c r="L106" s="12"/>
      <c r="M106" s="12"/>
      <c r="N106" s="12"/>
      <c r="O106" s="12"/>
      <c r="P106" s="12"/>
      <c r="Q106" s="12"/>
      <c r="R106" s="12"/>
      <c r="S106" s="12"/>
    </row>
    <row r="107" spans="1:19" ht="30" customHeight="1">
      <c r="A107" s="88" t="s">
        <v>64</v>
      </c>
      <c r="B107" s="142">
        <v>1389</v>
      </c>
      <c r="C107" s="142">
        <v>334</v>
      </c>
      <c r="D107" s="142">
        <v>125</v>
      </c>
      <c r="E107" s="142">
        <v>395</v>
      </c>
      <c r="F107" s="142">
        <v>250</v>
      </c>
      <c r="G107" s="142">
        <v>285</v>
      </c>
      <c r="H107" s="173">
        <v>14.4</v>
      </c>
      <c r="I107" s="2"/>
      <c r="J107" s="12"/>
      <c r="K107" s="12"/>
      <c r="L107" s="12"/>
      <c r="M107" s="12"/>
      <c r="N107" s="12"/>
      <c r="O107" s="12"/>
      <c r="P107" s="12"/>
      <c r="Q107" s="12"/>
      <c r="R107" s="12"/>
      <c r="S107" s="12"/>
    </row>
    <row r="108" spans="1:19" ht="12" customHeight="1">
      <c r="A108" s="93" t="s">
        <v>462</v>
      </c>
      <c r="B108" s="143">
        <v>868</v>
      </c>
      <c r="C108" s="143">
        <v>221</v>
      </c>
      <c r="D108" s="143">
        <v>86</v>
      </c>
      <c r="E108" s="143">
        <v>221</v>
      </c>
      <c r="F108" s="143">
        <v>164</v>
      </c>
      <c r="G108" s="143">
        <v>176</v>
      </c>
      <c r="H108" s="174">
        <v>14.4</v>
      </c>
      <c r="I108" s="2"/>
      <c r="J108" s="12"/>
      <c r="K108" s="12"/>
      <c r="L108" s="12"/>
      <c r="M108" s="12"/>
      <c r="N108" s="12"/>
      <c r="O108" s="12"/>
      <c r="P108" s="12"/>
      <c r="Q108" s="12"/>
      <c r="R108" s="12"/>
      <c r="S108" s="12"/>
    </row>
    <row r="109" spans="1:19" ht="12" customHeight="1">
      <c r="A109" s="93" t="s">
        <v>523</v>
      </c>
      <c r="B109" s="143">
        <v>4</v>
      </c>
      <c r="C109" s="143">
        <v>0</v>
      </c>
      <c r="D109" s="143">
        <v>0</v>
      </c>
      <c r="E109" s="143">
        <v>1</v>
      </c>
      <c r="F109" s="143">
        <v>0</v>
      </c>
      <c r="G109" s="143">
        <v>3</v>
      </c>
      <c r="H109" s="243">
        <v>27.5</v>
      </c>
      <c r="I109" s="2"/>
      <c r="J109" s="12"/>
      <c r="K109" s="12"/>
      <c r="L109" s="12"/>
      <c r="M109" s="12"/>
      <c r="N109" s="12"/>
      <c r="O109" s="12"/>
      <c r="P109" s="12"/>
      <c r="Q109" s="12"/>
      <c r="R109" s="12"/>
      <c r="S109" s="12"/>
    </row>
    <row r="110" spans="1:19" ht="12" customHeight="1">
      <c r="A110" s="93" t="s">
        <v>463</v>
      </c>
      <c r="B110" s="143">
        <v>517</v>
      </c>
      <c r="C110" s="143">
        <v>113</v>
      </c>
      <c r="D110" s="143">
        <v>39</v>
      </c>
      <c r="E110" s="143">
        <v>173</v>
      </c>
      <c r="F110" s="143">
        <v>86</v>
      </c>
      <c r="G110" s="143">
        <v>106</v>
      </c>
      <c r="H110" s="174">
        <v>14.3</v>
      </c>
      <c r="I110" s="2"/>
      <c r="J110" s="12"/>
      <c r="K110" s="12"/>
      <c r="L110" s="12"/>
      <c r="M110" s="12"/>
      <c r="N110" s="12"/>
      <c r="O110" s="12"/>
      <c r="P110" s="12"/>
      <c r="Q110" s="12"/>
      <c r="R110" s="12"/>
      <c r="S110" s="12"/>
    </row>
    <row r="111" spans="1:19" ht="21" customHeight="1">
      <c r="A111" s="95" t="s">
        <v>316</v>
      </c>
      <c r="B111" s="142">
        <v>107189</v>
      </c>
      <c r="C111" s="142">
        <v>14711</v>
      </c>
      <c r="D111" s="142">
        <v>9028</v>
      </c>
      <c r="E111" s="142">
        <v>31080</v>
      </c>
      <c r="F111" s="142">
        <v>21581</v>
      </c>
      <c r="G111" s="142">
        <v>30789</v>
      </c>
      <c r="H111" s="173">
        <v>17</v>
      </c>
      <c r="I111" s="2"/>
      <c r="J111" s="12"/>
      <c r="K111" s="12"/>
      <c r="L111" s="12"/>
      <c r="M111" s="12"/>
      <c r="N111" s="12"/>
      <c r="O111" s="12"/>
      <c r="P111" s="12"/>
      <c r="Q111" s="12"/>
      <c r="R111" s="12"/>
      <c r="S111" s="12"/>
    </row>
    <row r="112" spans="1:19" ht="39.950000000000003" customHeight="1">
      <c r="A112" s="96" t="s">
        <v>578</v>
      </c>
      <c r="B112" s="143">
        <v>12731</v>
      </c>
      <c r="C112" s="143">
        <v>806</v>
      </c>
      <c r="D112" s="143">
        <v>770</v>
      </c>
      <c r="E112" s="143">
        <v>2876</v>
      </c>
      <c r="F112" s="143">
        <v>2782</v>
      </c>
      <c r="G112" s="143">
        <v>5497</v>
      </c>
      <c r="H112" s="174">
        <v>19.899999999999999</v>
      </c>
      <c r="I112" s="2"/>
      <c r="J112" s="12"/>
      <c r="K112" s="12"/>
      <c r="L112" s="12"/>
      <c r="M112" s="12"/>
      <c r="N112" s="12"/>
      <c r="O112" s="12"/>
      <c r="P112" s="12"/>
      <c r="Q112" s="12"/>
      <c r="R112" s="12"/>
      <c r="S112" s="12"/>
    </row>
    <row r="113" spans="1:19" ht="24" customHeight="1">
      <c r="A113" s="98" t="s">
        <v>202</v>
      </c>
      <c r="B113" s="143">
        <v>6726</v>
      </c>
      <c r="C113" s="143">
        <v>631</v>
      </c>
      <c r="D113" s="143">
        <v>602</v>
      </c>
      <c r="E113" s="143">
        <v>2005</v>
      </c>
      <c r="F113" s="143">
        <v>1634</v>
      </c>
      <c r="G113" s="143">
        <v>1854</v>
      </c>
      <c r="H113" s="174">
        <v>16.100000000000001</v>
      </c>
      <c r="I113" s="2"/>
      <c r="J113" s="12"/>
      <c r="K113" s="12"/>
      <c r="L113" s="12"/>
      <c r="M113" s="12"/>
      <c r="N113" s="12"/>
      <c r="O113" s="12"/>
      <c r="P113" s="12"/>
      <c r="Q113" s="12"/>
      <c r="R113" s="12"/>
      <c r="S113" s="12"/>
    </row>
    <row r="114" spans="1:19" ht="12" customHeight="1">
      <c r="A114" s="100" t="s">
        <v>73</v>
      </c>
      <c r="B114" s="143">
        <v>10581</v>
      </c>
      <c r="C114" s="143">
        <v>1008</v>
      </c>
      <c r="D114" s="143">
        <v>725</v>
      </c>
      <c r="E114" s="143">
        <v>5388</v>
      </c>
      <c r="F114" s="143">
        <v>2829</v>
      </c>
      <c r="G114" s="143">
        <v>631</v>
      </c>
      <c r="H114" s="174">
        <v>13.3</v>
      </c>
      <c r="I114" s="2"/>
      <c r="J114" s="12"/>
      <c r="K114" s="12"/>
      <c r="L114" s="12"/>
      <c r="M114" s="12"/>
      <c r="N114" s="12"/>
      <c r="O114" s="12"/>
      <c r="P114" s="12"/>
      <c r="Q114" s="12"/>
      <c r="R114" s="12"/>
      <c r="S114" s="12"/>
    </row>
    <row r="115" spans="1:19" ht="12" customHeight="1">
      <c r="A115" s="100" t="s">
        <v>74</v>
      </c>
      <c r="B115" s="143">
        <v>1022</v>
      </c>
      <c r="C115" s="143">
        <v>95</v>
      </c>
      <c r="D115" s="143">
        <v>75</v>
      </c>
      <c r="E115" s="143">
        <v>428</v>
      </c>
      <c r="F115" s="143">
        <v>215</v>
      </c>
      <c r="G115" s="143">
        <v>209</v>
      </c>
      <c r="H115" s="174">
        <v>15.4</v>
      </c>
      <c r="I115" s="2"/>
      <c r="J115" s="12"/>
      <c r="K115" s="12"/>
      <c r="L115" s="12"/>
      <c r="M115" s="12"/>
      <c r="N115" s="12"/>
      <c r="O115" s="12"/>
      <c r="P115" s="12"/>
      <c r="Q115" s="12"/>
      <c r="R115" s="12"/>
      <c r="S115" s="12"/>
    </row>
    <row r="116" spans="1:19" ht="37.5" customHeight="1">
      <c r="A116" s="298" t="s">
        <v>524</v>
      </c>
      <c r="B116" s="143">
        <v>2704</v>
      </c>
      <c r="C116" s="143">
        <v>86</v>
      </c>
      <c r="D116" s="143">
        <v>61</v>
      </c>
      <c r="E116" s="143">
        <v>238</v>
      </c>
      <c r="F116" s="143">
        <v>292</v>
      </c>
      <c r="G116" s="143">
        <v>2027</v>
      </c>
      <c r="H116" s="174">
        <v>30</v>
      </c>
      <c r="I116" s="2"/>
      <c r="J116" s="12"/>
      <c r="K116" s="12"/>
      <c r="L116" s="12"/>
      <c r="M116" s="12"/>
      <c r="N116" s="12"/>
      <c r="O116" s="12"/>
      <c r="P116" s="12"/>
      <c r="Q116" s="12"/>
      <c r="R116" s="12"/>
      <c r="S116" s="12"/>
    </row>
    <row r="117" spans="1:19" ht="6" customHeight="1">
      <c r="A117" s="146"/>
      <c r="B117" s="175"/>
      <c r="C117" s="175"/>
      <c r="D117" s="175"/>
      <c r="E117" s="175"/>
      <c r="F117" s="175"/>
      <c r="G117" s="175"/>
      <c r="H117" s="175"/>
    </row>
    <row r="118" spans="1:19" ht="15" customHeight="1">
      <c r="A118" s="510" t="s">
        <v>220</v>
      </c>
      <c r="B118" s="510"/>
      <c r="C118" s="510"/>
      <c r="D118" s="510"/>
      <c r="E118" s="510"/>
      <c r="F118" s="510"/>
      <c r="G118" s="510"/>
      <c r="H118" s="510"/>
    </row>
    <row r="119" spans="1:19" s="359" customFormat="1" ht="15" customHeight="1">
      <c r="A119" s="391" t="s">
        <v>218</v>
      </c>
      <c r="B119" s="366"/>
      <c r="C119" s="367"/>
      <c r="D119" s="367"/>
      <c r="E119" s="367"/>
      <c r="F119" s="367"/>
      <c r="G119" s="367"/>
      <c r="H119" s="367"/>
    </row>
    <row r="120" spans="1:19" ht="12">
      <c r="A120" s="38"/>
      <c r="B120" s="38"/>
      <c r="C120" s="38"/>
      <c r="D120" s="38"/>
      <c r="E120" s="38"/>
      <c r="F120" s="38"/>
      <c r="G120" s="38"/>
      <c r="H120" s="38"/>
    </row>
    <row r="121" spans="1:19" ht="12">
      <c r="A121" s="38"/>
      <c r="B121" s="38"/>
      <c r="C121" s="38"/>
      <c r="D121" s="38"/>
      <c r="E121" s="38"/>
      <c r="F121" s="38"/>
      <c r="G121" s="38"/>
      <c r="H121" s="38"/>
    </row>
    <row r="122" spans="1:19" ht="12">
      <c r="A122" s="38"/>
      <c r="B122" s="38"/>
      <c r="C122" s="38"/>
      <c r="D122" s="38"/>
      <c r="E122" s="38"/>
      <c r="F122" s="38"/>
      <c r="G122" s="38"/>
      <c r="H122" s="38"/>
    </row>
    <row r="123" spans="1:19" ht="12">
      <c r="A123" s="38"/>
      <c r="B123" s="38"/>
      <c r="C123" s="38"/>
      <c r="D123" s="38"/>
      <c r="E123" s="38"/>
      <c r="F123" s="38"/>
      <c r="G123" s="38"/>
      <c r="H123" s="38"/>
    </row>
    <row r="124" spans="1:19" ht="12">
      <c r="A124" s="38"/>
      <c r="B124" s="38"/>
      <c r="C124" s="38"/>
      <c r="D124" s="38"/>
      <c r="E124" s="38"/>
      <c r="F124" s="38"/>
      <c r="G124" s="38"/>
      <c r="H124" s="38"/>
    </row>
    <row r="125" spans="1:19" ht="12">
      <c r="A125" s="38"/>
      <c r="B125" s="38"/>
      <c r="C125" s="38"/>
      <c r="D125" s="38"/>
      <c r="E125" s="38"/>
      <c r="F125" s="38"/>
      <c r="G125" s="38"/>
      <c r="H125" s="38"/>
    </row>
    <row r="126" spans="1:19" ht="12">
      <c r="A126" s="38"/>
      <c r="B126" s="38"/>
      <c r="C126" s="38"/>
      <c r="D126" s="38"/>
      <c r="E126" s="38"/>
      <c r="F126" s="38"/>
      <c r="G126" s="38"/>
      <c r="H126" s="38"/>
    </row>
    <row r="127" spans="1:19" ht="12">
      <c r="A127" s="38"/>
      <c r="B127" s="38"/>
      <c r="C127" s="38"/>
      <c r="D127" s="38"/>
      <c r="E127" s="38"/>
      <c r="F127" s="38"/>
      <c r="G127" s="38"/>
      <c r="H127" s="38"/>
    </row>
    <row r="128" spans="1:19" ht="12">
      <c r="A128" s="38"/>
      <c r="B128" s="38"/>
      <c r="C128" s="38"/>
      <c r="D128" s="38"/>
      <c r="E128" s="38"/>
      <c r="F128" s="38"/>
      <c r="G128" s="38"/>
      <c r="H128" s="38"/>
    </row>
    <row r="129" spans="1:8" ht="12">
      <c r="A129" s="38"/>
      <c r="B129" s="38"/>
      <c r="C129" s="38"/>
      <c r="D129" s="38"/>
      <c r="E129" s="38"/>
      <c r="F129" s="38"/>
      <c r="G129" s="38"/>
      <c r="H129" s="38"/>
    </row>
    <row r="130" spans="1:8" ht="12">
      <c r="A130" s="38"/>
      <c r="B130" s="38"/>
      <c r="C130" s="38"/>
      <c r="D130" s="38"/>
      <c r="E130" s="38"/>
      <c r="F130" s="38"/>
      <c r="G130" s="38"/>
      <c r="H130" s="38"/>
    </row>
    <row r="131" spans="1:8" ht="12">
      <c r="A131" s="38"/>
      <c r="B131" s="38"/>
      <c r="C131" s="38"/>
      <c r="D131" s="38"/>
      <c r="E131" s="38"/>
      <c r="F131" s="38"/>
      <c r="G131" s="38"/>
      <c r="H131" s="38"/>
    </row>
    <row r="132" spans="1:8" ht="12">
      <c r="A132" s="38"/>
      <c r="B132" s="38"/>
      <c r="C132" s="38"/>
      <c r="D132" s="38"/>
      <c r="E132" s="38"/>
      <c r="F132" s="38"/>
      <c r="G132" s="38"/>
      <c r="H132" s="38"/>
    </row>
    <row r="133" spans="1:8" ht="12">
      <c r="A133" s="38"/>
      <c r="B133" s="38"/>
      <c r="C133" s="38"/>
      <c r="D133" s="38"/>
      <c r="E133" s="38"/>
      <c r="F133" s="38"/>
      <c r="G133" s="38"/>
      <c r="H133" s="38"/>
    </row>
    <row r="134" spans="1:8" ht="12">
      <c r="A134" s="38"/>
      <c r="B134" s="38"/>
      <c r="C134" s="38"/>
      <c r="D134" s="38"/>
      <c r="E134" s="38"/>
      <c r="F134" s="38"/>
      <c r="G134" s="38"/>
      <c r="H134" s="38"/>
    </row>
    <row r="135" spans="1:8" ht="12">
      <c r="A135" s="38"/>
      <c r="B135" s="38"/>
      <c r="C135" s="38"/>
      <c r="D135" s="38"/>
      <c r="E135" s="38"/>
      <c r="F135" s="38"/>
      <c r="G135" s="38"/>
      <c r="H135" s="38"/>
    </row>
    <row r="136" spans="1:8" ht="12">
      <c r="A136" s="38"/>
      <c r="B136" s="38"/>
      <c r="C136" s="38"/>
      <c r="D136" s="38"/>
      <c r="E136" s="38"/>
      <c r="F136" s="38"/>
      <c r="G136" s="38"/>
      <c r="H136" s="38"/>
    </row>
    <row r="137" spans="1:8" ht="12">
      <c r="A137" s="38"/>
      <c r="B137" s="38"/>
      <c r="C137" s="38"/>
      <c r="D137" s="38"/>
      <c r="E137" s="38"/>
      <c r="F137" s="38"/>
      <c r="G137" s="38"/>
      <c r="H137" s="38"/>
    </row>
    <row r="138" spans="1:8" ht="12">
      <c r="A138" s="38"/>
      <c r="B138" s="38"/>
      <c r="C138" s="38"/>
      <c r="D138" s="38"/>
      <c r="E138" s="38"/>
      <c r="F138" s="38"/>
      <c r="G138" s="38"/>
      <c r="H138" s="38"/>
    </row>
    <row r="139" spans="1:8" ht="12">
      <c r="A139" s="38"/>
      <c r="B139" s="38"/>
      <c r="C139" s="38"/>
      <c r="D139" s="38"/>
      <c r="E139" s="38"/>
      <c r="F139" s="38"/>
      <c r="G139" s="38"/>
      <c r="H139" s="38"/>
    </row>
    <row r="140" spans="1:8" ht="12">
      <c r="A140" s="38"/>
      <c r="B140" s="38"/>
      <c r="C140" s="38"/>
      <c r="D140" s="38"/>
      <c r="E140" s="38"/>
      <c r="F140" s="38"/>
      <c r="G140" s="38"/>
      <c r="H140" s="38"/>
    </row>
    <row r="141" spans="1:8" ht="12">
      <c r="A141" s="38"/>
      <c r="B141" s="38"/>
      <c r="C141" s="38"/>
      <c r="D141" s="38"/>
      <c r="E141" s="38"/>
      <c r="F141" s="38"/>
      <c r="G141" s="38"/>
      <c r="H141" s="38"/>
    </row>
    <row r="142" spans="1:8" ht="12">
      <c r="A142" s="38"/>
      <c r="B142" s="38"/>
      <c r="C142" s="38"/>
      <c r="D142" s="38"/>
      <c r="E142" s="38"/>
      <c r="F142" s="38"/>
      <c r="G142" s="38"/>
      <c r="H142" s="38"/>
    </row>
    <row r="143" spans="1:8" ht="12">
      <c r="A143" s="38"/>
      <c r="B143" s="38"/>
      <c r="C143" s="38"/>
      <c r="D143" s="38"/>
      <c r="E143" s="38"/>
      <c r="F143" s="38"/>
      <c r="G143" s="38"/>
      <c r="H143" s="38"/>
    </row>
    <row r="144" spans="1:8" ht="12">
      <c r="A144" s="38"/>
      <c r="B144" s="38"/>
      <c r="C144" s="38"/>
      <c r="D144" s="38"/>
      <c r="E144" s="38"/>
      <c r="F144" s="38"/>
      <c r="G144" s="38"/>
      <c r="H144" s="38"/>
    </row>
    <row r="145" spans="1:8" ht="12">
      <c r="A145" s="38"/>
      <c r="B145" s="38"/>
      <c r="C145" s="38"/>
      <c r="D145" s="38"/>
      <c r="E145" s="38"/>
      <c r="F145" s="38"/>
      <c r="G145" s="38"/>
      <c r="H145" s="38"/>
    </row>
    <row r="322" ht="12" customHeight="1"/>
  </sheetData>
  <mergeCells count="6">
    <mergeCell ref="A118:H118"/>
    <mergeCell ref="A3:A4"/>
    <mergeCell ref="B3:B4"/>
    <mergeCell ref="A1:H1"/>
    <mergeCell ref="C3:G3"/>
    <mergeCell ref="H3:H4"/>
  </mergeCells>
  <phoneticPr fontId="4" type="noConversion"/>
  <printOptions horizontalCentered="1"/>
  <pageMargins left="0.19685039370078741" right="0.19685039370078741" top="0.23622047244094491" bottom="0.39370078740157483" header="0.31496062992125984" footer="0.23622047244094491"/>
  <pageSetup paperSize="9" firstPageNumber="79" fitToWidth="2" fitToHeight="0" pageOrder="overThenDown" orientation="portrait" useFirstPageNumber="1" r:id="rId1"/>
  <headerFooter alignWithMargins="0">
    <oddFooter>&amp;L&amp;"MetaNormalLF-Roman,Standard"&amp;8Statistisches Bundesamt, Fachserie 1 Reihe 2.1, 2016&amp;R&amp;"MetaNormalLF-Roman,Standard"&amp;8&amp;P</oddFooter>
  </headerFooter>
  <rowBreaks count="2" manualBreakCount="2">
    <brk id="58" max="16383" man="1"/>
    <brk id="106"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T321"/>
  <sheetViews>
    <sheetView showGridLines="0" zoomScaleNormal="100" zoomScaleSheetLayoutView="115" workbookViewId="0">
      <pane xSplit="1" ySplit="5" topLeftCell="B90" activePane="bottomRight" state="frozen"/>
      <selection sqref="A1:G1"/>
      <selection pane="topRight" sqref="A1:G1"/>
      <selection pane="bottomLeft" sqref="A1:G1"/>
      <selection pane="bottomRight" sqref="A1:G1"/>
    </sheetView>
  </sheetViews>
  <sheetFormatPr baseColWidth="10" defaultRowHeight="12"/>
  <cols>
    <col min="1" max="1" width="28.7109375" style="38" customWidth="1"/>
    <col min="2" max="17" width="10.7109375" style="38" customWidth="1"/>
    <col min="18" max="19" width="10.7109375" style="180" customWidth="1"/>
    <col min="20" max="16384" width="11.42578125" style="38"/>
  </cols>
  <sheetData>
    <row r="1" spans="1:20" s="53" customFormat="1" ht="35.1" customHeight="1">
      <c r="A1" s="486" t="s">
        <v>565</v>
      </c>
      <c r="B1" s="486"/>
      <c r="C1" s="486"/>
      <c r="D1" s="486"/>
      <c r="E1" s="486"/>
      <c r="F1" s="486"/>
      <c r="G1" s="486"/>
      <c r="H1" s="486"/>
      <c r="I1" s="486"/>
      <c r="J1" s="486"/>
      <c r="K1" s="486"/>
      <c r="L1" s="486"/>
      <c r="M1" s="486"/>
      <c r="N1" s="486"/>
      <c r="O1" s="486"/>
      <c r="P1" s="486"/>
      <c r="Q1" s="486"/>
      <c r="R1" s="486"/>
      <c r="S1" s="486"/>
    </row>
    <row r="2" spans="1:20" ht="12" customHeight="1">
      <c r="A2" s="181"/>
      <c r="B2" s="170"/>
      <c r="C2" s="170"/>
      <c r="D2" s="170"/>
      <c r="E2" s="170"/>
      <c r="F2" s="170"/>
      <c r="G2" s="170"/>
      <c r="H2" s="170"/>
      <c r="I2" s="170"/>
      <c r="J2" s="170"/>
      <c r="K2" s="170"/>
      <c r="L2" s="170"/>
      <c r="M2" s="170"/>
      <c r="N2" s="170"/>
      <c r="O2" s="170"/>
      <c r="P2" s="170"/>
      <c r="Q2" s="170"/>
      <c r="R2" s="170"/>
      <c r="S2" s="170"/>
    </row>
    <row r="3" spans="1:20" ht="15" customHeight="1">
      <c r="A3" s="507" t="s">
        <v>250</v>
      </c>
      <c r="B3" s="435" t="s">
        <v>297</v>
      </c>
      <c r="C3" s="515" t="s">
        <v>486</v>
      </c>
      <c r="D3" s="515"/>
      <c r="E3" s="515"/>
      <c r="F3" s="515"/>
      <c r="G3" s="515"/>
      <c r="H3" s="515"/>
      <c r="I3" s="515"/>
      <c r="J3" s="515"/>
      <c r="K3" s="515"/>
      <c r="L3" s="515"/>
      <c r="M3" s="515"/>
      <c r="N3" s="515"/>
      <c r="O3" s="515"/>
      <c r="P3" s="515"/>
      <c r="Q3" s="515"/>
      <c r="R3" s="515"/>
      <c r="S3" s="515"/>
    </row>
    <row r="4" spans="1:20" ht="30" customHeight="1">
      <c r="A4" s="508"/>
      <c r="B4" s="481"/>
      <c r="C4" s="404" t="s">
        <v>135</v>
      </c>
      <c r="D4" s="163" t="s">
        <v>470</v>
      </c>
      <c r="E4" s="163" t="s">
        <v>301</v>
      </c>
      <c r="F4" s="163" t="s">
        <v>471</v>
      </c>
      <c r="G4" s="182" t="s">
        <v>472</v>
      </c>
      <c r="H4" s="176" t="s">
        <v>473</v>
      </c>
      <c r="I4" s="54" t="s">
        <v>474</v>
      </c>
      <c r="J4" s="36" t="s">
        <v>475</v>
      </c>
      <c r="K4" s="54" t="s">
        <v>136</v>
      </c>
      <c r="L4" s="54" t="s">
        <v>477</v>
      </c>
      <c r="M4" s="37" t="s">
        <v>478</v>
      </c>
      <c r="N4" s="54" t="s">
        <v>479</v>
      </c>
      <c r="O4" s="54" t="s">
        <v>480</v>
      </c>
      <c r="P4" s="54" t="s">
        <v>481</v>
      </c>
      <c r="Q4" s="54" t="s">
        <v>482</v>
      </c>
      <c r="R4" s="177" t="s">
        <v>483</v>
      </c>
      <c r="S4" s="178" t="s">
        <v>176</v>
      </c>
      <c r="T4" s="53"/>
    </row>
    <row r="5" spans="1:20" ht="12" customHeight="1">
      <c r="A5" s="443"/>
      <c r="B5" s="405">
        <v>1</v>
      </c>
      <c r="C5" s="54">
        <v>2</v>
      </c>
      <c r="D5" s="224">
        <v>3</v>
      </c>
      <c r="E5" s="224">
        <v>4</v>
      </c>
      <c r="F5" s="224">
        <v>5</v>
      </c>
      <c r="G5" s="222">
        <v>6</v>
      </c>
      <c r="H5" s="224">
        <v>7</v>
      </c>
      <c r="I5" s="224">
        <v>8</v>
      </c>
      <c r="J5" s="224">
        <v>9</v>
      </c>
      <c r="K5" s="224">
        <v>10</v>
      </c>
      <c r="L5" s="224">
        <v>11</v>
      </c>
      <c r="M5" s="223">
        <v>12</v>
      </c>
      <c r="N5" s="224">
        <v>13</v>
      </c>
      <c r="O5" s="224">
        <v>14</v>
      </c>
      <c r="P5" s="224">
        <v>15</v>
      </c>
      <c r="Q5" s="224">
        <v>16</v>
      </c>
      <c r="R5" s="224">
        <v>17</v>
      </c>
      <c r="S5" s="223">
        <v>18</v>
      </c>
      <c r="T5" s="53"/>
    </row>
    <row r="6" spans="1:20" ht="30" customHeight="1">
      <c r="A6" s="179"/>
      <c r="B6" s="514" t="s">
        <v>316</v>
      </c>
      <c r="C6" s="514"/>
      <c r="D6" s="514"/>
      <c r="E6" s="514"/>
      <c r="F6" s="514"/>
      <c r="G6" s="514"/>
      <c r="H6" s="514"/>
      <c r="I6" s="514"/>
      <c r="J6" s="514"/>
      <c r="K6" s="514"/>
      <c r="L6" s="514"/>
      <c r="M6" s="514"/>
      <c r="N6" s="514"/>
      <c r="O6" s="514"/>
      <c r="P6" s="514"/>
      <c r="Q6" s="514"/>
      <c r="R6" s="514"/>
      <c r="S6" s="514"/>
      <c r="T6" s="53"/>
    </row>
    <row r="7" spans="1:20" ht="21" customHeight="1">
      <c r="A7" s="88" t="s">
        <v>319</v>
      </c>
      <c r="B7" s="142">
        <v>65593</v>
      </c>
      <c r="C7" s="142">
        <v>12782</v>
      </c>
      <c r="D7" s="142">
        <v>9556</v>
      </c>
      <c r="E7" s="142">
        <v>3335</v>
      </c>
      <c r="F7" s="142">
        <v>514</v>
      </c>
      <c r="G7" s="142">
        <v>727</v>
      </c>
      <c r="H7" s="142">
        <v>2506</v>
      </c>
      <c r="I7" s="142">
        <v>6917</v>
      </c>
      <c r="J7" s="142">
        <v>259</v>
      </c>
      <c r="K7" s="142">
        <v>4880</v>
      </c>
      <c r="L7" s="142">
        <v>16088</v>
      </c>
      <c r="M7" s="142">
        <v>3872</v>
      </c>
      <c r="N7" s="142">
        <v>767</v>
      </c>
      <c r="O7" s="142">
        <v>702</v>
      </c>
      <c r="P7" s="142">
        <v>298</v>
      </c>
      <c r="Q7" s="142">
        <v>1607</v>
      </c>
      <c r="R7" s="142">
        <v>278</v>
      </c>
      <c r="S7" s="158">
        <v>505</v>
      </c>
      <c r="T7" s="57"/>
    </row>
    <row r="8" spans="1:20" ht="15" customHeight="1">
      <c r="A8" s="90" t="s">
        <v>67</v>
      </c>
      <c r="B8" s="143">
        <v>31971</v>
      </c>
      <c r="C8" s="143">
        <v>6290</v>
      </c>
      <c r="D8" s="143">
        <v>5478</v>
      </c>
      <c r="E8" s="143">
        <v>1355</v>
      </c>
      <c r="F8" s="143">
        <v>276</v>
      </c>
      <c r="G8" s="143">
        <v>193</v>
      </c>
      <c r="H8" s="143">
        <v>1256</v>
      </c>
      <c r="I8" s="143">
        <v>3645</v>
      </c>
      <c r="J8" s="143">
        <v>127</v>
      </c>
      <c r="K8" s="143">
        <v>2262</v>
      </c>
      <c r="L8" s="143">
        <v>6911</v>
      </c>
      <c r="M8" s="143">
        <v>2113</v>
      </c>
      <c r="N8" s="143">
        <v>371</v>
      </c>
      <c r="O8" s="143">
        <v>375</v>
      </c>
      <c r="P8" s="143">
        <v>111</v>
      </c>
      <c r="Q8" s="143">
        <v>786</v>
      </c>
      <c r="R8" s="143">
        <v>144</v>
      </c>
      <c r="S8" s="145">
        <v>278</v>
      </c>
      <c r="T8" s="57"/>
    </row>
    <row r="9" spans="1:20" ht="12" customHeight="1">
      <c r="A9" s="93" t="s">
        <v>320</v>
      </c>
      <c r="B9" s="143">
        <v>166</v>
      </c>
      <c r="C9" s="143">
        <v>21</v>
      </c>
      <c r="D9" s="143">
        <v>11</v>
      </c>
      <c r="E9" s="143">
        <v>2</v>
      </c>
      <c r="F9" s="143">
        <v>1</v>
      </c>
      <c r="G9" s="143">
        <v>0</v>
      </c>
      <c r="H9" s="143">
        <v>6</v>
      </c>
      <c r="I9" s="143">
        <v>23</v>
      </c>
      <c r="J9" s="143">
        <v>0</v>
      </c>
      <c r="K9" s="143">
        <v>4</v>
      </c>
      <c r="L9" s="143">
        <v>81</v>
      </c>
      <c r="M9" s="143">
        <v>7</v>
      </c>
      <c r="N9" s="143">
        <v>1</v>
      </c>
      <c r="O9" s="143">
        <v>3</v>
      </c>
      <c r="P9" s="143">
        <v>0</v>
      </c>
      <c r="Q9" s="143">
        <v>2</v>
      </c>
      <c r="R9" s="143">
        <v>0</v>
      </c>
      <c r="S9" s="145">
        <v>4</v>
      </c>
      <c r="T9" s="57"/>
    </row>
    <row r="10" spans="1:20" ht="12" customHeight="1">
      <c r="A10" s="93" t="s">
        <v>346</v>
      </c>
      <c r="B10" s="143">
        <v>1676</v>
      </c>
      <c r="C10" s="143">
        <v>243</v>
      </c>
      <c r="D10" s="143">
        <v>358</v>
      </c>
      <c r="E10" s="143">
        <v>133</v>
      </c>
      <c r="F10" s="143">
        <v>22</v>
      </c>
      <c r="G10" s="143">
        <v>17</v>
      </c>
      <c r="H10" s="143">
        <v>65</v>
      </c>
      <c r="I10" s="143">
        <v>161</v>
      </c>
      <c r="J10" s="143">
        <v>13</v>
      </c>
      <c r="K10" s="143">
        <v>76</v>
      </c>
      <c r="L10" s="143">
        <v>307</v>
      </c>
      <c r="M10" s="143">
        <v>129</v>
      </c>
      <c r="N10" s="143">
        <v>24</v>
      </c>
      <c r="O10" s="143">
        <v>41</v>
      </c>
      <c r="P10" s="143">
        <v>30</v>
      </c>
      <c r="Q10" s="143">
        <v>27</v>
      </c>
      <c r="R10" s="143">
        <v>28</v>
      </c>
      <c r="S10" s="145">
        <v>2</v>
      </c>
      <c r="T10" s="57"/>
    </row>
    <row r="11" spans="1:20" ht="12" customHeight="1">
      <c r="A11" s="93" t="s">
        <v>321</v>
      </c>
      <c r="B11" s="143">
        <v>161</v>
      </c>
      <c r="C11" s="143">
        <v>17</v>
      </c>
      <c r="D11" s="143">
        <v>11</v>
      </c>
      <c r="E11" s="143">
        <v>9</v>
      </c>
      <c r="F11" s="143">
        <v>1</v>
      </c>
      <c r="G11" s="143">
        <v>1</v>
      </c>
      <c r="H11" s="143">
        <v>5</v>
      </c>
      <c r="I11" s="143">
        <v>8</v>
      </c>
      <c r="J11" s="143">
        <v>0</v>
      </c>
      <c r="K11" s="143">
        <v>15</v>
      </c>
      <c r="L11" s="143">
        <v>20</v>
      </c>
      <c r="M11" s="143">
        <v>9</v>
      </c>
      <c r="N11" s="143">
        <v>2</v>
      </c>
      <c r="O11" s="143">
        <v>0</v>
      </c>
      <c r="P11" s="143">
        <v>1</v>
      </c>
      <c r="Q11" s="143">
        <v>62</v>
      </c>
      <c r="R11" s="143">
        <v>0</v>
      </c>
      <c r="S11" s="145">
        <v>0</v>
      </c>
      <c r="T11" s="57"/>
    </row>
    <row r="12" spans="1:20" ht="12" customHeight="1">
      <c r="A12" s="93" t="s">
        <v>322</v>
      </c>
      <c r="B12" s="143">
        <v>84</v>
      </c>
      <c r="C12" s="143">
        <v>13</v>
      </c>
      <c r="D12" s="143">
        <v>7</v>
      </c>
      <c r="E12" s="143">
        <v>8</v>
      </c>
      <c r="F12" s="143">
        <v>3</v>
      </c>
      <c r="G12" s="143">
        <v>1</v>
      </c>
      <c r="H12" s="143">
        <v>4</v>
      </c>
      <c r="I12" s="143">
        <v>15</v>
      </c>
      <c r="J12" s="143">
        <v>0</v>
      </c>
      <c r="K12" s="143">
        <v>6</v>
      </c>
      <c r="L12" s="143">
        <v>12</v>
      </c>
      <c r="M12" s="143">
        <v>5</v>
      </c>
      <c r="N12" s="143">
        <v>0</v>
      </c>
      <c r="O12" s="143">
        <v>3</v>
      </c>
      <c r="P12" s="143">
        <v>0</v>
      </c>
      <c r="Q12" s="143">
        <v>7</v>
      </c>
      <c r="R12" s="143">
        <v>0</v>
      </c>
      <c r="S12" s="145">
        <v>0</v>
      </c>
      <c r="T12" s="57"/>
    </row>
    <row r="13" spans="1:20" ht="12" customHeight="1">
      <c r="A13" s="93" t="s">
        <v>323</v>
      </c>
      <c r="B13" s="143">
        <v>117</v>
      </c>
      <c r="C13" s="143">
        <v>24</v>
      </c>
      <c r="D13" s="143">
        <v>15</v>
      </c>
      <c r="E13" s="143">
        <v>6</v>
      </c>
      <c r="F13" s="143">
        <v>0</v>
      </c>
      <c r="G13" s="143">
        <v>0</v>
      </c>
      <c r="H13" s="143">
        <v>8</v>
      </c>
      <c r="I13" s="143">
        <v>27</v>
      </c>
      <c r="J13" s="143">
        <v>0</v>
      </c>
      <c r="K13" s="143">
        <v>8</v>
      </c>
      <c r="L13" s="143">
        <v>22</v>
      </c>
      <c r="M13" s="143">
        <v>2</v>
      </c>
      <c r="N13" s="143">
        <v>0</v>
      </c>
      <c r="O13" s="143">
        <v>0</v>
      </c>
      <c r="P13" s="143">
        <v>0</v>
      </c>
      <c r="Q13" s="143">
        <v>5</v>
      </c>
      <c r="R13" s="143">
        <v>0</v>
      </c>
      <c r="S13" s="145">
        <v>0</v>
      </c>
      <c r="T13" s="57"/>
    </row>
    <row r="14" spans="1:20" ht="12" customHeight="1">
      <c r="A14" s="93" t="s">
        <v>324</v>
      </c>
      <c r="B14" s="143">
        <v>653</v>
      </c>
      <c r="C14" s="143">
        <v>117</v>
      </c>
      <c r="D14" s="143">
        <v>80</v>
      </c>
      <c r="E14" s="143">
        <v>38</v>
      </c>
      <c r="F14" s="143">
        <v>3</v>
      </c>
      <c r="G14" s="143">
        <v>4</v>
      </c>
      <c r="H14" s="143">
        <v>43</v>
      </c>
      <c r="I14" s="143">
        <v>64</v>
      </c>
      <c r="J14" s="143">
        <v>2</v>
      </c>
      <c r="K14" s="143">
        <v>34</v>
      </c>
      <c r="L14" s="143">
        <v>113</v>
      </c>
      <c r="M14" s="143">
        <v>71</v>
      </c>
      <c r="N14" s="143">
        <v>16</v>
      </c>
      <c r="O14" s="143">
        <v>8</v>
      </c>
      <c r="P14" s="143">
        <v>0</v>
      </c>
      <c r="Q14" s="143">
        <v>20</v>
      </c>
      <c r="R14" s="143">
        <v>1</v>
      </c>
      <c r="S14" s="145">
        <v>39</v>
      </c>
      <c r="T14" s="57"/>
    </row>
    <row r="15" spans="1:20" ht="12" customHeight="1">
      <c r="A15" s="93" t="s">
        <v>325</v>
      </c>
      <c r="B15" s="143">
        <v>3444</v>
      </c>
      <c r="C15" s="143">
        <v>877</v>
      </c>
      <c r="D15" s="143">
        <v>516</v>
      </c>
      <c r="E15" s="143">
        <v>90</v>
      </c>
      <c r="F15" s="143">
        <v>11</v>
      </c>
      <c r="G15" s="143">
        <v>10</v>
      </c>
      <c r="H15" s="143">
        <v>99</v>
      </c>
      <c r="I15" s="143">
        <v>366</v>
      </c>
      <c r="J15" s="143">
        <v>2</v>
      </c>
      <c r="K15" s="143">
        <v>222</v>
      </c>
      <c r="L15" s="143">
        <v>1019</v>
      </c>
      <c r="M15" s="143">
        <v>136</v>
      </c>
      <c r="N15" s="143">
        <v>22</v>
      </c>
      <c r="O15" s="143">
        <v>15</v>
      </c>
      <c r="P15" s="143">
        <v>4</v>
      </c>
      <c r="Q15" s="143">
        <v>53</v>
      </c>
      <c r="R15" s="143">
        <v>2</v>
      </c>
      <c r="S15" s="145">
        <v>0</v>
      </c>
      <c r="T15" s="57"/>
    </row>
    <row r="16" spans="1:20" ht="12" customHeight="1">
      <c r="A16" s="93" t="s">
        <v>326</v>
      </c>
      <c r="B16" s="143">
        <v>49</v>
      </c>
      <c r="C16" s="143">
        <v>10</v>
      </c>
      <c r="D16" s="143">
        <v>7</v>
      </c>
      <c r="E16" s="143">
        <v>1</v>
      </c>
      <c r="F16" s="143">
        <v>0</v>
      </c>
      <c r="G16" s="143">
        <v>1</v>
      </c>
      <c r="H16" s="143">
        <v>5</v>
      </c>
      <c r="I16" s="143">
        <v>8</v>
      </c>
      <c r="J16" s="143">
        <v>0</v>
      </c>
      <c r="K16" s="143">
        <v>5</v>
      </c>
      <c r="L16" s="143">
        <v>6</v>
      </c>
      <c r="M16" s="143">
        <v>2</v>
      </c>
      <c r="N16" s="143">
        <v>0</v>
      </c>
      <c r="O16" s="143">
        <v>1</v>
      </c>
      <c r="P16" s="143">
        <v>0</v>
      </c>
      <c r="Q16" s="143">
        <v>2</v>
      </c>
      <c r="R16" s="143">
        <v>0</v>
      </c>
      <c r="S16" s="145">
        <v>1</v>
      </c>
      <c r="T16" s="57"/>
    </row>
    <row r="17" spans="1:20" ht="12" customHeight="1">
      <c r="A17" s="93" t="s">
        <v>327</v>
      </c>
      <c r="B17" s="143">
        <v>3597</v>
      </c>
      <c r="C17" s="143">
        <v>999</v>
      </c>
      <c r="D17" s="143">
        <v>534</v>
      </c>
      <c r="E17" s="143">
        <v>71</v>
      </c>
      <c r="F17" s="143">
        <v>16</v>
      </c>
      <c r="G17" s="143">
        <v>9</v>
      </c>
      <c r="H17" s="143">
        <v>48</v>
      </c>
      <c r="I17" s="143">
        <v>468</v>
      </c>
      <c r="J17" s="143">
        <v>3</v>
      </c>
      <c r="K17" s="143">
        <v>160</v>
      </c>
      <c r="L17" s="143">
        <v>759</v>
      </c>
      <c r="M17" s="143">
        <v>307</v>
      </c>
      <c r="N17" s="143">
        <v>164</v>
      </c>
      <c r="O17" s="143">
        <v>14</v>
      </c>
      <c r="P17" s="143">
        <v>0</v>
      </c>
      <c r="Q17" s="143">
        <v>27</v>
      </c>
      <c r="R17" s="143">
        <v>3</v>
      </c>
      <c r="S17" s="145">
        <v>15</v>
      </c>
      <c r="T17" s="57"/>
    </row>
    <row r="18" spans="1:20" ht="12" customHeight="1">
      <c r="A18" s="93" t="s">
        <v>348</v>
      </c>
      <c r="B18" s="143">
        <v>2985</v>
      </c>
      <c r="C18" s="143">
        <v>936</v>
      </c>
      <c r="D18" s="143">
        <v>592</v>
      </c>
      <c r="E18" s="143">
        <v>108</v>
      </c>
      <c r="F18" s="143">
        <v>4</v>
      </c>
      <c r="G18" s="143">
        <v>13</v>
      </c>
      <c r="H18" s="143">
        <v>80</v>
      </c>
      <c r="I18" s="143">
        <v>392</v>
      </c>
      <c r="J18" s="143">
        <v>2</v>
      </c>
      <c r="K18" s="143">
        <v>124</v>
      </c>
      <c r="L18" s="143">
        <v>505</v>
      </c>
      <c r="M18" s="143">
        <v>171</v>
      </c>
      <c r="N18" s="143">
        <v>10</v>
      </c>
      <c r="O18" s="143">
        <v>9</v>
      </c>
      <c r="P18" s="143">
        <v>2</v>
      </c>
      <c r="Q18" s="143">
        <v>34</v>
      </c>
      <c r="R18" s="143">
        <v>3</v>
      </c>
      <c r="S18" s="145">
        <v>0</v>
      </c>
      <c r="T18" s="57"/>
    </row>
    <row r="19" spans="1:20" ht="12" customHeight="1">
      <c r="A19" s="93" t="s">
        <v>328</v>
      </c>
      <c r="B19" s="143">
        <v>225</v>
      </c>
      <c r="C19" s="143">
        <v>17</v>
      </c>
      <c r="D19" s="143">
        <v>15</v>
      </c>
      <c r="E19" s="143">
        <v>31</v>
      </c>
      <c r="F19" s="143">
        <v>2</v>
      </c>
      <c r="G19" s="143">
        <v>4</v>
      </c>
      <c r="H19" s="143">
        <v>25</v>
      </c>
      <c r="I19" s="143">
        <v>24</v>
      </c>
      <c r="J19" s="143">
        <v>2</v>
      </c>
      <c r="K19" s="143">
        <v>17</v>
      </c>
      <c r="L19" s="143">
        <v>47</v>
      </c>
      <c r="M19" s="143">
        <v>16</v>
      </c>
      <c r="N19" s="143">
        <v>1</v>
      </c>
      <c r="O19" s="143">
        <v>7</v>
      </c>
      <c r="P19" s="143">
        <v>3</v>
      </c>
      <c r="Q19" s="143">
        <v>12</v>
      </c>
      <c r="R19" s="143">
        <v>2</v>
      </c>
      <c r="S19" s="145">
        <v>0</v>
      </c>
      <c r="T19" s="57"/>
    </row>
    <row r="20" spans="1:20" ht="12" customHeight="1">
      <c r="A20" s="93" t="s">
        <v>329</v>
      </c>
      <c r="B20" s="143">
        <v>361</v>
      </c>
      <c r="C20" s="143">
        <v>46</v>
      </c>
      <c r="D20" s="143">
        <v>26</v>
      </c>
      <c r="E20" s="143">
        <v>12</v>
      </c>
      <c r="F20" s="143">
        <v>1</v>
      </c>
      <c r="G20" s="143">
        <v>3</v>
      </c>
      <c r="H20" s="143">
        <v>15</v>
      </c>
      <c r="I20" s="143">
        <v>50</v>
      </c>
      <c r="J20" s="143">
        <v>9</v>
      </c>
      <c r="K20" s="143">
        <v>33</v>
      </c>
      <c r="L20" s="143">
        <v>93</v>
      </c>
      <c r="M20" s="143">
        <v>41</v>
      </c>
      <c r="N20" s="143">
        <v>1</v>
      </c>
      <c r="O20" s="143">
        <v>11</v>
      </c>
      <c r="P20" s="143">
        <v>0</v>
      </c>
      <c r="Q20" s="143">
        <v>18</v>
      </c>
      <c r="R20" s="143">
        <v>2</v>
      </c>
      <c r="S20" s="145">
        <v>0</v>
      </c>
      <c r="T20" s="57"/>
    </row>
    <row r="21" spans="1:20" ht="12" customHeight="1">
      <c r="A21" s="93" t="s">
        <v>330</v>
      </c>
      <c r="B21" s="143">
        <v>35</v>
      </c>
      <c r="C21" s="143">
        <v>0</v>
      </c>
      <c r="D21" s="143">
        <v>6</v>
      </c>
      <c r="E21" s="143">
        <v>1</v>
      </c>
      <c r="F21" s="143">
        <v>0</v>
      </c>
      <c r="G21" s="143">
        <v>0</v>
      </c>
      <c r="H21" s="143">
        <v>1</v>
      </c>
      <c r="I21" s="143">
        <v>3</v>
      </c>
      <c r="J21" s="143">
        <v>0</v>
      </c>
      <c r="K21" s="143">
        <v>2</v>
      </c>
      <c r="L21" s="143">
        <v>5</v>
      </c>
      <c r="M21" s="143">
        <v>7</v>
      </c>
      <c r="N21" s="143">
        <v>0</v>
      </c>
      <c r="O21" s="143">
        <v>0</v>
      </c>
      <c r="P21" s="143">
        <v>0</v>
      </c>
      <c r="Q21" s="143">
        <v>2</v>
      </c>
      <c r="R21" s="143">
        <v>0</v>
      </c>
      <c r="S21" s="145">
        <v>8</v>
      </c>
      <c r="T21" s="57"/>
    </row>
    <row r="22" spans="1:20" ht="12" customHeight="1">
      <c r="A22" s="93" t="s">
        <v>331</v>
      </c>
      <c r="B22" s="143">
        <v>5</v>
      </c>
      <c r="C22" s="143">
        <v>0</v>
      </c>
      <c r="D22" s="143">
        <v>1</v>
      </c>
      <c r="E22" s="143">
        <v>0</v>
      </c>
      <c r="F22" s="143">
        <v>0</v>
      </c>
      <c r="G22" s="143">
        <v>0</v>
      </c>
      <c r="H22" s="143">
        <v>0</v>
      </c>
      <c r="I22" s="143">
        <v>0</v>
      </c>
      <c r="J22" s="143">
        <v>0</v>
      </c>
      <c r="K22" s="143">
        <v>1</v>
      </c>
      <c r="L22" s="143">
        <v>1</v>
      </c>
      <c r="M22" s="143">
        <v>1</v>
      </c>
      <c r="N22" s="143">
        <v>0</v>
      </c>
      <c r="O22" s="143">
        <v>0</v>
      </c>
      <c r="P22" s="143">
        <v>0</v>
      </c>
      <c r="Q22" s="143">
        <v>1</v>
      </c>
      <c r="R22" s="143">
        <v>0</v>
      </c>
      <c r="S22" s="145">
        <v>0</v>
      </c>
      <c r="T22" s="57"/>
    </row>
    <row r="23" spans="1:20" ht="12" customHeight="1">
      <c r="A23" s="93" t="s">
        <v>332</v>
      </c>
      <c r="B23" s="143">
        <v>697</v>
      </c>
      <c r="C23" s="143">
        <v>67</v>
      </c>
      <c r="D23" s="143">
        <v>62</v>
      </c>
      <c r="E23" s="143">
        <v>7</v>
      </c>
      <c r="F23" s="143">
        <v>6</v>
      </c>
      <c r="G23" s="143">
        <v>0</v>
      </c>
      <c r="H23" s="143">
        <v>16</v>
      </c>
      <c r="I23" s="143">
        <v>50</v>
      </c>
      <c r="J23" s="143">
        <v>2</v>
      </c>
      <c r="K23" s="143">
        <v>96</v>
      </c>
      <c r="L23" s="143">
        <v>328</v>
      </c>
      <c r="M23" s="143">
        <v>38</v>
      </c>
      <c r="N23" s="143">
        <v>1</v>
      </c>
      <c r="O23" s="143">
        <v>3</v>
      </c>
      <c r="P23" s="143">
        <v>0</v>
      </c>
      <c r="Q23" s="143">
        <v>13</v>
      </c>
      <c r="R23" s="143">
        <v>2</v>
      </c>
      <c r="S23" s="145">
        <v>6</v>
      </c>
      <c r="T23" s="57"/>
    </row>
    <row r="24" spans="1:20" ht="12" customHeight="1">
      <c r="A24" s="93" t="s">
        <v>333</v>
      </c>
      <c r="B24" s="143">
        <v>290</v>
      </c>
      <c r="C24" s="143">
        <v>53</v>
      </c>
      <c r="D24" s="143">
        <v>70</v>
      </c>
      <c r="E24" s="143">
        <v>8</v>
      </c>
      <c r="F24" s="143">
        <v>1</v>
      </c>
      <c r="G24" s="143">
        <v>1</v>
      </c>
      <c r="H24" s="143">
        <v>9</v>
      </c>
      <c r="I24" s="143">
        <v>24</v>
      </c>
      <c r="J24" s="143">
        <v>1</v>
      </c>
      <c r="K24" s="143">
        <v>22</v>
      </c>
      <c r="L24" s="143">
        <v>52</v>
      </c>
      <c r="M24" s="143">
        <v>22</v>
      </c>
      <c r="N24" s="143">
        <v>2</v>
      </c>
      <c r="O24" s="143">
        <v>3</v>
      </c>
      <c r="P24" s="143">
        <v>0</v>
      </c>
      <c r="Q24" s="143">
        <v>16</v>
      </c>
      <c r="R24" s="143">
        <v>0</v>
      </c>
      <c r="S24" s="145">
        <v>6</v>
      </c>
      <c r="T24" s="57"/>
    </row>
    <row r="25" spans="1:20" ht="12" customHeight="1">
      <c r="A25" s="93" t="s">
        <v>334</v>
      </c>
      <c r="B25" s="143">
        <v>6632</v>
      </c>
      <c r="C25" s="143">
        <v>656</v>
      </c>
      <c r="D25" s="143">
        <v>803</v>
      </c>
      <c r="E25" s="143">
        <v>461</v>
      </c>
      <c r="F25" s="143">
        <v>133</v>
      </c>
      <c r="G25" s="143">
        <v>69</v>
      </c>
      <c r="H25" s="143">
        <v>451</v>
      </c>
      <c r="I25" s="143">
        <v>721</v>
      </c>
      <c r="J25" s="143">
        <v>65</v>
      </c>
      <c r="K25" s="143">
        <v>650</v>
      </c>
      <c r="L25" s="143">
        <v>1632</v>
      </c>
      <c r="M25" s="143">
        <v>485</v>
      </c>
      <c r="N25" s="143">
        <v>61</v>
      </c>
      <c r="O25" s="143">
        <v>110</v>
      </c>
      <c r="P25" s="143">
        <v>32</v>
      </c>
      <c r="Q25" s="143">
        <v>275</v>
      </c>
      <c r="R25" s="143">
        <v>24</v>
      </c>
      <c r="S25" s="145">
        <v>4</v>
      </c>
      <c r="T25" s="57"/>
    </row>
    <row r="26" spans="1:20" ht="12" customHeight="1">
      <c r="A26" s="93" t="s">
        <v>335</v>
      </c>
      <c r="B26" s="143">
        <v>756</v>
      </c>
      <c r="C26" s="143">
        <v>153</v>
      </c>
      <c r="D26" s="143">
        <v>53</v>
      </c>
      <c r="E26" s="143">
        <v>13</v>
      </c>
      <c r="F26" s="143">
        <v>2</v>
      </c>
      <c r="G26" s="143">
        <v>8</v>
      </c>
      <c r="H26" s="143">
        <v>45</v>
      </c>
      <c r="I26" s="143">
        <v>107</v>
      </c>
      <c r="J26" s="143">
        <v>1</v>
      </c>
      <c r="K26" s="143">
        <v>63</v>
      </c>
      <c r="L26" s="143">
        <v>222</v>
      </c>
      <c r="M26" s="143">
        <v>59</v>
      </c>
      <c r="N26" s="143">
        <v>6</v>
      </c>
      <c r="O26" s="143">
        <v>5</v>
      </c>
      <c r="P26" s="143">
        <v>1</v>
      </c>
      <c r="Q26" s="143">
        <v>16</v>
      </c>
      <c r="R26" s="143">
        <v>0</v>
      </c>
      <c r="S26" s="145">
        <v>2</v>
      </c>
      <c r="T26" s="57"/>
    </row>
    <row r="27" spans="1:20" ht="12" customHeight="1">
      <c r="A27" s="93" t="s">
        <v>351</v>
      </c>
      <c r="B27" s="143">
        <v>3828</v>
      </c>
      <c r="C27" s="143">
        <v>1013</v>
      </c>
      <c r="D27" s="143">
        <v>1145</v>
      </c>
      <c r="E27" s="143">
        <v>76</v>
      </c>
      <c r="F27" s="143">
        <v>20</v>
      </c>
      <c r="G27" s="143">
        <v>32</v>
      </c>
      <c r="H27" s="143">
        <v>102</v>
      </c>
      <c r="I27" s="143">
        <v>365</v>
      </c>
      <c r="J27" s="143">
        <v>12</v>
      </c>
      <c r="K27" s="143">
        <v>193</v>
      </c>
      <c r="L27" s="143">
        <v>462</v>
      </c>
      <c r="M27" s="143">
        <v>223</v>
      </c>
      <c r="N27" s="143">
        <v>31</v>
      </c>
      <c r="O27" s="143">
        <v>39</v>
      </c>
      <c r="P27" s="143">
        <v>18</v>
      </c>
      <c r="Q27" s="143">
        <v>56</v>
      </c>
      <c r="R27" s="143">
        <v>37</v>
      </c>
      <c r="S27" s="145">
        <v>4</v>
      </c>
      <c r="T27" s="57"/>
    </row>
    <row r="28" spans="1:20" ht="12" customHeight="1">
      <c r="A28" s="93" t="s">
        <v>336</v>
      </c>
      <c r="B28" s="143">
        <v>112</v>
      </c>
      <c r="C28" s="143">
        <v>12</v>
      </c>
      <c r="D28" s="143">
        <v>9</v>
      </c>
      <c r="E28" s="143">
        <v>11</v>
      </c>
      <c r="F28" s="143">
        <v>0</v>
      </c>
      <c r="G28" s="143">
        <v>2</v>
      </c>
      <c r="H28" s="143">
        <v>6</v>
      </c>
      <c r="I28" s="143">
        <v>7</v>
      </c>
      <c r="J28" s="143">
        <v>2</v>
      </c>
      <c r="K28" s="143">
        <v>16</v>
      </c>
      <c r="L28" s="143">
        <v>22</v>
      </c>
      <c r="M28" s="143">
        <v>7</v>
      </c>
      <c r="N28" s="143">
        <v>0</v>
      </c>
      <c r="O28" s="143">
        <v>0</v>
      </c>
      <c r="P28" s="143">
        <v>1</v>
      </c>
      <c r="Q28" s="143">
        <v>11</v>
      </c>
      <c r="R28" s="143">
        <v>0</v>
      </c>
      <c r="S28" s="145">
        <v>6</v>
      </c>
      <c r="T28" s="57"/>
    </row>
    <row r="29" spans="1:20" ht="12" customHeight="1">
      <c r="A29" s="93" t="s">
        <v>337</v>
      </c>
      <c r="B29" s="143">
        <v>368</v>
      </c>
      <c r="C29" s="143">
        <v>66</v>
      </c>
      <c r="D29" s="143">
        <v>103</v>
      </c>
      <c r="E29" s="143">
        <v>5</v>
      </c>
      <c r="F29" s="143">
        <v>4</v>
      </c>
      <c r="G29" s="143">
        <v>1</v>
      </c>
      <c r="H29" s="143">
        <v>6</v>
      </c>
      <c r="I29" s="143">
        <v>53</v>
      </c>
      <c r="J29" s="143">
        <v>1</v>
      </c>
      <c r="K29" s="143">
        <v>23</v>
      </c>
      <c r="L29" s="143">
        <v>49</v>
      </c>
      <c r="M29" s="143">
        <v>28</v>
      </c>
      <c r="N29" s="143">
        <v>4</v>
      </c>
      <c r="O29" s="143">
        <v>13</v>
      </c>
      <c r="P29" s="143">
        <v>4</v>
      </c>
      <c r="Q29" s="143">
        <v>1</v>
      </c>
      <c r="R29" s="143">
        <v>7</v>
      </c>
      <c r="S29" s="145">
        <v>0</v>
      </c>
      <c r="T29" s="57"/>
    </row>
    <row r="30" spans="1:20" ht="12" customHeight="1">
      <c r="A30" s="93" t="s">
        <v>338</v>
      </c>
      <c r="B30" s="143">
        <v>220</v>
      </c>
      <c r="C30" s="143">
        <v>81</v>
      </c>
      <c r="D30" s="143">
        <v>52</v>
      </c>
      <c r="E30" s="143">
        <v>6</v>
      </c>
      <c r="F30" s="143">
        <v>0</v>
      </c>
      <c r="G30" s="143">
        <v>0</v>
      </c>
      <c r="H30" s="143">
        <v>2</v>
      </c>
      <c r="I30" s="143">
        <v>23</v>
      </c>
      <c r="J30" s="143">
        <v>0</v>
      </c>
      <c r="K30" s="143">
        <v>6</v>
      </c>
      <c r="L30" s="143">
        <v>37</v>
      </c>
      <c r="M30" s="143">
        <v>9</v>
      </c>
      <c r="N30" s="143">
        <v>2</v>
      </c>
      <c r="O30" s="143">
        <v>0</v>
      </c>
      <c r="P30" s="143">
        <v>0</v>
      </c>
      <c r="Q30" s="143">
        <v>2</v>
      </c>
      <c r="R30" s="143">
        <v>0</v>
      </c>
      <c r="S30" s="145">
        <v>0</v>
      </c>
      <c r="T30" s="57"/>
    </row>
    <row r="31" spans="1:20" ht="12" customHeight="1">
      <c r="A31" s="93" t="s">
        <v>339</v>
      </c>
      <c r="B31" s="143">
        <v>928</v>
      </c>
      <c r="C31" s="143">
        <v>173</v>
      </c>
      <c r="D31" s="143">
        <v>119</v>
      </c>
      <c r="E31" s="143">
        <v>36</v>
      </c>
      <c r="F31" s="143">
        <v>1</v>
      </c>
      <c r="G31" s="143">
        <v>4</v>
      </c>
      <c r="H31" s="143">
        <v>49</v>
      </c>
      <c r="I31" s="143">
        <v>175</v>
      </c>
      <c r="J31" s="143">
        <v>1</v>
      </c>
      <c r="K31" s="143">
        <v>74</v>
      </c>
      <c r="L31" s="143">
        <v>225</v>
      </c>
      <c r="M31" s="143">
        <v>49</v>
      </c>
      <c r="N31" s="143">
        <v>6</v>
      </c>
      <c r="O31" s="143">
        <v>3</v>
      </c>
      <c r="P31" s="143">
        <v>0</v>
      </c>
      <c r="Q31" s="143">
        <v>10</v>
      </c>
      <c r="R31" s="143">
        <v>1</v>
      </c>
      <c r="S31" s="145">
        <v>2</v>
      </c>
      <c r="T31" s="57"/>
    </row>
    <row r="32" spans="1:20" ht="12" customHeight="1">
      <c r="A32" s="93" t="s">
        <v>340</v>
      </c>
      <c r="B32" s="143">
        <v>653</v>
      </c>
      <c r="C32" s="143">
        <v>94</v>
      </c>
      <c r="D32" s="143">
        <v>229</v>
      </c>
      <c r="E32" s="143">
        <v>17</v>
      </c>
      <c r="F32" s="143">
        <v>6</v>
      </c>
      <c r="G32" s="143">
        <v>1</v>
      </c>
      <c r="H32" s="143">
        <v>15</v>
      </c>
      <c r="I32" s="143">
        <v>60</v>
      </c>
      <c r="J32" s="143">
        <v>1</v>
      </c>
      <c r="K32" s="143">
        <v>50</v>
      </c>
      <c r="L32" s="143">
        <v>67</v>
      </c>
      <c r="M32" s="143">
        <v>28</v>
      </c>
      <c r="N32" s="143">
        <v>4</v>
      </c>
      <c r="O32" s="143">
        <v>47</v>
      </c>
      <c r="P32" s="143">
        <v>4</v>
      </c>
      <c r="Q32" s="143">
        <v>13</v>
      </c>
      <c r="R32" s="143">
        <v>11</v>
      </c>
      <c r="S32" s="145">
        <v>6</v>
      </c>
      <c r="T32" s="57"/>
    </row>
    <row r="33" spans="1:20" ht="12" customHeight="1">
      <c r="A33" s="93" t="s">
        <v>341</v>
      </c>
      <c r="B33" s="143">
        <v>1030</v>
      </c>
      <c r="C33" s="143">
        <v>213</v>
      </c>
      <c r="D33" s="143">
        <v>338</v>
      </c>
      <c r="E33" s="143">
        <v>29</v>
      </c>
      <c r="F33" s="143">
        <v>10</v>
      </c>
      <c r="G33" s="143">
        <v>1</v>
      </c>
      <c r="H33" s="143">
        <v>27</v>
      </c>
      <c r="I33" s="143">
        <v>95</v>
      </c>
      <c r="J33" s="143">
        <v>4</v>
      </c>
      <c r="K33" s="143">
        <v>66</v>
      </c>
      <c r="L33" s="143">
        <v>127</v>
      </c>
      <c r="M33" s="143">
        <v>61</v>
      </c>
      <c r="N33" s="143">
        <v>7</v>
      </c>
      <c r="O33" s="143">
        <v>18</v>
      </c>
      <c r="P33" s="143">
        <v>8</v>
      </c>
      <c r="Q33" s="143">
        <v>5</v>
      </c>
      <c r="R33" s="143">
        <v>13</v>
      </c>
      <c r="S33" s="145">
        <v>8</v>
      </c>
      <c r="T33" s="57"/>
    </row>
    <row r="34" spans="1:20" ht="12" customHeight="1">
      <c r="A34" s="93" t="s">
        <v>342</v>
      </c>
      <c r="B34" s="143">
        <v>2865</v>
      </c>
      <c r="C34" s="143">
        <v>386</v>
      </c>
      <c r="D34" s="143">
        <v>313</v>
      </c>
      <c r="E34" s="143">
        <v>175</v>
      </c>
      <c r="F34" s="143">
        <v>27</v>
      </c>
      <c r="G34" s="143">
        <v>11</v>
      </c>
      <c r="H34" s="143">
        <v>124</v>
      </c>
      <c r="I34" s="143">
        <v>354</v>
      </c>
      <c r="J34" s="143">
        <v>4</v>
      </c>
      <c r="K34" s="143">
        <v>295</v>
      </c>
      <c r="L34" s="143">
        <v>684</v>
      </c>
      <c r="M34" s="143">
        <v>198</v>
      </c>
      <c r="N34" s="143">
        <v>5</v>
      </c>
      <c r="O34" s="143">
        <v>19</v>
      </c>
      <c r="P34" s="143">
        <v>3</v>
      </c>
      <c r="Q34" s="143">
        <v>94</v>
      </c>
      <c r="R34" s="143">
        <v>8</v>
      </c>
      <c r="S34" s="145">
        <v>165</v>
      </c>
      <c r="T34" s="57"/>
    </row>
    <row r="35" spans="1:20" ht="12" customHeight="1">
      <c r="A35" s="93" t="s">
        <v>343</v>
      </c>
      <c r="B35" s="143">
        <v>27</v>
      </c>
      <c r="C35" s="143">
        <v>2</v>
      </c>
      <c r="D35" s="143">
        <v>3</v>
      </c>
      <c r="E35" s="143">
        <v>1</v>
      </c>
      <c r="F35" s="143">
        <v>1</v>
      </c>
      <c r="G35" s="143">
        <v>0</v>
      </c>
      <c r="H35" s="143">
        <v>0</v>
      </c>
      <c r="I35" s="143">
        <v>2</v>
      </c>
      <c r="J35" s="143">
        <v>0</v>
      </c>
      <c r="K35" s="143">
        <v>1</v>
      </c>
      <c r="L35" s="143">
        <v>9</v>
      </c>
      <c r="M35" s="143">
        <v>2</v>
      </c>
      <c r="N35" s="143">
        <v>1</v>
      </c>
      <c r="O35" s="143">
        <v>3</v>
      </c>
      <c r="P35" s="143">
        <v>0</v>
      </c>
      <c r="Q35" s="143">
        <v>2</v>
      </c>
      <c r="R35" s="143">
        <v>0</v>
      </c>
      <c r="S35" s="145">
        <v>0</v>
      </c>
      <c r="T35" s="57"/>
    </row>
    <row r="36" spans="1:20" ht="15" customHeight="1">
      <c r="A36" s="90" t="s">
        <v>199</v>
      </c>
      <c r="B36" s="143">
        <v>20135</v>
      </c>
      <c r="C36" s="143">
        <v>3554</v>
      </c>
      <c r="D36" s="143">
        <v>2367</v>
      </c>
      <c r="E36" s="143">
        <v>1170</v>
      </c>
      <c r="F36" s="143">
        <v>48</v>
      </c>
      <c r="G36" s="143">
        <v>365</v>
      </c>
      <c r="H36" s="143">
        <v>774</v>
      </c>
      <c r="I36" s="143">
        <v>2320</v>
      </c>
      <c r="J36" s="143">
        <v>34</v>
      </c>
      <c r="K36" s="143">
        <v>1569</v>
      </c>
      <c r="L36" s="143">
        <v>6037</v>
      </c>
      <c r="M36" s="143">
        <v>1056</v>
      </c>
      <c r="N36" s="143">
        <v>205</v>
      </c>
      <c r="O36" s="143">
        <v>52</v>
      </c>
      <c r="P36" s="143">
        <v>38</v>
      </c>
      <c r="Q36" s="143">
        <v>483</v>
      </c>
      <c r="R36" s="143">
        <v>33</v>
      </c>
      <c r="S36" s="145">
        <v>30</v>
      </c>
      <c r="T36" s="57"/>
    </row>
    <row r="37" spans="1:20" ht="12" customHeight="1">
      <c r="A37" s="93" t="s">
        <v>344</v>
      </c>
      <c r="B37" s="143">
        <v>250</v>
      </c>
      <c r="C37" s="143">
        <v>32</v>
      </c>
      <c r="D37" s="143">
        <v>44</v>
      </c>
      <c r="E37" s="143">
        <v>7</v>
      </c>
      <c r="F37" s="143">
        <v>0</v>
      </c>
      <c r="G37" s="143">
        <v>3</v>
      </c>
      <c r="H37" s="143">
        <v>6</v>
      </c>
      <c r="I37" s="143">
        <v>28</v>
      </c>
      <c r="J37" s="143">
        <v>0</v>
      </c>
      <c r="K37" s="143">
        <v>26</v>
      </c>
      <c r="L37" s="143">
        <v>66</v>
      </c>
      <c r="M37" s="143">
        <v>14</v>
      </c>
      <c r="N37" s="143">
        <v>6</v>
      </c>
      <c r="O37" s="143">
        <v>5</v>
      </c>
      <c r="P37" s="143">
        <v>0</v>
      </c>
      <c r="Q37" s="143">
        <v>8</v>
      </c>
      <c r="R37" s="143">
        <v>1</v>
      </c>
      <c r="S37" s="145">
        <v>4</v>
      </c>
      <c r="T37" s="57"/>
    </row>
    <row r="38" spans="1:20" ht="12" customHeight="1">
      <c r="A38" s="93" t="s">
        <v>349</v>
      </c>
      <c r="B38" s="143">
        <v>831</v>
      </c>
      <c r="C38" s="143">
        <v>122</v>
      </c>
      <c r="D38" s="143">
        <v>102</v>
      </c>
      <c r="E38" s="143">
        <v>61</v>
      </c>
      <c r="F38" s="143">
        <v>7</v>
      </c>
      <c r="G38" s="143">
        <v>11</v>
      </c>
      <c r="H38" s="143">
        <v>72</v>
      </c>
      <c r="I38" s="143">
        <v>73</v>
      </c>
      <c r="J38" s="143">
        <v>4</v>
      </c>
      <c r="K38" s="143">
        <v>37</v>
      </c>
      <c r="L38" s="143">
        <v>281</v>
      </c>
      <c r="M38" s="143">
        <v>38</v>
      </c>
      <c r="N38" s="143">
        <v>4</v>
      </c>
      <c r="O38" s="143">
        <v>1</v>
      </c>
      <c r="P38" s="143">
        <v>0</v>
      </c>
      <c r="Q38" s="143">
        <v>14</v>
      </c>
      <c r="R38" s="143">
        <v>2</v>
      </c>
      <c r="S38" s="145">
        <v>2</v>
      </c>
      <c r="T38" s="57"/>
    </row>
    <row r="39" spans="1:20" ht="12" customHeight="1">
      <c r="A39" s="93" t="s">
        <v>582</v>
      </c>
      <c r="B39" s="143">
        <v>152</v>
      </c>
      <c r="C39" s="143">
        <v>27</v>
      </c>
      <c r="D39" s="143">
        <v>12</v>
      </c>
      <c r="E39" s="143">
        <v>2</v>
      </c>
      <c r="F39" s="143">
        <v>0</v>
      </c>
      <c r="G39" s="143">
        <v>2</v>
      </c>
      <c r="H39" s="143">
        <v>10</v>
      </c>
      <c r="I39" s="143">
        <v>20</v>
      </c>
      <c r="J39" s="143">
        <v>0</v>
      </c>
      <c r="K39" s="143">
        <v>14</v>
      </c>
      <c r="L39" s="143">
        <v>49</v>
      </c>
      <c r="M39" s="143">
        <v>9</v>
      </c>
      <c r="N39" s="143">
        <v>0</v>
      </c>
      <c r="O39" s="143">
        <v>1</v>
      </c>
      <c r="P39" s="143">
        <v>2</v>
      </c>
      <c r="Q39" s="143">
        <v>2</v>
      </c>
      <c r="R39" s="143">
        <v>0</v>
      </c>
      <c r="S39" s="145">
        <v>2</v>
      </c>
      <c r="T39" s="57"/>
    </row>
    <row r="40" spans="1:20" ht="12" customHeight="1">
      <c r="A40" s="93" t="s">
        <v>581</v>
      </c>
      <c r="B40" s="143">
        <v>2596</v>
      </c>
      <c r="C40" s="143">
        <v>425</v>
      </c>
      <c r="D40" s="143">
        <v>354</v>
      </c>
      <c r="E40" s="143">
        <v>163</v>
      </c>
      <c r="F40" s="143">
        <v>11</v>
      </c>
      <c r="G40" s="143">
        <v>22</v>
      </c>
      <c r="H40" s="143">
        <v>79</v>
      </c>
      <c r="I40" s="143">
        <v>490</v>
      </c>
      <c r="J40" s="143">
        <v>0</v>
      </c>
      <c r="K40" s="143">
        <v>214</v>
      </c>
      <c r="L40" s="143">
        <v>577</v>
      </c>
      <c r="M40" s="143">
        <v>177</v>
      </c>
      <c r="N40" s="143">
        <v>22</v>
      </c>
      <c r="O40" s="143">
        <v>12</v>
      </c>
      <c r="P40" s="143">
        <v>16</v>
      </c>
      <c r="Q40" s="143">
        <v>34</v>
      </c>
      <c r="R40" s="143">
        <v>0</v>
      </c>
      <c r="S40" s="145">
        <v>0</v>
      </c>
      <c r="T40" s="57"/>
    </row>
    <row r="41" spans="1:20" ht="12" customHeight="1">
      <c r="A41" s="93" t="s">
        <v>584</v>
      </c>
      <c r="B41" s="143">
        <v>16</v>
      </c>
      <c r="C41" s="143">
        <v>0</v>
      </c>
      <c r="D41" s="143">
        <v>3</v>
      </c>
      <c r="E41" s="143">
        <v>1</v>
      </c>
      <c r="F41" s="143">
        <v>0</v>
      </c>
      <c r="G41" s="143">
        <v>0</v>
      </c>
      <c r="H41" s="143">
        <v>0</v>
      </c>
      <c r="I41" s="143">
        <v>0</v>
      </c>
      <c r="J41" s="143">
        <v>0</v>
      </c>
      <c r="K41" s="143">
        <v>0</v>
      </c>
      <c r="L41" s="143">
        <v>12</v>
      </c>
      <c r="M41" s="143">
        <v>0</v>
      </c>
      <c r="N41" s="143">
        <v>0</v>
      </c>
      <c r="O41" s="143">
        <v>0</v>
      </c>
      <c r="P41" s="143">
        <v>0</v>
      </c>
      <c r="Q41" s="143">
        <v>0</v>
      </c>
      <c r="R41" s="143">
        <v>0</v>
      </c>
      <c r="S41" s="145">
        <v>0</v>
      </c>
      <c r="T41" s="57"/>
    </row>
    <row r="42" spans="1:20" ht="12" customHeight="1">
      <c r="A42" s="93" t="s">
        <v>356</v>
      </c>
      <c r="B42" s="143">
        <v>16290</v>
      </c>
      <c r="C42" s="143">
        <v>2948</v>
      </c>
      <c r="D42" s="143">
        <v>1852</v>
      </c>
      <c r="E42" s="143">
        <v>936</v>
      </c>
      <c r="F42" s="143">
        <v>30</v>
      </c>
      <c r="G42" s="143">
        <v>327</v>
      </c>
      <c r="H42" s="143">
        <v>607</v>
      </c>
      <c r="I42" s="143">
        <v>1709</v>
      </c>
      <c r="J42" s="143">
        <v>30</v>
      </c>
      <c r="K42" s="143">
        <v>1278</v>
      </c>
      <c r="L42" s="143">
        <v>5052</v>
      </c>
      <c r="M42" s="143">
        <v>818</v>
      </c>
      <c r="N42" s="143">
        <v>173</v>
      </c>
      <c r="O42" s="143">
        <v>33</v>
      </c>
      <c r="P42" s="143">
        <v>20</v>
      </c>
      <c r="Q42" s="143">
        <v>425</v>
      </c>
      <c r="R42" s="143">
        <v>30</v>
      </c>
      <c r="S42" s="145">
        <v>22</v>
      </c>
      <c r="T42" s="57"/>
    </row>
    <row r="43" spans="1:20" ht="15" customHeight="1">
      <c r="A43" s="90" t="s">
        <v>200</v>
      </c>
      <c r="B43" s="143">
        <v>403</v>
      </c>
      <c r="C43" s="143">
        <v>56</v>
      </c>
      <c r="D43" s="143">
        <v>37</v>
      </c>
      <c r="E43" s="143">
        <v>27</v>
      </c>
      <c r="F43" s="143">
        <v>2</v>
      </c>
      <c r="G43" s="143">
        <v>3</v>
      </c>
      <c r="H43" s="143">
        <v>13</v>
      </c>
      <c r="I43" s="143">
        <v>12</v>
      </c>
      <c r="J43" s="143">
        <v>0</v>
      </c>
      <c r="K43" s="143">
        <v>14</v>
      </c>
      <c r="L43" s="143">
        <v>29</v>
      </c>
      <c r="M43" s="143">
        <v>7</v>
      </c>
      <c r="N43" s="143">
        <v>2</v>
      </c>
      <c r="O43" s="143">
        <v>0</v>
      </c>
      <c r="P43" s="143">
        <v>2</v>
      </c>
      <c r="Q43" s="143">
        <v>15</v>
      </c>
      <c r="R43" s="143">
        <v>0</v>
      </c>
      <c r="S43" s="145">
        <v>184</v>
      </c>
      <c r="T43" s="57"/>
    </row>
    <row r="44" spans="1:20" ht="12" customHeight="1">
      <c r="A44" s="93" t="s">
        <v>347</v>
      </c>
      <c r="B44" s="143">
        <v>3</v>
      </c>
      <c r="C44" s="143">
        <v>0</v>
      </c>
      <c r="D44" s="143">
        <v>0</v>
      </c>
      <c r="E44" s="143">
        <v>1</v>
      </c>
      <c r="F44" s="143">
        <v>0</v>
      </c>
      <c r="G44" s="143">
        <v>0</v>
      </c>
      <c r="H44" s="143">
        <v>2</v>
      </c>
      <c r="I44" s="143">
        <v>0</v>
      </c>
      <c r="J44" s="143">
        <v>0</v>
      </c>
      <c r="K44" s="143">
        <v>0</v>
      </c>
      <c r="L44" s="143">
        <v>0</v>
      </c>
      <c r="M44" s="143">
        <v>0</v>
      </c>
      <c r="N44" s="143">
        <v>0</v>
      </c>
      <c r="O44" s="143">
        <v>0</v>
      </c>
      <c r="P44" s="143">
        <v>0</v>
      </c>
      <c r="Q44" s="143">
        <v>0</v>
      </c>
      <c r="R44" s="143">
        <v>0</v>
      </c>
      <c r="S44" s="145">
        <v>0</v>
      </c>
      <c r="T44" s="57"/>
    </row>
    <row r="45" spans="1:20" ht="12" customHeight="1">
      <c r="A45" s="93" t="s">
        <v>201</v>
      </c>
      <c r="B45" s="143">
        <v>0</v>
      </c>
      <c r="C45" s="143">
        <v>0</v>
      </c>
      <c r="D45" s="143">
        <v>0</v>
      </c>
      <c r="E45" s="143">
        <v>0</v>
      </c>
      <c r="F45" s="143">
        <v>0</v>
      </c>
      <c r="G45" s="143">
        <v>0</v>
      </c>
      <c r="H45" s="143">
        <v>0</v>
      </c>
      <c r="I45" s="143">
        <v>0</v>
      </c>
      <c r="J45" s="143">
        <v>0</v>
      </c>
      <c r="K45" s="143">
        <v>0</v>
      </c>
      <c r="L45" s="143">
        <v>0</v>
      </c>
      <c r="M45" s="143">
        <v>0</v>
      </c>
      <c r="N45" s="143">
        <v>0</v>
      </c>
      <c r="O45" s="143">
        <v>0</v>
      </c>
      <c r="P45" s="143">
        <v>0</v>
      </c>
      <c r="Q45" s="143">
        <v>0</v>
      </c>
      <c r="R45" s="143">
        <v>0</v>
      </c>
      <c r="S45" s="145">
        <v>0</v>
      </c>
      <c r="T45" s="57"/>
    </row>
    <row r="46" spans="1:20" ht="12" customHeight="1">
      <c r="A46" s="93" t="s">
        <v>350</v>
      </c>
      <c r="B46" s="143">
        <v>5</v>
      </c>
      <c r="C46" s="143">
        <v>1</v>
      </c>
      <c r="D46" s="143">
        <v>0</v>
      </c>
      <c r="E46" s="143">
        <v>0</v>
      </c>
      <c r="F46" s="143">
        <v>0</v>
      </c>
      <c r="G46" s="143">
        <v>0</v>
      </c>
      <c r="H46" s="143">
        <v>0</v>
      </c>
      <c r="I46" s="143">
        <v>0</v>
      </c>
      <c r="J46" s="143">
        <v>0</v>
      </c>
      <c r="K46" s="143">
        <v>2</v>
      </c>
      <c r="L46" s="143">
        <v>0</v>
      </c>
      <c r="M46" s="143">
        <v>0</v>
      </c>
      <c r="N46" s="143">
        <v>0</v>
      </c>
      <c r="O46" s="143">
        <v>0</v>
      </c>
      <c r="P46" s="143">
        <v>0</v>
      </c>
      <c r="Q46" s="143">
        <v>2</v>
      </c>
      <c r="R46" s="143">
        <v>0</v>
      </c>
      <c r="S46" s="145">
        <v>0</v>
      </c>
      <c r="T46" s="57"/>
    </row>
    <row r="47" spans="1:20" ht="12" customHeight="1">
      <c r="A47" s="93" t="s">
        <v>355</v>
      </c>
      <c r="B47" s="143">
        <v>395</v>
      </c>
      <c r="C47" s="143">
        <v>55</v>
      </c>
      <c r="D47" s="143">
        <v>37</v>
      </c>
      <c r="E47" s="143">
        <v>26</v>
      </c>
      <c r="F47" s="143">
        <v>2</v>
      </c>
      <c r="G47" s="143">
        <v>3</v>
      </c>
      <c r="H47" s="143">
        <v>11</v>
      </c>
      <c r="I47" s="143">
        <v>12</v>
      </c>
      <c r="J47" s="143">
        <v>0</v>
      </c>
      <c r="K47" s="143">
        <v>12</v>
      </c>
      <c r="L47" s="143">
        <v>29</v>
      </c>
      <c r="M47" s="143">
        <v>7</v>
      </c>
      <c r="N47" s="143">
        <v>2</v>
      </c>
      <c r="O47" s="143">
        <v>0</v>
      </c>
      <c r="P47" s="143">
        <v>2</v>
      </c>
      <c r="Q47" s="143">
        <v>13</v>
      </c>
      <c r="R47" s="143">
        <v>0</v>
      </c>
      <c r="S47" s="145">
        <v>184</v>
      </c>
      <c r="T47" s="57"/>
    </row>
    <row r="48" spans="1:20" ht="15" customHeight="1">
      <c r="A48" s="90" t="s">
        <v>44</v>
      </c>
      <c r="B48" s="143">
        <v>13084</v>
      </c>
      <c r="C48" s="143">
        <v>2882</v>
      </c>
      <c r="D48" s="143">
        <v>1674</v>
      </c>
      <c r="E48" s="143">
        <v>783</v>
      </c>
      <c r="F48" s="143">
        <v>188</v>
      </c>
      <c r="G48" s="143">
        <v>166</v>
      </c>
      <c r="H48" s="143">
        <v>463</v>
      </c>
      <c r="I48" s="143">
        <v>940</v>
      </c>
      <c r="J48" s="143">
        <v>98</v>
      </c>
      <c r="K48" s="143">
        <v>1035</v>
      </c>
      <c r="L48" s="143">
        <v>3111</v>
      </c>
      <c r="M48" s="143">
        <v>696</v>
      </c>
      <c r="N48" s="143">
        <v>189</v>
      </c>
      <c r="O48" s="143">
        <v>275</v>
      </c>
      <c r="P48" s="143">
        <v>147</v>
      </c>
      <c r="Q48" s="143">
        <v>323</v>
      </c>
      <c r="R48" s="143">
        <v>101</v>
      </c>
      <c r="S48" s="145">
        <v>13</v>
      </c>
      <c r="T48" s="57"/>
    </row>
    <row r="49" spans="1:20" ht="12" customHeight="1">
      <c r="A49" s="93" t="s">
        <v>345</v>
      </c>
      <c r="B49" s="143">
        <v>1971</v>
      </c>
      <c r="C49" s="143">
        <v>512</v>
      </c>
      <c r="D49" s="143">
        <v>365</v>
      </c>
      <c r="E49" s="143">
        <v>142</v>
      </c>
      <c r="F49" s="143">
        <v>6</v>
      </c>
      <c r="G49" s="143">
        <v>18</v>
      </c>
      <c r="H49" s="143">
        <v>62</v>
      </c>
      <c r="I49" s="143">
        <v>230</v>
      </c>
      <c r="J49" s="143">
        <v>5</v>
      </c>
      <c r="K49" s="143">
        <v>85</v>
      </c>
      <c r="L49" s="143">
        <v>378</v>
      </c>
      <c r="M49" s="143">
        <v>99</v>
      </c>
      <c r="N49" s="143">
        <v>36</v>
      </c>
      <c r="O49" s="143">
        <v>6</v>
      </c>
      <c r="P49" s="143">
        <v>10</v>
      </c>
      <c r="Q49" s="143">
        <v>14</v>
      </c>
      <c r="R49" s="143">
        <v>3</v>
      </c>
      <c r="S49" s="145">
        <v>0</v>
      </c>
      <c r="T49" s="57"/>
    </row>
    <row r="50" spans="1:20" ht="12" customHeight="1">
      <c r="A50" s="93" t="s">
        <v>586</v>
      </c>
      <c r="B50" s="143">
        <v>3966</v>
      </c>
      <c r="C50" s="143">
        <v>1470</v>
      </c>
      <c r="D50" s="143">
        <v>184</v>
      </c>
      <c r="E50" s="143">
        <v>147</v>
      </c>
      <c r="F50" s="143">
        <v>13</v>
      </c>
      <c r="G50" s="143">
        <v>37</v>
      </c>
      <c r="H50" s="143">
        <v>80</v>
      </c>
      <c r="I50" s="143">
        <v>68</v>
      </c>
      <c r="J50" s="143">
        <v>5</v>
      </c>
      <c r="K50" s="143">
        <v>215</v>
      </c>
      <c r="L50" s="143">
        <v>1283</v>
      </c>
      <c r="M50" s="143">
        <v>232</v>
      </c>
      <c r="N50" s="143">
        <v>72</v>
      </c>
      <c r="O50" s="143">
        <v>19</v>
      </c>
      <c r="P50" s="143">
        <v>29</v>
      </c>
      <c r="Q50" s="143">
        <v>81</v>
      </c>
      <c r="R50" s="143">
        <v>29</v>
      </c>
      <c r="S50" s="145">
        <v>2</v>
      </c>
      <c r="T50" s="57"/>
    </row>
    <row r="51" spans="1:20" ht="12" customHeight="1">
      <c r="A51" s="93" t="s">
        <v>45</v>
      </c>
      <c r="B51" s="143">
        <v>312</v>
      </c>
      <c r="C51" s="143">
        <v>37</v>
      </c>
      <c r="D51" s="143">
        <v>54</v>
      </c>
      <c r="E51" s="143">
        <v>16</v>
      </c>
      <c r="F51" s="143">
        <v>21</v>
      </c>
      <c r="G51" s="143">
        <v>9</v>
      </c>
      <c r="H51" s="143">
        <v>13</v>
      </c>
      <c r="I51" s="143">
        <v>28</v>
      </c>
      <c r="J51" s="143">
        <v>1</v>
      </c>
      <c r="K51" s="143">
        <v>33</v>
      </c>
      <c r="L51" s="143">
        <v>70</v>
      </c>
      <c r="M51" s="143">
        <v>12</v>
      </c>
      <c r="N51" s="143">
        <v>1</v>
      </c>
      <c r="O51" s="143">
        <v>12</v>
      </c>
      <c r="P51" s="143">
        <v>1</v>
      </c>
      <c r="Q51" s="143">
        <v>4</v>
      </c>
      <c r="R51" s="143">
        <v>0</v>
      </c>
      <c r="S51" s="145">
        <v>0</v>
      </c>
      <c r="T51" s="57"/>
    </row>
    <row r="52" spans="1:20" ht="12" customHeight="1">
      <c r="A52" s="93" t="s">
        <v>352</v>
      </c>
      <c r="B52" s="143">
        <v>2375</v>
      </c>
      <c r="C52" s="143">
        <v>342</v>
      </c>
      <c r="D52" s="143">
        <v>352</v>
      </c>
      <c r="E52" s="143">
        <v>223</v>
      </c>
      <c r="F52" s="143">
        <v>34</v>
      </c>
      <c r="G52" s="143">
        <v>36</v>
      </c>
      <c r="H52" s="143">
        <v>131</v>
      </c>
      <c r="I52" s="143">
        <v>208</v>
      </c>
      <c r="J52" s="143">
        <v>22</v>
      </c>
      <c r="K52" s="143">
        <v>225</v>
      </c>
      <c r="L52" s="143">
        <v>486</v>
      </c>
      <c r="M52" s="143">
        <v>105</v>
      </c>
      <c r="N52" s="143">
        <v>28</v>
      </c>
      <c r="O52" s="143">
        <v>53</v>
      </c>
      <c r="P52" s="143">
        <v>26</v>
      </c>
      <c r="Q52" s="143">
        <v>80</v>
      </c>
      <c r="R52" s="143">
        <v>20</v>
      </c>
      <c r="S52" s="145">
        <v>4</v>
      </c>
      <c r="T52" s="57"/>
    </row>
    <row r="53" spans="1:20" ht="12" customHeight="1">
      <c r="A53" s="93" t="s">
        <v>357</v>
      </c>
      <c r="B53" s="143">
        <v>4048</v>
      </c>
      <c r="C53" s="143">
        <v>470</v>
      </c>
      <c r="D53" s="143">
        <v>655</v>
      </c>
      <c r="E53" s="143">
        <v>221</v>
      </c>
      <c r="F53" s="143">
        <v>106</v>
      </c>
      <c r="G53" s="143">
        <v>57</v>
      </c>
      <c r="H53" s="143">
        <v>159</v>
      </c>
      <c r="I53" s="143">
        <v>367</v>
      </c>
      <c r="J53" s="143">
        <v>56</v>
      </c>
      <c r="K53" s="143">
        <v>449</v>
      </c>
      <c r="L53" s="143">
        <v>817</v>
      </c>
      <c r="M53" s="143">
        <v>232</v>
      </c>
      <c r="N53" s="143">
        <v>44</v>
      </c>
      <c r="O53" s="143">
        <v>163</v>
      </c>
      <c r="P53" s="143">
        <v>72</v>
      </c>
      <c r="Q53" s="143">
        <v>129</v>
      </c>
      <c r="R53" s="143">
        <v>45</v>
      </c>
      <c r="S53" s="145">
        <v>6</v>
      </c>
      <c r="T53" s="57"/>
    </row>
    <row r="54" spans="1:20" ht="12" customHeight="1">
      <c r="A54" s="93" t="s">
        <v>46</v>
      </c>
      <c r="B54" s="143">
        <v>411</v>
      </c>
      <c r="C54" s="143">
        <v>51</v>
      </c>
      <c r="D54" s="143">
        <v>64</v>
      </c>
      <c r="E54" s="143">
        <v>34</v>
      </c>
      <c r="F54" s="143">
        <v>8</v>
      </c>
      <c r="G54" s="143">
        <v>9</v>
      </c>
      <c r="H54" s="143">
        <v>18</v>
      </c>
      <c r="I54" s="143">
        <v>39</v>
      </c>
      <c r="J54" s="143">
        <v>9</v>
      </c>
      <c r="K54" s="143">
        <v>28</v>
      </c>
      <c r="L54" s="143">
        <v>76</v>
      </c>
      <c r="M54" s="143">
        <v>16</v>
      </c>
      <c r="N54" s="143">
        <v>8</v>
      </c>
      <c r="O54" s="143">
        <v>22</v>
      </c>
      <c r="P54" s="143">
        <v>9</v>
      </c>
      <c r="Q54" s="143">
        <v>15</v>
      </c>
      <c r="R54" s="143">
        <v>4</v>
      </c>
      <c r="S54" s="145">
        <v>1</v>
      </c>
      <c r="T54" s="57"/>
    </row>
    <row r="55" spans="1:20" ht="30" customHeight="1">
      <c r="A55" s="88" t="s">
        <v>358</v>
      </c>
      <c r="B55" s="142">
        <v>11416</v>
      </c>
      <c r="C55" s="142">
        <v>1256</v>
      </c>
      <c r="D55" s="142">
        <v>1143</v>
      </c>
      <c r="E55" s="142">
        <v>602</v>
      </c>
      <c r="F55" s="142">
        <v>53</v>
      </c>
      <c r="G55" s="142">
        <v>238</v>
      </c>
      <c r="H55" s="142">
        <v>883</v>
      </c>
      <c r="I55" s="142">
        <v>1522</v>
      </c>
      <c r="J55" s="142">
        <v>57</v>
      </c>
      <c r="K55" s="142">
        <v>647</v>
      </c>
      <c r="L55" s="142">
        <v>3730</v>
      </c>
      <c r="M55" s="142">
        <v>616</v>
      </c>
      <c r="N55" s="142">
        <v>127</v>
      </c>
      <c r="O55" s="142">
        <v>133</v>
      </c>
      <c r="P55" s="142">
        <v>61</v>
      </c>
      <c r="Q55" s="142">
        <v>241</v>
      </c>
      <c r="R55" s="142">
        <v>45</v>
      </c>
      <c r="S55" s="158">
        <v>62</v>
      </c>
      <c r="T55" s="57"/>
    </row>
    <row r="56" spans="1:20" ht="15" customHeight="1">
      <c r="A56" s="90" t="s">
        <v>47</v>
      </c>
      <c r="B56" s="143">
        <v>5001</v>
      </c>
      <c r="C56" s="143">
        <v>504</v>
      </c>
      <c r="D56" s="143">
        <v>436</v>
      </c>
      <c r="E56" s="143">
        <v>202</v>
      </c>
      <c r="F56" s="143">
        <v>18</v>
      </c>
      <c r="G56" s="143">
        <v>62</v>
      </c>
      <c r="H56" s="143">
        <v>209</v>
      </c>
      <c r="I56" s="143">
        <v>793</v>
      </c>
      <c r="J56" s="143">
        <v>42</v>
      </c>
      <c r="K56" s="143">
        <v>312</v>
      </c>
      <c r="L56" s="143">
        <v>1792</v>
      </c>
      <c r="M56" s="143">
        <v>307</v>
      </c>
      <c r="N56" s="143">
        <v>77</v>
      </c>
      <c r="O56" s="143">
        <v>85</v>
      </c>
      <c r="P56" s="143">
        <v>25</v>
      </c>
      <c r="Q56" s="143">
        <v>96</v>
      </c>
      <c r="R56" s="143">
        <v>35</v>
      </c>
      <c r="S56" s="145">
        <v>6</v>
      </c>
      <c r="T56" s="57"/>
    </row>
    <row r="57" spans="1:20" ht="12" customHeight="1">
      <c r="A57" s="93" t="s">
        <v>359</v>
      </c>
      <c r="B57" s="143">
        <v>607</v>
      </c>
      <c r="C57" s="143">
        <v>57</v>
      </c>
      <c r="D57" s="143">
        <v>80</v>
      </c>
      <c r="E57" s="143">
        <v>48</v>
      </c>
      <c r="F57" s="143">
        <v>4</v>
      </c>
      <c r="G57" s="143">
        <v>10</v>
      </c>
      <c r="H57" s="143">
        <v>73</v>
      </c>
      <c r="I57" s="143">
        <v>69</v>
      </c>
      <c r="J57" s="143">
        <v>10</v>
      </c>
      <c r="K57" s="143">
        <v>58</v>
      </c>
      <c r="L57" s="143">
        <v>108</v>
      </c>
      <c r="M57" s="143">
        <v>26</v>
      </c>
      <c r="N57" s="143">
        <v>11</v>
      </c>
      <c r="O57" s="143">
        <v>23</v>
      </c>
      <c r="P57" s="143">
        <v>7</v>
      </c>
      <c r="Q57" s="143">
        <v>13</v>
      </c>
      <c r="R57" s="143">
        <v>10</v>
      </c>
      <c r="S57" s="145">
        <v>0</v>
      </c>
      <c r="T57" s="57"/>
    </row>
    <row r="58" spans="1:20" ht="12" customHeight="1">
      <c r="A58" s="93" t="s">
        <v>361</v>
      </c>
      <c r="B58" s="143">
        <v>497</v>
      </c>
      <c r="C58" s="143">
        <v>88</v>
      </c>
      <c r="D58" s="143">
        <v>48</v>
      </c>
      <c r="E58" s="143">
        <v>33</v>
      </c>
      <c r="F58" s="143">
        <v>1</v>
      </c>
      <c r="G58" s="143">
        <v>7</v>
      </c>
      <c r="H58" s="143">
        <v>20</v>
      </c>
      <c r="I58" s="143">
        <v>52</v>
      </c>
      <c r="J58" s="143">
        <v>16</v>
      </c>
      <c r="K58" s="143">
        <v>21</v>
      </c>
      <c r="L58" s="143">
        <v>114</v>
      </c>
      <c r="M58" s="143">
        <v>36</v>
      </c>
      <c r="N58" s="143">
        <v>19</v>
      </c>
      <c r="O58" s="143">
        <v>15</v>
      </c>
      <c r="P58" s="143">
        <v>6</v>
      </c>
      <c r="Q58" s="143">
        <v>17</v>
      </c>
      <c r="R58" s="143">
        <v>4</v>
      </c>
      <c r="S58" s="145">
        <v>0</v>
      </c>
      <c r="T58" s="57"/>
    </row>
    <row r="59" spans="1:20" ht="12" customHeight="1">
      <c r="A59" s="93" t="s">
        <v>364</v>
      </c>
      <c r="B59" s="143">
        <v>2450</v>
      </c>
      <c r="C59" s="143">
        <v>177</v>
      </c>
      <c r="D59" s="143">
        <v>159</v>
      </c>
      <c r="E59" s="143">
        <v>38</v>
      </c>
      <c r="F59" s="143">
        <v>8</v>
      </c>
      <c r="G59" s="143">
        <v>30</v>
      </c>
      <c r="H59" s="143">
        <v>43</v>
      </c>
      <c r="I59" s="143">
        <v>566</v>
      </c>
      <c r="J59" s="143">
        <v>8</v>
      </c>
      <c r="K59" s="143">
        <v>72</v>
      </c>
      <c r="L59" s="143">
        <v>1108</v>
      </c>
      <c r="M59" s="143">
        <v>150</v>
      </c>
      <c r="N59" s="143">
        <v>25</v>
      </c>
      <c r="O59" s="143">
        <v>20</v>
      </c>
      <c r="P59" s="143">
        <v>6</v>
      </c>
      <c r="Q59" s="143">
        <v>26</v>
      </c>
      <c r="R59" s="143">
        <v>12</v>
      </c>
      <c r="S59" s="145">
        <v>2</v>
      </c>
      <c r="T59" s="57"/>
    </row>
    <row r="60" spans="1:20" ht="12" customHeight="1">
      <c r="A60" s="93" t="s">
        <v>368</v>
      </c>
      <c r="B60" s="143">
        <v>1132</v>
      </c>
      <c r="C60" s="143">
        <v>157</v>
      </c>
      <c r="D60" s="143">
        <v>149</v>
      </c>
      <c r="E60" s="143">
        <v>73</v>
      </c>
      <c r="F60" s="143">
        <v>4</v>
      </c>
      <c r="G60" s="143">
        <v>11</v>
      </c>
      <c r="H60" s="143">
        <v>72</v>
      </c>
      <c r="I60" s="143">
        <v>84</v>
      </c>
      <c r="J60" s="143">
        <v>8</v>
      </c>
      <c r="K60" s="143">
        <v>134</v>
      </c>
      <c r="L60" s="143">
        <v>286</v>
      </c>
      <c r="M60" s="143">
        <v>64</v>
      </c>
      <c r="N60" s="143">
        <v>22</v>
      </c>
      <c r="O60" s="143">
        <v>19</v>
      </c>
      <c r="P60" s="143">
        <v>6</v>
      </c>
      <c r="Q60" s="143">
        <v>36</v>
      </c>
      <c r="R60" s="143">
        <v>3</v>
      </c>
      <c r="S60" s="145">
        <v>4</v>
      </c>
      <c r="T60" s="57"/>
    </row>
    <row r="61" spans="1:20" ht="15" customHeight="1">
      <c r="A61" s="90" t="s">
        <v>48</v>
      </c>
      <c r="B61" s="143">
        <v>2989</v>
      </c>
      <c r="C61" s="143">
        <v>292</v>
      </c>
      <c r="D61" s="143">
        <v>256</v>
      </c>
      <c r="E61" s="143">
        <v>187</v>
      </c>
      <c r="F61" s="143">
        <v>7</v>
      </c>
      <c r="G61" s="143">
        <v>125</v>
      </c>
      <c r="H61" s="143">
        <v>559</v>
      </c>
      <c r="I61" s="143">
        <v>170</v>
      </c>
      <c r="J61" s="143">
        <v>7</v>
      </c>
      <c r="K61" s="143">
        <v>186</v>
      </c>
      <c r="L61" s="143">
        <v>879</v>
      </c>
      <c r="M61" s="143">
        <v>152</v>
      </c>
      <c r="N61" s="143">
        <v>26</v>
      </c>
      <c r="O61" s="143">
        <v>21</v>
      </c>
      <c r="P61" s="143">
        <v>23</v>
      </c>
      <c r="Q61" s="143">
        <v>92</v>
      </c>
      <c r="R61" s="143">
        <v>5</v>
      </c>
      <c r="S61" s="145">
        <v>2</v>
      </c>
      <c r="T61" s="57"/>
    </row>
    <row r="62" spans="1:20" ht="12" customHeight="1">
      <c r="A62" s="93" t="s">
        <v>362</v>
      </c>
      <c r="B62" s="143">
        <v>694</v>
      </c>
      <c r="C62" s="143">
        <v>37</v>
      </c>
      <c r="D62" s="143">
        <v>24</v>
      </c>
      <c r="E62" s="143">
        <v>36</v>
      </c>
      <c r="F62" s="143">
        <v>0</v>
      </c>
      <c r="G62" s="143">
        <v>35</v>
      </c>
      <c r="H62" s="143">
        <v>236</v>
      </c>
      <c r="I62" s="143">
        <v>59</v>
      </c>
      <c r="J62" s="143">
        <v>0</v>
      </c>
      <c r="K62" s="143">
        <v>17</v>
      </c>
      <c r="L62" s="143">
        <v>203</v>
      </c>
      <c r="M62" s="143">
        <v>23</v>
      </c>
      <c r="N62" s="143">
        <v>5</v>
      </c>
      <c r="O62" s="143">
        <v>0</v>
      </c>
      <c r="P62" s="143">
        <v>0</v>
      </c>
      <c r="Q62" s="143">
        <v>18</v>
      </c>
      <c r="R62" s="143">
        <v>1</v>
      </c>
      <c r="S62" s="145">
        <v>0</v>
      </c>
      <c r="T62" s="57"/>
    </row>
    <row r="63" spans="1:20" ht="12" customHeight="1">
      <c r="A63" s="93" t="s">
        <v>366</v>
      </c>
      <c r="B63" s="143">
        <v>1046</v>
      </c>
      <c r="C63" s="143">
        <v>129</v>
      </c>
      <c r="D63" s="143">
        <v>116</v>
      </c>
      <c r="E63" s="143">
        <v>80</v>
      </c>
      <c r="F63" s="143">
        <v>3</v>
      </c>
      <c r="G63" s="143">
        <v>43</v>
      </c>
      <c r="H63" s="143">
        <v>103</v>
      </c>
      <c r="I63" s="143">
        <v>62</v>
      </c>
      <c r="J63" s="143">
        <v>2</v>
      </c>
      <c r="K63" s="143">
        <v>74</v>
      </c>
      <c r="L63" s="143">
        <v>311</v>
      </c>
      <c r="M63" s="143">
        <v>71</v>
      </c>
      <c r="N63" s="143">
        <v>4</v>
      </c>
      <c r="O63" s="143">
        <v>14</v>
      </c>
      <c r="P63" s="143">
        <v>11</v>
      </c>
      <c r="Q63" s="143">
        <v>21</v>
      </c>
      <c r="R63" s="143">
        <v>2</v>
      </c>
      <c r="S63" s="145">
        <v>0</v>
      </c>
      <c r="T63" s="57"/>
    </row>
    <row r="64" spans="1:20" ht="12" customHeight="1">
      <c r="A64" s="93" t="s">
        <v>367</v>
      </c>
      <c r="B64" s="143">
        <v>427</v>
      </c>
      <c r="C64" s="143">
        <v>50</v>
      </c>
      <c r="D64" s="143">
        <v>56</v>
      </c>
      <c r="E64" s="143">
        <v>7</v>
      </c>
      <c r="F64" s="143">
        <v>3</v>
      </c>
      <c r="G64" s="143">
        <v>8</v>
      </c>
      <c r="H64" s="143">
        <v>79</v>
      </c>
      <c r="I64" s="143">
        <v>19</v>
      </c>
      <c r="J64" s="143">
        <v>3</v>
      </c>
      <c r="K64" s="143">
        <v>42</v>
      </c>
      <c r="L64" s="143">
        <v>104</v>
      </c>
      <c r="M64" s="143">
        <v>19</v>
      </c>
      <c r="N64" s="143">
        <v>3</v>
      </c>
      <c r="O64" s="143">
        <v>1</v>
      </c>
      <c r="P64" s="143">
        <v>1</v>
      </c>
      <c r="Q64" s="143">
        <v>32</v>
      </c>
      <c r="R64" s="143">
        <v>0</v>
      </c>
      <c r="S64" s="145">
        <v>0</v>
      </c>
      <c r="T64" s="57"/>
    </row>
    <row r="65" spans="1:20" ht="15" customHeight="1">
      <c r="A65" s="90" t="s">
        <v>49</v>
      </c>
      <c r="B65" s="143">
        <v>1641</v>
      </c>
      <c r="C65" s="143">
        <v>237</v>
      </c>
      <c r="D65" s="143">
        <v>125</v>
      </c>
      <c r="E65" s="143">
        <v>127</v>
      </c>
      <c r="F65" s="143">
        <v>14</v>
      </c>
      <c r="G65" s="143">
        <v>33</v>
      </c>
      <c r="H65" s="143">
        <v>52</v>
      </c>
      <c r="I65" s="143">
        <v>164</v>
      </c>
      <c r="J65" s="143">
        <v>6</v>
      </c>
      <c r="K65" s="143">
        <v>90</v>
      </c>
      <c r="L65" s="143">
        <v>625</v>
      </c>
      <c r="M65" s="143">
        <v>101</v>
      </c>
      <c r="N65" s="143">
        <v>20</v>
      </c>
      <c r="O65" s="143">
        <v>15</v>
      </c>
      <c r="P65" s="143">
        <v>3</v>
      </c>
      <c r="Q65" s="143">
        <v>26</v>
      </c>
      <c r="R65" s="143">
        <v>3</v>
      </c>
      <c r="S65" s="145">
        <v>0</v>
      </c>
      <c r="T65" s="57"/>
    </row>
    <row r="66" spans="1:20" ht="12" customHeight="1">
      <c r="A66" s="93" t="s">
        <v>4</v>
      </c>
      <c r="B66" s="143">
        <v>918</v>
      </c>
      <c r="C66" s="143">
        <v>158</v>
      </c>
      <c r="D66" s="143">
        <v>73</v>
      </c>
      <c r="E66" s="143">
        <v>90</v>
      </c>
      <c r="F66" s="143">
        <v>4</v>
      </c>
      <c r="G66" s="143">
        <v>25</v>
      </c>
      <c r="H66" s="143">
        <v>39</v>
      </c>
      <c r="I66" s="143">
        <v>102</v>
      </c>
      <c r="J66" s="143">
        <v>4</v>
      </c>
      <c r="K66" s="143">
        <v>54</v>
      </c>
      <c r="L66" s="143">
        <v>251</v>
      </c>
      <c r="M66" s="143">
        <v>76</v>
      </c>
      <c r="N66" s="143">
        <v>15</v>
      </c>
      <c r="O66" s="143">
        <v>11</v>
      </c>
      <c r="P66" s="143">
        <v>1</v>
      </c>
      <c r="Q66" s="143">
        <v>13</v>
      </c>
      <c r="R66" s="143">
        <v>2</v>
      </c>
      <c r="S66" s="145">
        <v>0</v>
      </c>
      <c r="T66" s="57"/>
    </row>
    <row r="67" spans="1:20" ht="12" customHeight="1">
      <c r="A67" s="93" t="s">
        <v>485</v>
      </c>
      <c r="B67" s="143">
        <v>518</v>
      </c>
      <c r="C67" s="143">
        <v>53</v>
      </c>
      <c r="D67" s="143">
        <v>31</v>
      </c>
      <c r="E67" s="143">
        <v>18</v>
      </c>
      <c r="F67" s="143">
        <v>5</v>
      </c>
      <c r="G67" s="143">
        <v>2</v>
      </c>
      <c r="H67" s="143">
        <v>7</v>
      </c>
      <c r="I67" s="143">
        <v>49</v>
      </c>
      <c r="J67" s="143">
        <v>2</v>
      </c>
      <c r="K67" s="143">
        <v>28</v>
      </c>
      <c r="L67" s="143">
        <v>296</v>
      </c>
      <c r="M67" s="143">
        <v>14</v>
      </c>
      <c r="N67" s="143">
        <v>0</v>
      </c>
      <c r="O67" s="143">
        <v>1</v>
      </c>
      <c r="P67" s="143">
        <v>0</v>
      </c>
      <c r="Q67" s="143">
        <v>11</v>
      </c>
      <c r="R67" s="143">
        <v>1</v>
      </c>
      <c r="S67" s="145">
        <v>0</v>
      </c>
      <c r="T67" s="57"/>
    </row>
    <row r="68" spans="1:20" ht="15" customHeight="1">
      <c r="A68" s="90" t="s">
        <v>51</v>
      </c>
      <c r="B68" s="143">
        <v>1277</v>
      </c>
      <c r="C68" s="143">
        <v>157</v>
      </c>
      <c r="D68" s="143">
        <v>266</v>
      </c>
      <c r="E68" s="143">
        <v>45</v>
      </c>
      <c r="F68" s="143">
        <v>8</v>
      </c>
      <c r="G68" s="143">
        <v>6</v>
      </c>
      <c r="H68" s="143">
        <v>44</v>
      </c>
      <c r="I68" s="143">
        <v>342</v>
      </c>
      <c r="J68" s="143">
        <v>2</v>
      </c>
      <c r="K68" s="143">
        <v>37</v>
      </c>
      <c r="L68" s="143">
        <v>298</v>
      </c>
      <c r="M68" s="143">
        <v>34</v>
      </c>
      <c r="N68" s="143">
        <v>3</v>
      </c>
      <c r="O68" s="143">
        <v>8</v>
      </c>
      <c r="P68" s="143">
        <v>9</v>
      </c>
      <c r="Q68" s="143">
        <v>17</v>
      </c>
      <c r="R68" s="143">
        <v>1</v>
      </c>
      <c r="S68" s="145">
        <v>0</v>
      </c>
      <c r="T68" s="57"/>
    </row>
    <row r="69" spans="1:20" ht="12" customHeight="1">
      <c r="A69" s="93" t="s">
        <v>436</v>
      </c>
      <c r="B69" s="143">
        <v>395</v>
      </c>
      <c r="C69" s="143">
        <v>39</v>
      </c>
      <c r="D69" s="143">
        <v>136</v>
      </c>
      <c r="E69" s="143">
        <v>12</v>
      </c>
      <c r="F69" s="143">
        <v>0</v>
      </c>
      <c r="G69" s="143">
        <v>1</v>
      </c>
      <c r="H69" s="143">
        <v>9</v>
      </c>
      <c r="I69" s="143">
        <v>117</v>
      </c>
      <c r="J69" s="143">
        <v>2</v>
      </c>
      <c r="K69" s="143">
        <v>8</v>
      </c>
      <c r="L69" s="143">
        <v>60</v>
      </c>
      <c r="M69" s="143">
        <v>3</v>
      </c>
      <c r="N69" s="143">
        <v>2</v>
      </c>
      <c r="O69" s="143">
        <v>2</v>
      </c>
      <c r="P69" s="143">
        <v>2</v>
      </c>
      <c r="Q69" s="143">
        <v>1</v>
      </c>
      <c r="R69" s="143">
        <v>1</v>
      </c>
      <c r="S69" s="145">
        <v>0</v>
      </c>
      <c r="T69" s="57"/>
    </row>
    <row r="70" spans="1:20" ht="15" customHeight="1">
      <c r="A70" s="90" t="s">
        <v>52</v>
      </c>
      <c r="B70" s="143">
        <v>508</v>
      </c>
      <c r="C70" s="143">
        <v>66</v>
      </c>
      <c r="D70" s="143">
        <v>60</v>
      </c>
      <c r="E70" s="143">
        <v>41</v>
      </c>
      <c r="F70" s="143">
        <v>6</v>
      </c>
      <c r="G70" s="143">
        <v>12</v>
      </c>
      <c r="H70" s="143">
        <v>19</v>
      </c>
      <c r="I70" s="143">
        <v>53</v>
      </c>
      <c r="J70" s="143">
        <v>0</v>
      </c>
      <c r="K70" s="143">
        <v>22</v>
      </c>
      <c r="L70" s="143">
        <v>136</v>
      </c>
      <c r="M70" s="143">
        <v>22</v>
      </c>
      <c r="N70" s="143">
        <v>1</v>
      </c>
      <c r="O70" s="143">
        <v>4</v>
      </c>
      <c r="P70" s="143">
        <v>1</v>
      </c>
      <c r="Q70" s="143">
        <v>10</v>
      </c>
      <c r="R70" s="143">
        <v>1</v>
      </c>
      <c r="S70" s="145">
        <v>54</v>
      </c>
      <c r="T70" s="57"/>
    </row>
    <row r="71" spans="1:20" ht="12" customHeight="1">
      <c r="A71" s="93" t="s">
        <v>441</v>
      </c>
      <c r="B71" s="143">
        <v>162</v>
      </c>
      <c r="C71" s="143">
        <v>23</v>
      </c>
      <c r="D71" s="143">
        <v>15</v>
      </c>
      <c r="E71" s="143">
        <v>4</v>
      </c>
      <c r="F71" s="143">
        <v>2</v>
      </c>
      <c r="G71" s="143">
        <v>1</v>
      </c>
      <c r="H71" s="143">
        <v>11</v>
      </c>
      <c r="I71" s="143">
        <v>16</v>
      </c>
      <c r="J71" s="143">
        <v>0</v>
      </c>
      <c r="K71" s="143">
        <v>7</v>
      </c>
      <c r="L71" s="143">
        <v>23</v>
      </c>
      <c r="M71" s="143">
        <v>4</v>
      </c>
      <c r="N71" s="143">
        <v>0</v>
      </c>
      <c r="O71" s="143">
        <v>1</v>
      </c>
      <c r="P71" s="143">
        <v>0</v>
      </c>
      <c r="Q71" s="143">
        <v>5</v>
      </c>
      <c r="R71" s="143">
        <v>0</v>
      </c>
      <c r="S71" s="145">
        <v>50</v>
      </c>
      <c r="T71" s="57"/>
    </row>
    <row r="72" spans="1:20" ht="21" customHeight="1">
      <c r="A72" s="88" t="s">
        <v>369</v>
      </c>
      <c r="B72" s="142">
        <v>4915</v>
      </c>
      <c r="C72" s="142">
        <v>578</v>
      </c>
      <c r="D72" s="142">
        <v>589</v>
      </c>
      <c r="E72" s="142">
        <v>298</v>
      </c>
      <c r="F72" s="142">
        <v>40</v>
      </c>
      <c r="G72" s="142">
        <v>36</v>
      </c>
      <c r="H72" s="142">
        <v>326</v>
      </c>
      <c r="I72" s="142">
        <v>371</v>
      </c>
      <c r="J72" s="142">
        <v>17</v>
      </c>
      <c r="K72" s="142">
        <v>270</v>
      </c>
      <c r="L72" s="142">
        <v>667</v>
      </c>
      <c r="M72" s="142">
        <v>244</v>
      </c>
      <c r="N72" s="142">
        <v>33</v>
      </c>
      <c r="O72" s="142">
        <v>78</v>
      </c>
      <c r="P72" s="142">
        <v>29</v>
      </c>
      <c r="Q72" s="142">
        <v>117</v>
      </c>
      <c r="R72" s="142">
        <v>40</v>
      </c>
      <c r="S72" s="158">
        <v>1182</v>
      </c>
      <c r="T72" s="57"/>
    </row>
    <row r="73" spans="1:20" ht="15" customHeight="1">
      <c r="A73" s="90" t="s">
        <v>53</v>
      </c>
      <c r="B73" s="143">
        <v>1130</v>
      </c>
      <c r="C73" s="143">
        <v>42</v>
      </c>
      <c r="D73" s="143">
        <v>45</v>
      </c>
      <c r="E73" s="143">
        <v>29</v>
      </c>
      <c r="F73" s="143">
        <v>0</v>
      </c>
      <c r="G73" s="143">
        <v>1</v>
      </c>
      <c r="H73" s="143">
        <v>15</v>
      </c>
      <c r="I73" s="143">
        <v>33</v>
      </c>
      <c r="J73" s="143">
        <v>0</v>
      </c>
      <c r="K73" s="143">
        <v>16</v>
      </c>
      <c r="L73" s="143">
        <v>28</v>
      </c>
      <c r="M73" s="143">
        <v>21</v>
      </c>
      <c r="N73" s="143">
        <v>4</v>
      </c>
      <c r="O73" s="143">
        <v>4</v>
      </c>
      <c r="P73" s="143">
        <v>0</v>
      </c>
      <c r="Q73" s="143">
        <v>5</v>
      </c>
      <c r="R73" s="143">
        <v>1</v>
      </c>
      <c r="S73" s="145">
        <v>886</v>
      </c>
      <c r="T73" s="57"/>
    </row>
    <row r="74" spans="1:20" ht="12" customHeight="1">
      <c r="A74" s="93" t="s">
        <v>133</v>
      </c>
      <c r="B74" s="143">
        <v>1086</v>
      </c>
      <c r="C74" s="143">
        <v>38</v>
      </c>
      <c r="D74" s="143">
        <v>44</v>
      </c>
      <c r="E74" s="143">
        <v>27</v>
      </c>
      <c r="F74" s="143">
        <v>0</v>
      </c>
      <c r="G74" s="143">
        <v>1</v>
      </c>
      <c r="H74" s="143">
        <v>15</v>
      </c>
      <c r="I74" s="143">
        <v>30</v>
      </c>
      <c r="J74" s="143">
        <v>0</v>
      </c>
      <c r="K74" s="143">
        <v>14</v>
      </c>
      <c r="L74" s="143">
        <v>25</v>
      </c>
      <c r="M74" s="143">
        <v>20</v>
      </c>
      <c r="N74" s="143">
        <v>2</v>
      </c>
      <c r="O74" s="143">
        <v>4</v>
      </c>
      <c r="P74" s="143">
        <v>0</v>
      </c>
      <c r="Q74" s="143">
        <v>5</v>
      </c>
      <c r="R74" s="143">
        <v>1</v>
      </c>
      <c r="S74" s="145">
        <v>860</v>
      </c>
      <c r="T74" s="57"/>
    </row>
    <row r="75" spans="1:20" ht="15" customHeight="1">
      <c r="A75" s="90" t="s">
        <v>54</v>
      </c>
      <c r="B75" s="143">
        <v>1339</v>
      </c>
      <c r="C75" s="143">
        <v>204</v>
      </c>
      <c r="D75" s="143">
        <v>191</v>
      </c>
      <c r="E75" s="143">
        <v>107</v>
      </c>
      <c r="F75" s="143">
        <v>16</v>
      </c>
      <c r="G75" s="143">
        <v>12</v>
      </c>
      <c r="H75" s="143">
        <v>94</v>
      </c>
      <c r="I75" s="143">
        <v>115</v>
      </c>
      <c r="J75" s="143">
        <v>4</v>
      </c>
      <c r="K75" s="143">
        <v>104</v>
      </c>
      <c r="L75" s="143">
        <v>232</v>
      </c>
      <c r="M75" s="143">
        <v>75</v>
      </c>
      <c r="N75" s="143">
        <v>10</v>
      </c>
      <c r="O75" s="143">
        <v>35</v>
      </c>
      <c r="P75" s="143">
        <v>25</v>
      </c>
      <c r="Q75" s="143">
        <v>40</v>
      </c>
      <c r="R75" s="143">
        <v>23</v>
      </c>
      <c r="S75" s="145">
        <v>52</v>
      </c>
      <c r="T75" s="57"/>
    </row>
    <row r="76" spans="1:20" ht="15" customHeight="1">
      <c r="A76" s="90" t="s">
        <v>55</v>
      </c>
      <c r="B76" s="143">
        <v>2446</v>
      </c>
      <c r="C76" s="143">
        <v>332</v>
      </c>
      <c r="D76" s="143">
        <v>353</v>
      </c>
      <c r="E76" s="143">
        <v>162</v>
      </c>
      <c r="F76" s="143">
        <v>24</v>
      </c>
      <c r="G76" s="143">
        <v>23</v>
      </c>
      <c r="H76" s="143">
        <v>217</v>
      </c>
      <c r="I76" s="143">
        <v>223</v>
      </c>
      <c r="J76" s="143">
        <v>13</v>
      </c>
      <c r="K76" s="143">
        <v>150</v>
      </c>
      <c r="L76" s="143">
        <v>407</v>
      </c>
      <c r="M76" s="143">
        <v>148</v>
      </c>
      <c r="N76" s="143">
        <v>19</v>
      </c>
      <c r="O76" s="143">
        <v>39</v>
      </c>
      <c r="P76" s="143">
        <v>4</v>
      </c>
      <c r="Q76" s="143">
        <v>72</v>
      </c>
      <c r="R76" s="143">
        <v>16</v>
      </c>
      <c r="S76" s="145">
        <v>244</v>
      </c>
      <c r="T76" s="57"/>
    </row>
    <row r="77" spans="1:20" ht="12" customHeight="1">
      <c r="A77" s="93" t="s">
        <v>443</v>
      </c>
      <c r="B77" s="143">
        <v>160</v>
      </c>
      <c r="C77" s="143">
        <v>20</v>
      </c>
      <c r="D77" s="143">
        <v>21</v>
      </c>
      <c r="E77" s="143">
        <v>14</v>
      </c>
      <c r="F77" s="143">
        <v>3</v>
      </c>
      <c r="G77" s="143">
        <v>1</v>
      </c>
      <c r="H77" s="143">
        <v>6</v>
      </c>
      <c r="I77" s="143">
        <v>16</v>
      </c>
      <c r="J77" s="143">
        <v>1</v>
      </c>
      <c r="K77" s="143">
        <v>13</v>
      </c>
      <c r="L77" s="143">
        <v>22</v>
      </c>
      <c r="M77" s="143">
        <v>5</v>
      </c>
      <c r="N77" s="143">
        <v>2</v>
      </c>
      <c r="O77" s="143">
        <v>3</v>
      </c>
      <c r="P77" s="143">
        <v>0</v>
      </c>
      <c r="Q77" s="143">
        <v>1</v>
      </c>
      <c r="R77" s="143">
        <v>0</v>
      </c>
      <c r="S77" s="145">
        <v>32</v>
      </c>
      <c r="T77" s="57"/>
    </row>
    <row r="78" spans="1:20" ht="12" customHeight="1">
      <c r="A78" s="93" t="s">
        <v>444</v>
      </c>
      <c r="B78" s="143">
        <v>1164</v>
      </c>
      <c r="C78" s="143">
        <v>187</v>
      </c>
      <c r="D78" s="143">
        <v>178</v>
      </c>
      <c r="E78" s="143">
        <v>53</v>
      </c>
      <c r="F78" s="143">
        <v>11</v>
      </c>
      <c r="G78" s="143">
        <v>11</v>
      </c>
      <c r="H78" s="143">
        <v>69</v>
      </c>
      <c r="I78" s="143">
        <v>103</v>
      </c>
      <c r="J78" s="143">
        <v>4</v>
      </c>
      <c r="K78" s="143">
        <v>66</v>
      </c>
      <c r="L78" s="143">
        <v>190</v>
      </c>
      <c r="M78" s="143">
        <v>94</v>
      </c>
      <c r="N78" s="143">
        <v>12</v>
      </c>
      <c r="O78" s="143">
        <v>15</v>
      </c>
      <c r="P78" s="143">
        <v>2</v>
      </c>
      <c r="Q78" s="143">
        <v>22</v>
      </c>
      <c r="R78" s="143">
        <v>7</v>
      </c>
      <c r="S78" s="145">
        <v>140</v>
      </c>
      <c r="T78" s="57"/>
    </row>
    <row r="79" spans="1:20" ht="12" customHeight="1">
      <c r="A79" s="93" t="s">
        <v>445</v>
      </c>
      <c r="B79" s="143">
        <v>90</v>
      </c>
      <c r="C79" s="143">
        <v>10</v>
      </c>
      <c r="D79" s="143">
        <v>9</v>
      </c>
      <c r="E79" s="143">
        <v>14</v>
      </c>
      <c r="F79" s="143">
        <v>0</v>
      </c>
      <c r="G79" s="143">
        <v>1</v>
      </c>
      <c r="H79" s="143">
        <v>11</v>
      </c>
      <c r="I79" s="143">
        <v>5</v>
      </c>
      <c r="J79" s="143">
        <v>0</v>
      </c>
      <c r="K79" s="143">
        <v>4</v>
      </c>
      <c r="L79" s="143">
        <v>12</v>
      </c>
      <c r="M79" s="143">
        <v>2</v>
      </c>
      <c r="N79" s="143">
        <v>0</v>
      </c>
      <c r="O79" s="143">
        <v>0</v>
      </c>
      <c r="P79" s="143">
        <v>0</v>
      </c>
      <c r="Q79" s="143">
        <v>4</v>
      </c>
      <c r="R79" s="143">
        <v>4</v>
      </c>
      <c r="S79" s="145">
        <v>14</v>
      </c>
      <c r="T79" s="57"/>
    </row>
    <row r="80" spans="1:20" ht="21" customHeight="1">
      <c r="A80" s="88" t="s">
        <v>373</v>
      </c>
      <c r="B80" s="142">
        <v>26925</v>
      </c>
      <c r="C80" s="142">
        <v>3055</v>
      </c>
      <c r="D80" s="142">
        <v>3009</v>
      </c>
      <c r="E80" s="142">
        <v>1527</v>
      </c>
      <c r="F80" s="142">
        <v>201</v>
      </c>
      <c r="G80" s="142">
        <v>365</v>
      </c>
      <c r="H80" s="142">
        <v>2063</v>
      </c>
      <c r="I80" s="142">
        <v>2997</v>
      </c>
      <c r="J80" s="142">
        <v>191</v>
      </c>
      <c r="K80" s="142">
        <v>2614</v>
      </c>
      <c r="L80" s="142">
        <v>6221</v>
      </c>
      <c r="M80" s="142">
        <v>1220</v>
      </c>
      <c r="N80" s="142">
        <v>266</v>
      </c>
      <c r="O80" s="142">
        <v>519</v>
      </c>
      <c r="P80" s="142">
        <v>278</v>
      </c>
      <c r="Q80" s="142">
        <v>847</v>
      </c>
      <c r="R80" s="142">
        <v>232</v>
      </c>
      <c r="S80" s="158">
        <v>1320</v>
      </c>
      <c r="T80" s="57"/>
    </row>
    <row r="81" spans="1:20" ht="15" customHeight="1">
      <c r="A81" s="90" t="s">
        <v>56</v>
      </c>
      <c r="B81" s="143">
        <v>13196</v>
      </c>
      <c r="C81" s="143">
        <v>1317</v>
      </c>
      <c r="D81" s="143">
        <v>1055</v>
      </c>
      <c r="E81" s="143">
        <v>836</v>
      </c>
      <c r="F81" s="143">
        <v>55</v>
      </c>
      <c r="G81" s="143">
        <v>216</v>
      </c>
      <c r="H81" s="143">
        <v>649</v>
      </c>
      <c r="I81" s="143">
        <v>958</v>
      </c>
      <c r="J81" s="143">
        <v>96</v>
      </c>
      <c r="K81" s="143">
        <v>1550</v>
      </c>
      <c r="L81" s="143">
        <v>3587</v>
      </c>
      <c r="M81" s="143">
        <v>513</v>
      </c>
      <c r="N81" s="143">
        <v>156</v>
      </c>
      <c r="O81" s="143">
        <v>209</v>
      </c>
      <c r="P81" s="143">
        <v>137</v>
      </c>
      <c r="Q81" s="143">
        <v>450</v>
      </c>
      <c r="R81" s="143">
        <v>100</v>
      </c>
      <c r="S81" s="145">
        <v>1312</v>
      </c>
      <c r="T81" s="57"/>
    </row>
    <row r="82" spans="1:20" ht="12" customHeight="1">
      <c r="A82" s="93" t="s">
        <v>375</v>
      </c>
      <c r="B82" s="143">
        <v>442</v>
      </c>
      <c r="C82" s="143">
        <v>21</v>
      </c>
      <c r="D82" s="143">
        <v>42</v>
      </c>
      <c r="E82" s="143">
        <v>29</v>
      </c>
      <c r="F82" s="143">
        <v>3</v>
      </c>
      <c r="G82" s="143">
        <v>5</v>
      </c>
      <c r="H82" s="143">
        <v>70</v>
      </c>
      <c r="I82" s="143">
        <v>48</v>
      </c>
      <c r="J82" s="143">
        <v>33</v>
      </c>
      <c r="K82" s="143">
        <v>26</v>
      </c>
      <c r="L82" s="143">
        <v>89</v>
      </c>
      <c r="M82" s="143">
        <v>25</v>
      </c>
      <c r="N82" s="143">
        <v>1</v>
      </c>
      <c r="O82" s="143">
        <v>5</v>
      </c>
      <c r="P82" s="143">
        <v>4</v>
      </c>
      <c r="Q82" s="143">
        <v>29</v>
      </c>
      <c r="R82" s="143">
        <v>10</v>
      </c>
      <c r="S82" s="145">
        <v>2</v>
      </c>
      <c r="T82" s="57"/>
    </row>
    <row r="83" spans="1:20" ht="12" customHeight="1">
      <c r="A83" s="93" t="s">
        <v>376</v>
      </c>
      <c r="B83" s="143">
        <v>214</v>
      </c>
      <c r="C83" s="143">
        <v>12</v>
      </c>
      <c r="D83" s="143">
        <v>23</v>
      </c>
      <c r="E83" s="143">
        <v>20</v>
      </c>
      <c r="F83" s="143">
        <v>0</v>
      </c>
      <c r="G83" s="143">
        <v>2</v>
      </c>
      <c r="H83" s="143">
        <v>6</v>
      </c>
      <c r="I83" s="143">
        <v>29</v>
      </c>
      <c r="J83" s="143">
        <v>1</v>
      </c>
      <c r="K83" s="143">
        <v>13</v>
      </c>
      <c r="L83" s="143">
        <v>49</v>
      </c>
      <c r="M83" s="143">
        <v>19</v>
      </c>
      <c r="N83" s="143">
        <v>2</v>
      </c>
      <c r="O83" s="143">
        <v>8</v>
      </c>
      <c r="P83" s="143">
        <v>1</v>
      </c>
      <c r="Q83" s="143">
        <v>22</v>
      </c>
      <c r="R83" s="143">
        <v>7</v>
      </c>
      <c r="S83" s="145">
        <v>0</v>
      </c>
      <c r="T83" s="57"/>
    </row>
    <row r="84" spans="1:20" ht="12" customHeight="1">
      <c r="A84" s="93" t="s">
        <v>377</v>
      </c>
      <c r="B84" s="143">
        <v>451</v>
      </c>
      <c r="C84" s="143">
        <v>72</v>
      </c>
      <c r="D84" s="143">
        <v>66</v>
      </c>
      <c r="E84" s="143">
        <v>37</v>
      </c>
      <c r="F84" s="143">
        <v>1</v>
      </c>
      <c r="G84" s="143">
        <v>5</v>
      </c>
      <c r="H84" s="143">
        <v>9</v>
      </c>
      <c r="I84" s="143">
        <v>56</v>
      </c>
      <c r="J84" s="143">
        <v>2</v>
      </c>
      <c r="K84" s="143">
        <v>35</v>
      </c>
      <c r="L84" s="143">
        <v>111</v>
      </c>
      <c r="M84" s="143">
        <v>14</v>
      </c>
      <c r="N84" s="143">
        <v>5</v>
      </c>
      <c r="O84" s="143">
        <v>4</v>
      </c>
      <c r="P84" s="143">
        <v>3</v>
      </c>
      <c r="Q84" s="143">
        <v>20</v>
      </c>
      <c r="R84" s="143">
        <v>11</v>
      </c>
      <c r="S84" s="145">
        <v>0</v>
      </c>
      <c r="T84" s="57"/>
    </row>
    <row r="85" spans="1:20" ht="12" customHeight="1">
      <c r="A85" s="93" t="s">
        <v>379</v>
      </c>
      <c r="B85" s="143">
        <v>3553</v>
      </c>
      <c r="C85" s="143">
        <v>495</v>
      </c>
      <c r="D85" s="143">
        <v>531</v>
      </c>
      <c r="E85" s="143">
        <v>95</v>
      </c>
      <c r="F85" s="143">
        <v>6</v>
      </c>
      <c r="G85" s="143">
        <v>62</v>
      </c>
      <c r="H85" s="143">
        <v>74</v>
      </c>
      <c r="I85" s="143">
        <v>95</v>
      </c>
      <c r="J85" s="143">
        <v>18</v>
      </c>
      <c r="K85" s="143">
        <v>430</v>
      </c>
      <c r="L85" s="143">
        <v>1234</v>
      </c>
      <c r="M85" s="143">
        <v>193</v>
      </c>
      <c r="N85" s="143">
        <v>22</v>
      </c>
      <c r="O85" s="143">
        <v>45</v>
      </c>
      <c r="P85" s="143">
        <v>37</v>
      </c>
      <c r="Q85" s="143">
        <v>197</v>
      </c>
      <c r="R85" s="143">
        <v>19</v>
      </c>
      <c r="S85" s="145">
        <v>0</v>
      </c>
      <c r="T85" s="57"/>
    </row>
    <row r="86" spans="1:20" ht="12" customHeight="1">
      <c r="A86" s="93" t="s">
        <v>57</v>
      </c>
      <c r="B86" s="143">
        <v>2661</v>
      </c>
      <c r="C86" s="143">
        <v>271</v>
      </c>
      <c r="D86" s="143">
        <v>176</v>
      </c>
      <c r="E86" s="143">
        <v>162</v>
      </c>
      <c r="F86" s="143">
        <v>16</v>
      </c>
      <c r="G86" s="143">
        <v>40</v>
      </c>
      <c r="H86" s="143">
        <v>374</v>
      </c>
      <c r="I86" s="143">
        <v>331</v>
      </c>
      <c r="J86" s="143">
        <v>7</v>
      </c>
      <c r="K86" s="143">
        <v>255</v>
      </c>
      <c r="L86" s="143">
        <v>798</v>
      </c>
      <c r="M86" s="143">
        <v>92</v>
      </c>
      <c r="N86" s="143">
        <v>11</v>
      </c>
      <c r="O86" s="143">
        <v>31</v>
      </c>
      <c r="P86" s="143">
        <v>12</v>
      </c>
      <c r="Q86" s="143">
        <v>73</v>
      </c>
      <c r="R86" s="143">
        <v>10</v>
      </c>
      <c r="S86" s="145">
        <v>2</v>
      </c>
      <c r="T86" s="57"/>
    </row>
    <row r="87" spans="1:20" ht="12" customHeight="1">
      <c r="A87" s="93" t="s">
        <v>380</v>
      </c>
      <c r="B87" s="143">
        <v>1428</v>
      </c>
      <c r="C87" s="143">
        <v>11</v>
      </c>
      <c r="D87" s="143">
        <v>16</v>
      </c>
      <c r="E87" s="143">
        <v>42</v>
      </c>
      <c r="F87" s="143">
        <v>3</v>
      </c>
      <c r="G87" s="143">
        <v>0</v>
      </c>
      <c r="H87" s="143">
        <v>2</v>
      </c>
      <c r="I87" s="143">
        <v>16</v>
      </c>
      <c r="J87" s="143">
        <v>0</v>
      </c>
      <c r="K87" s="143">
        <v>7</v>
      </c>
      <c r="L87" s="143">
        <v>19</v>
      </c>
      <c r="M87" s="143">
        <v>6</v>
      </c>
      <c r="N87" s="143">
        <v>0</v>
      </c>
      <c r="O87" s="143">
        <v>0</v>
      </c>
      <c r="P87" s="143">
        <v>1</v>
      </c>
      <c r="Q87" s="143">
        <v>1</v>
      </c>
      <c r="R87" s="143">
        <v>0</v>
      </c>
      <c r="S87" s="145">
        <v>1304</v>
      </c>
      <c r="T87" s="57"/>
    </row>
    <row r="88" spans="1:20" ht="12" customHeight="1">
      <c r="A88" s="93" t="s">
        <v>382</v>
      </c>
      <c r="B88" s="143">
        <v>297</v>
      </c>
      <c r="C88" s="143">
        <v>31</v>
      </c>
      <c r="D88" s="143">
        <v>22</v>
      </c>
      <c r="E88" s="143">
        <v>38</v>
      </c>
      <c r="F88" s="143">
        <v>0</v>
      </c>
      <c r="G88" s="143">
        <v>2</v>
      </c>
      <c r="H88" s="143">
        <v>18</v>
      </c>
      <c r="I88" s="143">
        <v>33</v>
      </c>
      <c r="J88" s="143">
        <v>0</v>
      </c>
      <c r="K88" s="143">
        <v>34</v>
      </c>
      <c r="L88" s="143">
        <v>91</v>
      </c>
      <c r="M88" s="143">
        <v>15</v>
      </c>
      <c r="N88" s="143">
        <v>4</v>
      </c>
      <c r="O88" s="143">
        <v>2</v>
      </c>
      <c r="P88" s="143">
        <v>1</v>
      </c>
      <c r="Q88" s="143">
        <v>2</v>
      </c>
      <c r="R88" s="143">
        <v>2</v>
      </c>
      <c r="S88" s="145">
        <v>2</v>
      </c>
      <c r="T88" s="57"/>
    </row>
    <row r="89" spans="1:20" ht="12" customHeight="1">
      <c r="A89" s="93" t="s">
        <v>385</v>
      </c>
      <c r="B89" s="143">
        <v>1524</v>
      </c>
      <c r="C89" s="143">
        <v>182</v>
      </c>
      <c r="D89" s="143">
        <v>47</v>
      </c>
      <c r="E89" s="143">
        <v>251</v>
      </c>
      <c r="F89" s="143">
        <v>10</v>
      </c>
      <c r="G89" s="143">
        <v>43</v>
      </c>
      <c r="H89" s="143">
        <v>51</v>
      </c>
      <c r="I89" s="143">
        <v>75</v>
      </c>
      <c r="J89" s="143">
        <v>1</v>
      </c>
      <c r="K89" s="143">
        <v>303</v>
      </c>
      <c r="L89" s="143">
        <v>433</v>
      </c>
      <c r="M89" s="143">
        <v>46</v>
      </c>
      <c r="N89" s="143">
        <v>27</v>
      </c>
      <c r="O89" s="143">
        <v>14</v>
      </c>
      <c r="P89" s="143">
        <v>4</v>
      </c>
      <c r="Q89" s="143">
        <v>29</v>
      </c>
      <c r="R89" s="143">
        <v>8</v>
      </c>
      <c r="S89" s="145">
        <v>0</v>
      </c>
      <c r="T89" s="57"/>
    </row>
    <row r="90" spans="1:20" ht="12" customHeight="1">
      <c r="A90" s="93" t="s">
        <v>507</v>
      </c>
      <c r="B90" s="143">
        <v>94</v>
      </c>
      <c r="C90" s="143">
        <v>4</v>
      </c>
      <c r="D90" s="143">
        <v>3</v>
      </c>
      <c r="E90" s="143">
        <v>9</v>
      </c>
      <c r="F90" s="143">
        <v>0</v>
      </c>
      <c r="G90" s="143">
        <v>0</v>
      </c>
      <c r="H90" s="143">
        <v>0</v>
      </c>
      <c r="I90" s="143">
        <v>0</v>
      </c>
      <c r="J90" s="143">
        <v>0</v>
      </c>
      <c r="K90" s="143">
        <v>53</v>
      </c>
      <c r="L90" s="143">
        <v>10</v>
      </c>
      <c r="M90" s="143">
        <v>10</v>
      </c>
      <c r="N90" s="143">
        <v>0</v>
      </c>
      <c r="O90" s="143">
        <v>4</v>
      </c>
      <c r="P90" s="143">
        <v>1</v>
      </c>
      <c r="Q90" s="143">
        <v>0</v>
      </c>
      <c r="R90" s="143">
        <v>0</v>
      </c>
      <c r="S90" s="145">
        <v>0</v>
      </c>
      <c r="T90" s="57"/>
    </row>
    <row r="91" spans="1:20" ht="12" customHeight="1">
      <c r="A91" s="93" t="s">
        <v>58</v>
      </c>
      <c r="B91" s="143">
        <v>2263</v>
      </c>
      <c r="C91" s="143">
        <v>209</v>
      </c>
      <c r="D91" s="143">
        <v>114</v>
      </c>
      <c r="E91" s="143">
        <v>126</v>
      </c>
      <c r="F91" s="143">
        <v>12</v>
      </c>
      <c r="G91" s="143">
        <v>56</v>
      </c>
      <c r="H91" s="143">
        <v>38</v>
      </c>
      <c r="I91" s="143">
        <v>196</v>
      </c>
      <c r="J91" s="143">
        <v>33</v>
      </c>
      <c r="K91" s="143">
        <v>368</v>
      </c>
      <c r="L91" s="143">
        <v>702</v>
      </c>
      <c r="M91" s="143">
        <v>83</v>
      </c>
      <c r="N91" s="143">
        <v>72</v>
      </c>
      <c r="O91" s="143">
        <v>93</v>
      </c>
      <c r="P91" s="143">
        <v>64</v>
      </c>
      <c r="Q91" s="143">
        <v>69</v>
      </c>
      <c r="R91" s="143">
        <v>28</v>
      </c>
      <c r="S91" s="145">
        <v>0</v>
      </c>
      <c r="T91" s="57"/>
    </row>
    <row r="92" spans="1:20" ht="15" customHeight="1">
      <c r="A92" s="90" t="s">
        <v>59</v>
      </c>
      <c r="B92" s="143">
        <v>8290</v>
      </c>
      <c r="C92" s="143">
        <v>1180</v>
      </c>
      <c r="D92" s="143">
        <v>1219</v>
      </c>
      <c r="E92" s="143">
        <v>517</v>
      </c>
      <c r="F92" s="143">
        <v>90</v>
      </c>
      <c r="G92" s="143">
        <v>95</v>
      </c>
      <c r="H92" s="143">
        <v>441</v>
      </c>
      <c r="I92" s="143">
        <v>1235</v>
      </c>
      <c r="J92" s="143">
        <v>72</v>
      </c>
      <c r="K92" s="143">
        <v>670</v>
      </c>
      <c r="L92" s="143">
        <v>1595</v>
      </c>
      <c r="M92" s="143">
        <v>476</v>
      </c>
      <c r="N92" s="143">
        <v>86</v>
      </c>
      <c r="O92" s="143">
        <v>187</v>
      </c>
      <c r="P92" s="143">
        <v>97</v>
      </c>
      <c r="Q92" s="143">
        <v>221</v>
      </c>
      <c r="R92" s="143">
        <v>107</v>
      </c>
      <c r="S92" s="145">
        <v>2</v>
      </c>
      <c r="T92" s="57"/>
    </row>
    <row r="93" spans="1:20" ht="12" customHeight="1">
      <c r="A93" s="93" t="s">
        <v>447</v>
      </c>
      <c r="B93" s="143">
        <v>1549</v>
      </c>
      <c r="C93" s="143">
        <v>236</v>
      </c>
      <c r="D93" s="143">
        <v>246</v>
      </c>
      <c r="E93" s="143">
        <v>58</v>
      </c>
      <c r="F93" s="143">
        <v>18</v>
      </c>
      <c r="G93" s="143">
        <v>12</v>
      </c>
      <c r="H93" s="143">
        <v>130</v>
      </c>
      <c r="I93" s="143">
        <v>221</v>
      </c>
      <c r="J93" s="143">
        <v>27</v>
      </c>
      <c r="K93" s="143">
        <v>96</v>
      </c>
      <c r="L93" s="143">
        <v>333</v>
      </c>
      <c r="M93" s="143">
        <v>53</v>
      </c>
      <c r="N93" s="143">
        <v>14</v>
      </c>
      <c r="O93" s="143">
        <v>42</v>
      </c>
      <c r="P93" s="143">
        <v>15</v>
      </c>
      <c r="Q93" s="143">
        <v>28</v>
      </c>
      <c r="R93" s="143">
        <v>20</v>
      </c>
      <c r="S93" s="145">
        <v>0</v>
      </c>
      <c r="T93" s="57"/>
    </row>
    <row r="94" spans="1:20" ht="12" customHeight="1">
      <c r="A94" s="93" t="s">
        <v>448</v>
      </c>
      <c r="B94" s="143">
        <v>144</v>
      </c>
      <c r="C94" s="143">
        <v>27</v>
      </c>
      <c r="D94" s="143">
        <v>19</v>
      </c>
      <c r="E94" s="143">
        <v>10</v>
      </c>
      <c r="F94" s="143">
        <v>0</v>
      </c>
      <c r="G94" s="143">
        <v>1</v>
      </c>
      <c r="H94" s="143">
        <v>15</v>
      </c>
      <c r="I94" s="143">
        <v>12</v>
      </c>
      <c r="J94" s="143">
        <v>1</v>
      </c>
      <c r="K94" s="143">
        <v>11</v>
      </c>
      <c r="L94" s="143">
        <v>36</v>
      </c>
      <c r="M94" s="143">
        <v>8</v>
      </c>
      <c r="N94" s="143">
        <v>2</v>
      </c>
      <c r="O94" s="143">
        <v>0</v>
      </c>
      <c r="P94" s="143">
        <v>0</v>
      </c>
      <c r="Q94" s="143">
        <v>2</v>
      </c>
      <c r="R94" s="143">
        <v>0</v>
      </c>
      <c r="S94" s="145">
        <v>0</v>
      </c>
      <c r="T94" s="57"/>
    </row>
    <row r="95" spans="1:20" ht="12" customHeight="1">
      <c r="A95" s="93" t="s">
        <v>388</v>
      </c>
      <c r="B95" s="143">
        <v>1474</v>
      </c>
      <c r="C95" s="143">
        <v>209</v>
      </c>
      <c r="D95" s="143">
        <v>112</v>
      </c>
      <c r="E95" s="143">
        <v>61</v>
      </c>
      <c r="F95" s="143">
        <v>10</v>
      </c>
      <c r="G95" s="143">
        <v>24</v>
      </c>
      <c r="H95" s="143">
        <v>65</v>
      </c>
      <c r="I95" s="143">
        <v>483</v>
      </c>
      <c r="J95" s="143">
        <v>4</v>
      </c>
      <c r="K95" s="143">
        <v>77</v>
      </c>
      <c r="L95" s="143">
        <v>257</v>
      </c>
      <c r="M95" s="143">
        <v>55</v>
      </c>
      <c r="N95" s="143">
        <v>8</v>
      </c>
      <c r="O95" s="143">
        <v>26</v>
      </c>
      <c r="P95" s="143">
        <v>12</v>
      </c>
      <c r="Q95" s="143">
        <v>61</v>
      </c>
      <c r="R95" s="143">
        <v>10</v>
      </c>
      <c r="S95" s="145">
        <v>0</v>
      </c>
      <c r="T95" s="57"/>
    </row>
    <row r="96" spans="1:20" ht="12" customHeight="1">
      <c r="A96" s="93" t="s">
        <v>389</v>
      </c>
      <c r="B96" s="143">
        <v>590</v>
      </c>
      <c r="C96" s="143">
        <v>96</v>
      </c>
      <c r="D96" s="143">
        <v>79</v>
      </c>
      <c r="E96" s="143">
        <v>30</v>
      </c>
      <c r="F96" s="143">
        <v>3</v>
      </c>
      <c r="G96" s="143">
        <v>4</v>
      </c>
      <c r="H96" s="143">
        <v>31</v>
      </c>
      <c r="I96" s="143">
        <v>66</v>
      </c>
      <c r="J96" s="143">
        <v>2</v>
      </c>
      <c r="K96" s="143">
        <v>41</v>
      </c>
      <c r="L96" s="143">
        <v>129</v>
      </c>
      <c r="M96" s="143">
        <v>52</v>
      </c>
      <c r="N96" s="143">
        <v>11</v>
      </c>
      <c r="O96" s="143">
        <v>3</v>
      </c>
      <c r="P96" s="143">
        <v>3</v>
      </c>
      <c r="Q96" s="143">
        <v>36</v>
      </c>
      <c r="R96" s="143">
        <v>4</v>
      </c>
      <c r="S96" s="145">
        <v>0</v>
      </c>
      <c r="T96" s="57"/>
    </row>
    <row r="97" spans="1:20" ht="12" customHeight="1">
      <c r="A97" s="93" t="s">
        <v>390</v>
      </c>
      <c r="B97" s="143">
        <v>640</v>
      </c>
      <c r="C97" s="143">
        <v>105</v>
      </c>
      <c r="D97" s="143">
        <v>57</v>
      </c>
      <c r="E97" s="143">
        <v>16</v>
      </c>
      <c r="F97" s="143">
        <v>1</v>
      </c>
      <c r="G97" s="143">
        <v>16</v>
      </c>
      <c r="H97" s="143">
        <v>12</v>
      </c>
      <c r="I97" s="143">
        <v>44</v>
      </c>
      <c r="J97" s="143">
        <v>1</v>
      </c>
      <c r="K97" s="143">
        <v>54</v>
      </c>
      <c r="L97" s="143">
        <v>293</v>
      </c>
      <c r="M97" s="143">
        <v>20</v>
      </c>
      <c r="N97" s="143">
        <v>12</v>
      </c>
      <c r="O97" s="143">
        <v>0</v>
      </c>
      <c r="P97" s="143">
        <v>0</v>
      </c>
      <c r="Q97" s="143">
        <v>8</v>
      </c>
      <c r="R97" s="143">
        <v>1</v>
      </c>
      <c r="S97" s="145">
        <v>0</v>
      </c>
      <c r="T97" s="57"/>
    </row>
    <row r="98" spans="1:20" ht="12" customHeight="1">
      <c r="A98" s="93" t="s">
        <v>391</v>
      </c>
      <c r="B98" s="143">
        <v>1246</v>
      </c>
      <c r="C98" s="143">
        <v>225</v>
      </c>
      <c r="D98" s="143">
        <v>225</v>
      </c>
      <c r="E98" s="143">
        <v>48</v>
      </c>
      <c r="F98" s="143">
        <v>11</v>
      </c>
      <c r="G98" s="143">
        <v>12</v>
      </c>
      <c r="H98" s="143">
        <v>43</v>
      </c>
      <c r="I98" s="143">
        <v>136</v>
      </c>
      <c r="J98" s="143">
        <v>5</v>
      </c>
      <c r="K98" s="143">
        <v>105</v>
      </c>
      <c r="L98" s="143">
        <v>250</v>
      </c>
      <c r="M98" s="143">
        <v>118</v>
      </c>
      <c r="N98" s="143">
        <v>15</v>
      </c>
      <c r="O98" s="143">
        <v>11</v>
      </c>
      <c r="P98" s="143">
        <v>1</v>
      </c>
      <c r="Q98" s="143">
        <v>35</v>
      </c>
      <c r="R98" s="143">
        <v>6</v>
      </c>
      <c r="S98" s="145">
        <v>0</v>
      </c>
      <c r="T98" s="57"/>
    </row>
    <row r="99" spans="1:20" ht="12" customHeight="1">
      <c r="A99" s="93" t="s">
        <v>392</v>
      </c>
      <c r="B99" s="143">
        <v>2190</v>
      </c>
      <c r="C99" s="143">
        <v>233</v>
      </c>
      <c r="D99" s="143">
        <v>417</v>
      </c>
      <c r="E99" s="143">
        <v>250</v>
      </c>
      <c r="F99" s="143">
        <v>47</v>
      </c>
      <c r="G99" s="143">
        <v>24</v>
      </c>
      <c r="H99" s="143">
        <v>99</v>
      </c>
      <c r="I99" s="143">
        <v>166</v>
      </c>
      <c r="J99" s="143">
        <v>31</v>
      </c>
      <c r="K99" s="143">
        <v>265</v>
      </c>
      <c r="L99" s="143">
        <v>216</v>
      </c>
      <c r="M99" s="143">
        <v>158</v>
      </c>
      <c r="N99" s="143">
        <v>21</v>
      </c>
      <c r="O99" s="143">
        <v>101</v>
      </c>
      <c r="P99" s="143">
        <v>64</v>
      </c>
      <c r="Q99" s="143">
        <v>31</v>
      </c>
      <c r="R99" s="143">
        <v>65</v>
      </c>
      <c r="S99" s="145">
        <v>2</v>
      </c>
      <c r="T99" s="57"/>
    </row>
    <row r="100" spans="1:20" ht="15" customHeight="1">
      <c r="A100" s="90" t="s">
        <v>63</v>
      </c>
      <c r="B100" s="143">
        <v>5439</v>
      </c>
      <c r="C100" s="143">
        <v>558</v>
      </c>
      <c r="D100" s="143">
        <v>735</v>
      </c>
      <c r="E100" s="143">
        <v>174</v>
      </c>
      <c r="F100" s="143">
        <v>56</v>
      </c>
      <c r="G100" s="143">
        <v>54</v>
      </c>
      <c r="H100" s="143">
        <v>973</v>
      </c>
      <c r="I100" s="143">
        <v>804</v>
      </c>
      <c r="J100" s="143">
        <v>23</v>
      </c>
      <c r="K100" s="143">
        <v>394</v>
      </c>
      <c r="L100" s="143">
        <v>1039</v>
      </c>
      <c r="M100" s="143">
        <v>231</v>
      </c>
      <c r="N100" s="143">
        <v>24</v>
      </c>
      <c r="O100" s="143">
        <v>123</v>
      </c>
      <c r="P100" s="143">
        <v>44</v>
      </c>
      <c r="Q100" s="143">
        <v>176</v>
      </c>
      <c r="R100" s="143">
        <v>25</v>
      </c>
      <c r="S100" s="145">
        <v>6</v>
      </c>
      <c r="T100" s="57"/>
    </row>
    <row r="101" spans="1:20" ht="12" customHeight="1">
      <c r="A101" s="93" t="s">
        <v>446</v>
      </c>
      <c r="B101" s="143">
        <v>2482</v>
      </c>
      <c r="C101" s="143">
        <v>112</v>
      </c>
      <c r="D101" s="143">
        <v>299</v>
      </c>
      <c r="E101" s="143">
        <v>29</v>
      </c>
      <c r="F101" s="143">
        <v>16</v>
      </c>
      <c r="G101" s="143">
        <v>10</v>
      </c>
      <c r="H101" s="143">
        <v>824</v>
      </c>
      <c r="I101" s="143">
        <v>478</v>
      </c>
      <c r="J101" s="143">
        <v>4</v>
      </c>
      <c r="K101" s="143">
        <v>150</v>
      </c>
      <c r="L101" s="143">
        <v>378</v>
      </c>
      <c r="M101" s="143">
        <v>63</v>
      </c>
      <c r="N101" s="143">
        <v>1</v>
      </c>
      <c r="O101" s="143">
        <v>36</v>
      </c>
      <c r="P101" s="143">
        <v>3</v>
      </c>
      <c r="Q101" s="143">
        <v>77</v>
      </c>
      <c r="R101" s="143">
        <v>2</v>
      </c>
      <c r="S101" s="145">
        <v>0</v>
      </c>
      <c r="T101" s="57"/>
    </row>
    <row r="102" spans="1:20" ht="12" customHeight="1">
      <c r="A102" s="93" t="s">
        <v>484</v>
      </c>
      <c r="B102" s="143">
        <v>982</v>
      </c>
      <c r="C102" s="143">
        <v>145</v>
      </c>
      <c r="D102" s="143">
        <v>173</v>
      </c>
      <c r="E102" s="143">
        <v>45</v>
      </c>
      <c r="F102" s="143">
        <v>7</v>
      </c>
      <c r="G102" s="143">
        <v>19</v>
      </c>
      <c r="H102" s="143">
        <v>52</v>
      </c>
      <c r="I102" s="143">
        <v>145</v>
      </c>
      <c r="J102" s="143">
        <v>5</v>
      </c>
      <c r="K102" s="143">
        <v>71</v>
      </c>
      <c r="L102" s="143">
        <v>206</v>
      </c>
      <c r="M102" s="143">
        <v>37</v>
      </c>
      <c r="N102" s="143">
        <v>7</v>
      </c>
      <c r="O102" s="143">
        <v>29</v>
      </c>
      <c r="P102" s="143">
        <v>4</v>
      </c>
      <c r="Q102" s="143">
        <v>30</v>
      </c>
      <c r="R102" s="143">
        <v>3</v>
      </c>
      <c r="S102" s="145">
        <v>4</v>
      </c>
      <c r="T102" s="57"/>
    </row>
    <row r="103" spans="1:20" ht="12" customHeight="1">
      <c r="A103" s="93" t="s">
        <v>450</v>
      </c>
      <c r="B103" s="143">
        <v>36</v>
      </c>
      <c r="C103" s="143">
        <v>14</v>
      </c>
      <c r="D103" s="143">
        <v>2</v>
      </c>
      <c r="E103" s="143">
        <v>2</v>
      </c>
      <c r="F103" s="143">
        <v>0</v>
      </c>
      <c r="G103" s="143">
        <v>0</v>
      </c>
      <c r="H103" s="143">
        <v>4</v>
      </c>
      <c r="I103" s="143">
        <v>3</v>
      </c>
      <c r="J103" s="143">
        <v>0</v>
      </c>
      <c r="K103" s="143">
        <v>1</v>
      </c>
      <c r="L103" s="143">
        <v>8</v>
      </c>
      <c r="M103" s="143">
        <v>1</v>
      </c>
      <c r="N103" s="143">
        <v>0</v>
      </c>
      <c r="O103" s="143">
        <v>0</v>
      </c>
      <c r="P103" s="143">
        <v>0</v>
      </c>
      <c r="Q103" s="143">
        <v>0</v>
      </c>
      <c r="R103" s="143">
        <v>1</v>
      </c>
      <c r="S103" s="145">
        <v>0</v>
      </c>
      <c r="T103" s="57"/>
    </row>
    <row r="104" spans="1:20" ht="30" customHeight="1">
      <c r="A104" s="93" t="s">
        <v>18</v>
      </c>
      <c r="B104" s="143">
        <v>1083</v>
      </c>
      <c r="C104" s="143">
        <v>180</v>
      </c>
      <c r="D104" s="143">
        <v>162</v>
      </c>
      <c r="E104" s="143">
        <v>33</v>
      </c>
      <c r="F104" s="143">
        <v>18</v>
      </c>
      <c r="G104" s="143">
        <v>19</v>
      </c>
      <c r="H104" s="143">
        <v>35</v>
      </c>
      <c r="I104" s="143">
        <v>73</v>
      </c>
      <c r="J104" s="143">
        <v>7</v>
      </c>
      <c r="K104" s="143">
        <v>126</v>
      </c>
      <c r="L104" s="143">
        <v>254</v>
      </c>
      <c r="M104" s="143">
        <v>65</v>
      </c>
      <c r="N104" s="143">
        <v>8</v>
      </c>
      <c r="O104" s="143">
        <v>28</v>
      </c>
      <c r="P104" s="143">
        <v>22</v>
      </c>
      <c r="Q104" s="143">
        <v>40</v>
      </c>
      <c r="R104" s="143">
        <v>13</v>
      </c>
      <c r="S104" s="145">
        <v>0</v>
      </c>
      <c r="T104" s="57"/>
    </row>
    <row r="105" spans="1:20" ht="12" customHeight="1">
      <c r="A105" s="93" t="s">
        <v>452</v>
      </c>
      <c r="B105" s="143">
        <v>178</v>
      </c>
      <c r="C105" s="143">
        <v>25</v>
      </c>
      <c r="D105" s="143">
        <v>18</v>
      </c>
      <c r="E105" s="143">
        <v>14</v>
      </c>
      <c r="F105" s="143">
        <v>1</v>
      </c>
      <c r="G105" s="143">
        <v>4</v>
      </c>
      <c r="H105" s="143">
        <v>8</v>
      </c>
      <c r="I105" s="143">
        <v>45</v>
      </c>
      <c r="J105" s="143">
        <v>0</v>
      </c>
      <c r="K105" s="143">
        <v>6</v>
      </c>
      <c r="L105" s="143">
        <v>38</v>
      </c>
      <c r="M105" s="143">
        <v>8</v>
      </c>
      <c r="N105" s="143">
        <v>1</v>
      </c>
      <c r="O105" s="143">
        <v>2</v>
      </c>
      <c r="P105" s="143">
        <v>0</v>
      </c>
      <c r="Q105" s="143">
        <v>6</v>
      </c>
      <c r="R105" s="143">
        <v>2</v>
      </c>
      <c r="S105" s="145">
        <v>0</v>
      </c>
      <c r="T105" s="57"/>
    </row>
    <row r="106" spans="1:20" ht="12" customHeight="1">
      <c r="A106" s="93" t="s">
        <v>506</v>
      </c>
      <c r="B106" s="143">
        <v>37</v>
      </c>
      <c r="C106" s="143">
        <v>5</v>
      </c>
      <c r="D106" s="143">
        <v>4</v>
      </c>
      <c r="E106" s="143">
        <v>5</v>
      </c>
      <c r="F106" s="143">
        <v>0</v>
      </c>
      <c r="G106" s="143">
        <v>0</v>
      </c>
      <c r="H106" s="143">
        <v>4</v>
      </c>
      <c r="I106" s="143">
        <v>3</v>
      </c>
      <c r="J106" s="143">
        <v>0</v>
      </c>
      <c r="K106" s="143">
        <v>3</v>
      </c>
      <c r="L106" s="143">
        <v>5</v>
      </c>
      <c r="M106" s="143">
        <v>2</v>
      </c>
      <c r="N106" s="143">
        <v>0</v>
      </c>
      <c r="O106" s="143">
        <v>0</v>
      </c>
      <c r="P106" s="143">
        <v>0</v>
      </c>
      <c r="Q106" s="143">
        <v>3</v>
      </c>
      <c r="R106" s="143">
        <v>1</v>
      </c>
      <c r="S106" s="145">
        <v>2</v>
      </c>
      <c r="T106" s="57"/>
    </row>
    <row r="107" spans="1:20" ht="21" customHeight="1">
      <c r="A107" s="88" t="s">
        <v>393</v>
      </c>
      <c r="B107" s="142">
        <v>145</v>
      </c>
      <c r="C107" s="142">
        <v>4</v>
      </c>
      <c r="D107" s="142">
        <v>2</v>
      </c>
      <c r="E107" s="142">
        <v>1</v>
      </c>
      <c r="F107" s="142">
        <v>0</v>
      </c>
      <c r="G107" s="142">
        <v>2</v>
      </c>
      <c r="H107" s="142">
        <v>2</v>
      </c>
      <c r="I107" s="142">
        <v>3</v>
      </c>
      <c r="J107" s="142">
        <v>2</v>
      </c>
      <c r="K107" s="142">
        <v>0</v>
      </c>
      <c r="L107" s="142">
        <v>4</v>
      </c>
      <c r="M107" s="142">
        <v>0</v>
      </c>
      <c r="N107" s="142">
        <v>0</v>
      </c>
      <c r="O107" s="142">
        <v>0</v>
      </c>
      <c r="P107" s="142">
        <v>0</v>
      </c>
      <c r="Q107" s="142">
        <v>0</v>
      </c>
      <c r="R107" s="142">
        <v>0</v>
      </c>
      <c r="S107" s="158">
        <v>125</v>
      </c>
      <c r="T107" s="57"/>
    </row>
    <row r="108" spans="1:20" ht="12" customHeight="1">
      <c r="A108" s="93" t="s">
        <v>394</v>
      </c>
      <c r="B108" s="143">
        <v>127</v>
      </c>
      <c r="C108" s="143">
        <v>1</v>
      </c>
      <c r="D108" s="143">
        <v>2</v>
      </c>
      <c r="E108" s="143">
        <v>1</v>
      </c>
      <c r="F108" s="143">
        <v>0</v>
      </c>
      <c r="G108" s="143">
        <v>1</v>
      </c>
      <c r="H108" s="143">
        <v>1</v>
      </c>
      <c r="I108" s="143">
        <v>3</v>
      </c>
      <c r="J108" s="143">
        <v>2</v>
      </c>
      <c r="K108" s="143">
        <v>0</v>
      </c>
      <c r="L108" s="143">
        <v>2</v>
      </c>
      <c r="M108" s="143">
        <v>0</v>
      </c>
      <c r="N108" s="143">
        <v>0</v>
      </c>
      <c r="O108" s="143">
        <v>0</v>
      </c>
      <c r="P108" s="143">
        <v>0</v>
      </c>
      <c r="Q108" s="143">
        <v>0</v>
      </c>
      <c r="R108" s="143">
        <v>0</v>
      </c>
      <c r="S108" s="145">
        <v>114</v>
      </c>
      <c r="T108" s="57"/>
    </row>
    <row r="109" spans="1:20" ht="21" customHeight="1">
      <c r="A109" s="88" t="s">
        <v>64</v>
      </c>
      <c r="B109" s="142">
        <v>1389</v>
      </c>
      <c r="C109" s="142">
        <v>116</v>
      </c>
      <c r="D109" s="142">
        <v>95</v>
      </c>
      <c r="E109" s="142">
        <v>364</v>
      </c>
      <c r="F109" s="142">
        <v>13</v>
      </c>
      <c r="G109" s="142">
        <v>23</v>
      </c>
      <c r="H109" s="142">
        <v>39</v>
      </c>
      <c r="I109" s="142">
        <v>77</v>
      </c>
      <c r="J109" s="142">
        <v>7</v>
      </c>
      <c r="K109" s="142">
        <v>108</v>
      </c>
      <c r="L109" s="142">
        <v>317</v>
      </c>
      <c r="M109" s="142">
        <v>112</v>
      </c>
      <c r="N109" s="142">
        <v>19</v>
      </c>
      <c r="O109" s="142">
        <v>21</v>
      </c>
      <c r="P109" s="142">
        <v>20</v>
      </c>
      <c r="Q109" s="142">
        <v>52</v>
      </c>
      <c r="R109" s="142">
        <v>6</v>
      </c>
      <c r="S109" s="158">
        <v>0</v>
      </c>
      <c r="T109" s="57"/>
    </row>
    <row r="110" spans="1:20" ht="12" customHeight="1">
      <c r="A110" s="93" t="s">
        <v>462</v>
      </c>
      <c r="B110" s="143">
        <v>868</v>
      </c>
      <c r="C110" s="143">
        <v>78</v>
      </c>
      <c r="D110" s="143">
        <v>83</v>
      </c>
      <c r="E110" s="143">
        <v>160</v>
      </c>
      <c r="F110" s="143">
        <v>8</v>
      </c>
      <c r="G110" s="143">
        <v>9</v>
      </c>
      <c r="H110" s="143">
        <v>23</v>
      </c>
      <c r="I110" s="143">
        <v>71</v>
      </c>
      <c r="J110" s="143">
        <v>3</v>
      </c>
      <c r="K110" s="143">
        <v>70</v>
      </c>
      <c r="L110" s="143">
        <v>209</v>
      </c>
      <c r="M110" s="143">
        <v>84</v>
      </c>
      <c r="N110" s="143">
        <v>19</v>
      </c>
      <c r="O110" s="143">
        <v>20</v>
      </c>
      <c r="P110" s="143">
        <v>7</v>
      </c>
      <c r="Q110" s="143">
        <v>18</v>
      </c>
      <c r="R110" s="143">
        <v>6</v>
      </c>
      <c r="S110" s="145">
        <v>0</v>
      </c>
      <c r="T110" s="57"/>
    </row>
    <row r="111" spans="1:20" ht="12" customHeight="1">
      <c r="A111" s="93" t="s">
        <v>523</v>
      </c>
      <c r="B111" s="143">
        <v>4</v>
      </c>
      <c r="C111" s="143">
        <v>0</v>
      </c>
      <c r="D111" s="143">
        <v>0</v>
      </c>
      <c r="E111" s="143">
        <v>3</v>
      </c>
      <c r="F111" s="143">
        <v>0</v>
      </c>
      <c r="G111" s="143">
        <v>0</v>
      </c>
      <c r="H111" s="143">
        <v>0</v>
      </c>
      <c r="I111" s="143">
        <v>0</v>
      </c>
      <c r="J111" s="143">
        <v>0</v>
      </c>
      <c r="K111" s="143">
        <v>0</v>
      </c>
      <c r="L111" s="143">
        <v>0</v>
      </c>
      <c r="M111" s="143">
        <v>1</v>
      </c>
      <c r="N111" s="143">
        <v>0</v>
      </c>
      <c r="O111" s="143">
        <v>0</v>
      </c>
      <c r="P111" s="143">
        <v>0</v>
      </c>
      <c r="Q111" s="143">
        <v>0</v>
      </c>
      <c r="R111" s="143">
        <v>0</v>
      </c>
      <c r="S111" s="145">
        <v>0</v>
      </c>
      <c r="T111" s="57"/>
    </row>
    <row r="112" spans="1:20" ht="12" customHeight="1">
      <c r="A112" s="93" t="s">
        <v>463</v>
      </c>
      <c r="B112" s="143">
        <v>517</v>
      </c>
      <c r="C112" s="143">
        <v>38</v>
      </c>
      <c r="D112" s="143">
        <v>12</v>
      </c>
      <c r="E112" s="143">
        <v>201</v>
      </c>
      <c r="F112" s="143">
        <v>5</v>
      </c>
      <c r="G112" s="143">
        <v>14</v>
      </c>
      <c r="H112" s="143">
        <v>16</v>
      </c>
      <c r="I112" s="143">
        <v>6</v>
      </c>
      <c r="J112" s="143">
        <v>4</v>
      </c>
      <c r="K112" s="143">
        <v>38</v>
      </c>
      <c r="L112" s="143">
        <v>108</v>
      </c>
      <c r="M112" s="143">
        <v>27</v>
      </c>
      <c r="N112" s="143">
        <v>0</v>
      </c>
      <c r="O112" s="143">
        <v>1</v>
      </c>
      <c r="P112" s="143">
        <v>13</v>
      </c>
      <c r="Q112" s="143">
        <v>34</v>
      </c>
      <c r="R112" s="143">
        <v>0</v>
      </c>
      <c r="S112" s="145">
        <v>0</v>
      </c>
      <c r="T112" s="57"/>
    </row>
    <row r="113" spans="1:20" ht="21" customHeight="1">
      <c r="A113" s="95" t="s">
        <v>316</v>
      </c>
      <c r="B113" s="142">
        <v>110383</v>
      </c>
      <c r="C113" s="142">
        <v>17791</v>
      </c>
      <c r="D113" s="142">
        <v>14394</v>
      </c>
      <c r="E113" s="142">
        <v>6127</v>
      </c>
      <c r="F113" s="142">
        <v>821</v>
      </c>
      <c r="G113" s="142">
        <v>1391</v>
      </c>
      <c r="H113" s="142">
        <v>5819</v>
      </c>
      <c r="I113" s="142">
        <v>11887</v>
      </c>
      <c r="J113" s="142">
        <v>533</v>
      </c>
      <c r="K113" s="142">
        <v>8519</v>
      </c>
      <c r="L113" s="142">
        <v>27027</v>
      </c>
      <c r="M113" s="142">
        <v>6064</v>
      </c>
      <c r="N113" s="142">
        <v>1212</v>
      </c>
      <c r="O113" s="142">
        <v>1453</v>
      </c>
      <c r="P113" s="142">
        <v>686</v>
      </c>
      <c r="Q113" s="142">
        <v>2864</v>
      </c>
      <c r="R113" s="142">
        <v>601</v>
      </c>
      <c r="S113" s="158">
        <v>3194</v>
      </c>
      <c r="T113" s="57"/>
    </row>
    <row r="114" spans="1:20" ht="39.950000000000003" customHeight="1">
      <c r="A114" s="96" t="s">
        <v>578</v>
      </c>
      <c r="B114" s="143">
        <v>12737</v>
      </c>
      <c r="C114" s="143">
        <v>3573</v>
      </c>
      <c r="D114" s="143">
        <v>1664</v>
      </c>
      <c r="E114" s="143">
        <v>630</v>
      </c>
      <c r="F114" s="143">
        <v>41</v>
      </c>
      <c r="G114" s="143">
        <v>103</v>
      </c>
      <c r="H114" s="143">
        <v>385</v>
      </c>
      <c r="I114" s="143">
        <v>1296</v>
      </c>
      <c r="J114" s="143">
        <v>16</v>
      </c>
      <c r="K114" s="143">
        <v>695</v>
      </c>
      <c r="L114" s="143">
        <v>3122</v>
      </c>
      <c r="M114" s="143">
        <v>735</v>
      </c>
      <c r="N114" s="143">
        <v>146</v>
      </c>
      <c r="O114" s="143">
        <v>48</v>
      </c>
      <c r="P114" s="143">
        <v>59</v>
      </c>
      <c r="Q114" s="143">
        <v>181</v>
      </c>
      <c r="R114" s="143">
        <v>37</v>
      </c>
      <c r="S114" s="145">
        <v>6</v>
      </c>
      <c r="T114" s="57"/>
    </row>
    <row r="115" spans="1:20" ht="24" customHeight="1">
      <c r="A115" s="98" t="s">
        <v>202</v>
      </c>
      <c r="B115" s="143">
        <v>6730</v>
      </c>
      <c r="C115" s="143">
        <v>1922</v>
      </c>
      <c r="D115" s="143">
        <v>553</v>
      </c>
      <c r="E115" s="143">
        <v>313</v>
      </c>
      <c r="F115" s="143">
        <v>24</v>
      </c>
      <c r="G115" s="143">
        <v>61</v>
      </c>
      <c r="H115" s="143">
        <v>169</v>
      </c>
      <c r="I115" s="143">
        <v>578</v>
      </c>
      <c r="J115" s="143">
        <v>5</v>
      </c>
      <c r="K115" s="143">
        <v>443</v>
      </c>
      <c r="L115" s="143">
        <v>1921</v>
      </c>
      <c r="M115" s="143">
        <v>418</v>
      </c>
      <c r="N115" s="143">
        <v>94</v>
      </c>
      <c r="O115" s="143">
        <v>32</v>
      </c>
      <c r="P115" s="143">
        <v>47</v>
      </c>
      <c r="Q115" s="143">
        <v>117</v>
      </c>
      <c r="R115" s="143">
        <v>29</v>
      </c>
      <c r="S115" s="145">
        <v>4</v>
      </c>
      <c r="T115" s="57"/>
    </row>
    <row r="116" spans="1:20" ht="12" customHeight="1">
      <c r="A116" s="100" t="s">
        <v>73</v>
      </c>
      <c r="B116" s="143">
        <v>10594</v>
      </c>
      <c r="C116" s="143">
        <v>1333</v>
      </c>
      <c r="D116" s="143">
        <v>1534</v>
      </c>
      <c r="E116" s="143">
        <v>697</v>
      </c>
      <c r="F116" s="143">
        <v>208</v>
      </c>
      <c r="G116" s="143">
        <v>152</v>
      </c>
      <c r="H116" s="143">
        <v>526</v>
      </c>
      <c r="I116" s="143">
        <v>988</v>
      </c>
      <c r="J116" s="143">
        <v>149</v>
      </c>
      <c r="K116" s="143">
        <v>1027</v>
      </c>
      <c r="L116" s="143">
        <v>2250</v>
      </c>
      <c r="M116" s="143">
        <v>600</v>
      </c>
      <c r="N116" s="143">
        <v>106</v>
      </c>
      <c r="O116" s="143">
        <v>344</v>
      </c>
      <c r="P116" s="143">
        <v>156</v>
      </c>
      <c r="Q116" s="143">
        <v>394</v>
      </c>
      <c r="R116" s="143">
        <v>117</v>
      </c>
      <c r="S116" s="145">
        <v>13</v>
      </c>
      <c r="T116" s="57"/>
    </row>
    <row r="117" spans="1:20" ht="12" customHeight="1">
      <c r="A117" s="100" t="s">
        <v>74</v>
      </c>
      <c r="B117" s="143">
        <v>1028</v>
      </c>
      <c r="C117" s="143">
        <v>161</v>
      </c>
      <c r="D117" s="143">
        <v>332</v>
      </c>
      <c r="E117" s="143">
        <v>22</v>
      </c>
      <c r="F117" s="143">
        <v>11</v>
      </c>
      <c r="G117" s="143">
        <v>2</v>
      </c>
      <c r="H117" s="143">
        <v>21</v>
      </c>
      <c r="I117" s="143">
        <v>113</v>
      </c>
      <c r="J117" s="143">
        <v>2</v>
      </c>
      <c r="K117" s="143">
        <v>73</v>
      </c>
      <c r="L117" s="143">
        <v>121</v>
      </c>
      <c r="M117" s="143">
        <v>56</v>
      </c>
      <c r="N117" s="143">
        <v>8</v>
      </c>
      <c r="O117" s="143">
        <v>60</v>
      </c>
      <c r="P117" s="143">
        <v>8</v>
      </c>
      <c r="Q117" s="143">
        <v>14</v>
      </c>
      <c r="R117" s="143">
        <v>18</v>
      </c>
      <c r="S117" s="145">
        <v>6</v>
      </c>
      <c r="T117" s="57"/>
    </row>
    <row r="118" spans="1:20" ht="37.5" customHeight="1">
      <c r="A118" s="298" t="s">
        <v>524</v>
      </c>
      <c r="B118" s="143">
        <v>2869</v>
      </c>
      <c r="C118" s="143">
        <v>386</v>
      </c>
      <c r="D118" s="143">
        <v>313</v>
      </c>
      <c r="E118" s="143">
        <v>178</v>
      </c>
      <c r="F118" s="143">
        <v>27</v>
      </c>
      <c r="G118" s="143">
        <v>11</v>
      </c>
      <c r="H118" s="143">
        <v>124</v>
      </c>
      <c r="I118" s="143">
        <v>354</v>
      </c>
      <c r="J118" s="143">
        <v>4</v>
      </c>
      <c r="K118" s="143">
        <v>295</v>
      </c>
      <c r="L118" s="143">
        <v>684</v>
      </c>
      <c r="M118" s="143">
        <v>199</v>
      </c>
      <c r="N118" s="143">
        <v>5</v>
      </c>
      <c r="O118" s="143">
        <v>19</v>
      </c>
      <c r="P118" s="143">
        <v>3</v>
      </c>
      <c r="Q118" s="143">
        <v>94</v>
      </c>
      <c r="R118" s="143">
        <v>8</v>
      </c>
      <c r="S118" s="145">
        <v>165</v>
      </c>
      <c r="T118" s="57"/>
    </row>
    <row r="119" spans="1:20" ht="6" customHeight="1">
      <c r="A119" s="146"/>
      <c r="B119" s="175"/>
      <c r="C119" s="175"/>
      <c r="D119" s="175"/>
      <c r="E119" s="175"/>
      <c r="F119" s="175"/>
      <c r="G119" s="175"/>
      <c r="H119" s="147"/>
      <c r="I119" s="147"/>
      <c r="J119" s="147"/>
      <c r="K119" s="147"/>
      <c r="L119" s="147"/>
      <c r="M119" s="147"/>
      <c r="N119" s="147"/>
      <c r="O119" s="147"/>
      <c r="P119" s="147"/>
      <c r="Q119" s="147"/>
    </row>
    <row r="120" spans="1:20" s="356" customFormat="1" ht="15" customHeight="1">
      <c r="A120" s="366" t="s">
        <v>174</v>
      </c>
      <c r="R120" s="369"/>
      <c r="S120" s="369"/>
    </row>
    <row r="321" ht="12" customHeight="1"/>
  </sheetData>
  <mergeCells count="7">
    <mergeCell ref="A1:G1"/>
    <mergeCell ref="H1:M1"/>
    <mergeCell ref="N1:S1"/>
    <mergeCell ref="B6:S6"/>
    <mergeCell ref="A3:A5"/>
    <mergeCell ref="B3:B4"/>
    <mergeCell ref="C3:S3"/>
  </mergeCells>
  <phoneticPr fontId="4" type="noConversion"/>
  <printOptions horizontalCentered="1"/>
  <pageMargins left="0.19685039370078741" right="0.19685039370078741" top="0.23622047244094491" bottom="0.39370078740157483" header="0.31496062992125984" footer="0.23622047244094491"/>
  <pageSetup paperSize="9" firstPageNumber="82" pageOrder="overThenDown" orientation="portrait" useFirstPageNumber="1" r:id="rId1"/>
  <headerFooter alignWithMargins="0">
    <oddFooter>&amp;L&amp;"MetaNormalLF-Roman,Standard"&amp;8Statistisches Bundesamt, Fachserie 1 Reihe 2.1, 2016&amp;R&amp;"MetaNormalLF-Roman,Standard"&amp;8&amp;P</oddFooter>
  </headerFooter>
  <rowBreaks count="2" manualBreakCount="2">
    <brk id="54" max="16383" man="1"/>
    <brk id="10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T321"/>
  <sheetViews>
    <sheetView showGridLines="0" zoomScaleNormal="100" zoomScaleSheetLayoutView="115" workbookViewId="0">
      <pane xSplit="1" ySplit="5" topLeftCell="B6" activePane="bottomRight" state="frozen"/>
      <selection sqref="A1:G1"/>
      <selection pane="topRight" sqref="A1:G1"/>
      <selection pane="bottomLeft" sqref="A1:G1"/>
      <selection pane="bottomRight" sqref="A1:G1"/>
    </sheetView>
  </sheetViews>
  <sheetFormatPr baseColWidth="10" defaultRowHeight="12"/>
  <cols>
    <col min="1" max="1" width="28.7109375" style="38" customWidth="1"/>
    <col min="2" max="17" width="10.7109375" style="38" customWidth="1"/>
    <col min="18" max="19" width="10.7109375" style="180" customWidth="1"/>
    <col min="20" max="16384" width="11.42578125" style="38"/>
  </cols>
  <sheetData>
    <row r="1" spans="1:20" s="53" customFormat="1" ht="35.1" customHeight="1">
      <c r="A1" s="486" t="s">
        <v>565</v>
      </c>
      <c r="B1" s="486"/>
      <c r="C1" s="486"/>
      <c r="D1" s="486"/>
      <c r="E1" s="486"/>
      <c r="F1" s="486"/>
      <c r="G1" s="486"/>
      <c r="H1" s="486"/>
      <c r="I1" s="486"/>
      <c r="J1" s="486"/>
      <c r="K1" s="486"/>
      <c r="L1" s="486"/>
      <c r="M1" s="486"/>
      <c r="N1" s="486"/>
      <c r="O1" s="486"/>
      <c r="P1" s="486"/>
      <c r="Q1" s="486"/>
      <c r="R1" s="486"/>
      <c r="S1" s="486"/>
    </row>
    <row r="2" spans="1:20" ht="12" customHeight="1">
      <c r="A2" s="181"/>
      <c r="B2" s="170"/>
      <c r="C2" s="170"/>
      <c r="D2" s="170"/>
      <c r="E2" s="170"/>
      <c r="F2" s="170"/>
      <c r="G2" s="170"/>
      <c r="H2" s="170"/>
      <c r="I2" s="170"/>
      <c r="J2" s="170"/>
      <c r="K2" s="170"/>
      <c r="L2" s="170"/>
      <c r="M2" s="170"/>
      <c r="N2" s="170"/>
      <c r="O2" s="170"/>
      <c r="P2" s="170"/>
      <c r="Q2" s="170"/>
      <c r="R2" s="170"/>
      <c r="S2" s="170"/>
    </row>
    <row r="3" spans="1:20" ht="15" customHeight="1">
      <c r="A3" s="507" t="s">
        <v>250</v>
      </c>
      <c r="B3" s="435" t="s">
        <v>297</v>
      </c>
      <c r="C3" s="515" t="s">
        <v>486</v>
      </c>
      <c r="D3" s="515"/>
      <c r="E3" s="515"/>
      <c r="F3" s="515"/>
      <c r="G3" s="515"/>
      <c r="H3" s="515"/>
      <c r="I3" s="515"/>
      <c r="J3" s="515"/>
      <c r="K3" s="515"/>
      <c r="L3" s="515"/>
      <c r="M3" s="515"/>
      <c r="N3" s="515"/>
      <c r="O3" s="515"/>
      <c r="P3" s="515"/>
      <c r="Q3" s="515"/>
      <c r="R3" s="515"/>
      <c r="S3" s="515"/>
    </row>
    <row r="4" spans="1:20" ht="30" customHeight="1">
      <c r="A4" s="508"/>
      <c r="B4" s="481"/>
      <c r="C4" s="404" t="s">
        <v>135</v>
      </c>
      <c r="D4" s="163" t="s">
        <v>470</v>
      </c>
      <c r="E4" s="163" t="s">
        <v>301</v>
      </c>
      <c r="F4" s="163" t="s">
        <v>471</v>
      </c>
      <c r="G4" s="182" t="s">
        <v>472</v>
      </c>
      <c r="H4" s="176" t="s">
        <v>473</v>
      </c>
      <c r="I4" s="54" t="s">
        <v>474</v>
      </c>
      <c r="J4" s="36" t="s">
        <v>475</v>
      </c>
      <c r="K4" s="54" t="s">
        <v>136</v>
      </c>
      <c r="L4" s="54" t="s">
        <v>477</v>
      </c>
      <c r="M4" s="37" t="s">
        <v>478</v>
      </c>
      <c r="N4" s="54" t="s">
        <v>479</v>
      </c>
      <c r="O4" s="54" t="s">
        <v>480</v>
      </c>
      <c r="P4" s="54" t="s">
        <v>481</v>
      </c>
      <c r="Q4" s="54" t="s">
        <v>482</v>
      </c>
      <c r="R4" s="177" t="s">
        <v>483</v>
      </c>
      <c r="S4" s="178" t="s">
        <v>176</v>
      </c>
      <c r="T4" s="53"/>
    </row>
    <row r="5" spans="1:20" ht="12" customHeight="1">
      <c r="A5" s="443"/>
      <c r="B5" s="405">
        <v>1</v>
      </c>
      <c r="C5" s="54">
        <v>2</v>
      </c>
      <c r="D5" s="224">
        <v>3</v>
      </c>
      <c r="E5" s="224">
        <v>4</v>
      </c>
      <c r="F5" s="224">
        <v>5</v>
      </c>
      <c r="G5" s="222">
        <v>6</v>
      </c>
      <c r="H5" s="224">
        <v>7</v>
      </c>
      <c r="I5" s="224">
        <v>8</v>
      </c>
      <c r="J5" s="224">
        <v>9</v>
      </c>
      <c r="K5" s="224">
        <v>10</v>
      </c>
      <c r="L5" s="224">
        <v>11</v>
      </c>
      <c r="M5" s="223">
        <v>12</v>
      </c>
      <c r="N5" s="224">
        <v>13</v>
      </c>
      <c r="O5" s="224">
        <v>14</v>
      </c>
      <c r="P5" s="224">
        <v>15</v>
      </c>
      <c r="Q5" s="224">
        <v>16</v>
      </c>
      <c r="R5" s="224">
        <v>17</v>
      </c>
      <c r="S5" s="223">
        <v>18</v>
      </c>
      <c r="T5" s="53"/>
    </row>
    <row r="6" spans="1:20" ht="30" customHeight="1">
      <c r="A6" s="179"/>
      <c r="B6" s="514" t="s">
        <v>317</v>
      </c>
      <c r="C6" s="514"/>
      <c r="D6" s="514"/>
      <c r="E6" s="514"/>
      <c r="F6" s="514"/>
      <c r="G6" s="514"/>
      <c r="H6" s="514"/>
      <c r="I6" s="514"/>
      <c r="J6" s="514"/>
      <c r="K6" s="514"/>
      <c r="L6" s="514"/>
      <c r="M6" s="514"/>
      <c r="N6" s="514"/>
      <c r="O6" s="514"/>
      <c r="P6" s="514"/>
      <c r="Q6" s="514"/>
      <c r="R6" s="514"/>
      <c r="S6" s="514"/>
      <c r="T6" s="53"/>
    </row>
    <row r="7" spans="1:20" ht="21" customHeight="1">
      <c r="A7" s="88" t="s">
        <v>319</v>
      </c>
      <c r="B7" s="142">
        <v>28945</v>
      </c>
      <c r="C7" s="142">
        <v>5700</v>
      </c>
      <c r="D7" s="142">
        <v>4094</v>
      </c>
      <c r="E7" s="142">
        <v>1480</v>
      </c>
      <c r="F7" s="142">
        <v>185</v>
      </c>
      <c r="G7" s="142">
        <v>317</v>
      </c>
      <c r="H7" s="142">
        <v>1047</v>
      </c>
      <c r="I7" s="142">
        <v>3053</v>
      </c>
      <c r="J7" s="142">
        <v>114</v>
      </c>
      <c r="K7" s="142">
        <v>2158</v>
      </c>
      <c r="L7" s="142">
        <v>7326</v>
      </c>
      <c r="M7" s="142">
        <v>1666</v>
      </c>
      <c r="N7" s="142">
        <v>347</v>
      </c>
      <c r="O7" s="142">
        <v>280</v>
      </c>
      <c r="P7" s="142">
        <v>124</v>
      </c>
      <c r="Q7" s="142">
        <v>695</v>
      </c>
      <c r="R7" s="142">
        <v>121</v>
      </c>
      <c r="S7" s="158">
        <v>238</v>
      </c>
      <c r="T7" s="57"/>
    </row>
    <row r="8" spans="1:20" ht="15" customHeight="1">
      <c r="A8" s="90" t="s">
        <v>67</v>
      </c>
      <c r="B8" s="143">
        <v>13025</v>
      </c>
      <c r="C8" s="143">
        <v>2582</v>
      </c>
      <c r="D8" s="143">
        <v>2184</v>
      </c>
      <c r="E8" s="143">
        <v>537</v>
      </c>
      <c r="F8" s="143">
        <v>97</v>
      </c>
      <c r="G8" s="143">
        <v>68</v>
      </c>
      <c r="H8" s="143">
        <v>475</v>
      </c>
      <c r="I8" s="143">
        <v>1553</v>
      </c>
      <c r="J8" s="143">
        <v>51</v>
      </c>
      <c r="K8" s="143">
        <v>935</v>
      </c>
      <c r="L8" s="143">
        <v>2877</v>
      </c>
      <c r="M8" s="143">
        <v>833</v>
      </c>
      <c r="N8" s="143">
        <v>162</v>
      </c>
      <c r="O8" s="143">
        <v>137</v>
      </c>
      <c r="P8" s="143">
        <v>35</v>
      </c>
      <c r="Q8" s="143">
        <v>302</v>
      </c>
      <c r="R8" s="143">
        <v>64</v>
      </c>
      <c r="S8" s="145">
        <v>133</v>
      </c>
      <c r="T8" s="57"/>
    </row>
    <row r="9" spans="1:20" ht="12" customHeight="1">
      <c r="A9" s="93" t="s">
        <v>320</v>
      </c>
      <c r="B9" s="143">
        <v>72</v>
      </c>
      <c r="C9" s="143">
        <v>9</v>
      </c>
      <c r="D9" s="143">
        <v>3</v>
      </c>
      <c r="E9" s="143">
        <v>1</v>
      </c>
      <c r="F9" s="143">
        <v>1</v>
      </c>
      <c r="G9" s="143">
        <v>0</v>
      </c>
      <c r="H9" s="143">
        <v>3</v>
      </c>
      <c r="I9" s="143">
        <v>17</v>
      </c>
      <c r="J9" s="143">
        <v>0</v>
      </c>
      <c r="K9" s="143">
        <v>1</v>
      </c>
      <c r="L9" s="143">
        <v>34</v>
      </c>
      <c r="M9" s="143">
        <v>1</v>
      </c>
      <c r="N9" s="143">
        <v>0</v>
      </c>
      <c r="O9" s="143">
        <v>0</v>
      </c>
      <c r="P9" s="143">
        <v>0</v>
      </c>
      <c r="Q9" s="143">
        <v>0</v>
      </c>
      <c r="R9" s="143">
        <v>0</v>
      </c>
      <c r="S9" s="145">
        <v>2</v>
      </c>
      <c r="T9" s="57"/>
    </row>
    <row r="10" spans="1:20" ht="12" customHeight="1">
      <c r="A10" s="93" t="s">
        <v>346</v>
      </c>
      <c r="B10" s="143">
        <v>630</v>
      </c>
      <c r="C10" s="143">
        <v>88</v>
      </c>
      <c r="D10" s="143">
        <v>133</v>
      </c>
      <c r="E10" s="143">
        <v>47</v>
      </c>
      <c r="F10" s="143">
        <v>13</v>
      </c>
      <c r="G10" s="143">
        <v>8</v>
      </c>
      <c r="H10" s="143">
        <v>23</v>
      </c>
      <c r="I10" s="143">
        <v>63</v>
      </c>
      <c r="J10" s="143">
        <v>6</v>
      </c>
      <c r="K10" s="143">
        <v>26</v>
      </c>
      <c r="L10" s="143">
        <v>105</v>
      </c>
      <c r="M10" s="143">
        <v>51</v>
      </c>
      <c r="N10" s="143">
        <v>11</v>
      </c>
      <c r="O10" s="143">
        <v>15</v>
      </c>
      <c r="P10" s="143">
        <v>12</v>
      </c>
      <c r="Q10" s="143">
        <v>12</v>
      </c>
      <c r="R10" s="143">
        <v>15</v>
      </c>
      <c r="S10" s="145">
        <v>2</v>
      </c>
      <c r="T10" s="57"/>
    </row>
    <row r="11" spans="1:20" ht="12" customHeight="1">
      <c r="A11" s="93" t="s">
        <v>321</v>
      </c>
      <c r="B11" s="143">
        <v>71</v>
      </c>
      <c r="C11" s="143">
        <v>6</v>
      </c>
      <c r="D11" s="143">
        <v>6</v>
      </c>
      <c r="E11" s="143">
        <v>5</v>
      </c>
      <c r="F11" s="143">
        <v>0</v>
      </c>
      <c r="G11" s="143">
        <v>0</v>
      </c>
      <c r="H11" s="143">
        <v>2</v>
      </c>
      <c r="I11" s="143">
        <v>4</v>
      </c>
      <c r="J11" s="143">
        <v>0</v>
      </c>
      <c r="K11" s="143">
        <v>8</v>
      </c>
      <c r="L11" s="143">
        <v>7</v>
      </c>
      <c r="M11" s="143">
        <v>4</v>
      </c>
      <c r="N11" s="143">
        <v>2</v>
      </c>
      <c r="O11" s="143">
        <v>0</v>
      </c>
      <c r="P11" s="143">
        <v>0</v>
      </c>
      <c r="Q11" s="143">
        <v>27</v>
      </c>
      <c r="R11" s="143">
        <v>0</v>
      </c>
      <c r="S11" s="145">
        <v>0</v>
      </c>
      <c r="T11" s="57"/>
    </row>
    <row r="12" spans="1:20" ht="12" customHeight="1">
      <c r="A12" s="93" t="s">
        <v>322</v>
      </c>
      <c r="B12" s="143">
        <v>23</v>
      </c>
      <c r="C12" s="143">
        <v>4</v>
      </c>
      <c r="D12" s="143">
        <v>2</v>
      </c>
      <c r="E12" s="143">
        <v>2</v>
      </c>
      <c r="F12" s="143">
        <v>0</v>
      </c>
      <c r="G12" s="143">
        <v>0</v>
      </c>
      <c r="H12" s="143">
        <v>0</v>
      </c>
      <c r="I12" s="143">
        <v>6</v>
      </c>
      <c r="J12" s="143">
        <v>0</v>
      </c>
      <c r="K12" s="143">
        <v>1</v>
      </c>
      <c r="L12" s="143">
        <v>5</v>
      </c>
      <c r="M12" s="143">
        <v>0</v>
      </c>
      <c r="N12" s="143">
        <v>0</v>
      </c>
      <c r="O12" s="143">
        <v>2</v>
      </c>
      <c r="P12" s="143">
        <v>0</v>
      </c>
      <c r="Q12" s="143">
        <v>1</v>
      </c>
      <c r="R12" s="143">
        <v>0</v>
      </c>
      <c r="S12" s="145">
        <v>0</v>
      </c>
      <c r="T12" s="57"/>
    </row>
    <row r="13" spans="1:20" ht="12" customHeight="1">
      <c r="A13" s="93" t="s">
        <v>323</v>
      </c>
      <c r="B13" s="143">
        <v>25</v>
      </c>
      <c r="C13" s="143">
        <v>4</v>
      </c>
      <c r="D13" s="143">
        <v>3</v>
      </c>
      <c r="E13" s="143">
        <v>2</v>
      </c>
      <c r="F13" s="143">
        <v>0</v>
      </c>
      <c r="G13" s="143">
        <v>0</v>
      </c>
      <c r="H13" s="143">
        <v>3</v>
      </c>
      <c r="I13" s="143">
        <v>8</v>
      </c>
      <c r="J13" s="143">
        <v>0</v>
      </c>
      <c r="K13" s="143">
        <v>1</v>
      </c>
      <c r="L13" s="143">
        <v>4</v>
      </c>
      <c r="M13" s="143">
        <v>0</v>
      </c>
      <c r="N13" s="143">
        <v>0</v>
      </c>
      <c r="O13" s="143">
        <v>0</v>
      </c>
      <c r="P13" s="143">
        <v>0</v>
      </c>
      <c r="Q13" s="143">
        <v>0</v>
      </c>
      <c r="R13" s="143">
        <v>0</v>
      </c>
      <c r="S13" s="145">
        <v>0</v>
      </c>
      <c r="T13" s="57"/>
    </row>
    <row r="14" spans="1:20" ht="12" customHeight="1">
      <c r="A14" s="93" t="s">
        <v>324</v>
      </c>
      <c r="B14" s="143">
        <v>262</v>
      </c>
      <c r="C14" s="143">
        <v>51</v>
      </c>
      <c r="D14" s="143">
        <v>38</v>
      </c>
      <c r="E14" s="143">
        <v>19</v>
      </c>
      <c r="F14" s="143">
        <v>0</v>
      </c>
      <c r="G14" s="143">
        <v>1</v>
      </c>
      <c r="H14" s="143">
        <v>17</v>
      </c>
      <c r="I14" s="143">
        <v>26</v>
      </c>
      <c r="J14" s="143">
        <v>1</v>
      </c>
      <c r="K14" s="143">
        <v>13</v>
      </c>
      <c r="L14" s="143">
        <v>51</v>
      </c>
      <c r="M14" s="143">
        <v>15</v>
      </c>
      <c r="N14" s="143">
        <v>7</v>
      </c>
      <c r="O14" s="143">
        <v>4</v>
      </c>
      <c r="P14" s="143">
        <v>0</v>
      </c>
      <c r="Q14" s="143">
        <v>3</v>
      </c>
      <c r="R14" s="143">
        <v>0</v>
      </c>
      <c r="S14" s="145">
        <v>16</v>
      </c>
      <c r="T14" s="57"/>
    </row>
    <row r="15" spans="1:20" ht="12" customHeight="1">
      <c r="A15" s="93" t="s">
        <v>325</v>
      </c>
      <c r="B15" s="143">
        <v>1863</v>
      </c>
      <c r="C15" s="143">
        <v>477</v>
      </c>
      <c r="D15" s="143">
        <v>287</v>
      </c>
      <c r="E15" s="143">
        <v>48</v>
      </c>
      <c r="F15" s="143">
        <v>6</v>
      </c>
      <c r="G15" s="143">
        <v>5</v>
      </c>
      <c r="H15" s="143">
        <v>53</v>
      </c>
      <c r="I15" s="143">
        <v>195</v>
      </c>
      <c r="J15" s="143">
        <v>2</v>
      </c>
      <c r="K15" s="143">
        <v>124</v>
      </c>
      <c r="L15" s="143">
        <v>540</v>
      </c>
      <c r="M15" s="143">
        <v>72</v>
      </c>
      <c r="N15" s="143">
        <v>12</v>
      </c>
      <c r="O15" s="143">
        <v>9</v>
      </c>
      <c r="P15" s="143">
        <v>2</v>
      </c>
      <c r="Q15" s="143">
        <v>30</v>
      </c>
      <c r="R15" s="143">
        <v>1</v>
      </c>
      <c r="S15" s="145">
        <v>0</v>
      </c>
      <c r="T15" s="57"/>
    </row>
    <row r="16" spans="1:20" ht="12" customHeight="1">
      <c r="A16" s="93" t="s">
        <v>326</v>
      </c>
      <c r="B16" s="143">
        <v>27</v>
      </c>
      <c r="C16" s="143">
        <v>3</v>
      </c>
      <c r="D16" s="143">
        <v>5</v>
      </c>
      <c r="E16" s="143">
        <v>1</v>
      </c>
      <c r="F16" s="143">
        <v>0</v>
      </c>
      <c r="G16" s="143">
        <v>0</v>
      </c>
      <c r="H16" s="143">
        <v>3</v>
      </c>
      <c r="I16" s="143">
        <v>5</v>
      </c>
      <c r="J16" s="143">
        <v>0</v>
      </c>
      <c r="K16" s="143">
        <v>2</v>
      </c>
      <c r="L16" s="143">
        <v>4</v>
      </c>
      <c r="M16" s="143">
        <v>2</v>
      </c>
      <c r="N16" s="143">
        <v>0</v>
      </c>
      <c r="O16" s="143">
        <v>0</v>
      </c>
      <c r="P16" s="143">
        <v>0</v>
      </c>
      <c r="Q16" s="143">
        <v>2</v>
      </c>
      <c r="R16" s="143">
        <v>0</v>
      </c>
      <c r="S16" s="145">
        <v>0</v>
      </c>
      <c r="T16" s="57"/>
    </row>
    <row r="17" spans="1:20" ht="12" customHeight="1">
      <c r="A17" s="93" t="s">
        <v>327</v>
      </c>
      <c r="B17" s="143">
        <v>1901</v>
      </c>
      <c r="C17" s="143">
        <v>539</v>
      </c>
      <c r="D17" s="143">
        <v>271</v>
      </c>
      <c r="E17" s="143">
        <v>33</v>
      </c>
      <c r="F17" s="143">
        <v>8</v>
      </c>
      <c r="G17" s="143">
        <v>6</v>
      </c>
      <c r="H17" s="143">
        <v>24</v>
      </c>
      <c r="I17" s="143">
        <v>257</v>
      </c>
      <c r="J17" s="143">
        <v>1</v>
      </c>
      <c r="K17" s="143">
        <v>96</v>
      </c>
      <c r="L17" s="143">
        <v>381</v>
      </c>
      <c r="M17" s="143">
        <v>178</v>
      </c>
      <c r="N17" s="143">
        <v>81</v>
      </c>
      <c r="O17" s="143">
        <v>7</v>
      </c>
      <c r="P17" s="143">
        <v>0</v>
      </c>
      <c r="Q17" s="143">
        <v>14</v>
      </c>
      <c r="R17" s="143">
        <v>1</v>
      </c>
      <c r="S17" s="145">
        <v>4</v>
      </c>
      <c r="T17" s="57"/>
    </row>
    <row r="18" spans="1:20" ht="12" customHeight="1">
      <c r="A18" s="93" t="s">
        <v>348</v>
      </c>
      <c r="B18" s="143">
        <v>1297</v>
      </c>
      <c r="C18" s="143">
        <v>403</v>
      </c>
      <c r="D18" s="143">
        <v>250</v>
      </c>
      <c r="E18" s="143">
        <v>52</v>
      </c>
      <c r="F18" s="143">
        <v>1</v>
      </c>
      <c r="G18" s="143">
        <v>6</v>
      </c>
      <c r="H18" s="143">
        <v>37</v>
      </c>
      <c r="I18" s="143">
        <v>181</v>
      </c>
      <c r="J18" s="143">
        <v>1</v>
      </c>
      <c r="K18" s="143">
        <v>51</v>
      </c>
      <c r="L18" s="143">
        <v>211</v>
      </c>
      <c r="M18" s="143">
        <v>78</v>
      </c>
      <c r="N18" s="143">
        <v>4</v>
      </c>
      <c r="O18" s="143">
        <v>3</v>
      </c>
      <c r="P18" s="143">
        <v>2</v>
      </c>
      <c r="Q18" s="143">
        <v>16</v>
      </c>
      <c r="R18" s="143">
        <v>1</v>
      </c>
      <c r="S18" s="145">
        <v>0</v>
      </c>
      <c r="T18" s="57"/>
    </row>
    <row r="19" spans="1:20" ht="12" customHeight="1">
      <c r="A19" s="93" t="s">
        <v>328</v>
      </c>
      <c r="B19" s="143">
        <v>57</v>
      </c>
      <c r="C19" s="143">
        <v>5</v>
      </c>
      <c r="D19" s="143">
        <v>5</v>
      </c>
      <c r="E19" s="143">
        <v>10</v>
      </c>
      <c r="F19" s="143">
        <v>1</v>
      </c>
      <c r="G19" s="143">
        <v>2</v>
      </c>
      <c r="H19" s="143">
        <v>2</v>
      </c>
      <c r="I19" s="143">
        <v>3</v>
      </c>
      <c r="J19" s="143">
        <v>0</v>
      </c>
      <c r="K19" s="143">
        <v>6</v>
      </c>
      <c r="L19" s="143">
        <v>15</v>
      </c>
      <c r="M19" s="143">
        <v>4</v>
      </c>
      <c r="N19" s="143">
        <v>1</v>
      </c>
      <c r="O19" s="143">
        <v>1</v>
      </c>
      <c r="P19" s="143">
        <v>0</v>
      </c>
      <c r="Q19" s="143">
        <v>1</v>
      </c>
      <c r="R19" s="143">
        <v>1</v>
      </c>
      <c r="S19" s="145">
        <v>0</v>
      </c>
      <c r="T19" s="57"/>
    </row>
    <row r="20" spans="1:20" ht="12" customHeight="1">
      <c r="A20" s="93" t="s">
        <v>329</v>
      </c>
      <c r="B20" s="143">
        <v>99</v>
      </c>
      <c r="C20" s="143">
        <v>10</v>
      </c>
      <c r="D20" s="143">
        <v>5</v>
      </c>
      <c r="E20" s="143">
        <v>4</v>
      </c>
      <c r="F20" s="143">
        <v>0</v>
      </c>
      <c r="G20" s="143">
        <v>1</v>
      </c>
      <c r="H20" s="143">
        <v>5</v>
      </c>
      <c r="I20" s="143">
        <v>15</v>
      </c>
      <c r="J20" s="143">
        <v>2</v>
      </c>
      <c r="K20" s="143">
        <v>10</v>
      </c>
      <c r="L20" s="143">
        <v>24</v>
      </c>
      <c r="M20" s="143">
        <v>13</v>
      </c>
      <c r="N20" s="143">
        <v>0</v>
      </c>
      <c r="O20" s="143">
        <v>5</v>
      </c>
      <c r="P20" s="143">
        <v>0</v>
      </c>
      <c r="Q20" s="143">
        <v>5</v>
      </c>
      <c r="R20" s="143">
        <v>0</v>
      </c>
      <c r="S20" s="145">
        <v>0</v>
      </c>
      <c r="T20" s="57"/>
    </row>
    <row r="21" spans="1:20" ht="12" customHeight="1">
      <c r="A21" s="93" t="s">
        <v>330</v>
      </c>
      <c r="B21" s="143">
        <v>19</v>
      </c>
      <c r="C21" s="143">
        <v>0</v>
      </c>
      <c r="D21" s="143">
        <v>3</v>
      </c>
      <c r="E21" s="143">
        <v>0</v>
      </c>
      <c r="F21" s="143">
        <v>0</v>
      </c>
      <c r="G21" s="143">
        <v>0</v>
      </c>
      <c r="H21" s="143">
        <v>1</v>
      </c>
      <c r="I21" s="143">
        <v>1</v>
      </c>
      <c r="J21" s="143">
        <v>0</v>
      </c>
      <c r="K21" s="143">
        <v>1</v>
      </c>
      <c r="L21" s="143">
        <v>3</v>
      </c>
      <c r="M21" s="143">
        <v>1</v>
      </c>
      <c r="N21" s="143">
        <v>0</v>
      </c>
      <c r="O21" s="143">
        <v>0</v>
      </c>
      <c r="P21" s="143">
        <v>0</v>
      </c>
      <c r="Q21" s="143">
        <v>1</v>
      </c>
      <c r="R21" s="143">
        <v>0</v>
      </c>
      <c r="S21" s="145">
        <v>8</v>
      </c>
      <c r="T21" s="57"/>
    </row>
    <row r="22" spans="1:20" ht="12" customHeight="1">
      <c r="A22" s="93" t="s">
        <v>331</v>
      </c>
      <c r="B22" s="143">
        <v>1</v>
      </c>
      <c r="C22" s="143">
        <v>0</v>
      </c>
      <c r="D22" s="143">
        <v>0</v>
      </c>
      <c r="E22" s="143">
        <v>0</v>
      </c>
      <c r="F22" s="143">
        <v>0</v>
      </c>
      <c r="G22" s="143">
        <v>0</v>
      </c>
      <c r="H22" s="143">
        <v>0</v>
      </c>
      <c r="I22" s="143">
        <v>0</v>
      </c>
      <c r="J22" s="143">
        <v>0</v>
      </c>
      <c r="K22" s="143">
        <v>0</v>
      </c>
      <c r="L22" s="143">
        <v>1</v>
      </c>
      <c r="M22" s="143">
        <v>0</v>
      </c>
      <c r="N22" s="143">
        <v>0</v>
      </c>
      <c r="O22" s="143">
        <v>0</v>
      </c>
      <c r="P22" s="143">
        <v>0</v>
      </c>
      <c r="Q22" s="143">
        <v>0</v>
      </c>
      <c r="R22" s="143">
        <v>0</v>
      </c>
      <c r="S22" s="145">
        <v>0</v>
      </c>
      <c r="T22" s="57"/>
    </row>
    <row r="23" spans="1:20" ht="12" customHeight="1">
      <c r="A23" s="93" t="s">
        <v>332</v>
      </c>
      <c r="B23" s="143">
        <v>331</v>
      </c>
      <c r="C23" s="143">
        <v>32</v>
      </c>
      <c r="D23" s="143">
        <v>29</v>
      </c>
      <c r="E23" s="143">
        <v>3</v>
      </c>
      <c r="F23" s="143">
        <v>3</v>
      </c>
      <c r="G23" s="143">
        <v>0</v>
      </c>
      <c r="H23" s="143">
        <v>9</v>
      </c>
      <c r="I23" s="143">
        <v>22</v>
      </c>
      <c r="J23" s="143">
        <v>1</v>
      </c>
      <c r="K23" s="143">
        <v>46</v>
      </c>
      <c r="L23" s="143">
        <v>153</v>
      </c>
      <c r="M23" s="143">
        <v>18</v>
      </c>
      <c r="N23" s="143">
        <v>0</v>
      </c>
      <c r="O23" s="143">
        <v>2</v>
      </c>
      <c r="P23" s="143">
        <v>0</v>
      </c>
      <c r="Q23" s="143">
        <v>7</v>
      </c>
      <c r="R23" s="143">
        <v>2</v>
      </c>
      <c r="S23" s="145">
        <v>4</v>
      </c>
      <c r="T23" s="57"/>
    </row>
    <row r="24" spans="1:20" ht="12" customHeight="1">
      <c r="A24" s="93" t="s">
        <v>333</v>
      </c>
      <c r="B24" s="143">
        <v>161</v>
      </c>
      <c r="C24" s="143">
        <v>29</v>
      </c>
      <c r="D24" s="143">
        <v>42</v>
      </c>
      <c r="E24" s="143">
        <v>4</v>
      </c>
      <c r="F24" s="143">
        <v>1</v>
      </c>
      <c r="G24" s="143">
        <v>0</v>
      </c>
      <c r="H24" s="143">
        <v>4</v>
      </c>
      <c r="I24" s="143">
        <v>15</v>
      </c>
      <c r="J24" s="143">
        <v>0</v>
      </c>
      <c r="K24" s="143">
        <v>10</v>
      </c>
      <c r="L24" s="143">
        <v>31</v>
      </c>
      <c r="M24" s="143">
        <v>10</v>
      </c>
      <c r="N24" s="143">
        <v>0</v>
      </c>
      <c r="O24" s="143">
        <v>1</v>
      </c>
      <c r="P24" s="143">
        <v>0</v>
      </c>
      <c r="Q24" s="143">
        <v>10</v>
      </c>
      <c r="R24" s="143">
        <v>0</v>
      </c>
      <c r="S24" s="145">
        <v>4</v>
      </c>
      <c r="T24" s="57"/>
    </row>
    <row r="25" spans="1:20" ht="12" customHeight="1">
      <c r="A25" s="93" t="s">
        <v>334</v>
      </c>
      <c r="B25" s="143">
        <v>1871</v>
      </c>
      <c r="C25" s="143">
        <v>177</v>
      </c>
      <c r="D25" s="143">
        <v>230</v>
      </c>
      <c r="E25" s="143">
        <v>134</v>
      </c>
      <c r="F25" s="143">
        <v>32</v>
      </c>
      <c r="G25" s="143">
        <v>10</v>
      </c>
      <c r="H25" s="143">
        <v>126</v>
      </c>
      <c r="I25" s="143">
        <v>219</v>
      </c>
      <c r="J25" s="143">
        <v>24</v>
      </c>
      <c r="K25" s="143">
        <v>181</v>
      </c>
      <c r="L25" s="143">
        <v>466</v>
      </c>
      <c r="M25" s="143">
        <v>121</v>
      </c>
      <c r="N25" s="143">
        <v>15</v>
      </c>
      <c r="O25" s="143">
        <v>37</v>
      </c>
      <c r="P25" s="143">
        <v>8</v>
      </c>
      <c r="Q25" s="143">
        <v>80</v>
      </c>
      <c r="R25" s="143">
        <v>9</v>
      </c>
      <c r="S25" s="145">
        <v>2</v>
      </c>
      <c r="T25" s="57"/>
    </row>
    <row r="26" spans="1:20" ht="12" customHeight="1">
      <c r="A26" s="93" t="s">
        <v>335</v>
      </c>
      <c r="B26" s="143">
        <v>384</v>
      </c>
      <c r="C26" s="143">
        <v>68</v>
      </c>
      <c r="D26" s="143">
        <v>28</v>
      </c>
      <c r="E26" s="143">
        <v>6</v>
      </c>
      <c r="F26" s="143">
        <v>1</v>
      </c>
      <c r="G26" s="143">
        <v>5</v>
      </c>
      <c r="H26" s="143">
        <v>18</v>
      </c>
      <c r="I26" s="143">
        <v>57</v>
      </c>
      <c r="J26" s="143">
        <v>1</v>
      </c>
      <c r="K26" s="143">
        <v>32</v>
      </c>
      <c r="L26" s="143">
        <v>124</v>
      </c>
      <c r="M26" s="143">
        <v>29</v>
      </c>
      <c r="N26" s="143">
        <v>3</v>
      </c>
      <c r="O26" s="143">
        <v>3</v>
      </c>
      <c r="P26" s="143">
        <v>1</v>
      </c>
      <c r="Q26" s="143">
        <v>8</v>
      </c>
      <c r="R26" s="143">
        <v>0</v>
      </c>
      <c r="S26" s="145">
        <v>0</v>
      </c>
      <c r="T26" s="57"/>
    </row>
    <row r="27" spans="1:20" ht="12" customHeight="1">
      <c r="A27" s="93" t="s">
        <v>351</v>
      </c>
      <c r="B27" s="143">
        <v>1222</v>
      </c>
      <c r="C27" s="143">
        <v>295</v>
      </c>
      <c r="D27" s="143">
        <v>366</v>
      </c>
      <c r="E27" s="143">
        <v>32</v>
      </c>
      <c r="F27" s="143">
        <v>8</v>
      </c>
      <c r="G27" s="143">
        <v>12</v>
      </c>
      <c r="H27" s="143">
        <v>45</v>
      </c>
      <c r="I27" s="143">
        <v>116</v>
      </c>
      <c r="J27" s="143">
        <v>5</v>
      </c>
      <c r="K27" s="143">
        <v>72</v>
      </c>
      <c r="L27" s="143">
        <v>135</v>
      </c>
      <c r="M27" s="143">
        <v>76</v>
      </c>
      <c r="N27" s="143">
        <v>10</v>
      </c>
      <c r="O27" s="143">
        <v>12</v>
      </c>
      <c r="P27" s="143">
        <v>3</v>
      </c>
      <c r="Q27" s="143">
        <v>21</v>
      </c>
      <c r="R27" s="143">
        <v>14</v>
      </c>
      <c r="S27" s="145">
        <v>0</v>
      </c>
      <c r="T27" s="57"/>
    </row>
    <row r="28" spans="1:20" ht="12" customHeight="1">
      <c r="A28" s="93" t="s">
        <v>336</v>
      </c>
      <c r="B28" s="143">
        <v>41</v>
      </c>
      <c r="C28" s="143">
        <v>4</v>
      </c>
      <c r="D28" s="143">
        <v>3</v>
      </c>
      <c r="E28" s="143">
        <v>6</v>
      </c>
      <c r="F28" s="143">
        <v>0</v>
      </c>
      <c r="G28" s="143">
        <v>0</v>
      </c>
      <c r="H28" s="143">
        <v>0</v>
      </c>
      <c r="I28" s="143">
        <v>3</v>
      </c>
      <c r="J28" s="143">
        <v>1</v>
      </c>
      <c r="K28" s="143">
        <v>6</v>
      </c>
      <c r="L28" s="143">
        <v>6</v>
      </c>
      <c r="M28" s="143">
        <v>3</v>
      </c>
      <c r="N28" s="143">
        <v>0</v>
      </c>
      <c r="O28" s="143">
        <v>0</v>
      </c>
      <c r="P28" s="143">
        <v>1</v>
      </c>
      <c r="Q28" s="143">
        <v>3</v>
      </c>
      <c r="R28" s="143">
        <v>0</v>
      </c>
      <c r="S28" s="145">
        <v>5</v>
      </c>
      <c r="T28" s="57"/>
    </row>
    <row r="29" spans="1:20" ht="12" customHeight="1">
      <c r="A29" s="93" t="s">
        <v>337</v>
      </c>
      <c r="B29" s="143">
        <v>108</v>
      </c>
      <c r="C29" s="143">
        <v>18</v>
      </c>
      <c r="D29" s="143">
        <v>36</v>
      </c>
      <c r="E29" s="143">
        <v>2</v>
      </c>
      <c r="F29" s="143">
        <v>2</v>
      </c>
      <c r="G29" s="143">
        <v>1</v>
      </c>
      <c r="H29" s="143">
        <v>1</v>
      </c>
      <c r="I29" s="143">
        <v>12</v>
      </c>
      <c r="J29" s="143">
        <v>1</v>
      </c>
      <c r="K29" s="143">
        <v>4</v>
      </c>
      <c r="L29" s="143">
        <v>13</v>
      </c>
      <c r="M29" s="143">
        <v>7</v>
      </c>
      <c r="N29" s="143">
        <v>2</v>
      </c>
      <c r="O29" s="143">
        <v>4</v>
      </c>
      <c r="P29" s="143">
        <v>1</v>
      </c>
      <c r="Q29" s="143">
        <v>0</v>
      </c>
      <c r="R29" s="143">
        <v>4</v>
      </c>
      <c r="S29" s="145">
        <v>0</v>
      </c>
      <c r="T29" s="57"/>
    </row>
    <row r="30" spans="1:20" ht="12" customHeight="1">
      <c r="A30" s="93" t="s">
        <v>338</v>
      </c>
      <c r="B30" s="143">
        <v>96</v>
      </c>
      <c r="C30" s="143">
        <v>37</v>
      </c>
      <c r="D30" s="143">
        <v>24</v>
      </c>
      <c r="E30" s="143">
        <v>4</v>
      </c>
      <c r="F30" s="143">
        <v>0</v>
      </c>
      <c r="G30" s="143">
        <v>0</v>
      </c>
      <c r="H30" s="143">
        <v>1</v>
      </c>
      <c r="I30" s="143">
        <v>9</v>
      </c>
      <c r="J30" s="143">
        <v>0</v>
      </c>
      <c r="K30" s="143">
        <v>3</v>
      </c>
      <c r="L30" s="143">
        <v>14</v>
      </c>
      <c r="M30" s="143">
        <v>2</v>
      </c>
      <c r="N30" s="143">
        <v>2</v>
      </c>
      <c r="O30" s="143">
        <v>0</v>
      </c>
      <c r="P30" s="143">
        <v>0</v>
      </c>
      <c r="Q30" s="143">
        <v>0</v>
      </c>
      <c r="R30" s="143">
        <v>0</v>
      </c>
      <c r="S30" s="145">
        <v>0</v>
      </c>
      <c r="T30" s="57"/>
    </row>
    <row r="31" spans="1:20" ht="12" customHeight="1">
      <c r="A31" s="93" t="s">
        <v>339</v>
      </c>
      <c r="B31" s="143">
        <v>412</v>
      </c>
      <c r="C31" s="143">
        <v>73</v>
      </c>
      <c r="D31" s="143">
        <v>60</v>
      </c>
      <c r="E31" s="143">
        <v>15</v>
      </c>
      <c r="F31" s="143">
        <v>0</v>
      </c>
      <c r="G31" s="143">
        <v>1</v>
      </c>
      <c r="H31" s="143">
        <v>17</v>
      </c>
      <c r="I31" s="143">
        <v>84</v>
      </c>
      <c r="J31" s="143">
        <v>0</v>
      </c>
      <c r="K31" s="143">
        <v>31</v>
      </c>
      <c r="L31" s="143">
        <v>99</v>
      </c>
      <c r="M31" s="143">
        <v>22</v>
      </c>
      <c r="N31" s="143">
        <v>5</v>
      </c>
      <c r="O31" s="143">
        <v>1</v>
      </c>
      <c r="P31" s="143">
        <v>0</v>
      </c>
      <c r="Q31" s="143">
        <v>4</v>
      </c>
      <c r="R31" s="143">
        <v>0</v>
      </c>
      <c r="S31" s="145">
        <v>0</v>
      </c>
      <c r="T31" s="57"/>
    </row>
    <row r="32" spans="1:20" ht="12" customHeight="1">
      <c r="A32" s="93" t="s">
        <v>340</v>
      </c>
      <c r="B32" s="143">
        <v>189</v>
      </c>
      <c r="C32" s="143">
        <v>25</v>
      </c>
      <c r="D32" s="143">
        <v>74</v>
      </c>
      <c r="E32" s="143">
        <v>5</v>
      </c>
      <c r="F32" s="143">
        <v>2</v>
      </c>
      <c r="G32" s="143">
        <v>0</v>
      </c>
      <c r="H32" s="143">
        <v>3</v>
      </c>
      <c r="I32" s="143">
        <v>16</v>
      </c>
      <c r="J32" s="143">
        <v>0</v>
      </c>
      <c r="K32" s="143">
        <v>16</v>
      </c>
      <c r="L32" s="143">
        <v>15</v>
      </c>
      <c r="M32" s="143">
        <v>4</v>
      </c>
      <c r="N32" s="143">
        <v>0</v>
      </c>
      <c r="O32" s="143">
        <v>18</v>
      </c>
      <c r="P32" s="143">
        <v>0</v>
      </c>
      <c r="Q32" s="143">
        <v>7</v>
      </c>
      <c r="R32" s="143">
        <v>4</v>
      </c>
      <c r="S32" s="145">
        <v>0</v>
      </c>
      <c r="T32" s="57"/>
    </row>
    <row r="33" spans="1:20" ht="12" customHeight="1">
      <c r="A33" s="93" t="s">
        <v>341</v>
      </c>
      <c r="B33" s="143">
        <v>366</v>
      </c>
      <c r="C33" s="143">
        <v>69</v>
      </c>
      <c r="D33" s="143">
        <v>121</v>
      </c>
      <c r="E33" s="143">
        <v>12</v>
      </c>
      <c r="F33" s="143">
        <v>3</v>
      </c>
      <c r="G33" s="143">
        <v>1</v>
      </c>
      <c r="H33" s="143">
        <v>13</v>
      </c>
      <c r="I33" s="143">
        <v>35</v>
      </c>
      <c r="J33" s="143">
        <v>2</v>
      </c>
      <c r="K33" s="143">
        <v>25</v>
      </c>
      <c r="L33" s="143">
        <v>45</v>
      </c>
      <c r="M33" s="143">
        <v>22</v>
      </c>
      <c r="N33" s="143">
        <v>3</v>
      </c>
      <c r="O33" s="143">
        <v>5</v>
      </c>
      <c r="P33" s="143">
        <v>3</v>
      </c>
      <c r="Q33" s="143">
        <v>1</v>
      </c>
      <c r="R33" s="143">
        <v>6</v>
      </c>
      <c r="S33" s="145">
        <v>0</v>
      </c>
      <c r="T33" s="57"/>
    </row>
    <row r="34" spans="1:20" ht="12" customHeight="1">
      <c r="A34" s="93" t="s">
        <v>342</v>
      </c>
      <c r="B34" s="143">
        <v>1481</v>
      </c>
      <c r="C34" s="143">
        <v>155</v>
      </c>
      <c r="D34" s="143">
        <v>158</v>
      </c>
      <c r="E34" s="143">
        <v>90</v>
      </c>
      <c r="F34" s="143">
        <v>14</v>
      </c>
      <c r="G34" s="143">
        <v>9</v>
      </c>
      <c r="H34" s="143">
        <v>65</v>
      </c>
      <c r="I34" s="143">
        <v>183</v>
      </c>
      <c r="J34" s="143">
        <v>3</v>
      </c>
      <c r="K34" s="143">
        <v>168</v>
      </c>
      <c r="L34" s="143">
        <v>385</v>
      </c>
      <c r="M34" s="143">
        <v>100</v>
      </c>
      <c r="N34" s="143">
        <v>3</v>
      </c>
      <c r="O34" s="143">
        <v>6</v>
      </c>
      <c r="P34" s="143">
        <v>2</v>
      </c>
      <c r="Q34" s="143">
        <v>48</v>
      </c>
      <c r="R34" s="143">
        <v>6</v>
      </c>
      <c r="S34" s="145">
        <v>86</v>
      </c>
      <c r="T34" s="57"/>
    </row>
    <row r="35" spans="1:20" ht="12" customHeight="1">
      <c r="A35" s="93" t="s">
        <v>343</v>
      </c>
      <c r="B35" s="143">
        <v>15</v>
      </c>
      <c r="C35" s="143">
        <v>1</v>
      </c>
      <c r="D35" s="143">
        <v>2</v>
      </c>
      <c r="E35" s="143">
        <v>0</v>
      </c>
      <c r="F35" s="143">
        <v>1</v>
      </c>
      <c r="G35" s="143">
        <v>0</v>
      </c>
      <c r="H35" s="143">
        <v>0</v>
      </c>
      <c r="I35" s="143">
        <v>1</v>
      </c>
      <c r="J35" s="143">
        <v>0</v>
      </c>
      <c r="K35" s="143">
        <v>1</v>
      </c>
      <c r="L35" s="143">
        <v>5</v>
      </c>
      <c r="M35" s="143">
        <v>0</v>
      </c>
      <c r="N35" s="143">
        <v>1</v>
      </c>
      <c r="O35" s="143">
        <v>2</v>
      </c>
      <c r="P35" s="143">
        <v>0</v>
      </c>
      <c r="Q35" s="143">
        <v>1</v>
      </c>
      <c r="R35" s="143">
        <v>0</v>
      </c>
      <c r="S35" s="145">
        <v>0</v>
      </c>
      <c r="T35" s="57"/>
    </row>
    <row r="36" spans="1:20" ht="15" customHeight="1">
      <c r="A36" s="90" t="s">
        <v>199</v>
      </c>
      <c r="B36" s="143">
        <v>10106</v>
      </c>
      <c r="C36" s="143">
        <v>1800</v>
      </c>
      <c r="D36" s="143">
        <v>1183</v>
      </c>
      <c r="E36" s="143">
        <v>610</v>
      </c>
      <c r="F36" s="143">
        <v>25</v>
      </c>
      <c r="G36" s="143">
        <v>178</v>
      </c>
      <c r="H36" s="143">
        <v>387</v>
      </c>
      <c r="I36" s="143">
        <v>1142</v>
      </c>
      <c r="J36" s="143">
        <v>22</v>
      </c>
      <c r="K36" s="143">
        <v>788</v>
      </c>
      <c r="L36" s="143">
        <v>3036</v>
      </c>
      <c r="M36" s="143">
        <v>516</v>
      </c>
      <c r="N36" s="143">
        <v>108</v>
      </c>
      <c r="O36" s="143">
        <v>27</v>
      </c>
      <c r="P36" s="143">
        <v>20</v>
      </c>
      <c r="Q36" s="143">
        <v>242</v>
      </c>
      <c r="R36" s="143">
        <v>17</v>
      </c>
      <c r="S36" s="145">
        <v>5</v>
      </c>
      <c r="T36" s="57"/>
    </row>
    <row r="37" spans="1:20" ht="12" customHeight="1">
      <c r="A37" s="93" t="s">
        <v>344</v>
      </c>
      <c r="B37" s="143">
        <v>111</v>
      </c>
      <c r="C37" s="143">
        <v>13</v>
      </c>
      <c r="D37" s="143">
        <v>18</v>
      </c>
      <c r="E37" s="143">
        <v>4</v>
      </c>
      <c r="F37" s="143">
        <v>0</v>
      </c>
      <c r="G37" s="143">
        <v>2</v>
      </c>
      <c r="H37" s="143">
        <v>3</v>
      </c>
      <c r="I37" s="143">
        <v>12</v>
      </c>
      <c r="J37" s="143">
        <v>0</v>
      </c>
      <c r="K37" s="143">
        <v>14</v>
      </c>
      <c r="L37" s="143">
        <v>26</v>
      </c>
      <c r="M37" s="143">
        <v>7</v>
      </c>
      <c r="N37" s="143">
        <v>4</v>
      </c>
      <c r="O37" s="143">
        <v>3</v>
      </c>
      <c r="P37" s="143">
        <v>0</v>
      </c>
      <c r="Q37" s="143">
        <v>4</v>
      </c>
      <c r="R37" s="143">
        <v>1</v>
      </c>
      <c r="S37" s="145">
        <v>0</v>
      </c>
      <c r="T37" s="57"/>
    </row>
    <row r="38" spans="1:20" ht="12" customHeight="1">
      <c r="A38" s="93" t="s">
        <v>349</v>
      </c>
      <c r="B38" s="143">
        <v>402</v>
      </c>
      <c r="C38" s="143">
        <v>65</v>
      </c>
      <c r="D38" s="143">
        <v>48</v>
      </c>
      <c r="E38" s="143">
        <v>34</v>
      </c>
      <c r="F38" s="143">
        <v>4</v>
      </c>
      <c r="G38" s="143">
        <v>6</v>
      </c>
      <c r="H38" s="143">
        <v>35</v>
      </c>
      <c r="I38" s="143">
        <v>33</v>
      </c>
      <c r="J38" s="143">
        <v>3</v>
      </c>
      <c r="K38" s="143">
        <v>17</v>
      </c>
      <c r="L38" s="143">
        <v>132</v>
      </c>
      <c r="M38" s="143">
        <v>18</v>
      </c>
      <c r="N38" s="143">
        <v>2</v>
      </c>
      <c r="O38" s="143">
        <v>0</v>
      </c>
      <c r="P38" s="143">
        <v>0</v>
      </c>
      <c r="Q38" s="143">
        <v>5</v>
      </c>
      <c r="R38" s="143">
        <v>0</v>
      </c>
      <c r="S38" s="145">
        <v>0</v>
      </c>
      <c r="T38" s="57"/>
    </row>
    <row r="39" spans="1:20" ht="12" customHeight="1">
      <c r="A39" s="93" t="s">
        <v>582</v>
      </c>
      <c r="B39" s="143">
        <v>74</v>
      </c>
      <c r="C39" s="143">
        <v>13</v>
      </c>
      <c r="D39" s="143">
        <v>8</v>
      </c>
      <c r="E39" s="143">
        <v>2</v>
      </c>
      <c r="F39" s="143">
        <v>0</v>
      </c>
      <c r="G39" s="143">
        <v>0</v>
      </c>
      <c r="H39" s="143">
        <v>7</v>
      </c>
      <c r="I39" s="143">
        <v>11</v>
      </c>
      <c r="J39" s="143">
        <v>0</v>
      </c>
      <c r="K39" s="143">
        <v>5</v>
      </c>
      <c r="L39" s="143">
        <v>25</v>
      </c>
      <c r="M39" s="143">
        <v>2</v>
      </c>
      <c r="N39" s="143">
        <v>0</v>
      </c>
      <c r="O39" s="143">
        <v>0</v>
      </c>
      <c r="P39" s="143">
        <v>1</v>
      </c>
      <c r="Q39" s="143">
        <v>0</v>
      </c>
      <c r="R39" s="143">
        <v>0</v>
      </c>
      <c r="S39" s="145">
        <v>0</v>
      </c>
      <c r="T39" s="57"/>
    </row>
    <row r="40" spans="1:20" ht="12" customHeight="1">
      <c r="A40" s="93" t="s">
        <v>581</v>
      </c>
      <c r="B40" s="143">
        <v>1237</v>
      </c>
      <c r="C40" s="143">
        <v>194</v>
      </c>
      <c r="D40" s="143">
        <v>177</v>
      </c>
      <c r="E40" s="143">
        <v>80</v>
      </c>
      <c r="F40" s="143">
        <v>7</v>
      </c>
      <c r="G40" s="143">
        <v>11</v>
      </c>
      <c r="H40" s="143">
        <v>36</v>
      </c>
      <c r="I40" s="143">
        <v>228</v>
      </c>
      <c r="J40" s="143">
        <v>0</v>
      </c>
      <c r="K40" s="143">
        <v>101</v>
      </c>
      <c r="L40" s="143">
        <v>274</v>
      </c>
      <c r="M40" s="143">
        <v>84</v>
      </c>
      <c r="N40" s="143">
        <v>13</v>
      </c>
      <c r="O40" s="143">
        <v>6</v>
      </c>
      <c r="P40" s="143">
        <v>8</v>
      </c>
      <c r="Q40" s="143">
        <v>18</v>
      </c>
      <c r="R40" s="143">
        <v>0</v>
      </c>
      <c r="S40" s="145">
        <v>0</v>
      </c>
      <c r="T40" s="57"/>
    </row>
    <row r="41" spans="1:20" ht="12" customHeight="1">
      <c r="A41" s="93" t="s">
        <v>580</v>
      </c>
      <c r="B41" s="143">
        <v>10</v>
      </c>
      <c r="C41" s="143">
        <v>0</v>
      </c>
      <c r="D41" s="143">
        <v>2</v>
      </c>
      <c r="E41" s="143">
        <v>1</v>
      </c>
      <c r="F41" s="143">
        <v>0</v>
      </c>
      <c r="G41" s="143">
        <v>0</v>
      </c>
      <c r="H41" s="143">
        <v>0</v>
      </c>
      <c r="I41" s="143">
        <v>0</v>
      </c>
      <c r="J41" s="143">
        <v>0</v>
      </c>
      <c r="K41" s="143">
        <v>0</v>
      </c>
      <c r="L41" s="143">
        <v>7</v>
      </c>
      <c r="M41" s="143">
        <v>0</v>
      </c>
      <c r="N41" s="143">
        <v>0</v>
      </c>
      <c r="O41" s="143">
        <v>0</v>
      </c>
      <c r="P41" s="143">
        <v>0</v>
      </c>
      <c r="Q41" s="143">
        <v>0</v>
      </c>
      <c r="R41" s="143">
        <v>0</v>
      </c>
      <c r="S41" s="145">
        <v>0</v>
      </c>
      <c r="T41" s="57"/>
    </row>
    <row r="42" spans="1:20" ht="12" customHeight="1">
      <c r="A42" s="93" t="s">
        <v>356</v>
      </c>
      <c r="B42" s="143">
        <v>8272</v>
      </c>
      <c r="C42" s="143">
        <v>1515</v>
      </c>
      <c r="D42" s="143">
        <v>930</v>
      </c>
      <c r="E42" s="143">
        <v>489</v>
      </c>
      <c r="F42" s="143">
        <v>14</v>
      </c>
      <c r="G42" s="143">
        <v>159</v>
      </c>
      <c r="H42" s="143">
        <v>306</v>
      </c>
      <c r="I42" s="143">
        <v>858</v>
      </c>
      <c r="J42" s="143">
        <v>19</v>
      </c>
      <c r="K42" s="143">
        <v>651</v>
      </c>
      <c r="L42" s="143">
        <v>2572</v>
      </c>
      <c r="M42" s="143">
        <v>405</v>
      </c>
      <c r="N42" s="143">
        <v>89</v>
      </c>
      <c r="O42" s="143">
        <v>18</v>
      </c>
      <c r="P42" s="143">
        <v>11</v>
      </c>
      <c r="Q42" s="143">
        <v>215</v>
      </c>
      <c r="R42" s="143">
        <v>16</v>
      </c>
      <c r="S42" s="145">
        <v>5</v>
      </c>
      <c r="T42" s="57"/>
    </row>
    <row r="43" spans="1:20" ht="15" customHeight="1">
      <c r="A43" s="90" t="s">
        <v>200</v>
      </c>
      <c r="B43" s="143">
        <v>210</v>
      </c>
      <c r="C43" s="143">
        <v>31</v>
      </c>
      <c r="D43" s="143">
        <v>18</v>
      </c>
      <c r="E43" s="143">
        <v>14</v>
      </c>
      <c r="F43" s="143">
        <v>2</v>
      </c>
      <c r="G43" s="143">
        <v>2</v>
      </c>
      <c r="H43" s="143">
        <v>8</v>
      </c>
      <c r="I43" s="143">
        <v>4</v>
      </c>
      <c r="J43" s="143">
        <v>0</v>
      </c>
      <c r="K43" s="143">
        <v>7</v>
      </c>
      <c r="L43" s="143">
        <v>14</v>
      </c>
      <c r="M43" s="143">
        <v>2</v>
      </c>
      <c r="N43" s="143">
        <v>2</v>
      </c>
      <c r="O43" s="143">
        <v>0</v>
      </c>
      <c r="P43" s="143">
        <v>1</v>
      </c>
      <c r="Q43" s="143">
        <v>7</v>
      </c>
      <c r="R43" s="143">
        <v>0</v>
      </c>
      <c r="S43" s="145">
        <v>98</v>
      </c>
      <c r="T43" s="57"/>
    </row>
    <row r="44" spans="1:20" ht="12" customHeight="1">
      <c r="A44" s="93" t="s">
        <v>347</v>
      </c>
      <c r="B44" s="143">
        <v>3</v>
      </c>
      <c r="C44" s="143">
        <v>0</v>
      </c>
      <c r="D44" s="143">
        <v>0</v>
      </c>
      <c r="E44" s="143">
        <v>1</v>
      </c>
      <c r="F44" s="143">
        <v>0</v>
      </c>
      <c r="G44" s="143">
        <v>0</v>
      </c>
      <c r="H44" s="143">
        <v>2</v>
      </c>
      <c r="I44" s="143">
        <v>0</v>
      </c>
      <c r="J44" s="143">
        <v>0</v>
      </c>
      <c r="K44" s="143">
        <v>0</v>
      </c>
      <c r="L44" s="143">
        <v>0</v>
      </c>
      <c r="M44" s="143">
        <v>0</v>
      </c>
      <c r="N44" s="143">
        <v>0</v>
      </c>
      <c r="O44" s="143">
        <v>0</v>
      </c>
      <c r="P44" s="143">
        <v>0</v>
      </c>
      <c r="Q44" s="143">
        <v>0</v>
      </c>
      <c r="R44" s="143">
        <v>0</v>
      </c>
      <c r="S44" s="145">
        <v>0</v>
      </c>
      <c r="T44" s="57"/>
    </row>
    <row r="45" spans="1:20" ht="12" customHeight="1">
      <c r="A45" s="93" t="s">
        <v>201</v>
      </c>
      <c r="B45" s="143">
        <v>0</v>
      </c>
      <c r="C45" s="143">
        <v>0</v>
      </c>
      <c r="D45" s="143">
        <v>0</v>
      </c>
      <c r="E45" s="143">
        <v>0</v>
      </c>
      <c r="F45" s="143">
        <v>0</v>
      </c>
      <c r="G45" s="143">
        <v>0</v>
      </c>
      <c r="H45" s="143">
        <v>0</v>
      </c>
      <c r="I45" s="143">
        <v>0</v>
      </c>
      <c r="J45" s="143">
        <v>0</v>
      </c>
      <c r="K45" s="143">
        <v>0</v>
      </c>
      <c r="L45" s="143">
        <v>0</v>
      </c>
      <c r="M45" s="143">
        <v>0</v>
      </c>
      <c r="N45" s="143">
        <v>0</v>
      </c>
      <c r="O45" s="143">
        <v>0</v>
      </c>
      <c r="P45" s="143">
        <v>0</v>
      </c>
      <c r="Q45" s="143">
        <v>0</v>
      </c>
      <c r="R45" s="143">
        <v>0</v>
      </c>
      <c r="S45" s="145">
        <v>0</v>
      </c>
      <c r="T45" s="57"/>
    </row>
    <row r="46" spans="1:20" ht="12" customHeight="1">
      <c r="A46" s="93" t="s">
        <v>350</v>
      </c>
      <c r="B46" s="143">
        <v>2</v>
      </c>
      <c r="C46" s="143">
        <v>0</v>
      </c>
      <c r="D46" s="143">
        <v>0</v>
      </c>
      <c r="E46" s="143">
        <v>0</v>
      </c>
      <c r="F46" s="143">
        <v>0</v>
      </c>
      <c r="G46" s="143">
        <v>0</v>
      </c>
      <c r="H46" s="143">
        <v>0</v>
      </c>
      <c r="I46" s="143">
        <v>0</v>
      </c>
      <c r="J46" s="143">
        <v>0</v>
      </c>
      <c r="K46" s="143">
        <v>1</v>
      </c>
      <c r="L46" s="143">
        <v>0</v>
      </c>
      <c r="M46" s="143">
        <v>0</v>
      </c>
      <c r="N46" s="143">
        <v>0</v>
      </c>
      <c r="O46" s="143">
        <v>0</v>
      </c>
      <c r="P46" s="143">
        <v>0</v>
      </c>
      <c r="Q46" s="143">
        <v>1</v>
      </c>
      <c r="R46" s="143">
        <v>0</v>
      </c>
      <c r="S46" s="145">
        <v>0</v>
      </c>
      <c r="T46" s="57"/>
    </row>
    <row r="47" spans="1:20" ht="12" customHeight="1">
      <c r="A47" s="93" t="s">
        <v>355</v>
      </c>
      <c r="B47" s="143">
        <v>205</v>
      </c>
      <c r="C47" s="143">
        <v>31</v>
      </c>
      <c r="D47" s="143">
        <v>18</v>
      </c>
      <c r="E47" s="143">
        <v>13</v>
      </c>
      <c r="F47" s="143">
        <v>2</v>
      </c>
      <c r="G47" s="143">
        <v>2</v>
      </c>
      <c r="H47" s="143">
        <v>6</v>
      </c>
      <c r="I47" s="143">
        <v>4</v>
      </c>
      <c r="J47" s="143">
        <v>0</v>
      </c>
      <c r="K47" s="143">
        <v>6</v>
      </c>
      <c r="L47" s="143">
        <v>14</v>
      </c>
      <c r="M47" s="143">
        <v>2</v>
      </c>
      <c r="N47" s="143">
        <v>2</v>
      </c>
      <c r="O47" s="143">
        <v>0</v>
      </c>
      <c r="P47" s="143">
        <v>1</v>
      </c>
      <c r="Q47" s="143">
        <v>6</v>
      </c>
      <c r="R47" s="143">
        <v>0</v>
      </c>
      <c r="S47" s="145">
        <v>98</v>
      </c>
      <c r="T47" s="57"/>
    </row>
    <row r="48" spans="1:20" ht="15" customHeight="1">
      <c r="A48" s="90" t="s">
        <v>44</v>
      </c>
      <c r="B48" s="143">
        <v>5604</v>
      </c>
      <c r="C48" s="143">
        <v>1287</v>
      </c>
      <c r="D48" s="143">
        <v>709</v>
      </c>
      <c r="E48" s="143">
        <v>319</v>
      </c>
      <c r="F48" s="143">
        <v>61</v>
      </c>
      <c r="G48" s="143">
        <v>69</v>
      </c>
      <c r="H48" s="143">
        <v>177</v>
      </c>
      <c r="I48" s="143">
        <v>354</v>
      </c>
      <c r="J48" s="143">
        <v>41</v>
      </c>
      <c r="K48" s="143">
        <v>428</v>
      </c>
      <c r="L48" s="143">
        <v>1399</v>
      </c>
      <c r="M48" s="143">
        <v>315</v>
      </c>
      <c r="N48" s="143">
        <v>75</v>
      </c>
      <c r="O48" s="143">
        <v>116</v>
      </c>
      <c r="P48" s="143">
        <v>68</v>
      </c>
      <c r="Q48" s="143">
        <v>144</v>
      </c>
      <c r="R48" s="143">
        <v>40</v>
      </c>
      <c r="S48" s="145">
        <v>2</v>
      </c>
      <c r="T48" s="57"/>
    </row>
    <row r="49" spans="1:20" ht="12" customHeight="1">
      <c r="A49" s="93" t="s">
        <v>345</v>
      </c>
      <c r="B49" s="143">
        <v>913</v>
      </c>
      <c r="C49" s="143">
        <v>240</v>
      </c>
      <c r="D49" s="143">
        <v>162</v>
      </c>
      <c r="E49" s="143">
        <v>60</v>
      </c>
      <c r="F49" s="143">
        <v>3</v>
      </c>
      <c r="G49" s="143">
        <v>10</v>
      </c>
      <c r="H49" s="143">
        <v>24</v>
      </c>
      <c r="I49" s="143">
        <v>109</v>
      </c>
      <c r="J49" s="143">
        <v>3</v>
      </c>
      <c r="K49" s="143">
        <v>41</v>
      </c>
      <c r="L49" s="143">
        <v>179</v>
      </c>
      <c r="M49" s="143">
        <v>46</v>
      </c>
      <c r="N49" s="143">
        <v>16</v>
      </c>
      <c r="O49" s="143">
        <v>3</v>
      </c>
      <c r="P49" s="143">
        <v>8</v>
      </c>
      <c r="Q49" s="143">
        <v>7</v>
      </c>
      <c r="R49" s="143">
        <v>2</v>
      </c>
      <c r="S49" s="145">
        <v>0</v>
      </c>
      <c r="T49" s="57"/>
    </row>
    <row r="50" spans="1:20" ht="12" customHeight="1">
      <c r="A50" s="93" t="s">
        <v>579</v>
      </c>
      <c r="B50" s="143">
        <v>2051</v>
      </c>
      <c r="C50" s="143">
        <v>750</v>
      </c>
      <c r="D50" s="143">
        <v>112</v>
      </c>
      <c r="E50" s="143">
        <v>74</v>
      </c>
      <c r="F50" s="143">
        <v>6</v>
      </c>
      <c r="G50" s="143">
        <v>19</v>
      </c>
      <c r="H50" s="143">
        <v>42</v>
      </c>
      <c r="I50" s="143">
        <v>39</v>
      </c>
      <c r="J50" s="143">
        <v>2</v>
      </c>
      <c r="K50" s="143">
        <v>108</v>
      </c>
      <c r="L50" s="143">
        <v>639</v>
      </c>
      <c r="M50" s="143">
        <v>131</v>
      </c>
      <c r="N50" s="143">
        <v>34</v>
      </c>
      <c r="O50" s="143">
        <v>12</v>
      </c>
      <c r="P50" s="143">
        <v>18</v>
      </c>
      <c r="Q50" s="143">
        <v>49</v>
      </c>
      <c r="R50" s="143">
        <v>14</v>
      </c>
      <c r="S50" s="145">
        <v>2</v>
      </c>
      <c r="T50" s="57"/>
    </row>
    <row r="51" spans="1:20" ht="12" customHeight="1">
      <c r="A51" s="93" t="s">
        <v>45</v>
      </c>
      <c r="B51" s="143">
        <v>117</v>
      </c>
      <c r="C51" s="143">
        <v>12</v>
      </c>
      <c r="D51" s="143">
        <v>15</v>
      </c>
      <c r="E51" s="143">
        <v>9</v>
      </c>
      <c r="F51" s="143">
        <v>9</v>
      </c>
      <c r="G51" s="143">
        <v>3</v>
      </c>
      <c r="H51" s="143">
        <v>6</v>
      </c>
      <c r="I51" s="143">
        <v>9</v>
      </c>
      <c r="J51" s="143">
        <v>0</v>
      </c>
      <c r="K51" s="143">
        <v>16</v>
      </c>
      <c r="L51" s="143">
        <v>29</v>
      </c>
      <c r="M51" s="143">
        <v>4</v>
      </c>
      <c r="N51" s="143">
        <v>0</v>
      </c>
      <c r="O51" s="143">
        <v>4</v>
      </c>
      <c r="P51" s="143">
        <v>0</v>
      </c>
      <c r="Q51" s="143">
        <v>1</v>
      </c>
      <c r="R51" s="143">
        <v>0</v>
      </c>
      <c r="S51" s="145">
        <v>0</v>
      </c>
      <c r="T51" s="57"/>
    </row>
    <row r="52" spans="1:20" ht="12" customHeight="1">
      <c r="A52" s="93" t="s">
        <v>352</v>
      </c>
      <c r="B52" s="143">
        <v>864</v>
      </c>
      <c r="C52" s="143">
        <v>112</v>
      </c>
      <c r="D52" s="143">
        <v>149</v>
      </c>
      <c r="E52" s="143">
        <v>85</v>
      </c>
      <c r="F52" s="143">
        <v>13</v>
      </c>
      <c r="G52" s="143">
        <v>12</v>
      </c>
      <c r="H52" s="143">
        <v>39</v>
      </c>
      <c r="I52" s="143">
        <v>69</v>
      </c>
      <c r="J52" s="143">
        <v>4</v>
      </c>
      <c r="K52" s="143">
        <v>86</v>
      </c>
      <c r="L52" s="143">
        <v>176</v>
      </c>
      <c r="M52" s="143">
        <v>35</v>
      </c>
      <c r="N52" s="143">
        <v>9</v>
      </c>
      <c r="O52" s="143">
        <v>22</v>
      </c>
      <c r="P52" s="143">
        <v>13</v>
      </c>
      <c r="Q52" s="143">
        <v>33</v>
      </c>
      <c r="R52" s="143">
        <v>7</v>
      </c>
      <c r="S52" s="145">
        <v>0</v>
      </c>
      <c r="T52" s="57"/>
    </row>
    <row r="53" spans="1:20" ht="12" customHeight="1">
      <c r="A53" s="93" t="s">
        <v>357</v>
      </c>
      <c r="B53" s="143">
        <v>1532</v>
      </c>
      <c r="C53" s="143">
        <v>159</v>
      </c>
      <c r="D53" s="143">
        <v>249</v>
      </c>
      <c r="E53" s="143">
        <v>78</v>
      </c>
      <c r="F53" s="143">
        <v>27</v>
      </c>
      <c r="G53" s="143">
        <v>23</v>
      </c>
      <c r="H53" s="143">
        <v>61</v>
      </c>
      <c r="I53" s="143">
        <v>121</v>
      </c>
      <c r="J53" s="143">
        <v>26</v>
      </c>
      <c r="K53" s="143">
        <v>170</v>
      </c>
      <c r="L53" s="143">
        <v>352</v>
      </c>
      <c r="M53" s="143">
        <v>94</v>
      </c>
      <c r="N53" s="143">
        <v>14</v>
      </c>
      <c r="O53" s="143">
        <v>65</v>
      </c>
      <c r="P53" s="143">
        <v>26</v>
      </c>
      <c r="Q53" s="143">
        <v>51</v>
      </c>
      <c r="R53" s="143">
        <v>16</v>
      </c>
      <c r="S53" s="145">
        <v>0</v>
      </c>
      <c r="T53" s="57"/>
    </row>
    <row r="54" spans="1:20" ht="12" customHeight="1">
      <c r="A54" s="93" t="s">
        <v>46</v>
      </c>
      <c r="B54" s="143">
        <v>127</v>
      </c>
      <c r="C54" s="143">
        <v>14</v>
      </c>
      <c r="D54" s="143">
        <v>22</v>
      </c>
      <c r="E54" s="143">
        <v>13</v>
      </c>
      <c r="F54" s="143">
        <v>3</v>
      </c>
      <c r="G54" s="143">
        <v>2</v>
      </c>
      <c r="H54" s="143">
        <v>5</v>
      </c>
      <c r="I54" s="143">
        <v>7</v>
      </c>
      <c r="J54" s="143">
        <v>6</v>
      </c>
      <c r="K54" s="143">
        <v>7</v>
      </c>
      <c r="L54" s="143">
        <v>24</v>
      </c>
      <c r="M54" s="143">
        <v>5</v>
      </c>
      <c r="N54" s="143">
        <v>2</v>
      </c>
      <c r="O54" s="143">
        <v>10</v>
      </c>
      <c r="P54" s="143">
        <v>3</v>
      </c>
      <c r="Q54" s="143">
        <v>3</v>
      </c>
      <c r="R54" s="143">
        <v>1</v>
      </c>
      <c r="S54" s="145">
        <v>0</v>
      </c>
      <c r="T54" s="57"/>
    </row>
    <row r="55" spans="1:20" ht="30" customHeight="1">
      <c r="A55" s="88" t="s">
        <v>358</v>
      </c>
      <c r="B55" s="142">
        <v>6114</v>
      </c>
      <c r="C55" s="142">
        <v>629</v>
      </c>
      <c r="D55" s="142">
        <v>617</v>
      </c>
      <c r="E55" s="142">
        <v>372</v>
      </c>
      <c r="F55" s="142">
        <v>33</v>
      </c>
      <c r="G55" s="142">
        <v>132</v>
      </c>
      <c r="H55" s="142">
        <v>461</v>
      </c>
      <c r="I55" s="142">
        <v>800</v>
      </c>
      <c r="J55" s="142">
        <v>42</v>
      </c>
      <c r="K55" s="142">
        <v>368</v>
      </c>
      <c r="L55" s="142">
        <v>1910</v>
      </c>
      <c r="M55" s="142">
        <v>336</v>
      </c>
      <c r="N55" s="142">
        <v>81</v>
      </c>
      <c r="O55" s="142">
        <v>95</v>
      </c>
      <c r="P55" s="142">
        <v>47</v>
      </c>
      <c r="Q55" s="142">
        <v>126</v>
      </c>
      <c r="R55" s="142">
        <v>32</v>
      </c>
      <c r="S55" s="158">
        <v>33</v>
      </c>
      <c r="T55" s="57"/>
    </row>
    <row r="56" spans="1:20" ht="15" customHeight="1">
      <c r="A56" s="90" t="s">
        <v>47</v>
      </c>
      <c r="B56" s="143">
        <v>2989</v>
      </c>
      <c r="C56" s="143">
        <v>284</v>
      </c>
      <c r="D56" s="143">
        <v>274</v>
      </c>
      <c r="E56" s="143">
        <v>133</v>
      </c>
      <c r="F56" s="143">
        <v>14</v>
      </c>
      <c r="G56" s="143">
        <v>34</v>
      </c>
      <c r="H56" s="143">
        <v>126</v>
      </c>
      <c r="I56" s="143">
        <v>468</v>
      </c>
      <c r="J56" s="143">
        <v>32</v>
      </c>
      <c r="K56" s="143">
        <v>195</v>
      </c>
      <c r="L56" s="143">
        <v>1027</v>
      </c>
      <c r="M56" s="143">
        <v>175</v>
      </c>
      <c r="N56" s="143">
        <v>49</v>
      </c>
      <c r="O56" s="143">
        <v>66</v>
      </c>
      <c r="P56" s="143">
        <v>19</v>
      </c>
      <c r="Q56" s="143">
        <v>65</v>
      </c>
      <c r="R56" s="143">
        <v>24</v>
      </c>
      <c r="S56" s="145">
        <v>4</v>
      </c>
      <c r="T56" s="57"/>
    </row>
    <row r="57" spans="1:20" ht="12" customHeight="1">
      <c r="A57" s="93" t="s">
        <v>359</v>
      </c>
      <c r="B57" s="143">
        <v>394</v>
      </c>
      <c r="C57" s="143">
        <v>40</v>
      </c>
      <c r="D57" s="143">
        <v>53</v>
      </c>
      <c r="E57" s="143">
        <v>30</v>
      </c>
      <c r="F57" s="143">
        <v>4</v>
      </c>
      <c r="G57" s="143">
        <v>4</v>
      </c>
      <c r="H57" s="143">
        <v>39</v>
      </c>
      <c r="I57" s="143">
        <v>47</v>
      </c>
      <c r="J57" s="143">
        <v>8</v>
      </c>
      <c r="K57" s="143">
        <v>39</v>
      </c>
      <c r="L57" s="143">
        <v>65</v>
      </c>
      <c r="M57" s="143">
        <v>19</v>
      </c>
      <c r="N57" s="143">
        <v>9</v>
      </c>
      <c r="O57" s="143">
        <v>16</v>
      </c>
      <c r="P57" s="143">
        <v>5</v>
      </c>
      <c r="Q57" s="143">
        <v>9</v>
      </c>
      <c r="R57" s="143">
        <v>7</v>
      </c>
      <c r="S57" s="145">
        <v>0</v>
      </c>
      <c r="T57" s="57"/>
    </row>
    <row r="58" spans="1:20" ht="12" customHeight="1">
      <c r="A58" s="93" t="s">
        <v>361</v>
      </c>
      <c r="B58" s="143">
        <v>306</v>
      </c>
      <c r="C58" s="143">
        <v>49</v>
      </c>
      <c r="D58" s="143">
        <v>37</v>
      </c>
      <c r="E58" s="143">
        <v>24</v>
      </c>
      <c r="F58" s="143">
        <v>1</v>
      </c>
      <c r="G58" s="143">
        <v>5</v>
      </c>
      <c r="H58" s="143">
        <v>14</v>
      </c>
      <c r="I58" s="143">
        <v>27</v>
      </c>
      <c r="J58" s="143">
        <v>11</v>
      </c>
      <c r="K58" s="143">
        <v>14</v>
      </c>
      <c r="L58" s="143">
        <v>61</v>
      </c>
      <c r="M58" s="143">
        <v>19</v>
      </c>
      <c r="N58" s="143">
        <v>11</v>
      </c>
      <c r="O58" s="143">
        <v>14</v>
      </c>
      <c r="P58" s="143">
        <v>5</v>
      </c>
      <c r="Q58" s="143">
        <v>10</v>
      </c>
      <c r="R58" s="143">
        <v>4</v>
      </c>
      <c r="S58" s="145">
        <v>0</v>
      </c>
      <c r="T58" s="57"/>
    </row>
    <row r="59" spans="1:20" ht="12" customHeight="1">
      <c r="A59" s="93" t="s">
        <v>364</v>
      </c>
      <c r="B59" s="143">
        <v>1357</v>
      </c>
      <c r="C59" s="143">
        <v>89</v>
      </c>
      <c r="D59" s="143">
        <v>80</v>
      </c>
      <c r="E59" s="143">
        <v>21</v>
      </c>
      <c r="F59" s="143">
        <v>4</v>
      </c>
      <c r="G59" s="143">
        <v>15</v>
      </c>
      <c r="H59" s="143">
        <v>23</v>
      </c>
      <c r="I59" s="143">
        <v>321</v>
      </c>
      <c r="J59" s="143">
        <v>6</v>
      </c>
      <c r="K59" s="143">
        <v>38</v>
      </c>
      <c r="L59" s="143">
        <v>617</v>
      </c>
      <c r="M59" s="143">
        <v>79</v>
      </c>
      <c r="N59" s="143">
        <v>17</v>
      </c>
      <c r="O59" s="143">
        <v>15</v>
      </c>
      <c r="P59" s="143">
        <v>4</v>
      </c>
      <c r="Q59" s="143">
        <v>18</v>
      </c>
      <c r="R59" s="143">
        <v>8</v>
      </c>
      <c r="S59" s="145">
        <v>2</v>
      </c>
      <c r="T59" s="57"/>
    </row>
    <row r="60" spans="1:20" ht="12" customHeight="1">
      <c r="A60" s="93" t="s">
        <v>368</v>
      </c>
      <c r="B60" s="143">
        <v>752</v>
      </c>
      <c r="C60" s="143">
        <v>95</v>
      </c>
      <c r="D60" s="143">
        <v>104</v>
      </c>
      <c r="E60" s="143">
        <v>54</v>
      </c>
      <c r="F60" s="143">
        <v>4</v>
      </c>
      <c r="G60" s="143">
        <v>7</v>
      </c>
      <c r="H60" s="143">
        <v>49</v>
      </c>
      <c r="I60" s="143">
        <v>60</v>
      </c>
      <c r="J60" s="143">
        <v>7</v>
      </c>
      <c r="K60" s="143">
        <v>89</v>
      </c>
      <c r="L60" s="143">
        <v>187</v>
      </c>
      <c r="M60" s="143">
        <v>36</v>
      </c>
      <c r="N60" s="143">
        <v>12</v>
      </c>
      <c r="O60" s="143">
        <v>15</v>
      </c>
      <c r="P60" s="143">
        <v>5</v>
      </c>
      <c r="Q60" s="143">
        <v>25</v>
      </c>
      <c r="R60" s="143">
        <v>1</v>
      </c>
      <c r="S60" s="145">
        <v>2</v>
      </c>
      <c r="T60" s="57"/>
    </row>
    <row r="61" spans="1:20" ht="15" customHeight="1">
      <c r="A61" s="90" t="s">
        <v>48</v>
      </c>
      <c r="B61" s="143">
        <v>1588</v>
      </c>
      <c r="C61" s="143">
        <v>154</v>
      </c>
      <c r="D61" s="143">
        <v>133</v>
      </c>
      <c r="E61" s="143">
        <v>122</v>
      </c>
      <c r="F61" s="143">
        <v>5</v>
      </c>
      <c r="G61" s="143">
        <v>67</v>
      </c>
      <c r="H61" s="143">
        <v>280</v>
      </c>
      <c r="I61" s="143">
        <v>85</v>
      </c>
      <c r="J61" s="143">
        <v>6</v>
      </c>
      <c r="K61" s="143">
        <v>114</v>
      </c>
      <c r="L61" s="143">
        <v>431</v>
      </c>
      <c r="M61" s="143">
        <v>89</v>
      </c>
      <c r="N61" s="143">
        <v>21</v>
      </c>
      <c r="O61" s="143">
        <v>14</v>
      </c>
      <c r="P61" s="143">
        <v>17</v>
      </c>
      <c r="Q61" s="143">
        <v>43</v>
      </c>
      <c r="R61" s="143">
        <v>5</v>
      </c>
      <c r="S61" s="145">
        <v>2</v>
      </c>
      <c r="T61" s="57"/>
    </row>
    <row r="62" spans="1:20" ht="12" customHeight="1">
      <c r="A62" s="93" t="s">
        <v>362</v>
      </c>
      <c r="B62" s="143">
        <v>303</v>
      </c>
      <c r="C62" s="143">
        <v>22</v>
      </c>
      <c r="D62" s="143">
        <v>7</v>
      </c>
      <c r="E62" s="143">
        <v>24</v>
      </c>
      <c r="F62" s="143">
        <v>0</v>
      </c>
      <c r="G62" s="143">
        <v>16</v>
      </c>
      <c r="H62" s="143">
        <v>94</v>
      </c>
      <c r="I62" s="143">
        <v>23</v>
      </c>
      <c r="J62" s="143">
        <v>0</v>
      </c>
      <c r="K62" s="143">
        <v>9</v>
      </c>
      <c r="L62" s="143">
        <v>85</v>
      </c>
      <c r="M62" s="143">
        <v>13</v>
      </c>
      <c r="N62" s="143">
        <v>3</v>
      </c>
      <c r="O62" s="143">
        <v>0</v>
      </c>
      <c r="P62" s="143">
        <v>0</v>
      </c>
      <c r="Q62" s="143">
        <v>6</v>
      </c>
      <c r="R62" s="143">
        <v>1</v>
      </c>
      <c r="S62" s="145">
        <v>0</v>
      </c>
      <c r="T62" s="57"/>
    </row>
    <row r="63" spans="1:20" ht="12" customHeight="1">
      <c r="A63" s="93" t="s">
        <v>366</v>
      </c>
      <c r="B63" s="143">
        <v>594</v>
      </c>
      <c r="C63" s="143">
        <v>69</v>
      </c>
      <c r="D63" s="143">
        <v>70</v>
      </c>
      <c r="E63" s="143">
        <v>52</v>
      </c>
      <c r="F63" s="143">
        <v>2</v>
      </c>
      <c r="G63" s="143">
        <v>20</v>
      </c>
      <c r="H63" s="143">
        <v>62</v>
      </c>
      <c r="I63" s="143">
        <v>30</v>
      </c>
      <c r="J63" s="143">
        <v>2</v>
      </c>
      <c r="K63" s="143">
        <v>51</v>
      </c>
      <c r="L63" s="143">
        <v>159</v>
      </c>
      <c r="M63" s="143">
        <v>43</v>
      </c>
      <c r="N63" s="143">
        <v>3</v>
      </c>
      <c r="O63" s="143">
        <v>11</v>
      </c>
      <c r="P63" s="143">
        <v>8</v>
      </c>
      <c r="Q63" s="143">
        <v>10</v>
      </c>
      <c r="R63" s="143">
        <v>2</v>
      </c>
      <c r="S63" s="145">
        <v>0</v>
      </c>
      <c r="T63" s="57"/>
    </row>
    <row r="64" spans="1:20" ht="12" customHeight="1">
      <c r="A64" s="93" t="s">
        <v>367</v>
      </c>
      <c r="B64" s="143">
        <v>222</v>
      </c>
      <c r="C64" s="143">
        <v>28</v>
      </c>
      <c r="D64" s="143">
        <v>25</v>
      </c>
      <c r="E64" s="143">
        <v>5</v>
      </c>
      <c r="F64" s="143">
        <v>2</v>
      </c>
      <c r="G64" s="143">
        <v>6</v>
      </c>
      <c r="H64" s="143">
        <v>40</v>
      </c>
      <c r="I64" s="143">
        <v>11</v>
      </c>
      <c r="J64" s="143">
        <v>2</v>
      </c>
      <c r="K64" s="143">
        <v>22</v>
      </c>
      <c r="L64" s="143">
        <v>51</v>
      </c>
      <c r="M64" s="143">
        <v>12</v>
      </c>
      <c r="N64" s="143">
        <v>3</v>
      </c>
      <c r="O64" s="143">
        <v>1</v>
      </c>
      <c r="P64" s="143">
        <v>1</v>
      </c>
      <c r="Q64" s="143">
        <v>13</v>
      </c>
      <c r="R64" s="143">
        <v>0</v>
      </c>
      <c r="S64" s="145">
        <v>0</v>
      </c>
      <c r="T64" s="57"/>
    </row>
    <row r="65" spans="1:20" ht="15" customHeight="1">
      <c r="A65" s="90" t="s">
        <v>49</v>
      </c>
      <c r="B65" s="143">
        <v>805</v>
      </c>
      <c r="C65" s="143">
        <v>118</v>
      </c>
      <c r="D65" s="143">
        <v>60</v>
      </c>
      <c r="E65" s="143">
        <v>71</v>
      </c>
      <c r="F65" s="143">
        <v>9</v>
      </c>
      <c r="G65" s="143">
        <v>20</v>
      </c>
      <c r="H65" s="143">
        <v>30</v>
      </c>
      <c r="I65" s="143">
        <v>80</v>
      </c>
      <c r="J65" s="143">
        <v>4</v>
      </c>
      <c r="K65" s="143">
        <v>43</v>
      </c>
      <c r="L65" s="143">
        <v>286</v>
      </c>
      <c r="M65" s="143">
        <v>50</v>
      </c>
      <c r="N65" s="143">
        <v>10</v>
      </c>
      <c r="O65" s="143">
        <v>9</v>
      </c>
      <c r="P65" s="143">
        <v>3</v>
      </c>
      <c r="Q65" s="143">
        <v>10</v>
      </c>
      <c r="R65" s="143">
        <v>2</v>
      </c>
      <c r="S65" s="145">
        <v>0</v>
      </c>
      <c r="T65" s="57"/>
    </row>
    <row r="66" spans="1:20" ht="12" customHeight="1">
      <c r="A66" s="93" t="s">
        <v>4</v>
      </c>
      <c r="B66" s="143">
        <v>468</v>
      </c>
      <c r="C66" s="143">
        <v>81</v>
      </c>
      <c r="D66" s="143">
        <v>40</v>
      </c>
      <c r="E66" s="143">
        <v>50</v>
      </c>
      <c r="F66" s="143">
        <v>4</v>
      </c>
      <c r="G66" s="143">
        <v>15</v>
      </c>
      <c r="H66" s="143">
        <v>22</v>
      </c>
      <c r="I66" s="143">
        <v>53</v>
      </c>
      <c r="J66" s="143">
        <v>3</v>
      </c>
      <c r="K66" s="143">
        <v>27</v>
      </c>
      <c r="L66" s="143">
        <v>114</v>
      </c>
      <c r="M66" s="143">
        <v>39</v>
      </c>
      <c r="N66" s="143">
        <v>7</v>
      </c>
      <c r="O66" s="143">
        <v>5</v>
      </c>
      <c r="P66" s="143">
        <v>1</v>
      </c>
      <c r="Q66" s="143">
        <v>5</v>
      </c>
      <c r="R66" s="143">
        <v>2</v>
      </c>
      <c r="S66" s="145">
        <v>0</v>
      </c>
      <c r="T66" s="57"/>
    </row>
    <row r="67" spans="1:20" ht="12" customHeight="1">
      <c r="A67" s="93" t="s">
        <v>485</v>
      </c>
      <c r="B67" s="143">
        <v>231</v>
      </c>
      <c r="C67" s="143">
        <v>23</v>
      </c>
      <c r="D67" s="143">
        <v>13</v>
      </c>
      <c r="E67" s="143">
        <v>8</v>
      </c>
      <c r="F67" s="143">
        <v>3</v>
      </c>
      <c r="G67" s="143">
        <v>1</v>
      </c>
      <c r="H67" s="143">
        <v>3</v>
      </c>
      <c r="I67" s="143">
        <v>22</v>
      </c>
      <c r="J67" s="143">
        <v>1</v>
      </c>
      <c r="K67" s="143">
        <v>10</v>
      </c>
      <c r="L67" s="143">
        <v>134</v>
      </c>
      <c r="M67" s="143">
        <v>7</v>
      </c>
      <c r="N67" s="143">
        <v>0</v>
      </c>
      <c r="O67" s="143">
        <v>1</v>
      </c>
      <c r="P67" s="143">
        <v>0</v>
      </c>
      <c r="Q67" s="143">
        <v>5</v>
      </c>
      <c r="R67" s="143">
        <v>0</v>
      </c>
      <c r="S67" s="145">
        <v>0</v>
      </c>
      <c r="T67" s="57"/>
    </row>
    <row r="68" spans="1:20" ht="15" customHeight="1">
      <c r="A68" s="90" t="s">
        <v>51</v>
      </c>
      <c r="B68" s="143">
        <v>468</v>
      </c>
      <c r="C68" s="143">
        <v>46</v>
      </c>
      <c r="D68" s="143">
        <v>119</v>
      </c>
      <c r="E68" s="143">
        <v>20</v>
      </c>
      <c r="F68" s="143">
        <v>0</v>
      </c>
      <c r="G68" s="143">
        <v>3</v>
      </c>
      <c r="H68" s="143">
        <v>15</v>
      </c>
      <c r="I68" s="143">
        <v>139</v>
      </c>
      <c r="J68" s="143">
        <v>0</v>
      </c>
      <c r="K68" s="143">
        <v>6</v>
      </c>
      <c r="L68" s="143">
        <v>99</v>
      </c>
      <c r="M68" s="143">
        <v>8</v>
      </c>
      <c r="N68" s="143">
        <v>0</v>
      </c>
      <c r="O68" s="143">
        <v>2</v>
      </c>
      <c r="P68" s="143">
        <v>7</v>
      </c>
      <c r="Q68" s="143">
        <v>4</v>
      </c>
      <c r="R68" s="143">
        <v>0</v>
      </c>
      <c r="S68" s="145">
        <v>0</v>
      </c>
      <c r="T68" s="57"/>
    </row>
    <row r="69" spans="1:20" ht="12" customHeight="1">
      <c r="A69" s="93" t="s">
        <v>436</v>
      </c>
      <c r="B69" s="143">
        <v>178</v>
      </c>
      <c r="C69" s="143">
        <v>18</v>
      </c>
      <c r="D69" s="143">
        <v>72</v>
      </c>
      <c r="E69" s="143">
        <v>7</v>
      </c>
      <c r="F69" s="143">
        <v>0</v>
      </c>
      <c r="G69" s="143">
        <v>0</v>
      </c>
      <c r="H69" s="143">
        <v>5</v>
      </c>
      <c r="I69" s="143">
        <v>52</v>
      </c>
      <c r="J69" s="143">
        <v>0</v>
      </c>
      <c r="K69" s="143">
        <v>1</v>
      </c>
      <c r="L69" s="143">
        <v>19</v>
      </c>
      <c r="M69" s="143">
        <v>2</v>
      </c>
      <c r="N69" s="143">
        <v>0</v>
      </c>
      <c r="O69" s="143">
        <v>1</v>
      </c>
      <c r="P69" s="143">
        <v>1</v>
      </c>
      <c r="Q69" s="143">
        <v>0</v>
      </c>
      <c r="R69" s="143">
        <v>0</v>
      </c>
      <c r="S69" s="145">
        <v>0</v>
      </c>
      <c r="T69" s="57"/>
    </row>
    <row r="70" spans="1:20" ht="15" customHeight="1">
      <c r="A70" s="90" t="s">
        <v>52</v>
      </c>
      <c r="B70" s="143">
        <v>264</v>
      </c>
      <c r="C70" s="143">
        <v>27</v>
      </c>
      <c r="D70" s="143">
        <v>31</v>
      </c>
      <c r="E70" s="143">
        <v>26</v>
      </c>
      <c r="F70" s="143">
        <v>5</v>
      </c>
      <c r="G70" s="143">
        <v>8</v>
      </c>
      <c r="H70" s="143">
        <v>10</v>
      </c>
      <c r="I70" s="143">
        <v>28</v>
      </c>
      <c r="J70" s="143">
        <v>0</v>
      </c>
      <c r="K70" s="143">
        <v>10</v>
      </c>
      <c r="L70" s="143">
        <v>67</v>
      </c>
      <c r="M70" s="143">
        <v>14</v>
      </c>
      <c r="N70" s="143">
        <v>1</v>
      </c>
      <c r="O70" s="143">
        <v>4</v>
      </c>
      <c r="P70" s="143">
        <v>1</v>
      </c>
      <c r="Q70" s="143">
        <v>4</v>
      </c>
      <c r="R70" s="143">
        <v>1</v>
      </c>
      <c r="S70" s="145">
        <v>27</v>
      </c>
      <c r="T70" s="57"/>
    </row>
    <row r="71" spans="1:20" ht="12" customHeight="1">
      <c r="A71" s="93" t="s">
        <v>441</v>
      </c>
      <c r="B71" s="143">
        <v>73</v>
      </c>
      <c r="C71" s="143">
        <v>4</v>
      </c>
      <c r="D71" s="143">
        <v>6</v>
      </c>
      <c r="E71" s="143">
        <v>4</v>
      </c>
      <c r="F71" s="143">
        <v>1</v>
      </c>
      <c r="G71" s="143">
        <v>0</v>
      </c>
      <c r="H71" s="143">
        <v>5</v>
      </c>
      <c r="I71" s="143">
        <v>6</v>
      </c>
      <c r="J71" s="143">
        <v>0</v>
      </c>
      <c r="K71" s="143">
        <v>4</v>
      </c>
      <c r="L71" s="143">
        <v>11</v>
      </c>
      <c r="M71" s="143">
        <v>1</v>
      </c>
      <c r="N71" s="143">
        <v>0</v>
      </c>
      <c r="O71" s="143">
        <v>1</v>
      </c>
      <c r="P71" s="143">
        <v>0</v>
      </c>
      <c r="Q71" s="143">
        <v>3</v>
      </c>
      <c r="R71" s="143">
        <v>0</v>
      </c>
      <c r="S71" s="145">
        <v>27</v>
      </c>
      <c r="T71" s="57"/>
    </row>
    <row r="72" spans="1:20" ht="21" customHeight="1">
      <c r="A72" s="88" t="s">
        <v>369</v>
      </c>
      <c r="B72" s="142">
        <v>1851</v>
      </c>
      <c r="C72" s="142">
        <v>186</v>
      </c>
      <c r="D72" s="142">
        <v>188</v>
      </c>
      <c r="E72" s="142">
        <v>123</v>
      </c>
      <c r="F72" s="142">
        <v>14</v>
      </c>
      <c r="G72" s="142">
        <v>12</v>
      </c>
      <c r="H72" s="142">
        <v>121</v>
      </c>
      <c r="I72" s="142">
        <v>110</v>
      </c>
      <c r="J72" s="142">
        <v>6</v>
      </c>
      <c r="K72" s="142">
        <v>94</v>
      </c>
      <c r="L72" s="142">
        <v>217</v>
      </c>
      <c r="M72" s="142">
        <v>67</v>
      </c>
      <c r="N72" s="142">
        <v>15</v>
      </c>
      <c r="O72" s="142">
        <v>37</v>
      </c>
      <c r="P72" s="142">
        <v>12</v>
      </c>
      <c r="Q72" s="142">
        <v>42</v>
      </c>
      <c r="R72" s="142">
        <v>9</v>
      </c>
      <c r="S72" s="158">
        <v>598</v>
      </c>
      <c r="T72" s="57"/>
    </row>
    <row r="73" spans="1:20" ht="15" customHeight="1">
      <c r="A73" s="90" t="s">
        <v>53</v>
      </c>
      <c r="B73" s="143">
        <v>568</v>
      </c>
      <c r="C73" s="143">
        <v>22</v>
      </c>
      <c r="D73" s="143">
        <v>23</v>
      </c>
      <c r="E73" s="143">
        <v>14</v>
      </c>
      <c r="F73" s="143">
        <v>0</v>
      </c>
      <c r="G73" s="143">
        <v>0</v>
      </c>
      <c r="H73" s="143">
        <v>10</v>
      </c>
      <c r="I73" s="143">
        <v>16</v>
      </c>
      <c r="J73" s="143">
        <v>0</v>
      </c>
      <c r="K73" s="143">
        <v>7</v>
      </c>
      <c r="L73" s="143">
        <v>15</v>
      </c>
      <c r="M73" s="143">
        <v>10</v>
      </c>
      <c r="N73" s="143">
        <v>2</v>
      </c>
      <c r="O73" s="143">
        <v>4</v>
      </c>
      <c r="P73" s="143">
        <v>0</v>
      </c>
      <c r="Q73" s="143">
        <v>4</v>
      </c>
      <c r="R73" s="143">
        <v>1</v>
      </c>
      <c r="S73" s="145">
        <v>440</v>
      </c>
      <c r="T73" s="57"/>
    </row>
    <row r="74" spans="1:20" ht="12" customHeight="1">
      <c r="A74" s="93" t="s">
        <v>133</v>
      </c>
      <c r="B74" s="143">
        <v>542</v>
      </c>
      <c r="C74" s="143">
        <v>18</v>
      </c>
      <c r="D74" s="143">
        <v>22</v>
      </c>
      <c r="E74" s="143">
        <v>12</v>
      </c>
      <c r="F74" s="143">
        <v>0</v>
      </c>
      <c r="G74" s="143">
        <v>0</v>
      </c>
      <c r="H74" s="143">
        <v>10</v>
      </c>
      <c r="I74" s="143">
        <v>14</v>
      </c>
      <c r="J74" s="143">
        <v>0</v>
      </c>
      <c r="K74" s="143">
        <v>7</v>
      </c>
      <c r="L74" s="143">
        <v>13</v>
      </c>
      <c r="M74" s="143">
        <v>9</v>
      </c>
      <c r="N74" s="143">
        <v>1</v>
      </c>
      <c r="O74" s="143">
        <v>4</v>
      </c>
      <c r="P74" s="143">
        <v>0</v>
      </c>
      <c r="Q74" s="143">
        <v>4</v>
      </c>
      <c r="R74" s="143">
        <v>1</v>
      </c>
      <c r="S74" s="145">
        <v>427</v>
      </c>
      <c r="T74" s="57"/>
    </row>
    <row r="75" spans="1:20" ht="15" customHeight="1">
      <c r="A75" s="90" t="s">
        <v>54</v>
      </c>
      <c r="B75" s="143">
        <v>459</v>
      </c>
      <c r="C75" s="143">
        <v>72</v>
      </c>
      <c r="D75" s="143">
        <v>67</v>
      </c>
      <c r="E75" s="143">
        <v>41</v>
      </c>
      <c r="F75" s="143">
        <v>6</v>
      </c>
      <c r="G75" s="143">
        <v>5</v>
      </c>
      <c r="H75" s="143">
        <v>40</v>
      </c>
      <c r="I75" s="143">
        <v>30</v>
      </c>
      <c r="J75" s="143">
        <v>1</v>
      </c>
      <c r="K75" s="143">
        <v>36</v>
      </c>
      <c r="L75" s="143">
        <v>66</v>
      </c>
      <c r="M75" s="143">
        <v>22</v>
      </c>
      <c r="N75" s="143">
        <v>6</v>
      </c>
      <c r="O75" s="143">
        <v>15</v>
      </c>
      <c r="P75" s="143">
        <v>10</v>
      </c>
      <c r="Q75" s="143">
        <v>15</v>
      </c>
      <c r="R75" s="143">
        <v>3</v>
      </c>
      <c r="S75" s="145">
        <v>24</v>
      </c>
      <c r="T75" s="57"/>
    </row>
    <row r="76" spans="1:20" ht="15" customHeight="1">
      <c r="A76" s="90" t="s">
        <v>55</v>
      </c>
      <c r="B76" s="143">
        <v>824</v>
      </c>
      <c r="C76" s="143">
        <v>92</v>
      </c>
      <c r="D76" s="143">
        <v>98</v>
      </c>
      <c r="E76" s="143">
        <v>68</v>
      </c>
      <c r="F76" s="143">
        <v>8</v>
      </c>
      <c r="G76" s="143">
        <v>7</v>
      </c>
      <c r="H76" s="143">
        <v>71</v>
      </c>
      <c r="I76" s="143">
        <v>64</v>
      </c>
      <c r="J76" s="143">
        <v>5</v>
      </c>
      <c r="K76" s="143">
        <v>51</v>
      </c>
      <c r="L76" s="143">
        <v>136</v>
      </c>
      <c r="M76" s="143">
        <v>35</v>
      </c>
      <c r="N76" s="143">
        <v>7</v>
      </c>
      <c r="O76" s="143">
        <v>18</v>
      </c>
      <c r="P76" s="143">
        <v>2</v>
      </c>
      <c r="Q76" s="143">
        <v>23</v>
      </c>
      <c r="R76" s="143">
        <v>5</v>
      </c>
      <c r="S76" s="145">
        <v>134</v>
      </c>
      <c r="T76" s="57"/>
    </row>
    <row r="77" spans="1:20" ht="12" customHeight="1">
      <c r="A77" s="93" t="s">
        <v>443</v>
      </c>
      <c r="B77" s="143">
        <v>63</v>
      </c>
      <c r="C77" s="143">
        <v>8</v>
      </c>
      <c r="D77" s="143">
        <v>11</v>
      </c>
      <c r="E77" s="143">
        <v>3</v>
      </c>
      <c r="F77" s="143">
        <v>1</v>
      </c>
      <c r="G77" s="143">
        <v>1</v>
      </c>
      <c r="H77" s="143">
        <v>0</v>
      </c>
      <c r="I77" s="143">
        <v>3</v>
      </c>
      <c r="J77" s="143">
        <v>0</v>
      </c>
      <c r="K77" s="143">
        <v>7</v>
      </c>
      <c r="L77" s="143">
        <v>5</v>
      </c>
      <c r="M77" s="143">
        <v>2</v>
      </c>
      <c r="N77" s="143">
        <v>1</v>
      </c>
      <c r="O77" s="143">
        <v>2</v>
      </c>
      <c r="P77" s="143">
        <v>0</v>
      </c>
      <c r="Q77" s="143">
        <v>0</v>
      </c>
      <c r="R77" s="143">
        <v>0</v>
      </c>
      <c r="S77" s="145">
        <v>19</v>
      </c>
      <c r="T77" s="57"/>
    </row>
    <row r="78" spans="1:20" ht="12" customHeight="1">
      <c r="A78" s="93" t="s">
        <v>444</v>
      </c>
      <c r="B78" s="143">
        <v>347</v>
      </c>
      <c r="C78" s="143">
        <v>42</v>
      </c>
      <c r="D78" s="143">
        <v>42</v>
      </c>
      <c r="E78" s="143">
        <v>21</v>
      </c>
      <c r="F78" s="143">
        <v>4</v>
      </c>
      <c r="G78" s="143">
        <v>4</v>
      </c>
      <c r="H78" s="143">
        <v>23</v>
      </c>
      <c r="I78" s="143">
        <v>31</v>
      </c>
      <c r="J78" s="143">
        <v>2</v>
      </c>
      <c r="K78" s="143">
        <v>19</v>
      </c>
      <c r="L78" s="143">
        <v>56</v>
      </c>
      <c r="M78" s="143">
        <v>18</v>
      </c>
      <c r="N78" s="143">
        <v>3</v>
      </c>
      <c r="O78" s="143">
        <v>5</v>
      </c>
      <c r="P78" s="143">
        <v>1</v>
      </c>
      <c r="Q78" s="143">
        <v>2</v>
      </c>
      <c r="R78" s="143">
        <v>2</v>
      </c>
      <c r="S78" s="145">
        <v>72</v>
      </c>
      <c r="T78" s="57"/>
    </row>
    <row r="79" spans="1:20" ht="12" customHeight="1">
      <c r="A79" s="93" t="s">
        <v>445</v>
      </c>
      <c r="B79" s="143">
        <v>38</v>
      </c>
      <c r="C79" s="143">
        <v>6</v>
      </c>
      <c r="D79" s="143">
        <v>3</v>
      </c>
      <c r="E79" s="143">
        <v>7</v>
      </c>
      <c r="F79" s="143">
        <v>0</v>
      </c>
      <c r="G79" s="143">
        <v>0</v>
      </c>
      <c r="H79" s="143">
        <v>4</v>
      </c>
      <c r="I79" s="143">
        <v>1</v>
      </c>
      <c r="J79" s="143">
        <v>0</v>
      </c>
      <c r="K79" s="143">
        <v>1</v>
      </c>
      <c r="L79" s="143">
        <v>5</v>
      </c>
      <c r="M79" s="143">
        <v>0</v>
      </c>
      <c r="N79" s="143">
        <v>0</v>
      </c>
      <c r="O79" s="143">
        <v>0</v>
      </c>
      <c r="P79" s="143">
        <v>0</v>
      </c>
      <c r="Q79" s="143">
        <v>1</v>
      </c>
      <c r="R79" s="143">
        <v>2</v>
      </c>
      <c r="S79" s="145">
        <v>8</v>
      </c>
      <c r="T79" s="57"/>
    </row>
    <row r="80" spans="1:20" ht="21" customHeight="1">
      <c r="A80" s="88" t="s">
        <v>373</v>
      </c>
      <c r="B80" s="142">
        <v>13156</v>
      </c>
      <c r="C80" s="142">
        <v>1390</v>
      </c>
      <c r="D80" s="142">
        <v>1435</v>
      </c>
      <c r="E80" s="142">
        <v>765</v>
      </c>
      <c r="F80" s="142">
        <v>100</v>
      </c>
      <c r="G80" s="142">
        <v>198</v>
      </c>
      <c r="H80" s="142">
        <v>1026</v>
      </c>
      <c r="I80" s="142">
        <v>1433</v>
      </c>
      <c r="J80" s="142">
        <v>94</v>
      </c>
      <c r="K80" s="142">
        <v>1323</v>
      </c>
      <c r="L80" s="142">
        <v>3082</v>
      </c>
      <c r="M80" s="142">
        <v>548</v>
      </c>
      <c r="N80" s="142">
        <v>133</v>
      </c>
      <c r="O80" s="142">
        <v>279</v>
      </c>
      <c r="P80" s="142">
        <v>144</v>
      </c>
      <c r="Q80" s="142">
        <v>419</v>
      </c>
      <c r="R80" s="142">
        <v>121</v>
      </c>
      <c r="S80" s="158">
        <v>666</v>
      </c>
      <c r="T80" s="57"/>
    </row>
    <row r="81" spans="1:20" ht="15" customHeight="1">
      <c r="A81" s="90" t="s">
        <v>56</v>
      </c>
      <c r="B81" s="143">
        <v>7048</v>
      </c>
      <c r="C81" s="143">
        <v>665</v>
      </c>
      <c r="D81" s="143">
        <v>594</v>
      </c>
      <c r="E81" s="143">
        <v>431</v>
      </c>
      <c r="F81" s="143">
        <v>34</v>
      </c>
      <c r="G81" s="143">
        <v>132</v>
      </c>
      <c r="H81" s="143">
        <v>338</v>
      </c>
      <c r="I81" s="143">
        <v>487</v>
      </c>
      <c r="J81" s="143">
        <v>46</v>
      </c>
      <c r="K81" s="143">
        <v>870</v>
      </c>
      <c r="L81" s="143">
        <v>1900</v>
      </c>
      <c r="M81" s="143">
        <v>280</v>
      </c>
      <c r="N81" s="143">
        <v>95</v>
      </c>
      <c r="O81" s="143">
        <v>124</v>
      </c>
      <c r="P81" s="143">
        <v>84</v>
      </c>
      <c r="Q81" s="143">
        <v>246</v>
      </c>
      <c r="R81" s="143">
        <v>58</v>
      </c>
      <c r="S81" s="145">
        <v>664</v>
      </c>
      <c r="T81" s="57"/>
    </row>
    <row r="82" spans="1:20" ht="12" customHeight="1">
      <c r="A82" s="93" t="s">
        <v>375</v>
      </c>
      <c r="B82" s="143">
        <v>185</v>
      </c>
      <c r="C82" s="143">
        <v>8</v>
      </c>
      <c r="D82" s="143">
        <v>19</v>
      </c>
      <c r="E82" s="143">
        <v>11</v>
      </c>
      <c r="F82" s="143">
        <v>1</v>
      </c>
      <c r="G82" s="143">
        <v>4</v>
      </c>
      <c r="H82" s="143">
        <v>31</v>
      </c>
      <c r="I82" s="143">
        <v>16</v>
      </c>
      <c r="J82" s="143">
        <v>12</v>
      </c>
      <c r="K82" s="143">
        <v>14</v>
      </c>
      <c r="L82" s="143">
        <v>37</v>
      </c>
      <c r="M82" s="143">
        <v>13</v>
      </c>
      <c r="N82" s="143">
        <v>0</v>
      </c>
      <c r="O82" s="143">
        <v>2</v>
      </c>
      <c r="P82" s="143">
        <v>1</v>
      </c>
      <c r="Q82" s="143">
        <v>13</v>
      </c>
      <c r="R82" s="143">
        <v>3</v>
      </c>
      <c r="S82" s="145">
        <v>0</v>
      </c>
      <c r="T82" s="57"/>
    </row>
    <row r="83" spans="1:20" ht="12" customHeight="1">
      <c r="A83" s="93" t="s">
        <v>376</v>
      </c>
      <c r="B83" s="143">
        <v>121</v>
      </c>
      <c r="C83" s="143">
        <v>5</v>
      </c>
      <c r="D83" s="143">
        <v>17</v>
      </c>
      <c r="E83" s="143">
        <v>14</v>
      </c>
      <c r="F83" s="143">
        <v>0</v>
      </c>
      <c r="G83" s="143">
        <v>1</v>
      </c>
      <c r="H83" s="143">
        <v>5</v>
      </c>
      <c r="I83" s="143">
        <v>12</v>
      </c>
      <c r="J83" s="143">
        <v>0</v>
      </c>
      <c r="K83" s="143">
        <v>9</v>
      </c>
      <c r="L83" s="143">
        <v>25</v>
      </c>
      <c r="M83" s="143">
        <v>13</v>
      </c>
      <c r="N83" s="143">
        <v>1</v>
      </c>
      <c r="O83" s="143">
        <v>1</v>
      </c>
      <c r="P83" s="143">
        <v>1</v>
      </c>
      <c r="Q83" s="143">
        <v>12</v>
      </c>
      <c r="R83" s="143">
        <v>5</v>
      </c>
      <c r="S83" s="145">
        <v>0</v>
      </c>
      <c r="T83" s="57"/>
    </row>
    <row r="84" spans="1:20" ht="12" customHeight="1">
      <c r="A84" s="93" t="s">
        <v>377</v>
      </c>
      <c r="B84" s="143">
        <v>150</v>
      </c>
      <c r="C84" s="143">
        <v>26</v>
      </c>
      <c r="D84" s="143">
        <v>19</v>
      </c>
      <c r="E84" s="143">
        <v>15</v>
      </c>
      <c r="F84" s="143">
        <v>0</v>
      </c>
      <c r="G84" s="143">
        <v>0</v>
      </c>
      <c r="H84" s="143">
        <v>5</v>
      </c>
      <c r="I84" s="143">
        <v>19</v>
      </c>
      <c r="J84" s="143">
        <v>1</v>
      </c>
      <c r="K84" s="143">
        <v>12</v>
      </c>
      <c r="L84" s="143">
        <v>36</v>
      </c>
      <c r="M84" s="143">
        <v>3</v>
      </c>
      <c r="N84" s="143">
        <v>1</v>
      </c>
      <c r="O84" s="143">
        <v>2</v>
      </c>
      <c r="P84" s="143">
        <v>2</v>
      </c>
      <c r="Q84" s="143">
        <v>4</v>
      </c>
      <c r="R84" s="143">
        <v>5</v>
      </c>
      <c r="S84" s="145">
        <v>0</v>
      </c>
      <c r="T84" s="57"/>
    </row>
    <row r="85" spans="1:20" ht="12" customHeight="1">
      <c r="A85" s="93" t="s">
        <v>379</v>
      </c>
      <c r="B85" s="143">
        <v>1996</v>
      </c>
      <c r="C85" s="143">
        <v>252</v>
      </c>
      <c r="D85" s="143">
        <v>328</v>
      </c>
      <c r="E85" s="143">
        <v>36</v>
      </c>
      <c r="F85" s="143">
        <v>3</v>
      </c>
      <c r="G85" s="143">
        <v>36</v>
      </c>
      <c r="H85" s="143">
        <v>40</v>
      </c>
      <c r="I85" s="143">
        <v>53</v>
      </c>
      <c r="J85" s="143">
        <v>9</v>
      </c>
      <c r="K85" s="143">
        <v>254</v>
      </c>
      <c r="L85" s="143">
        <v>687</v>
      </c>
      <c r="M85" s="143">
        <v>99</v>
      </c>
      <c r="N85" s="143">
        <v>15</v>
      </c>
      <c r="O85" s="143">
        <v>30</v>
      </c>
      <c r="P85" s="143">
        <v>22</v>
      </c>
      <c r="Q85" s="143">
        <v>115</v>
      </c>
      <c r="R85" s="143">
        <v>17</v>
      </c>
      <c r="S85" s="145">
        <v>0</v>
      </c>
      <c r="T85" s="57"/>
    </row>
    <row r="86" spans="1:20" ht="12" customHeight="1">
      <c r="A86" s="93" t="s">
        <v>57</v>
      </c>
      <c r="B86" s="143">
        <v>1326</v>
      </c>
      <c r="C86" s="143">
        <v>123</v>
      </c>
      <c r="D86" s="143">
        <v>89</v>
      </c>
      <c r="E86" s="143">
        <v>75</v>
      </c>
      <c r="F86" s="143">
        <v>8</v>
      </c>
      <c r="G86" s="143">
        <v>23</v>
      </c>
      <c r="H86" s="143">
        <v>188</v>
      </c>
      <c r="I86" s="143">
        <v>165</v>
      </c>
      <c r="J86" s="143">
        <v>5</v>
      </c>
      <c r="K86" s="143">
        <v>137</v>
      </c>
      <c r="L86" s="143">
        <v>384</v>
      </c>
      <c r="M86" s="143">
        <v>51</v>
      </c>
      <c r="N86" s="143">
        <v>7</v>
      </c>
      <c r="O86" s="143">
        <v>16</v>
      </c>
      <c r="P86" s="143">
        <v>6</v>
      </c>
      <c r="Q86" s="143">
        <v>42</v>
      </c>
      <c r="R86" s="143">
        <v>7</v>
      </c>
      <c r="S86" s="145">
        <v>0</v>
      </c>
      <c r="T86" s="57"/>
    </row>
    <row r="87" spans="1:20" ht="12" customHeight="1">
      <c r="A87" s="93" t="s">
        <v>380</v>
      </c>
      <c r="B87" s="143">
        <v>733</v>
      </c>
      <c r="C87" s="143">
        <v>7</v>
      </c>
      <c r="D87" s="143">
        <v>8</v>
      </c>
      <c r="E87" s="143">
        <v>22</v>
      </c>
      <c r="F87" s="143">
        <v>1</v>
      </c>
      <c r="G87" s="143">
        <v>0</v>
      </c>
      <c r="H87" s="143">
        <v>1</v>
      </c>
      <c r="I87" s="143">
        <v>10</v>
      </c>
      <c r="J87" s="143">
        <v>0</v>
      </c>
      <c r="K87" s="143">
        <v>5</v>
      </c>
      <c r="L87" s="143">
        <v>10</v>
      </c>
      <c r="M87" s="143">
        <v>3</v>
      </c>
      <c r="N87" s="143">
        <v>0</v>
      </c>
      <c r="O87" s="143">
        <v>0</v>
      </c>
      <c r="P87" s="143">
        <v>1</v>
      </c>
      <c r="Q87" s="143">
        <v>1</v>
      </c>
      <c r="R87" s="143">
        <v>0</v>
      </c>
      <c r="S87" s="145">
        <v>664</v>
      </c>
      <c r="T87" s="57"/>
    </row>
    <row r="88" spans="1:20" ht="12" customHeight="1">
      <c r="A88" s="93" t="s">
        <v>382</v>
      </c>
      <c r="B88" s="143">
        <v>171</v>
      </c>
      <c r="C88" s="143">
        <v>21</v>
      </c>
      <c r="D88" s="143">
        <v>13</v>
      </c>
      <c r="E88" s="143">
        <v>25</v>
      </c>
      <c r="F88" s="143">
        <v>0</v>
      </c>
      <c r="G88" s="143">
        <v>2</v>
      </c>
      <c r="H88" s="143">
        <v>13</v>
      </c>
      <c r="I88" s="143">
        <v>17</v>
      </c>
      <c r="J88" s="143">
        <v>0</v>
      </c>
      <c r="K88" s="143">
        <v>17</v>
      </c>
      <c r="L88" s="143">
        <v>47</v>
      </c>
      <c r="M88" s="143">
        <v>8</v>
      </c>
      <c r="N88" s="143">
        <v>4</v>
      </c>
      <c r="O88" s="143">
        <v>2</v>
      </c>
      <c r="P88" s="143">
        <v>1</v>
      </c>
      <c r="Q88" s="143">
        <v>0</v>
      </c>
      <c r="R88" s="143">
        <v>1</v>
      </c>
      <c r="S88" s="145">
        <v>0</v>
      </c>
      <c r="T88" s="57"/>
    </row>
    <row r="89" spans="1:20" ht="12" customHeight="1">
      <c r="A89" s="93" t="s">
        <v>385</v>
      </c>
      <c r="B89" s="143">
        <v>894</v>
      </c>
      <c r="C89" s="143">
        <v>102</v>
      </c>
      <c r="D89" s="143">
        <v>33</v>
      </c>
      <c r="E89" s="143">
        <v>147</v>
      </c>
      <c r="F89" s="143">
        <v>9</v>
      </c>
      <c r="G89" s="143">
        <v>30</v>
      </c>
      <c r="H89" s="143">
        <v>28</v>
      </c>
      <c r="I89" s="143">
        <v>45</v>
      </c>
      <c r="J89" s="143">
        <v>1</v>
      </c>
      <c r="K89" s="143">
        <v>167</v>
      </c>
      <c r="L89" s="143">
        <v>251</v>
      </c>
      <c r="M89" s="143">
        <v>29</v>
      </c>
      <c r="N89" s="143">
        <v>18</v>
      </c>
      <c r="O89" s="143">
        <v>11</v>
      </c>
      <c r="P89" s="143">
        <v>3</v>
      </c>
      <c r="Q89" s="143">
        <v>16</v>
      </c>
      <c r="R89" s="143">
        <v>4</v>
      </c>
      <c r="S89" s="145">
        <v>0</v>
      </c>
      <c r="T89" s="57"/>
    </row>
    <row r="90" spans="1:20" ht="12" customHeight="1">
      <c r="A90" s="93" t="s">
        <v>507</v>
      </c>
      <c r="B90" s="143">
        <v>61</v>
      </c>
      <c r="C90" s="143">
        <v>3</v>
      </c>
      <c r="D90" s="143">
        <v>1</v>
      </c>
      <c r="E90" s="143">
        <v>5</v>
      </c>
      <c r="F90" s="143">
        <v>0</v>
      </c>
      <c r="G90" s="143">
        <v>0</v>
      </c>
      <c r="H90" s="143">
        <v>0</v>
      </c>
      <c r="I90" s="143">
        <v>0</v>
      </c>
      <c r="J90" s="143">
        <v>0</v>
      </c>
      <c r="K90" s="143">
        <v>35</v>
      </c>
      <c r="L90" s="143">
        <v>9</v>
      </c>
      <c r="M90" s="143">
        <v>6</v>
      </c>
      <c r="N90" s="143">
        <v>0</v>
      </c>
      <c r="O90" s="143">
        <v>2</v>
      </c>
      <c r="P90" s="143">
        <v>0</v>
      </c>
      <c r="Q90" s="143">
        <v>0</v>
      </c>
      <c r="R90" s="143">
        <v>0</v>
      </c>
      <c r="S90" s="145">
        <v>0</v>
      </c>
      <c r="T90" s="57"/>
    </row>
    <row r="91" spans="1:20" ht="12" customHeight="1">
      <c r="A91" s="93" t="s">
        <v>58</v>
      </c>
      <c r="B91" s="143">
        <v>1241</v>
      </c>
      <c r="C91" s="143">
        <v>111</v>
      </c>
      <c r="D91" s="143">
        <v>57</v>
      </c>
      <c r="E91" s="143">
        <v>61</v>
      </c>
      <c r="F91" s="143">
        <v>8</v>
      </c>
      <c r="G91" s="143">
        <v>35</v>
      </c>
      <c r="H91" s="143">
        <v>23</v>
      </c>
      <c r="I91" s="143">
        <v>105</v>
      </c>
      <c r="J91" s="143">
        <v>18</v>
      </c>
      <c r="K91" s="143">
        <v>203</v>
      </c>
      <c r="L91" s="143">
        <v>379</v>
      </c>
      <c r="M91" s="143">
        <v>49</v>
      </c>
      <c r="N91" s="143">
        <v>41</v>
      </c>
      <c r="O91" s="143">
        <v>56</v>
      </c>
      <c r="P91" s="143">
        <v>42</v>
      </c>
      <c r="Q91" s="143">
        <v>39</v>
      </c>
      <c r="R91" s="143">
        <v>14</v>
      </c>
      <c r="S91" s="145">
        <v>0</v>
      </c>
      <c r="T91" s="57"/>
    </row>
    <row r="92" spans="1:20" ht="15" customHeight="1">
      <c r="A92" s="90" t="s">
        <v>59</v>
      </c>
      <c r="B92" s="143">
        <v>3609</v>
      </c>
      <c r="C92" s="143">
        <v>482</v>
      </c>
      <c r="D92" s="143">
        <v>513</v>
      </c>
      <c r="E92" s="143">
        <v>259</v>
      </c>
      <c r="F92" s="143">
        <v>48</v>
      </c>
      <c r="G92" s="143">
        <v>41</v>
      </c>
      <c r="H92" s="143">
        <v>209</v>
      </c>
      <c r="I92" s="143">
        <v>558</v>
      </c>
      <c r="J92" s="143">
        <v>39</v>
      </c>
      <c r="K92" s="143">
        <v>270</v>
      </c>
      <c r="L92" s="143">
        <v>707</v>
      </c>
      <c r="M92" s="143">
        <v>155</v>
      </c>
      <c r="N92" s="143">
        <v>32</v>
      </c>
      <c r="O92" s="143">
        <v>97</v>
      </c>
      <c r="P92" s="143">
        <v>47</v>
      </c>
      <c r="Q92" s="143">
        <v>96</v>
      </c>
      <c r="R92" s="143">
        <v>56</v>
      </c>
      <c r="S92" s="145">
        <v>0</v>
      </c>
      <c r="T92" s="57"/>
    </row>
    <row r="93" spans="1:20" ht="12" customHeight="1">
      <c r="A93" s="93" t="s">
        <v>447</v>
      </c>
      <c r="B93" s="143">
        <v>905</v>
      </c>
      <c r="C93" s="143">
        <v>132</v>
      </c>
      <c r="D93" s="143">
        <v>146</v>
      </c>
      <c r="E93" s="143">
        <v>38</v>
      </c>
      <c r="F93" s="143">
        <v>12</v>
      </c>
      <c r="G93" s="143">
        <v>3</v>
      </c>
      <c r="H93" s="143">
        <v>77</v>
      </c>
      <c r="I93" s="143">
        <v>123</v>
      </c>
      <c r="J93" s="143">
        <v>17</v>
      </c>
      <c r="K93" s="143">
        <v>57</v>
      </c>
      <c r="L93" s="143">
        <v>186</v>
      </c>
      <c r="M93" s="143">
        <v>30</v>
      </c>
      <c r="N93" s="143">
        <v>7</v>
      </c>
      <c r="O93" s="143">
        <v>32</v>
      </c>
      <c r="P93" s="143">
        <v>13</v>
      </c>
      <c r="Q93" s="143">
        <v>19</v>
      </c>
      <c r="R93" s="143">
        <v>13</v>
      </c>
      <c r="S93" s="145">
        <v>0</v>
      </c>
      <c r="T93" s="57"/>
    </row>
    <row r="94" spans="1:20" ht="12" customHeight="1">
      <c r="A94" s="93" t="s">
        <v>448</v>
      </c>
      <c r="B94" s="143">
        <v>42</v>
      </c>
      <c r="C94" s="143">
        <v>7</v>
      </c>
      <c r="D94" s="143">
        <v>4</v>
      </c>
      <c r="E94" s="143">
        <v>5</v>
      </c>
      <c r="F94" s="143">
        <v>0</v>
      </c>
      <c r="G94" s="143">
        <v>1</v>
      </c>
      <c r="H94" s="143">
        <v>3</v>
      </c>
      <c r="I94" s="143">
        <v>2</v>
      </c>
      <c r="J94" s="143">
        <v>0</v>
      </c>
      <c r="K94" s="143">
        <v>6</v>
      </c>
      <c r="L94" s="143">
        <v>12</v>
      </c>
      <c r="M94" s="143">
        <v>1</v>
      </c>
      <c r="N94" s="143">
        <v>0</v>
      </c>
      <c r="O94" s="143">
        <v>0</v>
      </c>
      <c r="P94" s="143">
        <v>0</v>
      </c>
      <c r="Q94" s="143">
        <v>1</v>
      </c>
      <c r="R94" s="143">
        <v>0</v>
      </c>
      <c r="S94" s="145">
        <v>0</v>
      </c>
      <c r="T94" s="57"/>
    </row>
    <row r="95" spans="1:20" ht="12" customHeight="1">
      <c r="A95" s="93" t="s">
        <v>388</v>
      </c>
      <c r="B95" s="143">
        <v>796</v>
      </c>
      <c r="C95" s="143">
        <v>117</v>
      </c>
      <c r="D95" s="143">
        <v>64</v>
      </c>
      <c r="E95" s="143">
        <v>38</v>
      </c>
      <c r="F95" s="143">
        <v>8</v>
      </c>
      <c r="G95" s="143">
        <v>10</v>
      </c>
      <c r="H95" s="143">
        <v>28</v>
      </c>
      <c r="I95" s="143">
        <v>233</v>
      </c>
      <c r="J95" s="143">
        <v>4</v>
      </c>
      <c r="K95" s="143">
        <v>44</v>
      </c>
      <c r="L95" s="143">
        <v>147</v>
      </c>
      <c r="M95" s="143">
        <v>27</v>
      </c>
      <c r="N95" s="143">
        <v>6</v>
      </c>
      <c r="O95" s="143">
        <v>18</v>
      </c>
      <c r="P95" s="143">
        <v>7</v>
      </c>
      <c r="Q95" s="143">
        <v>36</v>
      </c>
      <c r="R95" s="143">
        <v>9</v>
      </c>
      <c r="S95" s="145">
        <v>0</v>
      </c>
      <c r="T95" s="57"/>
    </row>
    <row r="96" spans="1:20" ht="12" customHeight="1">
      <c r="A96" s="93" t="s">
        <v>389</v>
      </c>
      <c r="B96" s="143">
        <v>84</v>
      </c>
      <c r="C96" s="143">
        <v>11</v>
      </c>
      <c r="D96" s="143">
        <v>6</v>
      </c>
      <c r="E96" s="143">
        <v>10</v>
      </c>
      <c r="F96" s="143">
        <v>0</v>
      </c>
      <c r="G96" s="143">
        <v>2</v>
      </c>
      <c r="H96" s="143">
        <v>9</v>
      </c>
      <c r="I96" s="143">
        <v>9</v>
      </c>
      <c r="J96" s="143">
        <v>0</v>
      </c>
      <c r="K96" s="143">
        <v>3</v>
      </c>
      <c r="L96" s="143">
        <v>17</v>
      </c>
      <c r="M96" s="143">
        <v>9</v>
      </c>
      <c r="N96" s="143">
        <v>2</v>
      </c>
      <c r="O96" s="143">
        <v>0</v>
      </c>
      <c r="P96" s="143">
        <v>0</v>
      </c>
      <c r="Q96" s="143">
        <v>6</v>
      </c>
      <c r="R96" s="143">
        <v>0</v>
      </c>
      <c r="S96" s="145">
        <v>0</v>
      </c>
      <c r="T96" s="57"/>
    </row>
    <row r="97" spans="1:20" ht="12" customHeight="1">
      <c r="A97" s="93" t="s">
        <v>390</v>
      </c>
      <c r="B97" s="143">
        <v>325</v>
      </c>
      <c r="C97" s="143">
        <v>55</v>
      </c>
      <c r="D97" s="143">
        <v>25</v>
      </c>
      <c r="E97" s="143">
        <v>4</v>
      </c>
      <c r="F97" s="143">
        <v>0</v>
      </c>
      <c r="G97" s="143">
        <v>9</v>
      </c>
      <c r="H97" s="143">
        <v>7</v>
      </c>
      <c r="I97" s="143">
        <v>23</v>
      </c>
      <c r="J97" s="143">
        <v>1</v>
      </c>
      <c r="K97" s="143">
        <v>15</v>
      </c>
      <c r="L97" s="143">
        <v>167</v>
      </c>
      <c r="M97" s="143">
        <v>9</v>
      </c>
      <c r="N97" s="143">
        <v>5</v>
      </c>
      <c r="O97" s="143">
        <v>0</v>
      </c>
      <c r="P97" s="143">
        <v>0</v>
      </c>
      <c r="Q97" s="143">
        <v>4</v>
      </c>
      <c r="R97" s="143">
        <v>1</v>
      </c>
      <c r="S97" s="145">
        <v>0</v>
      </c>
      <c r="T97" s="57"/>
    </row>
    <row r="98" spans="1:20" ht="12" customHeight="1">
      <c r="A98" s="93" t="s">
        <v>391</v>
      </c>
      <c r="B98" s="143">
        <v>243</v>
      </c>
      <c r="C98" s="143">
        <v>40</v>
      </c>
      <c r="D98" s="143">
        <v>40</v>
      </c>
      <c r="E98" s="143">
        <v>16</v>
      </c>
      <c r="F98" s="143">
        <v>1</v>
      </c>
      <c r="G98" s="143">
        <v>2</v>
      </c>
      <c r="H98" s="143">
        <v>11</v>
      </c>
      <c r="I98" s="143">
        <v>34</v>
      </c>
      <c r="J98" s="143">
        <v>2</v>
      </c>
      <c r="K98" s="143">
        <v>19</v>
      </c>
      <c r="L98" s="143">
        <v>49</v>
      </c>
      <c r="M98" s="143">
        <v>20</v>
      </c>
      <c r="N98" s="143">
        <v>1</v>
      </c>
      <c r="O98" s="143">
        <v>2</v>
      </c>
      <c r="P98" s="143">
        <v>0</v>
      </c>
      <c r="Q98" s="143">
        <v>5</v>
      </c>
      <c r="R98" s="143">
        <v>1</v>
      </c>
      <c r="S98" s="145">
        <v>0</v>
      </c>
      <c r="T98" s="57"/>
    </row>
    <row r="99" spans="1:20" ht="12" customHeight="1">
      <c r="A99" s="93" t="s">
        <v>392</v>
      </c>
      <c r="B99" s="143">
        <v>965</v>
      </c>
      <c r="C99" s="143">
        <v>99</v>
      </c>
      <c r="D99" s="143">
        <v>197</v>
      </c>
      <c r="E99" s="143">
        <v>121</v>
      </c>
      <c r="F99" s="143">
        <v>27</v>
      </c>
      <c r="G99" s="143">
        <v>13</v>
      </c>
      <c r="H99" s="143">
        <v>48</v>
      </c>
      <c r="I99" s="143">
        <v>73</v>
      </c>
      <c r="J99" s="143">
        <v>14</v>
      </c>
      <c r="K99" s="143">
        <v>114</v>
      </c>
      <c r="L99" s="143">
        <v>86</v>
      </c>
      <c r="M99" s="143">
        <v>54</v>
      </c>
      <c r="N99" s="143">
        <v>9</v>
      </c>
      <c r="O99" s="143">
        <v>43</v>
      </c>
      <c r="P99" s="143">
        <v>27</v>
      </c>
      <c r="Q99" s="143">
        <v>9</v>
      </c>
      <c r="R99" s="143">
        <v>31</v>
      </c>
      <c r="S99" s="145">
        <v>0</v>
      </c>
      <c r="T99" s="57"/>
    </row>
    <row r="100" spans="1:20" ht="15" customHeight="1">
      <c r="A100" s="90" t="s">
        <v>63</v>
      </c>
      <c r="B100" s="143">
        <v>2499</v>
      </c>
      <c r="C100" s="143">
        <v>243</v>
      </c>
      <c r="D100" s="143">
        <v>328</v>
      </c>
      <c r="E100" s="143">
        <v>75</v>
      </c>
      <c r="F100" s="143">
        <v>18</v>
      </c>
      <c r="G100" s="143">
        <v>25</v>
      </c>
      <c r="H100" s="143">
        <v>479</v>
      </c>
      <c r="I100" s="143">
        <v>388</v>
      </c>
      <c r="J100" s="143">
        <v>9</v>
      </c>
      <c r="K100" s="143">
        <v>183</v>
      </c>
      <c r="L100" s="143">
        <v>475</v>
      </c>
      <c r="M100" s="143">
        <v>113</v>
      </c>
      <c r="N100" s="143">
        <v>6</v>
      </c>
      <c r="O100" s="143">
        <v>58</v>
      </c>
      <c r="P100" s="143">
        <v>13</v>
      </c>
      <c r="Q100" s="143">
        <v>77</v>
      </c>
      <c r="R100" s="143">
        <v>7</v>
      </c>
      <c r="S100" s="145">
        <v>2</v>
      </c>
      <c r="T100" s="57"/>
    </row>
    <row r="101" spans="1:20" ht="12" customHeight="1">
      <c r="A101" s="93" t="s">
        <v>446</v>
      </c>
      <c r="B101" s="143">
        <v>1285</v>
      </c>
      <c r="C101" s="143">
        <v>63</v>
      </c>
      <c r="D101" s="143">
        <v>166</v>
      </c>
      <c r="E101" s="143">
        <v>15</v>
      </c>
      <c r="F101" s="143">
        <v>6</v>
      </c>
      <c r="G101" s="143">
        <v>6</v>
      </c>
      <c r="H101" s="143">
        <v>409</v>
      </c>
      <c r="I101" s="143">
        <v>252</v>
      </c>
      <c r="J101" s="143">
        <v>4</v>
      </c>
      <c r="K101" s="143">
        <v>77</v>
      </c>
      <c r="L101" s="143">
        <v>186</v>
      </c>
      <c r="M101" s="143">
        <v>37</v>
      </c>
      <c r="N101" s="143">
        <v>0</v>
      </c>
      <c r="O101" s="143">
        <v>18</v>
      </c>
      <c r="P101" s="143">
        <v>2</v>
      </c>
      <c r="Q101" s="143">
        <v>43</v>
      </c>
      <c r="R101" s="143">
        <v>1</v>
      </c>
      <c r="S101" s="145">
        <v>0</v>
      </c>
      <c r="T101" s="57"/>
    </row>
    <row r="102" spans="1:20" ht="12" customHeight="1">
      <c r="A102" s="93" t="s">
        <v>484</v>
      </c>
      <c r="B102" s="143">
        <v>438</v>
      </c>
      <c r="C102" s="143">
        <v>59</v>
      </c>
      <c r="D102" s="143">
        <v>72</v>
      </c>
      <c r="E102" s="143">
        <v>23</v>
      </c>
      <c r="F102" s="143">
        <v>4</v>
      </c>
      <c r="G102" s="143">
        <v>10</v>
      </c>
      <c r="H102" s="143">
        <v>24</v>
      </c>
      <c r="I102" s="143">
        <v>62</v>
      </c>
      <c r="J102" s="143">
        <v>1</v>
      </c>
      <c r="K102" s="143">
        <v>37</v>
      </c>
      <c r="L102" s="143">
        <v>104</v>
      </c>
      <c r="M102" s="143">
        <v>13</v>
      </c>
      <c r="N102" s="143">
        <v>1</v>
      </c>
      <c r="O102" s="143">
        <v>13</v>
      </c>
      <c r="P102" s="143">
        <v>1</v>
      </c>
      <c r="Q102" s="143">
        <v>11</v>
      </c>
      <c r="R102" s="143">
        <v>1</v>
      </c>
      <c r="S102" s="145">
        <v>2</v>
      </c>
      <c r="T102" s="57"/>
    </row>
    <row r="103" spans="1:20" ht="12" customHeight="1">
      <c r="A103" s="93" t="s">
        <v>450</v>
      </c>
      <c r="B103" s="143">
        <v>19</v>
      </c>
      <c r="C103" s="143">
        <v>7</v>
      </c>
      <c r="D103" s="143">
        <v>1</v>
      </c>
      <c r="E103" s="143">
        <v>0</v>
      </c>
      <c r="F103" s="143">
        <v>0</v>
      </c>
      <c r="G103" s="143">
        <v>0</v>
      </c>
      <c r="H103" s="143">
        <v>3</v>
      </c>
      <c r="I103" s="143">
        <v>2</v>
      </c>
      <c r="J103" s="143">
        <v>0</v>
      </c>
      <c r="K103" s="143">
        <v>1</v>
      </c>
      <c r="L103" s="143">
        <v>4</v>
      </c>
      <c r="M103" s="143">
        <v>0</v>
      </c>
      <c r="N103" s="143">
        <v>0</v>
      </c>
      <c r="O103" s="143">
        <v>0</v>
      </c>
      <c r="P103" s="143">
        <v>0</v>
      </c>
      <c r="Q103" s="143">
        <v>0</v>
      </c>
      <c r="R103" s="143">
        <v>1</v>
      </c>
      <c r="S103" s="145">
        <v>0</v>
      </c>
      <c r="T103" s="57"/>
    </row>
    <row r="104" spans="1:20" ht="30" customHeight="1">
      <c r="A104" s="93" t="s">
        <v>18</v>
      </c>
      <c r="B104" s="143">
        <v>412</v>
      </c>
      <c r="C104" s="143">
        <v>77</v>
      </c>
      <c r="D104" s="143">
        <v>61</v>
      </c>
      <c r="E104" s="143">
        <v>12</v>
      </c>
      <c r="F104" s="143">
        <v>4</v>
      </c>
      <c r="G104" s="143">
        <v>7</v>
      </c>
      <c r="H104" s="143">
        <v>14</v>
      </c>
      <c r="I104" s="143">
        <v>19</v>
      </c>
      <c r="J104" s="143">
        <v>4</v>
      </c>
      <c r="K104" s="143">
        <v>51</v>
      </c>
      <c r="L104" s="143">
        <v>98</v>
      </c>
      <c r="M104" s="143">
        <v>30</v>
      </c>
      <c r="N104" s="143">
        <v>1</v>
      </c>
      <c r="O104" s="143">
        <v>10</v>
      </c>
      <c r="P104" s="143">
        <v>7</v>
      </c>
      <c r="Q104" s="143">
        <v>15</v>
      </c>
      <c r="R104" s="143">
        <v>2</v>
      </c>
      <c r="S104" s="145">
        <v>0</v>
      </c>
      <c r="T104" s="57"/>
    </row>
    <row r="105" spans="1:20" ht="12" customHeight="1">
      <c r="A105" s="93" t="s">
        <v>452</v>
      </c>
      <c r="B105" s="143">
        <v>96</v>
      </c>
      <c r="C105" s="143">
        <v>14</v>
      </c>
      <c r="D105" s="143">
        <v>11</v>
      </c>
      <c r="E105" s="143">
        <v>8</v>
      </c>
      <c r="F105" s="143">
        <v>0</v>
      </c>
      <c r="G105" s="143">
        <v>2</v>
      </c>
      <c r="H105" s="143">
        <v>5</v>
      </c>
      <c r="I105" s="143">
        <v>25</v>
      </c>
      <c r="J105" s="143">
        <v>0</v>
      </c>
      <c r="K105" s="143">
        <v>1</v>
      </c>
      <c r="L105" s="143">
        <v>20</v>
      </c>
      <c r="M105" s="143">
        <v>5</v>
      </c>
      <c r="N105" s="143">
        <v>1</v>
      </c>
      <c r="O105" s="143">
        <v>1</v>
      </c>
      <c r="P105" s="143">
        <v>0</v>
      </c>
      <c r="Q105" s="143">
        <v>2</v>
      </c>
      <c r="R105" s="143">
        <v>1</v>
      </c>
      <c r="S105" s="145">
        <v>0</v>
      </c>
      <c r="T105" s="57"/>
    </row>
    <row r="106" spans="1:20" ht="12" customHeight="1">
      <c r="A106" s="93" t="s">
        <v>506</v>
      </c>
      <c r="B106" s="143">
        <v>12</v>
      </c>
      <c r="C106" s="143">
        <v>2</v>
      </c>
      <c r="D106" s="143">
        <v>1</v>
      </c>
      <c r="E106" s="143">
        <v>2</v>
      </c>
      <c r="F106" s="143">
        <v>0</v>
      </c>
      <c r="G106" s="143">
        <v>0</v>
      </c>
      <c r="H106" s="143">
        <v>3</v>
      </c>
      <c r="I106" s="143">
        <v>2</v>
      </c>
      <c r="J106" s="143">
        <v>0</v>
      </c>
      <c r="K106" s="143">
        <v>0</v>
      </c>
      <c r="L106" s="143">
        <v>2</v>
      </c>
      <c r="M106" s="143">
        <v>0</v>
      </c>
      <c r="N106" s="143">
        <v>0</v>
      </c>
      <c r="O106" s="143">
        <v>0</v>
      </c>
      <c r="P106" s="143">
        <v>0</v>
      </c>
      <c r="Q106" s="143">
        <v>0</v>
      </c>
      <c r="R106" s="143">
        <v>0</v>
      </c>
      <c r="S106" s="145">
        <v>0</v>
      </c>
      <c r="T106" s="57"/>
    </row>
    <row r="107" spans="1:20" ht="21" customHeight="1">
      <c r="A107" s="88" t="s">
        <v>393</v>
      </c>
      <c r="B107" s="142">
        <v>81</v>
      </c>
      <c r="C107" s="142">
        <v>3</v>
      </c>
      <c r="D107" s="142">
        <v>1</v>
      </c>
      <c r="E107" s="142">
        <v>1</v>
      </c>
      <c r="F107" s="142">
        <v>0</v>
      </c>
      <c r="G107" s="142">
        <v>1</v>
      </c>
      <c r="H107" s="142">
        <v>1</v>
      </c>
      <c r="I107" s="142">
        <v>0</v>
      </c>
      <c r="J107" s="142">
        <v>2</v>
      </c>
      <c r="K107" s="142">
        <v>0</v>
      </c>
      <c r="L107" s="142">
        <v>1</v>
      </c>
      <c r="M107" s="142">
        <v>0</v>
      </c>
      <c r="N107" s="142">
        <v>0</v>
      </c>
      <c r="O107" s="142">
        <v>0</v>
      </c>
      <c r="P107" s="142">
        <v>0</v>
      </c>
      <c r="Q107" s="142">
        <v>0</v>
      </c>
      <c r="R107" s="142">
        <v>0</v>
      </c>
      <c r="S107" s="158">
        <v>71</v>
      </c>
      <c r="T107" s="57"/>
    </row>
    <row r="108" spans="1:20" ht="12" customHeight="1">
      <c r="A108" s="93" t="s">
        <v>394</v>
      </c>
      <c r="B108" s="143">
        <v>71</v>
      </c>
      <c r="C108" s="143">
        <v>0</v>
      </c>
      <c r="D108" s="143">
        <v>1</v>
      </c>
      <c r="E108" s="143">
        <v>1</v>
      </c>
      <c r="F108" s="143">
        <v>0</v>
      </c>
      <c r="G108" s="143">
        <v>1</v>
      </c>
      <c r="H108" s="143">
        <v>1</v>
      </c>
      <c r="I108" s="143">
        <v>0</v>
      </c>
      <c r="J108" s="143">
        <v>2</v>
      </c>
      <c r="K108" s="143">
        <v>0</v>
      </c>
      <c r="L108" s="143">
        <v>1</v>
      </c>
      <c r="M108" s="143">
        <v>0</v>
      </c>
      <c r="N108" s="143">
        <v>0</v>
      </c>
      <c r="O108" s="143">
        <v>0</v>
      </c>
      <c r="P108" s="143">
        <v>0</v>
      </c>
      <c r="Q108" s="143">
        <v>0</v>
      </c>
      <c r="R108" s="143">
        <v>0</v>
      </c>
      <c r="S108" s="145">
        <v>64</v>
      </c>
      <c r="T108" s="57"/>
    </row>
    <row r="109" spans="1:20" ht="21" customHeight="1">
      <c r="A109" s="88" t="s">
        <v>64</v>
      </c>
      <c r="B109" s="142">
        <v>748</v>
      </c>
      <c r="C109" s="142">
        <v>59</v>
      </c>
      <c r="D109" s="142">
        <v>54</v>
      </c>
      <c r="E109" s="142">
        <v>197</v>
      </c>
      <c r="F109" s="142">
        <v>4</v>
      </c>
      <c r="G109" s="142">
        <v>14</v>
      </c>
      <c r="H109" s="142">
        <v>26</v>
      </c>
      <c r="I109" s="142">
        <v>44</v>
      </c>
      <c r="J109" s="142">
        <v>3</v>
      </c>
      <c r="K109" s="142">
        <v>55</v>
      </c>
      <c r="L109" s="142">
        <v>180</v>
      </c>
      <c r="M109" s="142">
        <v>44</v>
      </c>
      <c r="N109" s="142">
        <v>7</v>
      </c>
      <c r="O109" s="142">
        <v>16</v>
      </c>
      <c r="P109" s="142">
        <v>12</v>
      </c>
      <c r="Q109" s="142">
        <v>29</v>
      </c>
      <c r="R109" s="142">
        <v>4</v>
      </c>
      <c r="S109" s="158">
        <v>0</v>
      </c>
      <c r="T109" s="57"/>
    </row>
    <row r="110" spans="1:20" ht="12" customHeight="1">
      <c r="A110" s="93" t="s">
        <v>462</v>
      </c>
      <c r="B110" s="143">
        <v>465</v>
      </c>
      <c r="C110" s="143">
        <v>38</v>
      </c>
      <c r="D110" s="143">
        <v>47</v>
      </c>
      <c r="E110" s="143">
        <v>87</v>
      </c>
      <c r="F110" s="143">
        <v>4</v>
      </c>
      <c r="G110" s="143">
        <v>6</v>
      </c>
      <c r="H110" s="143">
        <v>15</v>
      </c>
      <c r="I110" s="143">
        <v>40</v>
      </c>
      <c r="J110" s="143">
        <v>1</v>
      </c>
      <c r="K110" s="143">
        <v>37</v>
      </c>
      <c r="L110" s="143">
        <v>116</v>
      </c>
      <c r="M110" s="143">
        <v>33</v>
      </c>
      <c r="N110" s="143">
        <v>7</v>
      </c>
      <c r="O110" s="143">
        <v>16</v>
      </c>
      <c r="P110" s="143">
        <v>4</v>
      </c>
      <c r="Q110" s="143">
        <v>10</v>
      </c>
      <c r="R110" s="143">
        <v>4</v>
      </c>
      <c r="S110" s="145">
        <v>0</v>
      </c>
      <c r="T110" s="57"/>
    </row>
    <row r="111" spans="1:20" ht="12" customHeight="1">
      <c r="A111" s="93" t="s">
        <v>523</v>
      </c>
      <c r="B111" s="143">
        <v>1</v>
      </c>
      <c r="C111" s="143">
        <v>0</v>
      </c>
      <c r="D111" s="143">
        <v>0</v>
      </c>
      <c r="E111" s="143">
        <v>0</v>
      </c>
      <c r="F111" s="143">
        <v>0</v>
      </c>
      <c r="G111" s="143">
        <v>0</v>
      </c>
      <c r="H111" s="143">
        <v>0</v>
      </c>
      <c r="I111" s="143">
        <v>0</v>
      </c>
      <c r="J111" s="143">
        <v>0</v>
      </c>
      <c r="K111" s="143">
        <v>0</v>
      </c>
      <c r="L111" s="143">
        <v>0</v>
      </c>
      <c r="M111" s="143">
        <v>1</v>
      </c>
      <c r="N111" s="143">
        <v>0</v>
      </c>
      <c r="O111" s="143">
        <v>0</v>
      </c>
      <c r="P111" s="143">
        <v>0</v>
      </c>
      <c r="Q111" s="143">
        <v>0</v>
      </c>
      <c r="R111" s="143">
        <v>0</v>
      </c>
      <c r="S111" s="145">
        <v>0</v>
      </c>
      <c r="T111" s="57"/>
    </row>
    <row r="112" spans="1:20" ht="12" customHeight="1">
      <c r="A112" s="93" t="s">
        <v>463</v>
      </c>
      <c r="B112" s="143">
        <v>282</v>
      </c>
      <c r="C112" s="143">
        <v>21</v>
      </c>
      <c r="D112" s="143">
        <v>7</v>
      </c>
      <c r="E112" s="143">
        <v>110</v>
      </c>
      <c r="F112" s="143">
        <v>0</v>
      </c>
      <c r="G112" s="143">
        <v>8</v>
      </c>
      <c r="H112" s="143">
        <v>11</v>
      </c>
      <c r="I112" s="143">
        <v>4</v>
      </c>
      <c r="J112" s="143">
        <v>2</v>
      </c>
      <c r="K112" s="143">
        <v>18</v>
      </c>
      <c r="L112" s="143">
        <v>64</v>
      </c>
      <c r="M112" s="143">
        <v>10</v>
      </c>
      <c r="N112" s="143">
        <v>0</v>
      </c>
      <c r="O112" s="143">
        <v>0</v>
      </c>
      <c r="P112" s="143">
        <v>8</v>
      </c>
      <c r="Q112" s="143">
        <v>19</v>
      </c>
      <c r="R112" s="143">
        <v>0</v>
      </c>
      <c r="S112" s="145">
        <v>0</v>
      </c>
      <c r="T112" s="57"/>
    </row>
    <row r="113" spans="1:20" ht="21" customHeight="1">
      <c r="A113" s="95" t="s">
        <v>316</v>
      </c>
      <c r="B113" s="142">
        <v>50895</v>
      </c>
      <c r="C113" s="142">
        <v>7967</v>
      </c>
      <c r="D113" s="142">
        <v>6389</v>
      </c>
      <c r="E113" s="142">
        <v>2938</v>
      </c>
      <c r="F113" s="142">
        <v>336</v>
      </c>
      <c r="G113" s="142">
        <v>674</v>
      </c>
      <c r="H113" s="142">
        <v>2682</v>
      </c>
      <c r="I113" s="142">
        <v>5440</v>
      </c>
      <c r="J113" s="142">
        <v>261</v>
      </c>
      <c r="K113" s="142">
        <v>3998</v>
      </c>
      <c r="L113" s="142">
        <v>12716</v>
      </c>
      <c r="M113" s="142">
        <v>2661</v>
      </c>
      <c r="N113" s="142">
        <v>583</v>
      </c>
      <c r="O113" s="142">
        <v>707</v>
      </c>
      <c r="P113" s="142">
        <v>339</v>
      </c>
      <c r="Q113" s="142">
        <v>1311</v>
      </c>
      <c r="R113" s="142">
        <v>287</v>
      </c>
      <c r="S113" s="158">
        <v>1606</v>
      </c>
      <c r="T113" s="57"/>
    </row>
    <row r="114" spans="1:20" ht="39.950000000000003" customHeight="1">
      <c r="A114" s="96" t="s">
        <v>578</v>
      </c>
      <c r="B114" s="143">
        <v>6080</v>
      </c>
      <c r="C114" s="143">
        <v>1702</v>
      </c>
      <c r="D114" s="143">
        <v>783</v>
      </c>
      <c r="E114" s="143">
        <v>307</v>
      </c>
      <c r="F114" s="143">
        <v>21</v>
      </c>
      <c r="G114" s="143">
        <v>52</v>
      </c>
      <c r="H114" s="143">
        <v>182</v>
      </c>
      <c r="I114" s="143">
        <v>610</v>
      </c>
      <c r="J114" s="143">
        <v>9</v>
      </c>
      <c r="K114" s="143">
        <v>326</v>
      </c>
      <c r="L114" s="143">
        <v>1481</v>
      </c>
      <c r="M114" s="143">
        <v>361</v>
      </c>
      <c r="N114" s="143">
        <v>71</v>
      </c>
      <c r="O114" s="143">
        <v>24</v>
      </c>
      <c r="P114" s="143">
        <v>37</v>
      </c>
      <c r="Q114" s="143">
        <v>95</v>
      </c>
      <c r="R114" s="143">
        <v>17</v>
      </c>
      <c r="S114" s="145">
        <v>2</v>
      </c>
      <c r="T114" s="57"/>
    </row>
    <row r="115" spans="1:20" ht="24" customHeight="1">
      <c r="A115" s="98" t="s">
        <v>202</v>
      </c>
      <c r="B115" s="143">
        <v>3372</v>
      </c>
      <c r="C115" s="143">
        <v>957</v>
      </c>
      <c r="D115" s="143">
        <v>299</v>
      </c>
      <c r="E115" s="143">
        <v>157</v>
      </c>
      <c r="F115" s="143">
        <v>13</v>
      </c>
      <c r="G115" s="143">
        <v>30</v>
      </c>
      <c r="H115" s="143">
        <v>85</v>
      </c>
      <c r="I115" s="143">
        <v>278</v>
      </c>
      <c r="J115" s="143">
        <v>2</v>
      </c>
      <c r="K115" s="143">
        <v>214</v>
      </c>
      <c r="L115" s="143">
        <v>945</v>
      </c>
      <c r="M115" s="143">
        <v>217</v>
      </c>
      <c r="N115" s="143">
        <v>47</v>
      </c>
      <c r="O115" s="143">
        <v>18</v>
      </c>
      <c r="P115" s="143">
        <v>27</v>
      </c>
      <c r="Q115" s="143">
        <v>67</v>
      </c>
      <c r="R115" s="143">
        <v>14</v>
      </c>
      <c r="S115" s="145">
        <v>2</v>
      </c>
      <c r="T115" s="57"/>
    </row>
    <row r="116" spans="1:20" ht="12" customHeight="1">
      <c r="A116" s="100" t="s">
        <v>73</v>
      </c>
      <c r="B116" s="143">
        <v>3908</v>
      </c>
      <c r="C116" s="143">
        <v>453</v>
      </c>
      <c r="D116" s="143">
        <v>576</v>
      </c>
      <c r="E116" s="143">
        <v>263</v>
      </c>
      <c r="F116" s="143">
        <v>62</v>
      </c>
      <c r="G116" s="143">
        <v>55</v>
      </c>
      <c r="H116" s="143">
        <v>194</v>
      </c>
      <c r="I116" s="143">
        <v>320</v>
      </c>
      <c r="J116" s="143">
        <v>55</v>
      </c>
      <c r="K116" s="143">
        <v>398</v>
      </c>
      <c r="L116" s="143">
        <v>880</v>
      </c>
      <c r="M116" s="143">
        <v>239</v>
      </c>
      <c r="N116" s="143">
        <v>32</v>
      </c>
      <c r="O116" s="143">
        <v>140</v>
      </c>
      <c r="P116" s="143">
        <v>56</v>
      </c>
      <c r="Q116" s="143">
        <v>144</v>
      </c>
      <c r="R116" s="143">
        <v>41</v>
      </c>
      <c r="S116" s="145">
        <v>0</v>
      </c>
      <c r="T116" s="57"/>
    </row>
    <row r="117" spans="1:20" ht="12" customHeight="1">
      <c r="A117" s="100" t="s">
        <v>74</v>
      </c>
      <c r="B117" s="143">
        <v>298</v>
      </c>
      <c r="C117" s="143">
        <v>43</v>
      </c>
      <c r="D117" s="143">
        <v>110</v>
      </c>
      <c r="E117" s="143">
        <v>7</v>
      </c>
      <c r="F117" s="143">
        <v>4</v>
      </c>
      <c r="G117" s="143">
        <v>1</v>
      </c>
      <c r="H117" s="143">
        <v>4</v>
      </c>
      <c r="I117" s="143">
        <v>28</v>
      </c>
      <c r="J117" s="143">
        <v>1</v>
      </c>
      <c r="K117" s="143">
        <v>20</v>
      </c>
      <c r="L117" s="143">
        <v>29</v>
      </c>
      <c r="M117" s="143">
        <v>11</v>
      </c>
      <c r="N117" s="143">
        <v>2</v>
      </c>
      <c r="O117" s="143">
        <v>22</v>
      </c>
      <c r="P117" s="143">
        <v>1</v>
      </c>
      <c r="Q117" s="143">
        <v>7</v>
      </c>
      <c r="R117" s="143">
        <v>8</v>
      </c>
      <c r="S117" s="145">
        <v>0</v>
      </c>
      <c r="T117" s="57"/>
    </row>
    <row r="118" spans="1:20" ht="37.5" customHeight="1">
      <c r="A118" s="298" t="s">
        <v>524</v>
      </c>
      <c r="B118" s="143">
        <v>1482</v>
      </c>
      <c r="C118" s="143">
        <v>155</v>
      </c>
      <c r="D118" s="143">
        <v>158</v>
      </c>
      <c r="E118" s="143">
        <v>90</v>
      </c>
      <c r="F118" s="143">
        <v>14</v>
      </c>
      <c r="G118" s="143">
        <v>9</v>
      </c>
      <c r="H118" s="143">
        <v>65</v>
      </c>
      <c r="I118" s="143">
        <v>183</v>
      </c>
      <c r="J118" s="143">
        <v>3</v>
      </c>
      <c r="K118" s="143">
        <v>168</v>
      </c>
      <c r="L118" s="143">
        <v>385</v>
      </c>
      <c r="M118" s="143">
        <v>101</v>
      </c>
      <c r="N118" s="143">
        <v>3</v>
      </c>
      <c r="O118" s="143">
        <v>6</v>
      </c>
      <c r="P118" s="143">
        <v>2</v>
      </c>
      <c r="Q118" s="143">
        <v>48</v>
      </c>
      <c r="R118" s="143">
        <v>6</v>
      </c>
      <c r="S118" s="145">
        <v>86</v>
      </c>
      <c r="T118" s="57"/>
    </row>
    <row r="119" spans="1:20" ht="6" customHeight="1">
      <c r="A119" s="146"/>
      <c r="B119" s="175"/>
      <c r="C119" s="175"/>
      <c r="D119" s="175"/>
      <c r="E119" s="175"/>
      <c r="F119" s="175"/>
      <c r="G119" s="175"/>
      <c r="H119" s="147"/>
      <c r="I119" s="147"/>
      <c r="J119" s="147"/>
      <c r="K119" s="147"/>
      <c r="L119" s="147"/>
      <c r="M119" s="147"/>
      <c r="N119" s="147"/>
      <c r="O119" s="147"/>
      <c r="P119" s="147"/>
      <c r="Q119" s="147"/>
    </row>
    <row r="120" spans="1:20" s="356" customFormat="1" ht="15" customHeight="1">
      <c r="A120" s="366" t="s">
        <v>174</v>
      </c>
      <c r="R120" s="369"/>
      <c r="S120" s="369"/>
    </row>
    <row r="321" ht="12" customHeight="1"/>
  </sheetData>
  <mergeCells count="7">
    <mergeCell ref="A1:G1"/>
    <mergeCell ref="H1:M1"/>
    <mergeCell ref="N1:S1"/>
    <mergeCell ref="B6:S6"/>
    <mergeCell ref="A3:A5"/>
    <mergeCell ref="B3:B4"/>
    <mergeCell ref="C3:S3"/>
  </mergeCells>
  <phoneticPr fontId="4" type="noConversion"/>
  <printOptions horizontalCentered="1"/>
  <pageMargins left="0.19685039370078741" right="0.19685039370078741" top="0.23622047244094491" bottom="0.39370078740157483" header="0.31496062992125984" footer="0.23622047244094491"/>
  <pageSetup paperSize="9" firstPageNumber="91" pageOrder="overThenDown" orientation="portrait" useFirstPageNumber="1" r:id="rId1"/>
  <headerFooter alignWithMargins="0">
    <oddFooter>&amp;L&amp;"MetaNormalLF-Roman,Standard"&amp;8Statistisches Bundesamt, Fachserie 1 Reihe 2.1, 2016&amp;R&amp;"MetaNormalLF-Roman,Standard"&amp;8&amp;P</oddFooter>
  </headerFooter>
  <rowBreaks count="2" manualBreakCount="2">
    <brk id="54" max="16383" man="1"/>
    <brk id="103"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T321"/>
  <sheetViews>
    <sheetView showGridLines="0" zoomScaleNormal="100" zoomScaleSheetLayoutView="115" workbookViewId="0">
      <pane xSplit="1" ySplit="5" topLeftCell="B6" activePane="bottomRight" state="frozen"/>
      <selection sqref="A1:G1"/>
      <selection pane="topRight" sqref="A1:G1"/>
      <selection pane="bottomLeft" sqref="A1:G1"/>
      <selection pane="bottomRight" sqref="A1:G1"/>
    </sheetView>
  </sheetViews>
  <sheetFormatPr baseColWidth="10" defaultRowHeight="12"/>
  <cols>
    <col min="1" max="1" width="28.7109375" style="38" customWidth="1"/>
    <col min="2" max="17" width="10.7109375" style="38" customWidth="1"/>
    <col min="18" max="19" width="10.7109375" style="180" customWidth="1"/>
    <col min="20" max="16384" width="11.42578125" style="38"/>
  </cols>
  <sheetData>
    <row r="1" spans="1:20" s="53" customFormat="1" ht="35.1" customHeight="1">
      <c r="A1" s="486" t="s">
        <v>565</v>
      </c>
      <c r="B1" s="486"/>
      <c r="C1" s="486"/>
      <c r="D1" s="486"/>
      <c r="E1" s="486"/>
      <c r="F1" s="486"/>
      <c r="G1" s="486"/>
      <c r="H1" s="486"/>
      <c r="I1" s="486"/>
      <c r="J1" s="486"/>
      <c r="K1" s="486"/>
      <c r="L1" s="486"/>
      <c r="M1" s="486"/>
      <c r="N1" s="486"/>
      <c r="O1" s="486"/>
      <c r="P1" s="486"/>
      <c r="Q1" s="486"/>
      <c r="R1" s="486"/>
      <c r="S1" s="486"/>
    </row>
    <row r="2" spans="1:20" ht="12" customHeight="1">
      <c r="A2" s="181"/>
      <c r="B2" s="170"/>
      <c r="C2" s="170"/>
      <c r="D2" s="170"/>
      <c r="E2" s="170"/>
      <c r="F2" s="170"/>
      <c r="G2" s="170"/>
      <c r="H2" s="170"/>
      <c r="I2" s="170"/>
      <c r="J2" s="170"/>
      <c r="K2" s="170"/>
      <c r="L2" s="170"/>
      <c r="M2" s="170"/>
      <c r="N2" s="170"/>
      <c r="O2" s="170"/>
      <c r="P2" s="170"/>
      <c r="Q2" s="170"/>
      <c r="R2" s="170"/>
      <c r="S2" s="170"/>
    </row>
    <row r="3" spans="1:20" ht="15" customHeight="1">
      <c r="A3" s="507" t="s">
        <v>250</v>
      </c>
      <c r="B3" s="435" t="s">
        <v>297</v>
      </c>
      <c r="C3" s="515" t="s">
        <v>486</v>
      </c>
      <c r="D3" s="515"/>
      <c r="E3" s="515"/>
      <c r="F3" s="515"/>
      <c r="G3" s="515"/>
      <c r="H3" s="515"/>
      <c r="I3" s="515"/>
      <c r="J3" s="515"/>
      <c r="K3" s="515"/>
      <c r="L3" s="515"/>
      <c r="M3" s="515"/>
      <c r="N3" s="515"/>
      <c r="O3" s="515"/>
      <c r="P3" s="515"/>
      <c r="Q3" s="515"/>
      <c r="R3" s="515"/>
      <c r="S3" s="515"/>
    </row>
    <row r="4" spans="1:20" ht="30" customHeight="1">
      <c r="A4" s="508"/>
      <c r="B4" s="481"/>
      <c r="C4" s="404" t="s">
        <v>135</v>
      </c>
      <c r="D4" s="163" t="s">
        <v>470</v>
      </c>
      <c r="E4" s="163" t="s">
        <v>301</v>
      </c>
      <c r="F4" s="163" t="s">
        <v>471</v>
      </c>
      <c r="G4" s="182" t="s">
        <v>472</v>
      </c>
      <c r="H4" s="176" t="s">
        <v>473</v>
      </c>
      <c r="I4" s="54" t="s">
        <v>474</v>
      </c>
      <c r="J4" s="36" t="s">
        <v>475</v>
      </c>
      <c r="K4" s="54" t="s">
        <v>136</v>
      </c>
      <c r="L4" s="54" t="s">
        <v>477</v>
      </c>
      <c r="M4" s="37" t="s">
        <v>478</v>
      </c>
      <c r="N4" s="54" t="s">
        <v>479</v>
      </c>
      <c r="O4" s="54" t="s">
        <v>480</v>
      </c>
      <c r="P4" s="54" t="s">
        <v>481</v>
      </c>
      <c r="Q4" s="54" t="s">
        <v>482</v>
      </c>
      <c r="R4" s="177" t="s">
        <v>483</v>
      </c>
      <c r="S4" s="178" t="s">
        <v>176</v>
      </c>
      <c r="T4" s="53"/>
    </row>
    <row r="5" spans="1:20" ht="12" customHeight="1">
      <c r="A5" s="443"/>
      <c r="B5" s="405">
        <v>1</v>
      </c>
      <c r="C5" s="54">
        <v>2</v>
      </c>
      <c r="D5" s="224">
        <v>3</v>
      </c>
      <c r="E5" s="224">
        <v>4</v>
      </c>
      <c r="F5" s="224">
        <v>5</v>
      </c>
      <c r="G5" s="222">
        <v>6</v>
      </c>
      <c r="H5" s="224">
        <v>7</v>
      </c>
      <c r="I5" s="224">
        <v>8</v>
      </c>
      <c r="J5" s="224">
        <v>9</v>
      </c>
      <c r="K5" s="224">
        <v>10</v>
      </c>
      <c r="L5" s="224">
        <v>11</v>
      </c>
      <c r="M5" s="223">
        <v>12</v>
      </c>
      <c r="N5" s="224">
        <v>13</v>
      </c>
      <c r="O5" s="224">
        <v>14</v>
      </c>
      <c r="P5" s="224">
        <v>15</v>
      </c>
      <c r="Q5" s="224">
        <v>16</v>
      </c>
      <c r="R5" s="224">
        <v>17</v>
      </c>
      <c r="S5" s="223">
        <v>18</v>
      </c>
      <c r="T5" s="53"/>
    </row>
    <row r="6" spans="1:20" ht="30" customHeight="1">
      <c r="A6" s="179"/>
      <c r="B6" s="514" t="s">
        <v>318</v>
      </c>
      <c r="C6" s="514"/>
      <c r="D6" s="514"/>
      <c r="E6" s="514"/>
      <c r="F6" s="514"/>
      <c r="G6" s="514"/>
      <c r="H6" s="514"/>
      <c r="I6" s="514"/>
      <c r="J6" s="514"/>
      <c r="K6" s="514"/>
      <c r="L6" s="514"/>
      <c r="M6" s="514"/>
      <c r="N6" s="514"/>
      <c r="O6" s="514"/>
      <c r="P6" s="514"/>
      <c r="Q6" s="514"/>
      <c r="R6" s="514"/>
      <c r="S6" s="514"/>
      <c r="T6" s="53"/>
    </row>
    <row r="7" spans="1:20" ht="21" customHeight="1">
      <c r="A7" s="88" t="s">
        <v>319</v>
      </c>
      <c r="B7" s="142">
        <v>36648</v>
      </c>
      <c r="C7" s="142">
        <v>7082</v>
      </c>
      <c r="D7" s="142">
        <v>5462</v>
      </c>
      <c r="E7" s="142">
        <v>1855</v>
      </c>
      <c r="F7" s="142">
        <v>329</v>
      </c>
      <c r="G7" s="142">
        <v>410</v>
      </c>
      <c r="H7" s="142">
        <v>1459</v>
      </c>
      <c r="I7" s="142">
        <v>3864</v>
      </c>
      <c r="J7" s="142">
        <v>145</v>
      </c>
      <c r="K7" s="142">
        <v>2722</v>
      </c>
      <c r="L7" s="142">
        <v>8762</v>
      </c>
      <c r="M7" s="142">
        <v>2206</v>
      </c>
      <c r="N7" s="142">
        <v>420</v>
      </c>
      <c r="O7" s="142">
        <v>422</v>
      </c>
      <c r="P7" s="142">
        <v>174</v>
      </c>
      <c r="Q7" s="142">
        <v>912</v>
      </c>
      <c r="R7" s="142">
        <v>157</v>
      </c>
      <c r="S7" s="142">
        <v>267</v>
      </c>
      <c r="T7" s="57"/>
    </row>
    <row r="8" spans="1:20" ht="15" customHeight="1">
      <c r="A8" s="90" t="s">
        <v>67</v>
      </c>
      <c r="B8" s="143">
        <v>18946</v>
      </c>
      <c r="C8" s="143">
        <v>3708</v>
      </c>
      <c r="D8" s="143">
        <v>3294</v>
      </c>
      <c r="E8" s="143">
        <v>818</v>
      </c>
      <c r="F8" s="143">
        <v>179</v>
      </c>
      <c r="G8" s="143">
        <v>125</v>
      </c>
      <c r="H8" s="143">
        <v>781</v>
      </c>
      <c r="I8" s="143">
        <v>2092</v>
      </c>
      <c r="J8" s="143">
        <v>76</v>
      </c>
      <c r="K8" s="143">
        <v>1327</v>
      </c>
      <c r="L8" s="143">
        <v>4034</v>
      </c>
      <c r="M8" s="143">
        <v>1280</v>
      </c>
      <c r="N8" s="143">
        <v>209</v>
      </c>
      <c r="O8" s="143">
        <v>238</v>
      </c>
      <c r="P8" s="143">
        <v>76</v>
      </c>
      <c r="Q8" s="143">
        <v>484</v>
      </c>
      <c r="R8" s="143">
        <v>80</v>
      </c>
      <c r="S8" s="143">
        <v>145</v>
      </c>
      <c r="T8" s="57"/>
    </row>
    <row r="9" spans="1:20" ht="12" customHeight="1">
      <c r="A9" s="93" t="s">
        <v>320</v>
      </c>
      <c r="B9" s="143">
        <v>94</v>
      </c>
      <c r="C9" s="143">
        <v>12</v>
      </c>
      <c r="D9" s="143">
        <v>8</v>
      </c>
      <c r="E9" s="143">
        <v>1</v>
      </c>
      <c r="F9" s="143">
        <v>0</v>
      </c>
      <c r="G9" s="143">
        <v>0</v>
      </c>
      <c r="H9" s="143">
        <v>3</v>
      </c>
      <c r="I9" s="143">
        <v>6</v>
      </c>
      <c r="J9" s="143">
        <v>0</v>
      </c>
      <c r="K9" s="143">
        <v>3</v>
      </c>
      <c r="L9" s="143">
        <v>47</v>
      </c>
      <c r="M9" s="143">
        <v>6</v>
      </c>
      <c r="N9" s="143">
        <v>1</v>
      </c>
      <c r="O9" s="143">
        <v>3</v>
      </c>
      <c r="P9" s="143">
        <v>0</v>
      </c>
      <c r="Q9" s="143">
        <v>2</v>
      </c>
      <c r="R9" s="143">
        <v>0</v>
      </c>
      <c r="S9" s="143">
        <v>2</v>
      </c>
      <c r="T9" s="57"/>
    </row>
    <row r="10" spans="1:20" ht="12" customHeight="1">
      <c r="A10" s="93" t="s">
        <v>346</v>
      </c>
      <c r="B10" s="143">
        <v>1046</v>
      </c>
      <c r="C10" s="143">
        <v>155</v>
      </c>
      <c r="D10" s="143">
        <v>225</v>
      </c>
      <c r="E10" s="143">
        <v>86</v>
      </c>
      <c r="F10" s="143">
        <v>9</v>
      </c>
      <c r="G10" s="143">
        <v>9</v>
      </c>
      <c r="H10" s="143">
        <v>42</v>
      </c>
      <c r="I10" s="143">
        <v>98</v>
      </c>
      <c r="J10" s="143">
        <v>7</v>
      </c>
      <c r="K10" s="143">
        <v>50</v>
      </c>
      <c r="L10" s="143">
        <v>202</v>
      </c>
      <c r="M10" s="143">
        <v>78</v>
      </c>
      <c r="N10" s="143">
        <v>13</v>
      </c>
      <c r="O10" s="143">
        <v>26</v>
      </c>
      <c r="P10" s="143">
        <v>18</v>
      </c>
      <c r="Q10" s="143">
        <v>15</v>
      </c>
      <c r="R10" s="143">
        <v>13</v>
      </c>
      <c r="S10" s="143">
        <v>0</v>
      </c>
      <c r="T10" s="57"/>
    </row>
    <row r="11" spans="1:20" ht="12" customHeight="1">
      <c r="A11" s="93" t="s">
        <v>321</v>
      </c>
      <c r="B11" s="143">
        <v>90</v>
      </c>
      <c r="C11" s="143">
        <v>11</v>
      </c>
      <c r="D11" s="143">
        <v>5</v>
      </c>
      <c r="E11" s="143">
        <v>4</v>
      </c>
      <c r="F11" s="143">
        <v>1</v>
      </c>
      <c r="G11" s="143">
        <v>1</v>
      </c>
      <c r="H11" s="143">
        <v>3</v>
      </c>
      <c r="I11" s="143">
        <v>4</v>
      </c>
      <c r="J11" s="143">
        <v>0</v>
      </c>
      <c r="K11" s="143">
        <v>7</v>
      </c>
      <c r="L11" s="143">
        <v>13</v>
      </c>
      <c r="M11" s="143">
        <v>5</v>
      </c>
      <c r="N11" s="143">
        <v>0</v>
      </c>
      <c r="O11" s="143">
        <v>0</v>
      </c>
      <c r="P11" s="143">
        <v>1</v>
      </c>
      <c r="Q11" s="143">
        <v>35</v>
      </c>
      <c r="R11" s="143">
        <v>0</v>
      </c>
      <c r="S11" s="143">
        <v>0</v>
      </c>
      <c r="T11" s="57"/>
    </row>
    <row r="12" spans="1:20" ht="12" customHeight="1">
      <c r="A12" s="93" t="s">
        <v>322</v>
      </c>
      <c r="B12" s="143">
        <v>61</v>
      </c>
      <c r="C12" s="143">
        <v>9</v>
      </c>
      <c r="D12" s="143">
        <v>5</v>
      </c>
      <c r="E12" s="143">
        <v>6</v>
      </c>
      <c r="F12" s="143">
        <v>3</v>
      </c>
      <c r="G12" s="143">
        <v>1</v>
      </c>
      <c r="H12" s="143">
        <v>4</v>
      </c>
      <c r="I12" s="143">
        <v>9</v>
      </c>
      <c r="J12" s="143">
        <v>0</v>
      </c>
      <c r="K12" s="143">
        <v>5</v>
      </c>
      <c r="L12" s="143">
        <v>7</v>
      </c>
      <c r="M12" s="143">
        <v>5</v>
      </c>
      <c r="N12" s="143">
        <v>0</v>
      </c>
      <c r="O12" s="143">
        <v>1</v>
      </c>
      <c r="P12" s="143">
        <v>0</v>
      </c>
      <c r="Q12" s="143">
        <v>6</v>
      </c>
      <c r="R12" s="143">
        <v>0</v>
      </c>
      <c r="S12" s="143">
        <v>0</v>
      </c>
      <c r="T12" s="57"/>
    </row>
    <row r="13" spans="1:20" ht="12" customHeight="1">
      <c r="A13" s="93" t="s">
        <v>323</v>
      </c>
      <c r="B13" s="143">
        <v>92</v>
      </c>
      <c r="C13" s="143">
        <v>20</v>
      </c>
      <c r="D13" s="143">
        <v>12</v>
      </c>
      <c r="E13" s="143">
        <v>4</v>
      </c>
      <c r="F13" s="143">
        <v>0</v>
      </c>
      <c r="G13" s="143">
        <v>0</v>
      </c>
      <c r="H13" s="143">
        <v>5</v>
      </c>
      <c r="I13" s="143">
        <v>19</v>
      </c>
      <c r="J13" s="143">
        <v>0</v>
      </c>
      <c r="K13" s="143">
        <v>7</v>
      </c>
      <c r="L13" s="143">
        <v>18</v>
      </c>
      <c r="M13" s="143">
        <v>2</v>
      </c>
      <c r="N13" s="143">
        <v>0</v>
      </c>
      <c r="O13" s="143">
        <v>0</v>
      </c>
      <c r="P13" s="143">
        <v>0</v>
      </c>
      <c r="Q13" s="143">
        <v>5</v>
      </c>
      <c r="R13" s="143">
        <v>0</v>
      </c>
      <c r="S13" s="143">
        <v>0</v>
      </c>
      <c r="T13" s="57"/>
    </row>
    <row r="14" spans="1:20" ht="12" customHeight="1">
      <c r="A14" s="93" t="s">
        <v>324</v>
      </c>
      <c r="B14" s="143">
        <v>391</v>
      </c>
      <c r="C14" s="143">
        <v>66</v>
      </c>
      <c r="D14" s="143">
        <v>42</v>
      </c>
      <c r="E14" s="143">
        <v>19</v>
      </c>
      <c r="F14" s="143">
        <v>3</v>
      </c>
      <c r="G14" s="143">
        <v>3</v>
      </c>
      <c r="H14" s="143">
        <v>26</v>
      </c>
      <c r="I14" s="143">
        <v>38</v>
      </c>
      <c r="J14" s="143">
        <v>1</v>
      </c>
      <c r="K14" s="143">
        <v>21</v>
      </c>
      <c r="L14" s="143">
        <v>62</v>
      </c>
      <c r="M14" s="143">
        <v>56</v>
      </c>
      <c r="N14" s="143">
        <v>9</v>
      </c>
      <c r="O14" s="143">
        <v>4</v>
      </c>
      <c r="P14" s="143">
        <v>0</v>
      </c>
      <c r="Q14" s="143">
        <v>17</v>
      </c>
      <c r="R14" s="143">
        <v>1</v>
      </c>
      <c r="S14" s="143">
        <v>23</v>
      </c>
      <c r="T14" s="57"/>
    </row>
    <row r="15" spans="1:20" ht="12" customHeight="1">
      <c r="A15" s="93" t="s">
        <v>325</v>
      </c>
      <c r="B15" s="143">
        <v>1581</v>
      </c>
      <c r="C15" s="143">
        <v>400</v>
      </c>
      <c r="D15" s="143">
        <v>229</v>
      </c>
      <c r="E15" s="143">
        <v>42</v>
      </c>
      <c r="F15" s="143">
        <v>5</v>
      </c>
      <c r="G15" s="143">
        <v>5</v>
      </c>
      <c r="H15" s="143">
        <v>46</v>
      </c>
      <c r="I15" s="143">
        <v>171</v>
      </c>
      <c r="J15" s="143">
        <v>0</v>
      </c>
      <c r="K15" s="143">
        <v>98</v>
      </c>
      <c r="L15" s="143">
        <v>479</v>
      </c>
      <c r="M15" s="143">
        <v>64</v>
      </c>
      <c r="N15" s="143">
        <v>10</v>
      </c>
      <c r="O15" s="143">
        <v>6</v>
      </c>
      <c r="P15" s="143">
        <v>2</v>
      </c>
      <c r="Q15" s="143">
        <v>23</v>
      </c>
      <c r="R15" s="143">
        <v>1</v>
      </c>
      <c r="S15" s="143">
        <v>0</v>
      </c>
      <c r="T15" s="57"/>
    </row>
    <row r="16" spans="1:20" ht="12" customHeight="1">
      <c r="A16" s="93" t="s">
        <v>326</v>
      </c>
      <c r="B16" s="143">
        <v>22</v>
      </c>
      <c r="C16" s="143">
        <v>7</v>
      </c>
      <c r="D16" s="143">
        <v>2</v>
      </c>
      <c r="E16" s="143">
        <v>0</v>
      </c>
      <c r="F16" s="143">
        <v>0</v>
      </c>
      <c r="G16" s="143">
        <v>1</v>
      </c>
      <c r="H16" s="143">
        <v>2</v>
      </c>
      <c r="I16" s="143">
        <v>3</v>
      </c>
      <c r="J16" s="143">
        <v>0</v>
      </c>
      <c r="K16" s="143">
        <v>3</v>
      </c>
      <c r="L16" s="143">
        <v>2</v>
      </c>
      <c r="M16" s="143">
        <v>0</v>
      </c>
      <c r="N16" s="143">
        <v>0</v>
      </c>
      <c r="O16" s="143">
        <v>1</v>
      </c>
      <c r="P16" s="143">
        <v>0</v>
      </c>
      <c r="Q16" s="143">
        <v>0</v>
      </c>
      <c r="R16" s="143">
        <v>0</v>
      </c>
      <c r="S16" s="143">
        <v>1</v>
      </c>
      <c r="T16" s="57"/>
    </row>
    <row r="17" spans="1:20" ht="12" customHeight="1">
      <c r="A17" s="93" t="s">
        <v>327</v>
      </c>
      <c r="B17" s="143">
        <v>1696</v>
      </c>
      <c r="C17" s="143">
        <v>460</v>
      </c>
      <c r="D17" s="143">
        <v>263</v>
      </c>
      <c r="E17" s="143">
        <v>38</v>
      </c>
      <c r="F17" s="143">
        <v>8</v>
      </c>
      <c r="G17" s="143">
        <v>3</v>
      </c>
      <c r="H17" s="143">
        <v>24</v>
      </c>
      <c r="I17" s="143">
        <v>211</v>
      </c>
      <c r="J17" s="143">
        <v>2</v>
      </c>
      <c r="K17" s="143">
        <v>64</v>
      </c>
      <c r="L17" s="143">
        <v>378</v>
      </c>
      <c r="M17" s="143">
        <v>129</v>
      </c>
      <c r="N17" s="143">
        <v>83</v>
      </c>
      <c r="O17" s="143">
        <v>7</v>
      </c>
      <c r="P17" s="143">
        <v>0</v>
      </c>
      <c r="Q17" s="143">
        <v>13</v>
      </c>
      <c r="R17" s="143">
        <v>2</v>
      </c>
      <c r="S17" s="143">
        <v>11</v>
      </c>
      <c r="T17" s="57"/>
    </row>
    <row r="18" spans="1:20" ht="12" customHeight="1">
      <c r="A18" s="93" t="s">
        <v>348</v>
      </c>
      <c r="B18" s="143">
        <v>1688</v>
      </c>
      <c r="C18" s="143">
        <v>533</v>
      </c>
      <c r="D18" s="143">
        <v>342</v>
      </c>
      <c r="E18" s="143">
        <v>56</v>
      </c>
      <c r="F18" s="143">
        <v>3</v>
      </c>
      <c r="G18" s="143">
        <v>7</v>
      </c>
      <c r="H18" s="143">
        <v>43</v>
      </c>
      <c r="I18" s="143">
        <v>211</v>
      </c>
      <c r="J18" s="143">
        <v>1</v>
      </c>
      <c r="K18" s="143">
        <v>73</v>
      </c>
      <c r="L18" s="143">
        <v>294</v>
      </c>
      <c r="M18" s="143">
        <v>93</v>
      </c>
      <c r="N18" s="143">
        <v>6</v>
      </c>
      <c r="O18" s="143">
        <v>6</v>
      </c>
      <c r="P18" s="143">
        <v>0</v>
      </c>
      <c r="Q18" s="143">
        <v>18</v>
      </c>
      <c r="R18" s="143">
        <v>2</v>
      </c>
      <c r="S18" s="143">
        <v>0</v>
      </c>
      <c r="T18" s="57"/>
    </row>
    <row r="19" spans="1:20" ht="12" customHeight="1">
      <c r="A19" s="93" t="s">
        <v>328</v>
      </c>
      <c r="B19" s="143">
        <v>168</v>
      </c>
      <c r="C19" s="143">
        <v>12</v>
      </c>
      <c r="D19" s="143">
        <v>10</v>
      </c>
      <c r="E19" s="143">
        <v>21</v>
      </c>
      <c r="F19" s="143">
        <v>1</v>
      </c>
      <c r="G19" s="143">
        <v>2</v>
      </c>
      <c r="H19" s="143">
        <v>23</v>
      </c>
      <c r="I19" s="143">
        <v>21</v>
      </c>
      <c r="J19" s="143">
        <v>2</v>
      </c>
      <c r="K19" s="143">
        <v>11</v>
      </c>
      <c r="L19" s="143">
        <v>32</v>
      </c>
      <c r="M19" s="143">
        <v>12</v>
      </c>
      <c r="N19" s="143">
        <v>0</v>
      </c>
      <c r="O19" s="143">
        <v>6</v>
      </c>
      <c r="P19" s="143">
        <v>3</v>
      </c>
      <c r="Q19" s="143">
        <v>11</v>
      </c>
      <c r="R19" s="143">
        <v>1</v>
      </c>
      <c r="S19" s="143">
        <v>0</v>
      </c>
      <c r="T19" s="57"/>
    </row>
    <row r="20" spans="1:20" ht="12" customHeight="1">
      <c r="A20" s="93" t="s">
        <v>329</v>
      </c>
      <c r="B20" s="143">
        <v>262</v>
      </c>
      <c r="C20" s="143">
        <v>36</v>
      </c>
      <c r="D20" s="143">
        <v>21</v>
      </c>
      <c r="E20" s="143">
        <v>8</v>
      </c>
      <c r="F20" s="143">
        <v>1</v>
      </c>
      <c r="G20" s="143">
        <v>2</v>
      </c>
      <c r="H20" s="143">
        <v>10</v>
      </c>
      <c r="I20" s="143">
        <v>35</v>
      </c>
      <c r="J20" s="143">
        <v>7</v>
      </c>
      <c r="K20" s="143">
        <v>23</v>
      </c>
      <c r="L20" s="143">
        <v>69</v>
      </c>
      <c r="M20" s="143">
        <v>28</v>
      </c>
      <c r="N20" s="143">
        <v>1</v>
      </c>
      <c r="O20" s="143">
        <v>6</v>
      </c>
      <c r="P20" s="143">
        <v>0</v>
      </c>
      <c r="Q20" s="143">
        <v>13</v>
      </c>
      <c r="R20" s="143">
        <v>2</v>
      </c>
      <c r="S20" s="143">
        <v>0</v>
      </c>
      <c r="T20" s="57"/>
    </row>
    <row r="21" spans="1:20" ht="12" customHeight="1">
      <c r="A21" s="93" t="s">
        <v>330</v>
      </c>
      <c r="B21" s="143">
        <v>16</v>
      </c>
      <c r="C21" s="143">
        <v>0</v>
      </c>
      <c r="D21" s="143">
        <v>3</v>
      </c>
      <c r="E21" s="143">
        <v>1</v>
      </c>
      <c r="F21" s="143">
        <v>0</v>
      </c>
      <c r="G21" s="143">
        <v>0</v>
      </c>
      <c r="H21" s="143">
        <v>0</v>
      </c>
      <c r="I21" s="143">
        <v>2</v>
      </c>
      <c r="J21" s="143">
        <v>0</v>
      </c>
      <c r="K21" s="143">
        <v>1</v>
      </c>
      <c r="L21" s="143">
        <v>2</v>
      </c>
      <c r="M21" s="143">
        <v>6</v>
      </c>
      <c r="N21" s="143">
        <v>0</v>
      </c>
      <c r="O21" s="143">
        <v>0</v>
      </c>
      <c r="P21" s="143">
        <v>0</v>
      </c>
      <c r="Q21" s="143">
        <v>1</v>
      </c>
      <c r="R21" s="143">
        <v>0</v>
      </c>
      <c r="S21" s="143">
        <v>0</v>
      </c>
      <c r="T21" s="57"/>
    </row>
    <row r="22" spans="1:20" ht="12" customHeight="1">
      <c r="A22" s="93" t="s">
        <v>331</v>
      </c>
      <c r="B22" s="143">
        <v>4</v>
      </c>
      <c r="C22" s="143">
        <v>0</v>
      </c>
      <c r="D22" s="143">
        <v>1</v>
      </c>
      <c r="E22" s="143">
        <v>0</v>
      </c>
      <c r="F22" s="143">
        <v>0</v>
      </c>
      <c r="G22" s="143">
        <v>0</v>
      </c>
      <c r="H22" s="143">
        <v>0</v>
      </c>
      <c r="I22" s="143">
        <v>0</v>
      </c>
      <c r="J22" s="143">
        <v>0</v>
      </c>
      <c r="K22" s="143">
        <v>1</v>
      </c>
      <c r="L22" s="143">
        <v>0</v>
      </c>
      <c r="M22" s="143">
        <v>1</v>
      </c>
      <c r="N22" s="143">
        <v>0</v>
      </c>
      <c r="O22" s="143">
        <v>0</v>
      </c>
      <c r="P22" s="143">
        <v>0</v>
      </c>
      <c r="Q22" s="143">
        <v>1</v>
      </c>
      <c r="R22" s="143">
        <v>0</v>
      </c>
      <c r="S22" s="143">
        <v>0</v>
      </c>
      <c r="T22" s="57"/>
    </row>
    <row r="23" spans="1:20" ht="12" customHeight="1">
      <c r="A23" s="93" t="s">
        <v>332</v>
      </c>
      <c r="B23" s="143">
        <v>366</v>
      </c>
      <c r="C23" s="143">
        <v>35</v>
      </c>
      <c r="D23" s="143">
        <v>33</v>
      </c>
      <c r="E23" s="143">
        <v>4</v>
      </c>
      <c r="F23" s="143">
        <v>3</v>
      </c>
      <c r="G23" s="143">
        <v>0</v>
      </c>
      <c r="H23" s="143">
        <v>7</v>
      </c>
      <c r="I23" s="143">
        <v>28</v>
      </c>
      <c r="J23" s="143">
        <v>1</v>
      </c>
      <c r="K23" s="143">
        <v>50</v>
      </c>
      <c r="L23" s="143">
        <v>175</v>
      </c>
      <c r="M23" s="143">
        <v>20</v>
      </c>
      <c r="N23" s="143">
        <v>1</v>
      </c>
      <c r="O23" s="143">
        <v>1</v>
      </c>
      <c r="P23" s="143">
        <v>0</v>
      </c>
      <c r="Q23" s="143">
        <v>6</v>
      </c>
      <c r="R23" s="143">
        <v>0</v>
      </c>
      <c r="S23" s="143">
        <v>2</v>
      </c>
      <c r="T23" s="57"/>
    </row>
    <row r="24" spans="1:20" ht="12" customHeight="1">
      <c r="A24" s="93" t="s">
        <v>333</v>
      </c>
      <c r="B24" s="143">
        <v>129</v>
      </c>
      <c r="C24" s="143">
        <v>24</v>
      </c>
      <c r="D24" s="143">
        <v>28</v>
      </c>
      <c r="E24" s="143">
        <v>4</v>
      </c>
      <c r="F24" s="143">
        <v>0</v>
      </c>
      <c r="G24" s="143">
        <v>1</v>
      </c>
      <c r="H24" s="143">
        <v>5</v>
      </c>
      <c r="I24" s="143">
        <v>9</v>
      </c>
      <c r="J24" s="143">
        <v>1</v>
      </c>
      <c r="K24" s="143">
        <v>12</v>
      </c>
      <c r="L24" s="143">
        <v>21</v>
      </c>
      <c r="M24" s="143">
        <v>12</v>
      </c>
      <c r="N24" s="143">
        <v>2</v>
      </c>
      <c r="O24" s="143">
        <v>2</v>
      </c>
      <c r="P24" s="143">
        <v>0</v>
      </c>
      <c r="Q24" s="143">
        <v>6</v>
      </c>
      <c r="R24" s="143">
        <v>0</v>
      </c>
      <c r="S24" s="143">
        <v>2</v>
      </c>
      <c r="T24" s="57"/>
    </row>
    <row r="25" spans="1:20" ht="12" customHeight="1">
      <c r="A25" s="93" t="s">
        <v>334</v>
      </c>
      <c r="B25" s="143">
        <v>4761</v>
      </c>
      <c r="C25" s="143">
        <v>479</v>
      </c>
      <c r="D25" s="143">
        <v>573</v>
      </c>
      <c r="E25" s="143">
        <v>327</v>
      </c>
      <c r="F25" s="143">
        <v>101</v>
      </c>
      <c r="G25" s="143">
        <v>59</v>
      </c>
      <c r="H25" s="143">
        <v>325</v>
      </c>
      <c r="I25" s="143">
        <v>502</v>
      </c>
      <c r="J25" s="143">
        <v>41</v>
      </c>
      <c r="K25" s="143">
        <v>469</v>
      </c>
      <c r="L25" s="143">
        <v>1166</v>
      </c>
      <c r="M25" s="143">
        <v>364</v>
      </c>
      <c r="N25" s="143">
        <v>46</v>
      </c>
      <c r="O25" s="143">
        <v>73</v>
      </c>
      <c r="P25" s="143">
        <v>24</v>
      </c>
      <c r="Q25" s="143">
        <v>195</v>
      </c>
      <c r="R25" s="143">
        <v>15</v>
      </c>
      <c r="S25" s="143">
        <v>2</v>
      </c>
      <c r="T25" s="57"/>
    </row>
    <row r="26" spans="1:20" ht="12" customHeight="1">
      <c r="A26" s="93" t="s">
        <v>335</v>
      </c>
      <c r="B26" s="143">
        <v>372</v>
      </c>
      <c r="C26" s="143">
        <v>85</v>
      </c>
      <c r="D26" s="143">
        <v>25</v>
      </c>
      <c r="E26" s="143">
        <v>7</v>
      </c>
      <c r="F26" s="143">
        <v>1</v>
      </c>
      <c r="G26" s="143">
        <v>3</v>
      </c>
      <c r="H26" s="143">
        <v>27</v>
      </c>
      <c r="I26" s="143">
        <v>50</v>
      </c>
      <c r="J26" s="143">
        <v>0</v>
      </c>
      <c r="K26" s="143">
        <v>31</v>
      </c>
      <c r="L26" s="143">
        <v>98</v>
      </c>
      <c r="M26" s="143">
        <v>30</v>
      </c>
      <c r="N26" s="143">
        <v>3</v>
      </c>
      <c r="O26" s="143">
        <v>2</v>
      </c>
      <c r="P26" s="143">
        <v>0</v>
      </c>
      <c r="Q26" s="143">
        <v>8</v>
      </c>
      <c r="R26" s="143">
        <v>0</v>
      </c>
      <c r="S26" s="143">
        <v>2</v>
      </c>
      <c r="T26" s="57"/>
    </row>
    <row r="27" spans="1:20" ht="12" customHeight="1">
      <c r="A27" s="93" t="s">
        <v>351</v>
      </c>
      <c r="B27" s="143">
        <v>2606</v>
      </c>
      <c r="C27" s="143">
        <v>718</v>
      </c>
      <c r="D27" s="143">
        <v>779</v>
      </c>
      <c r="E27" s="143">
        <v>44</v>
      </c>
      <c r="F27" s="143">
        <v>12</v>
      </c>
      <c r="G27" s="143">
        <v>20</v>
      </c>
      <c r="H27" s="143">
        <v>57</v>
      </c>
      <c r="I27" s="143">
        <v>249</v>
      </c>
      <c r="J27" s="143">
        <v>7</v>
      </c>
      <c r="K27" s="143">
        <v>121</v>
      </c>
      <c r="L27" s="143">
        <v>327</v>
      </c>
      <c r="M27" s="143">
        <v>147</v>
      </c>
      <c r="N27" s="143">
        <v>21</v>
      </c>
      <c r="O27" s="143">
        <v>27</v>
      </c>
      <c r="P27" s="143">
        <v>15</v>
      </c>
      <c r="Q27" s="143">
        <v>35</v>
      </c>
      <c r="R27" s="143">
        <v>23</v>
      </c>
      <c r="S27" s="143">
        <v>4</v>
      </c>
      <c r="T27" s="57"/>
    </row>
    <row r="28" spans="1:20" ht="12" customHeight="1">
      <c r="A28" s="93" t="s">
        <v>336</v>
      </c>
      <c r="B28" s="143">
        <v>71</v>
      </c>
      <c r="C28" s="143">
        <v>8</v>
      </c>
      <c r="D28" s="143">
        <v>6</v>
      </c>
      <c r="E28" s="143">
        <v>5</v>
      </c>
      <c r="F28" s="143">
        <v>0</v>
      </c>
      <c r="G28" s="143">
        <v>2</v>
      </c>
      <c r="H28" s="143">
        <v>6</v>
      </c>
      <c r="I28" s="143">
        <v>4</v>
      </c>
      <c r="J28" s="143">
        <v>1</v>
      </c>
      <c r="K28" s="143">
        <v>10</v>
      </c>
      <c r="L28" s="143">
        <v>16</v>
      </c>
      <c r="M28" s="143">
        <v>4</v>
      </c>
      <c r="N28" s="143">
        <v>0</v>
      </c>
      <c r="O28" s="143">
        <v>0</v>
      </c>
      <c r="P28" s="143">
        <v>0</v>
      </c>
      <c r="Q28" s="143">
        <v>8</v>
      </c>
      <c r="R28" s="143">
        <v>0</v>
      </c>
      <c r="S28" s="143">
        <v>1</v>
      </c>
      <c r="T28" s="57"/>
    </row>
    <row r="29" spans="1:20" ht="12" customHeight="1">
      <c r="A29" s="93" t="s">
        <v>337</v>
      </c>
      <c r="B29" s="143">
        <v>260</v>
      </c>
      <c r="C29" s="143">
        <v>48</v>
      </c>
      <c r="D29" s="143">
        <v>67</v>
      </c>
      <c r="E29" s="143">
        <v>3</v>
      </c>
      <c r="F29" s="143">
        <v>2</v>
      </c>
      <c r="G29" s="143">
        <v>0</v>
      </c>
      <c r="H29" s="143">
        <v>5</v>
      </c>
      <c r="I29" s="143">
        <v>41</v>
      </c>
      <c r="J29" s="143">
        <v>0</v>
      </c>
      <c r="K29" s="143">
        <v>19</v>
      </c>
      <c r="L29" s="143">
        <v>36</v>
      </c>
      <c r="M29" s="143">
        <v>21</v>
      </c>
      <c r="N29" s="143">
        <v>2</v>
      </c>
      <c r="O29" s="143">
        <v>9</v>
      </c>
      <c r="P29" s="143">
        <v>3</v>
      </c>
      <c r="Q29" s="143">
        <v>1</v>
      </c>
      <c r="R29" s="143">
        <v>3</v>
      </c>
      <c r="S29" s="143">
        <v>0</v>
      </c>
      <c r="T29" s="57"/>
    </row>
    <row r="30" spans="1:20" ht="12" customHeight="1">
      <c r="A30" s="93" t="s">
        <v>338</v>
      </c>
      <c r="B30" s="143">
        <v>124</v>
      </c>
      <c r="C30" s="143">
        <v>44</v>
      </c>
      <c r="D30" s="143">
        <v>28</v>
      </c>
      <c r="E30" s="143">
        <v>2</v>
      </c>
      <c r="F30" s="143">
        <v>0</v>
      </c>
      <c r="G30" s="143">
        <v>0</v>
      </c>
      <c r="H30" s="143">
        <v>1</v>
      </c>
      <c r="I30" s="143">
        <v>14</v>
      </c>
      <c r="J30" s="143">
        <v>0</v>
      </c>
      <c r="K30" s="143">
        <v>3</v>
      </c>
      <c r="L30" s="143">
        <v>23</v>
      </c>
      <c r="M30" s="143">
        <v>7</v>
      </c>
      <c r="N30" s="143">
        <v>0</v>
      </c>
      <c r="O30" s="143">
        <v>0</v>
      </c>
      <c r="P30" s="143">
        <v>0</v>
      </c>
      <c r="Q30" s="143">
        <v>2</v>
      </c>
      <c r="R30" s="143">
        <v>0</v>
      </c>
      <c r="S30" s="143">
        <v>0</v>
      </c>
      <c r="T30" s="57"/>
    </row>
    <row r="31" spans="1:20" ht="12" customHeight="1">
      <c r="A31" s="93" t="s">
        <v>339</v>
      </c>
      <c r="B31" s="143">
        <v>516</v>
      </c>
      <c r="C31" s="143">
        <v>100</v>
      </c>
      <c r="D31" s="143">
        <v>59</v>
      </c>
      <c r="E31" s="143">
        <v>21</v>
      </c>
      <c r="F31" s="143">
        <v>1</v>
      </c>
      <c r="G31" s="143">
        <v>3</v>
      </c>
      <c r="H31" s="143">
        <v>32</v>
      </c>
      <c r="I31" s="143">
        <v>91</v>
      </c>
      <c r="J31" s="143">
        <v>1</v>
      </c>
      <c r="K31" s="143">
        <v>43</v>
      </c>
      <c r="L31" s="143">
        <v>126</v>
      </c>
      <c r="M31" s="143">
        <v>27</v>
      </c>
      <c r="N31" s="143">
        <v>1</v>
      </c>
      <c r="O31" s="143">
        <v>2</v>
      </c>
      <c r="P31" s="143">
        <v>0</v>
      </c>
      <c r="Q31" s="143">
        <v>6</v>
      </c>
      <c r="R31" s="143">
        <v>1</v>
      </c>
      <c r="S31" s="143">
        <v>2</v>
      </c>
      <c r="T31" s="57"/>
    </row>
    <row r="32" spans="1:20" ht="12" customHeight="1">
      <c r="A32" s="93" t="s">
        <v>340</v>
      </c>
      <c r="B32" s="143">
        <v>464</v>
      </c>
      <c r="C32" s="143">
        <v>69</v>
      </c>
      <c r="D32" s="143">
        <v>155</v>
      </c>
      <c r="E32" s="143">
        <v>12</v>
      </c>
      <c r="F32" s="143">
        <v>4</v>
      </c>
      <c r="G32" s="143">
        <v>1</v>
      </c>
      <c r="H32" s="143">
        <v>12</v>
      </c>
      <c r="I32" s="143">
        <v>44</v>
      </c>
      <c r="J32" s="143">
        <v>1</v>
      </c>
      <c r="K32" s="143">
        <v>34</v>
      </c>
      <c r="L32" s="143">
        <v>52</v>
      </c>
      <c r="M32" s="143">
        <v>24</v>
      </c>
      <c r="N32" s="143">
        <v>4</v>
      </c>
      <c r="O32" s="143">
        <v>29</v>
      </c>
      <c r="P32" s="143">
        <v>4</v>
      </c>
      <c r="Q32" s="143">
        <v>6</v>
      </c>
      <c r="R32" s="143">
        <v>7</v>
      </c>
      <c r="S32" s="143">
        <v>6</v>
      </c>
      <c r="T32" s="57"/>
    </row>
    <row r="33" spans="1:20" ht="12" customHeight="1">
      <c r="A33" s="93" t="s">
        <v>341</v>
      </c>
      <c r="B33" s="143">
        <v>664</v>
      </c>
      <c r="C33" s="143">
        <v>144</v>
      </c>
      <c r="D33" s="143">
        <v>217</v>
      </c>
      <c r="E33" s="143">
        <v>17</v>
      </c>
      <c r="F33" s="143">
        <v>7</v>
      </c>
      <c r="G33" s="143">
        <v>0</v>
      </c>
      <c r="H33" s="143">
        <v>14</v>
      </c>
      <c r="I33" s="143">
        <v>60</v>
      </c>
      <c r="J33" s="143">
        <v>2</v>
      </c>
      <c r="K33" s="143">
        <v>41</v>
      </c>
      <c r="L33" s="143">
        <v>82</v>
      </c>
      <c r="M33" s="143">
        <v>39</v>
      </c>
      <c r="N33" s="143">
        <v>4</v>
      </c>
      <c r="O33" s="143">
        <v>13</v>
      </c>
      <c r="P33" s="143">
        <v>5</v>
      </c>
      <c r="Q33" s="143">
        <v>4</v>
      </c>
      <c r="R33" s="143">
        <v>7</v>
      </c>
      <c r="S33" s="143">
        <v>8</v>
      </c>
      <c r="T33" s="57"/>
    </row>
    <row r="34" spans="1:20" ht="12" customHeight="1">
      <c r="A34" s="93" t="s">
        <v>342</v>
      </c>
      <c r="B34" s="143">
        <v>1384</v>
      </c>
      <c r="C34" s="143">
        <v>231</v>
      </c>
      <c r="D34" s="143">
        <v>155</v>
      </c>
      <c r="E34" s="143">
        <v>85</v>
      </c>
      <c r="F34" s="143">
        <v>13</v>
      </c>
      <c r="G34" s="143">
        <v>2</v>
      </c>
      <c r="H34" s="143">
        <v>59</v>
      </c>
      <c r="I34" s="143">
        <v>171</v>
      </c>
      <c r="J34" s="143">
        <v>1</v>
      </c>
      <c r="K34" s="143">
        <v>127</v>
      </c>
      <c r="L34" s="143">
        <v>299</v>
      </c>
      <c r="M34" s="143">
        <v>98</v>
      </c>
      <c r="N34" s="143">
        <v>2</v>
      </c>
      <c r="O34" s="143">
        <v>13</v>
      </c>
      <c r="P34" s="143">
        <v>1</v>
      </c>
      <c r="Q34" s="143">
        <v>46</v>
      </c>
      <c r="R34" s="143">
        <v>2</v>
      </c>
      <c r="S34" s="143">
        <v>79</v>
      </c>
      <c r="T34" s="57"/>
    </row>
    <row r="35" spans="1:20" ht="12" customHeight="1">
      <c r="A35" s="93" t="s">
        <v>343</v>
      </c>
      <c r="B35" s="143">
        <v>12</v>
      </c>
      <c r="C35" s="143">
        <v>1</v>
      </c>
      <c r="D35" s="143">
        <v>1</v>
      </c>
      <c r="E35" s="143">
        <v>1</v>
      </c>
      <c r="F35" s="143">
        <v>0</v>
      </c>
      <c r="G35" s="143">
        <v>0</v>
      </c>
      <c r="H35" s="143">
        <v>0</v>
      </c>
      <c r="I35" s="143">
        <v>1</v>
      </c>
      <c r="J35" s="143">
        <v>0</v>
      </c>
      <c r="K35" s="143">
        <v>0</v>
      </c>
      <c r="L35" s="143">
        <v>4</v>
      </c>
      <c r="M35" s="143">
        <v>2</v>
      </c>
      <c r="N35" s="143">
        <v>0</v>
      </c>
      <c r="O35" s="143">
        <v>1</v>
      </c>
      <c r="P35" s="143">
        <v>0</v>
      </c>
      <c r="Q35" s="143">
        <v>1</v>
      </c>
      <c r="R35" s="143">
        <v>0</v>
      </c>
      <c r="S35" s="143">
        <v>0</v>
      </c>
      <c r="T35" s="57"/>
    </row>
    <row r="36" spans="1:20" ht="15" customHeight="1">
      <c r="A36" s="90" t="s">
        <v>199</v>
      </c>
      <c r="B36" s="143">
        <v>10029</v>
      </c>
      <c r="C36" s="143">
        <v>1754</v>
      </c>
      <c r="D36" s="143">
        <v>1184</v>
      </c>
      <c r="E36" s="143">
        <v>560</v>
      </c>
      <c r="F36" s="143">
        <v>23</v>
      </c>
      <c r="G36" s="143">
        <v>187</v>
      </c>
      <c r="H36" s="143">
        <v>387</v>
      </c>
      <c r="I36" s="143">
        <v>1178</v>
      </c>
      <c r="J36" s="143">
        <v>12</v>
      </c>
      <c r="K36" s="143">
        <v>781</v>
      </c>
      <c r="L36" s="143">
        <v>3001</v>
      </c>
      <c r="M36" s="143">
        <v>540</v>
      </c>
      <c r="N36" s="143">
        <v>97</v>
      </c>
      <c r="O36" s="143">
        <v>25</v>
      </c>
      <c r="P36" s="143">
        <v>18</v>
      </c>
      <c r="Q36" s="143">
        <v>241</v>
      </c>
      <c r="R36" s="143">
        <v>16</v>
      </c>
      <c r="S36" s="143">
        <v>25</v>
      </c>
      <c r="T36" s="57"/>
    </row>
    <row r="37" spans="1:20" ht="12" customHeight="1">
      <c r="A37" s="93" t="s">
        <v>344</v>
      </c>
      <c r="B37" s="143">
        <v>139</v>
      </c>
      <c r="C37" s="143">
        <v>19</v>
      </c>
      <c r="D37" s="143">
        <v>26</v>
      </c>
      <c r="E37" s="143">
        <v>3</v>
      </c>
      <c r="F37" s="143">
        <v>0</v>
      </c>
      <c r="G37" s="143">
        <v>1</v>
      </c>
      <c r="H37" s="143">
        <v>3</v>
      </c>
      <c r="I37" s="143">
        <v>16</v>
      </c>
      <c r="J37" s="143">
        <v>0</v>
      </c>
      <c r="K37" s="143">
        <v>12</v>
      </c>
      <c r="L37" s="143">
        <v>40</v>
      </c>
      <c r="M37" s="143">
        <v>7</v>
      </c>
      <c r="N37" s="143">
        <v>2</v>
      </c>
      <c r="O37" s="143">
        <v>2</v>
      </c>
      <c r="P37" s="143">
        <v>0</v>
      </c>
      <c r="Q37" s="143">
        <v>4</v>
      </c>
      <c r="R37" s="143">
        <v>0</v>
      </c>
      <c r="S37" s="143">
        <v>4</v>
      </c>
      <c r="T37" s="57"/>
    </row>
    <row r="38" spans="1:20" ht="12" customHeight="1">
      <c r="A38" s="93" t="s">
        <v>349</v>
      </c>
      <c r="B38" s="143">
        <v>429</v>
      </c>
      <c r="C38" s="143">
        <v>57</v>
      </c>
      <c r="D38" s="143">
        <v>54</v>
      </c>
      <c r="E38" s="143">
        <v>27</v>
      </c>
      <c r="F38" s="143">
        <v>3</v>
      </c>
      <c r="G38" s="143">
        <v>5</v>
      </c>
      <c r="H38" s="143">
        <v>37</v>
      </c>
      <c r="I38" s="143">
        <v>40</v>
      </c>
      <c r="J38" s="143">
        <v>1</v>
      </c>
      <c r="K38" s="143">
        <v>20</v>
      </c>
      <c r="L38" s="143">
        <v>149</v>
      </c>
      <c r="M38" s="143">
        <v>20</v>
      </c>
      <c r="N38" s="143">
        <v>2</v>
      </c>
      <c r="O38" s="143">
        <v>1</v>
      </c>
      <c r="P38" s="143">
        <v>0</v>
      </c>
      <c r="Q38" s="143">
        <v>9</v>
      </c>
      <c r="R38" s="143">
        <v>2</v>
      </c>
      <c r="S38" s="143">
        <v>2</v>
      </c>
      <c r="T38" s="57"/>
    </row>
    <row r="39" spans="1:20" ht="12" customHeight="1">
      <c r="A39" s="93" t="s">
        <v>582</v>
      </c>
      <c r="B39" s="143">
        <v>78</v>
      </c>
      <c r="C39" s="143">
        <v>14</v>
      </c>
      <c r="D39" s="143">
        <v>4</v>
      </c>
      <c r="E39" s="143">
        <v>0</v>
      </c>
      <c r="F39" s="143">
        <v>0</v>
      </c>
      <c r="G39" s="143">
        <v>2</v>
      </c>
      <c r="H39" s="143">
        <v>3</v>
      </c>
      <c r="I39" s="143">
        <v>9</v>
      </c>
      <c r="J39" s="143">
        <v>0</v>
      </c>
      <c r="K39" s="143">
        <v>9</v>
      </c>
      <c r="L39" s="143">
        <v>24</v>
      </c>
      <c r="M39" s="143">
        <v>7</v>
      </c>
      <c r="N39" s="143">
        <v>0</v>
      </c>
      <c r="O39" s="143">
        <v>1</v>
      </c>
      <c r="P39" s="143">
        <v>1</v>
      </c>
      <c r="Q39" s="143">
        <v>2</v>
      </c>
      <c r="R39" s="143">
        <v>0</v>
      </c>
      <c r="S39" s="143">
        <v>2</v>
      </c>
      <c r="T39" s="57"/>
    </row>
    <row r="40" spans="1:20" ht="12" customHeight="1">
      <c r="A40" s="93" t="s">
        <v>581</v>
      </c>
      <c r="B40" s="143">
        <v>1359</v>
      </c>
      <c r="C40" s="143">
        <v>231</v>
      </c>
      <c r="D40" s="143">
        <v>177</v>
      </c>
      <c r="E40" s="143">
        <v>83</v>
      </c>
      <c r="F40" s="143">
        <v>4</v>
      </c>
      <c r="G40" s="143">
        <v>11</v>
      </c>
      <c r="H40" s="143">
        <v>43</v>
      </c>
      <c r="I40" s="143">
        <v>262</v>
      </c>
      <c r="J40" s="143">
        <v>0</v>
      </c>
      <c r="K40" s="143">
        <v>113</v>
      </c>
      <c r="L40" s="143">
        <v>303</v>
      </c>
      <c r="M40" s="143">
        <v>93</v>
      </c>
      <c r="N40" s="143">
        <v>9</v>
      </c>
      <c r="O40" s="143">
        <v>6</v>
      </c>
      <c r="P40" s="143">
        <v>8</v>
      </c>
      <c r="Q40" s="143">
        <v>16</v>
      </c>
      <c r="R40" s="143">
        <v>0</v>
      </c>
      <c r="S40" s="143">
        <v>0</v>
      </c>
      <c r="T40" s="57"/>
    </row>
    <row r="41" spans="1:20" ht="12" customHeight="1">
      <c r="A41" s="93" t="s">
        <v>587</v>
      </c>
      <c r="B41" s="143">
        <v>6</v>
      </c>
      <c r="C41" s="143">
        <v>0</v>
      </c>
      <c r="D41" s="143">
        <v>1</v>
      </c>
      <c r="E41" s="143">
        <v>0</v>
      </c>
      <c r="F41" s="143">
        <v>0</v>
      </c>
      <c r="G41" s="143">
        <v>0</v>
      </c>
      <c r="H41" s="143">
        <v>0</v>
      </c>
      <c r="I41" s="143">
        <v>0</v>
      </c>
      <c r="J41" s="143">
        <v>0</v>
      </c>
      <c r="K41" s="143">
        <v>0</v>
      </c>
      <c r="L41" s="143">
        <v>5</v>
      </c>
      <c r="M41" s="143">
        <v>0</v>
      </c>
      <c r="N41" s="143">
        <v>0</v>
      </c>
      <c r="O41" s="143">
        <v>0</v>
      </c>
      <c r="P41" s="143">
        <v>0</v>
      </c>
      <c r="Q41" s="143">
        <v>0</v>
      </c>
      <c r="R41" s="143">
        <v>0</v>
      </c>
      <c r="S41" s="143">
        <v>0</v>
      </c>
      <c r="T41" s="57"/>
    </row>
    <row r="42" spans="1:20" ht="12" customHeight="1">
      <c r="A42" s="93" t="s">
        <v>356</v>
      </c>
      <c r="B42" s="143">
        <v>8018</v>
      </c>
      <c r="C42" s="143">
        <v>1433</v>
      </c>
      <c r="D42" s="143">
        <v>922</v>
      </c>
      <c r="E42" s="143">
        <v>447</v>
      </c>
      <c r="F42" s="143">
        <v>16</v>
      </c>
      <c r="G42" s="143">
        <v>168</v>
      </c>
      <c r="H42" s="143">
        <v>301</v>
      </c>
      <c r="I42" s="143">
        <v>851</v>
      </c>
      <c r="J42" s="143">
        <v>11</v>
      </c>
      <c r="K42" s="143">
        <v>627</v>
      </c>
      <c r="L42" s="143">
        <v>2480</v>
      </c>
      <c r="M42" s="143">
        <v>413</v>
      </c>
      <c r="N42" s="143">
        <v>84</v>
      </c>
      <c r="O42" s="143">
        <v>15</v>
      </c>
      <c r="P42" s="143">
        <v>9</v>
      </c>
      <c r="Q42" s="143">
        <v>210</v>
      </c>
      <c r="R42" s="143">
        <v>14</v>
      </c>
      <c r="S42" s="143">
        <v>17</v>
      </c>
      <c r="T42" s="57"/>
    </row>
    <row r="43" spans="1:20" ht="15" customHeight="1">
      <c r="A43" s="90" t="s">
        <v>200</v>
      </c>
      <c r="B43" s="143">
        <v>193</v>
      </c>
      <c r="C43" s="143">
        <v>25</v>
      </c>
      <c r="D43" s="143">
        <v>19</v>
      </c>
      <c r="E43" s="143">
        <v>13</v>
      </c>
      <c r="F43" s="143">
        <v>0</v>
      </c>
      <c r="G43" s="143">
        <v>1</v>
      </c>
      <c r="H43" s="143">
        <v>5</v>
      </c>
      <c r="I43" s="143">
        <v>8</v>
      </c>
      <c r="J43" s="143">
        <v>0</v>
      </c>
      <c r="K43" s="143">
        <v>7</v>
      </c>
      <c r="L43" s="143">
        <v>15</v>
      </c>
      <c r="M43" s="143">
        <v>5</v>
      </c>
      <c r="N43" s="143">
        <v>0</v>
      </c>
      <c r="O43" s="143">
        <v>0</v>
      </c>
      <c r="P43" s="143">
        <v>1</v>
      </c>
      <c r="Q43" s="143">
        <v>8</v>
      </c>
      <c r="R43" s="143">
        <v>0</v>
      </c>
      <c r="S43" s="143">
        <v>86</v>
      </c>
      <c r="T43" s="57"/>
    </row>
    <row r="44" spans="1:20" ht="12" customHeight="1">
      <c r="A44" s="93" t="s">
        <v>347</v>
      </c>
      <c r="B44" s="143">
        <v>0</v>
      </c>
      <c r="C44" s="143">
        <v>0</v>
      </c>
      <c r="D44" s="143">
        <v>0</v>
      </c>
      <c r="E44" s="143">
        <v>0</v>
      </c>
      <c r="F44" s="143">
        <v>0</v>
      </c>
      <c r="G44" s="143">
        <v>0</v>
      </c>
      <c r="H44" s="143">
        <v>0</v>
      </c>
      <c r="I44" s="143">
        <v>0</v>
      </c>
      <c r="J44" s="143">
        <v>0</v>
      </c>
      <c r="K44" s="143">
        <v>0</v>
      </c>
      <c r="L44" s="143">
        <v>0</v>
      </c>
      <c r="M44" s="143">
        <v>0</v>
      </c>
      <c r="N44" s="143">
        <v>0</v>
      </c>
      <c r="O44" s="143">
        <v>0</v>
      </c>
      <c r="P44" s="143">
        <v>0</v>
      </c>
      <c r="Q44" s="143">
        <v>0</v>
      </c>
      <c r="R44" s="143">
        <v>0</v>
      </c>
      <c r="S44" s="143">
        <v>0</v>
      </c>
      <c r="T44" s="57"/>
    </row>
    <row r="45" spans="1:20" ht="12" customHeight="1">
      <c r="A45" s="93" t="s">
        <v>201</v>
      </c>
      <c r="B45" s="143">
        <v>0</v>
      </c>
      <c r="C45" s="143">
        <v>0</v>
      </c>
      <c r="D45" s="143">
        <v>0</v>
      </c>
      <c r="E45" s="143">
        <v>0</v>
      </c>
      <c r="F45" s="143">
        <v>0</v>
      </c>
      <c r="G45" s="143">
        <v>0</v>
      </c>
      <c r="H45" s="143">
        <v>0</v>
      </c>
      <c r="I45" s="143">
        <v>0</v>
      </c>
      <c r="J45" s="143">
        <v>0</v>
      </c>
      <c r="K45" s="143">
        <v>0</v>
      </c>
      <c r="L45" s="143">
        <v>0</v>
      </c>
      <c r="M45" s="143">
        <v>0</v>
      </c>
      <c r="N45" s="143">
        <v>0</v>
      </c>
      <c r="O45" s="143">
        <v>0</v>
      </c>
      <c r="P45" s="143">
        <v>0</v>
      </c>
      <c r="Q45" s="143">
        <v>0</v>
      </c>
      <c r="R45" s="143">
        <v>0</v>
      </c>
      <c r="S45" s="143">
        <v>0</v>
      </c>
      <c r="T45" s="57"/>
    </row>
    <row r="46" spans="1:20" ht="12" customHeight="1">
      <c r="A46" s="93" t="s">
        <v>350</v>
      </c>
      <c r="B46" s="143">
        <v>3</v>
      </c>
      <c r="C46" s="143">
        <v>1</v>
      </c>
      <c r="D46" s="143">
        <v>0</v>
      </c>
      <c r="E46" s="143">
        <v>0</v>
      </c>
      <c r="F46" s="143">
        <v>0</v>
      </c>
      <c r="G46" s="143">
        <v>0</v>
      </c>
      <c r="H46" s="143">
        <v>0</v>
      </c>
      <c r="I46" s="143">
        <v>0</v>
      </c>
      <c r="J46" s="143">
        <v>0</v>
      </c>
      <c r="K46" s="143">
        <v>1</v>
      </c>
      <c r="L46" s="143">
        <v>0</v>
      </c>
      <c r="M46" s="143">
        <v>0</v>
      </c>
      <c r="N46" s="143">
        <v>0</v>
      </c>
      <c r="O46" s="143">
        <v>0</v>
      </c>
      <c r="P46" s="143">
        <v>0</v>
      </c>
      <c r="Q46" s="143">
        <v>1</v>
      </c>
      <c r="R46" s="143">
        <v>0</v>
      </c>
      <c r="S46" s="143">
        <v>0</v>
      </c>
      <c r="T46" s="57"/>
    </row>
    <row r="47" spans="1:20" ht="12" customHeight="1">
      <c r="A47" s="93" t="s">
        <v>355</v>
      </c>
      <c r="B47" s="143">
        <v>190</v>
      </c>
      <c r="C47" s="143">
        <v>24</v>
      </c>
      <c r="D47" s="143">
        <v>19</v>
      </c>
      <c r="E47" s="143">
        <v>13</v>
      </c>
      <c r="F47" s="143">
        <v>0</v>
      </c>
      <c r="G47" s="143">
        <v>1</v>
      </c>
      <c r="H47" s="143">
        <v>5</v>
      </c>
      <c r="I47" s="143">
        <v>8</v>
      </c>
      <c r="J47" s="143">
        <v>0</v>
      </c>
      <c r="K47" s="143">
        <v>6</v>
      </c>
      <c r="L47" s="143">
        <v>15</v>
      </c>
      <c r="M47" s="143">
        <v>5</v>
      </c>
      <c r="N47" s="143">
        <v>0</v>
      </c>
      <c r="O47" s="143">
        <v>0</v>
      </c>
      <c r="P47" s="143">
        <v>1</v>
      </c>
      <c r="Q47" s="143">
        <v>7</v>
      </c>
      <c r="R47" s="143">
        <v>0</v>
      </c>
      <c r="S47" s="143">
        <v>86</v>
      </c>
      <c r="T47" s="57"/>
    </row>
    <row r="48" spans="1:20" ht="15" customHeight="1">
      <c r="A48" s="90" t="s">
        <v>44</v>
      </c>
      <c r="B48" s="143">
        <v>7480</v>
      </c>
      <c r="C48" s="143">
        <v>1595</v>
      </c>
      <c r="D48" s="143">
        <v>965</v>
      </c>
      <c r="E48" s="143">
        <v>464</v>
      </c>
      <c r="F48" s="143">
        <v>127</v>
      </c>
      <c r="G48" s="143">
        <v>97</v>
      </c>
      <c r="H48" s="143">
        <v>286</v>
      </c>
      <c r="I48" s="143">
        <v>586</v>
      </c>
      <c r="J48" s="143">
        <v>57</v>
      </c>
      <c r="K48" s="143">
        <v>607</v>
      </c>
      <c r="L48" s="143">
        <v>1712</v>
      </c>
      <c r="M48" s="143">
        <v>381</v>
      </c>
      <c r="N48" s="143">
        <v>114</v>
      </c>
      <c r="O48" s="143">
        <v>159</v>
      </c>
      <c r="P48" s="143">
        <v>79</v>
      </c>
      <c r="Q48" s="143">
        <v>179</v>
      </c>
      <c r="R48" s="143">
        <v>61</v>
      </c>
      <c r="S48" s="143">
        <v>11</v>
      </c>
      <c r="T48" s="57"/>
    </row>
    <row r="49" spans="1:20" ht="12" customHeight="1">
      <c r="A49" s="93" t="s">
        <v>345</v>
      </c>
      <c r="B49" s="143">
        <v>1058</v>
      </c>
      <c r="C49" s="143">
        <v>272</v>
      </c>
      <c r="D49" s="143">
        <v>203</v>
      </c>
      <c r="E49" s="143">
        <v>82</v>
      </c>
      <c r="F49" s="143">
        <v>3</v>
      </c>
      <c r="G49" s="143">
        <v>8</v>
      </c>
      <c r="H49" s="143">
        <v>38</v>
      </c>
      <c r="I49" s="143">
        <v>121</v>
      </c>
      <c r="J49" s="143">
        <v>2</v>
      </c>
      <c r="K49" s="143">
        <v>44</v>
      </c>
      <c r="L49" s="143">
        <v>199</v>
      </c>
      <c r="M49" s="143">
        <v>53</v>
      </c>
      <c r="N49" s="143">
        <v>20</v>
      </c>
      <c r="O49" s="143">
        <v>3</v>
      </c>
      <c r="P49" s="143">
        <v>2</v>
      </c>
      <c r="Q49" s="143">
        <v>7</v>
      </c>
      <c r="R49" s="143">
        <v>1</v>
      </c>
      <c r="S49" s="143">
        <v>0</v>
      </c>
      <c r="T49" s="57"/>
    </row>
    <row r="50" spans="1:20" ht="12" customHeight="1">
      <c r="A50" s="93" t="s">
        <v>579</v>
      </c>
      <c r="B50" s="143">
        <v>1915</v>
      </c>
      <c r="C50" s="143">
        <v>720</v>
      </c>
      <c r="D50" s="143">
        <v>72</v>
      </c>
      <c r="E50" s="143">
        <v>73</v>
      </c>
      <c r="F50" s="143">
        <v>7</v>
      </c>
      <c r="G50" s="143">
        <v>18</v>
      </c>
      <c r="H50" s="143">
        <v>38</v>
      </c>
      <c r="I50" s="143">
        <v>29</v>
      </c>
      <c r="J50" s="143">
        <v>3</v>
      </c>
      <c r="K50" s="143">
        <v>107</v>
      </c>
      <c r="L50" s="143">
        <v>644</v>
      </c>
      <c r="M50" s="143">
        <v>101</v>
      </c>
      <c r="N50" s="143">
        <v>38</v>
      </c>
      <c r="O50" s="143">
        <v>7</v>
      </c>
      <c r="P50" s="143">
        <v>11</v>
      </c>
      <c r="Q50" s="143">
        <v>32</v>
      </c>
      <c r="R50" s="143">
        <v>15</v>
      </c>
      <c r="S50" s="143">
        <v>0</v>
      </c>
      <c r="T50" s="57"/>
    </row>
    <row r="51" spans="1:20" ht="12" customHeight="1">
      <c r="A51" s="93" t="s">
        <v>45</v>
      </c>
      <c r="B51" s="143">
        <v>195</v>
      </c>
      <c r="C51" s="143">
        <v>25</v>
      </c>
      <c r="D51" s="143">
        <v>39</v>
      </c>
      <c r="E51" s="143">
        <v>7</v>
      </c>
      <c r="F51" s="143">
        <v>12</v>
      </c>
      <c r="G51" s="143">
        <v>6</v>
      </c>
      <c r="H51" s="143">
        <v>7</v>
      </c>
      <c r="I51" s="143">
        <v>19</v>
      </c>
      <c r="J51" s="143">
        <v>1</v>
      </c>
      <c r="K51" s="143">
        <v>17</v>
      </c>
      <c r="L51" s="143">
        <v>41</v>
      </c>
      <c r="M51" s="143">
        <v>8</v>
      </c>
      <c r="N51" s="143">
        <v>1</v>
      </c>
      <c r="O51" s="143">
        <v>8</v>
      </c>
      <c r="P51" s="143">
        <v>1</v>
      </c>
      <c r="Q51" s="143">
        <v>3</v>
      </c>
      <c r="R51" s="143">
        <v>0</v>
      </c>
      <c r="S51" s="143">
        <v>0</v>
      </c>
      <c r="T51" s="57"/>
    </row>
    <row r="52" spans="1:20" ht="12" customHeight="1">
      <c r="A52" s="93" t="s">
        <v>352</v>
      </c>
      <c r="B52" s="143">
        <v>1511</v>
      </c>
      <c r="C52" s="143">
        <v>230</v>
      </c>
      <c r="D52" s="143">
        <v>203</v>
      </c>
      <c r="E52" s="143">
        <v>138</v>
      </c>
      <c r="F52" s="143">
        <v>21</v>
      </c>
      <c r="G52" s="143">
        <v>24</v>
      </c>
      <c r="H52" s="143">
        <v>92</v>
      </c>
      <c r="I52" s="143">
        <v>139</v>
      </c>
      <c r="J52" s="143">
        <v>18</v>
      </c>
      <c r="K52" s="143">
        <v>139</v>
      </c>
      <c r="L52" s="143">
        <v>310</v>
      </c>
      <c r="M52" s="143">
        <v>70</v>
      </c>
      <c r="N52" s="143">
        <v>19</v>
      </c>
      <c r="O52" s="143">
        <v>31</v>
      </c>
      <c r="P52" s="143">
        <v>13</v>
      </c>
      <c r="Q52" s="143">
        <v>47</v>
      </c>
      <c r="R52" s="143">
        <v>13</v>
      </c>
      <c r="S52" s="143">
        <v>4</v>
      </c>
      <c r="T52" s="57"/>
    </row>
    <row r="53" spans="1:20" ht="12" customHeight="1">
      <c r="A53" s="93" t="s">
        <v>357</v>
      </c>
      <c r="B53" s="143">
        <v>2516</v>
      </c>
      <c r="C53" s="143">
        <v>311</v>
      </c>
      <c r="D53" s="143">
        <v>406</v>
      </c>
      <c r="E53" s="143">
        <v>143</v>
      </c>
      <c r="F53" s="143">
        <v>79</v>
      </c>
      <c r="G53" s="143">
        <v>34</v>
      </c>
      <c r="H53" s="143">
        <v>98</v>
      </c>
      <c r="I53" s="143">
        <v>246</v>
      </c>
      <c r="J53" s="143">
        <v>30</v>
      </c>
      <c r="K53" s="143">
        <v>279</v>
      </c>
      <c r="L53" s="143">
        <v>465</v>
      </c>
      <c r="M53" s="143">
        <v>138</v>
      </c>
      <c r="N53" s="143">
        <v>30</v>
      </c>
      <c r="O53" s="143">
        <v>98</v>
      </c>
      <c r="P53" s="143">
        <v>46</v>
      </c>
      <c r="Q53" s="143">
        <v>78</v>
      </c>
      <c r="R53" s="143">
        <v>29</v>
      </c>
      <c r="S53" s="143">
        <v>6</v>
      </c>
      <c r="T53" s="57"/>
    </row>
    <row r="54" spans="1:20" ht="12" customHeight="1">
      <c r="A54" s="93" t="s">
        <v>46</v>
      </c>
      <c r="B54" s="143">
        <v>284</v>
      </c>
      <c r="C54" s="143">
        <v>37</v>
      </c>
      <c r="D54" s="143">
        <v>42</v>
      </c>
      <c r="E54" s="143">
        <v>21</v>
      </c>
      <c r="F54" s="143">
        <v>5</v>
      </c>
      <c r="G54" s="143">
        <v>7</v>
      </c>
      <c r="H54" s="143">
        <v>13</v>
      </c>
      <c r="I54" s="143">
        <v>32</v>
      </c>
      <c r="J54" s="143">
        <v>3</v>
      </c>
      <c r="K54" s="143">
        <v>21</v>
      </c>
      <c r="L54" s="143">
        <v>52</v>
      </c>
      <c r="M54" s="143">
        <v>11</v>
      </c>
      <c r="N54" s="143">
        <v>6</v>
      </c>
      <c r="O54" s="143">
        <v>12</v>
      </c>
      <c r="P54" s="143">
        <v>6</v>
      </c>
      <c r="Q54" s="143">
        <v>12</v>
      </c>
      <c r="R54" s="143">
        <v>3</v>
      </c>
      <c r="S54" s="143">
        <v>1</v>
      </c>
      <c r="T54" s="57"/>
    </row>
    <row r="55" spans="1:20" ht="30" customHeight="1">
      <c r="A55" s="88" t="s">
        <v>358</v>
      </c>
      <c r="B55" s="142">
        <v>5302</v>
      </c>
      <c r="C55" s="142">
        <v>627</v>
      </c>
      <c r="D55" s="142">
        <v>526</v>
      </c>
      <c r="E55" s="142">
        <v>230</v>
      </c>
      <c r="F55" s="142">
        <v>20</v>
      </c>
      <c r="G55" s="142">
        <v>106</v>
      </c>
      <c r="H55" s="142">
        <v>422</v>
      </c>
      <c r="I55" s="142">
        <v>722</v>
      </c>
      <c r="J55" s="142">
        <v>15</v>
      </c>
      <c r="K55" s="142">
        <v>279</v>
      </c>
      <c r="L55" s="142">
        <v>1820</v>
      </c>
      <c r="M55" s="142">
        <v>280</v>
      </c>
      <c r="N55" s="142">
        <v>46</v>
      </c>
      <c r="O55" s="142">
        <v>38</v>
      </c>
      <c r="P55" s="142">
        <v>14</v>
      </c>
      <c r="Q55" s="142">
        <v>115</v>
      </c>
      <c r="R55" s="142">
        <v>13</v>
      </c>
      <c r="S55" s="142">
        <v>29</v>
      </c>
      <c r="T55" s="57"/>
    </row>
    <row r="56" spans="1:20" ht="15" customHeight="1">
      <c r="A56" s="90" t="s">
        <v>47</v>
      </c>
      <c r="B56" s="143">
        <v>2012</v>
      </c>
      <c r="C56" s="143">
        <v>220</v>
      </c>
      <c r="D56" s="143">
        <v>162</v>
      </c>
      <c r="E56" s="143">
        <v>69</v>
      </c>
      <c r="F56" s="143">
        <v>4</v>
      </c>
      <c r="G56" s="143">
        <v>28</v>
      </c>
      <c r="H56" s="143">
        <v>83</v>
      </c>
      <c r="I56" s="143">
        <v>325</v>
      </c>
      <c r="J56" s="143">
        <v>10</v>
      </c>
      <c r="K56" s="143">
        <v>117</v>
      </c>
      <c r="L56" s="143">
        <v>765</v>
      </c>
      <c r="M56" s="143">
        <v>132</v>
      </c>
      <c r="N56" s="143">
        <v>28</v>
      </c>
      <c r="O56" s="143">
        <v>19</v>
      </c>
      <c r="P56" s="143">
        <v>6</v>
      </c>
      <c r="Q56" s="143">
        <v>31</v>
      </c>
      <c r="R56" s="143">
        <v>11</v>
      </c>
      <c r="S56" s="143">
        <v>2</v>
      </c>
      <c r="T56" s="57"/>
    </row>
    <row r="57" spans="1:20" ht="12" customHeight="1">
      <c r="A57" s="93" t="s">
        <v>359</v>
      </c>
      <c r="B57" s="143">
        <v>213</v>
      </c>
      <c r="C57" s="143">
        <v>17</v>
      </c>
      <c r="D57" s="143">
        <v>27</v>
      </c>
      <c r="E57" s="143">
        <v>18</v>
      </c>
      <c r="F57" s="143">
        <v>0</v>
      </c>
      <c r="G57" s="143">
        <v>6</v>
      </c>
      <c r="H57" s="143">
        <v>34</v>
      </c>
      <c r="I57" s="143">
        <v>22</v>
      </c>
      <c r="J57" s="143">
        <v>2</v>
      </c>
      <c r="K57" s="143">
        <v>19</v>
      </c>
      <c r="L57" s="143">
        <v>43</v>
      </c>
      <c r="M57" s="143">
        <v>7</v>
      </c>
      <c r="N57" s="143">
        <v>2</v>
      </c>
      <c r="O57" s="143">
        <v>7</v>
      </c>
      <c r="P57" s="143">
        <v>2</v>
      </c>
      <c r="Q57" s="143">
        <v>4</v>
      </c>
      <c r="R57" s="143">
        <v>3</v>
      </c>
      <c r="S57" s="143">
        <v>0</v>
      </c>
      <c r="T57" s="57"/>
    </row>
    <row r="58" spans="1:20" ht="12" customHeight="1">
      <c r="A58" s="93" t="s">
        <v>361</v>
      </c>
      <c r="B58" s="143">
        <v>191</v>
      </c>
      <c r="C58" s="143">
        <v>39</v>
      </c>
      <c r="D58" s="143">
        <v>11</v>
      </c>
      <c r="E58" s="143">
        <v>9</v>
      </c>
      <c r="F58" s="143">
        <v>0</v>
      </c>
      <c r="G58" s="143">
        <v>2</v>
      </c>
      <c r="H58" s="143">
        <v>6</v>
      </c>
      <c r="I58" s="143">
        <v>25</v>
      </c>
      <c r="J58" s="143">
        <v>5</v>
      </c>
      <c r="K58" s="143">
        <v>7</v>
      </c>
      <c r="L58" s="143">
        <v>53</v>
      </c>
      <c r="M58" s="143">
        <v>17</v>
      </c>
      <c r="N58" s="143">
        <v>8</v>
      </c>
      <c r="O58" s="143">
        <v>1</v>
      </c>
      <c r="P58" s="143">
        <v>1</v>
      </c>
      <c r="Q58" s="143">
        <v>7</v>
      </c>
      <c r="R58" s="143">
        <v>0</v>
      </c>
      <c r="S58" s="143">
        <v>0</v>
      </c>
      <c r="T58" s="57"/>
    </row>
    <row r="59" spans="1:20" ht="12" customHeight="1">
      <c r="A59" s="93" t="s">
        <v>364</v>
      </c>
      <c r="B59" s="143">
        <v>1093</v>
      </c>
      <c r="C59" s="143">
        <v>88</v>
      </c>
      <c r="D59" s="143">
        <v>79</v>
      </c>
      <c r="E59" s="143">
        <v>17</v>
      </c>
      <c r="F59" s="143">
        <v>4</v>
      </c>
      <c r="G59" s="143">
        <v>15</v>
      </c>
      <c r="H59" s="143">
        <v>20</v>
      </c>
      <c r="I59" s="143">
        <v>245</v>
      </c>
      <c r="J59" s="143">
        <v>2</v>
      </c>
      <c r="K59" s="143">
        <v>34</v>
      </c>
      <c r="L59" s="143">
        <v>491</v>
      </c>
      <c r="M59" s="143">
        <v>71</v>
      </c>
      <c r="N59" s="143">
        <v>8</v>
      </c>
      <c r="O59" s="143">
        <v>5</v>
      </c>
      <c r="P59" s="143">
        <v>2</v>
      </c>
      <c r="Q59" s="143">
        <v>8</v>
      </c>
      <c r="R59" s="143">
        <v>4</v>
      </c>
      <c r="S59" s="143">
        <v>0</v>
      </c>
      <c r="T59" s="57"/>
    </row>
    <row r="60" spans="1:20" ht="12" customHeight="1">
      <c r="A60" s="93" t="s">
        <v>368</v>
      </c>
      <c r="B60" s="143">
        <v>380</v>
      </c>
      <c r="C60" s="143">
        <v>62</v>
      </c>
      <c r="D60" s="143">
        <v>45</v>
      </c>
      <c r="E60" s="143">
        <v>19</v>
      </c>
      <c r="F60" s="143">
        <v>0</v>
      </c>
      <c r="G60" s="143">
        <v>4</v>
      </c>
      <c r="H60" s="143">
        <v>23</v>
      </c>
      <c r="I60" s="143">
        <v>24</v>
      </c>
      <c r="J60" s="143">
        <v>1</v>
      </c>
      <c r="K60" s="143">
        <v>45</v>
      </c>
      <c r="L60" s="143">
        <v>99</v>
      </c>
      <c r="M60" s="143">
        <v>28</v>
      </c>
      <c r="N60" s="143">
        <v>10</v>
      </c>
      <c r="O60" s="143">
        <v>4</v>
      </c>
      <c r="P60" s="143">
        <v>1</v>
      </c>
      <c r="Q60" s="143">
        <v>11</v>
      </c>
      <c r="R60" s="143">
        <v>2</v>
      </c>
      <c r="S60" s="143">
        <v>2</v>
      </c>
      <c r="T60" s="57"/>
    </row>
    <row r="61" spans="1:20" ht="15" customHeight="1">
      <c r="A61" s="90" t="s">
        <v>48</v>
      </c>
      <c r="B61" s="143">
        <v>1401</v>
      </c>
      <c r="C61" s="143">
        <v>138</v>
      </c>
      <c r="D61" s="143">
        <v>123</v>
      </c>
      <c r="E61" s="143">
        <v>65</v>
      </c>
      <c r="F61" s="143">
        <v>2</v>
      </c>
      <c r="G61" s="143">
        <v>58</v>
      </c>
      <c r="H61" s="143">
        <v>279</v>
      </c>
      <c r="I61" s="143">
        <v>85</v>
      </c>
      <c r="J61" s="143">
        <v>1</v>
      </c>
      <c r="K61" s="143">
        <v>72</v>
      </c>
      <c r="L61" s="143">
        <v>448</v>
      </c>
      <c r="M61" s="143">
        <v>63</v>
      </c>
      <c r="N61" s="143">
        <v>5</v>
      </c>
      <c r="O61" s="143">
        <v>7</v>
      </c>
      <c r="P61" s="143">
        <v>6</v>
      </c>
      <c r="Q61" s="143">
        <v>49</v>
      </c>
      <c r="R61" s="143">
        <v>0</v>
      </c>
      <c r="S61" s="143">
        <v>0</v>
      </c>
      <c r="T61" s="57"/>
    </row>
    <row r="62" spans="1:20" ht="12" customHeight="1">
      <c r="A62" s="93" t="s">
        <v>362</v>
      </c>
      <c r="B62" s="143">
        <v>391</v>
      </c>
      <c r="C62" s="143">
        <v>15</v>
      </c>
      <c r="D62" s="143">
        <v>17</v>
      </c>
      <c r="E62" s="143">
        <v>12</v>
      </c>
      <c r="F62" s="143">
        <v>0</v>
      </c>
      <c r="G62" s="143">
        <v>19</v>
      </c>
      <c r="H62" s="143">
        <v>142</v>
      </c>
      <c r="I62" s="143">
        <v>36</v>
      </c>
      <c r="J62" s="143">
        <v>0</v>
      </c>
      <c r="K62" s="143">
        <v>8</v>
      </c>
      <c r="L62" s="143">
        <v>118</v>
      </c>
      <c r="M62" s="143">
        <v>10</v>
      </c>
      <c r="N62" s="143">
        <v>2</v>
      </c>
      <c r="O62" s="143">
        <v>0</v>
      </c>
      <c r="P62" s="143">
        <v>0</v>
      </c>
      <c r="Q62" s="143">
        <v>12</v>
      </c>
      <c r="R62" s="143">
        <v>0</v>
      </c>
      <c r="S62" s="143">
        <v>0</v>
      </c>
      <c r="T62" s="57"/>
    </row>
    <row r="63" spans="1:20" ht="12" customHeight="1">
      <c r="A63" s="93" t="s">
        <v>366</v>
      </c>
      <c r="B63" s="143">
        <v>452</v>
      </c>
      <c r="C63" s="143">
        <v>60</v>
      </c>
      <c r="D63" s="143">
        <v>46</v>
      </c>
      <c r="E63" s="143">
        <v>28</v>
      </c>
      <c r="F63" s="143">
        <v>1</v>
      </c>
      <c r="G63" s="143">
        <v>23</v>
      </c>
      <c r="H63" s="143">
        <v>41</v>
      </c>
      <c r="I63" s="143">
        <v>32</v>
      </c>
      <c r="J63" s="143">
        <v>0</v>
      </c>
      <c r="K63" s="143">
        <v>23</v>
      </c>
      <c r="L63" s="143">
        <v>152</v>
      </c>
      <c r="M63" s="143">
        <v>28</v>
      </c>
      <c r="N63" s="143">
        <v>1</v>
      </c>
      <c r="O63" s="143">
        <v>3</v>
      </c>
      <c r="P63" s="143">
        <v>3</v>
      </c>
      <c r="Q63" s="143">
        <v>11</v>
      </c>
      <c r="R63" s="143">
        <v>0</v>
      </c>
      <c r="S63" s="143">
        <v>0</v>
      </c>
      <c r="T63" s="57"/>
    </row>
    <row r="64" spans="1:20" ht="12" customHeight="1">
      <c r="A64" s="93" t="s">
        <v>367</v>
      </c>
      <c r="B64" s="143">
        <v>205</v>
      </c>
      <c r="C64" s="143">
        <v>22</v>
      </c>
      <c r="D64" s="143">
        <v>31</v>
      </c>
      <c r="E64" s="143">
        <v>2</v>
      </c>
      <c r="F64" s="143">
        <v>1</v>
      </c>
      <c r="G64" s="143">
        <v>2</v>
      </c>
      <c r="H64" s="143">
        <v>39</v>
      </c>
      <c r="I64" s="143">
        <v>8</v>
      </c>
      <c r="J64" s="143">
        <v>1</v>
      </c>
      <c r="K64" s="143">
        <v>20</v>
      </c>
      <c r="L64" s="143">
        <v>53</v>
      </c>
      <c r="M64" s="143">
        <v>7</v>
      </c>
      <c r="N64" s="143">
        <v>0</v>
      </c>
      <c r="O64" s="143">
        <v>0</v>
      </c>
      <c r="P64" s="143">
        <v>0</v>
      </c>
      <c r="Q64" s="143">
        <v>19</v>
      </c>
      <c r="R64" s="143">
        <v>0</v>
      </c>
      <c r="S64" s="143">
        <v>0</v>
      </c>
      <c r="T64" s="57"/>
    </row>
    <row r="65" spans="1:20" ht="15" customHeight="1">
      <c r="A65" s="90" t="s">
        <v>49</v>
      </c>
      <c r="B65" s="143">
        <v>836</v>
      </c>
      <c r="C65" s="143">
        <v>119</v>
      </c>
      <c r="D65" s="143">
        <v>65</v>
      </c>
      <c r="E65" s="143">
        <v>56</v>
      </c>
      <c r="F65" s="143">
        <v>5</v>
      </c>
      <c r="G65" s="143">
        <v>13</v>
      </c>
      <c r="H65" s="143">
        <v>22</v>
      </c>
      <c r="I65" s="143">
        <v>84</v>
      </c>
      <c r="J65" s="143">
        <v>2</v>
      </c>
      <c r="K65" s="143">
        <v>47</v>
      </c>
      <c r="L65" s="143">
        <v>339</v>
      </c>
      <c r="M65" s="143">
        <v>51</v>
      </c>
      <c r="N65" s="143">
        <v>10</v>
      </c>
      <c r="O65" s="143">
        <v>6</v>
      </c>
      <c r="P65" s="143">
        <v>0</v>
      </c>
      <c r="Q65" s="143">
        <v>16</v>
      </c>
      <c r="R65" s="143">
        <v>1</v>
      </c>
      <c r="S65" s="143">
        <v>0</v>
      </c>
      <c r="T65" s="57"/>
    </row>
    <row r="66" spans="1:20" ht="12" customHeight="1">
      <c r="A66" s="93" t="s">
        <v>4</v>
      </c>
      <c r="B66" s="143">
        <v>450</v>
      </c>
      <c r="C66" s="143">
        <v>77</v>
      </c>
      <c r="D66" s="143">
        <v>33</v>
      </c>
      <c r="E66" s="143">
        <v>40</v>
      </c>
      <c r="F66" s="143">
        <v>0</v>
      </c>
      <c r="G66" s="143">
        <v>10</v>
      </c>
      <c r="H66" s="143">
        <v>17</v>
      </c>
      <c r="I66" s="143">
        <v>49</v>
      </c>
      <c r="J66" s="143">
        <v>1</v>
      </c>
      <c r="K66" s="143">
        <v>27</v>
      </c>
      <c r="L66" s="143">
        <v>137</v>
      </c>
      <c r="M66" s="143">
        <v>37</v>
      </c>
      <c r="N66" s="143">
        <v>8</v>
      </c>
      <c r="O66" s="143">
        <v>6</v>
      </c>
      <c r="P66" s="143">
        <v>0</v>
      </c>
      <c r="Q66" s="143">
        <v>8</v>
      </c>
      <c r="R66" s="143">
        <v>0</v>
      </c>
      <c r="S66" s="143">
        <v>0</v>
      </c>
      <c r="T66" s="57"/>
    </row>
    <row r="67" spans="1:20" ht="12" customHeight="1">
      <c r="A67" s="93" t="s">
        <v>485</v>
      </c>
      <c r="B67" s="143">
        <v>287</v>
      </c>
      <c r="C67" s="143">
        <v>30</v>
      </c>
      <c r="D67" s="143">
        <v>18</v>
      </c>
      <c r="E67" s="143">
        <v>10</v>
      </c>
      <c r="F67" s="143">
        <v>2</v>
      </c>
      <c r="G67" s="143">
        <v>1</v>
      </c>
      <c r="H67" s="143">
        <v>4</v>
      </c>
      <c r="I67" s="143">
        <v>27</v>
      </c>
      <c r="J67" s="143">
        <v>1</v>
      </c>
      <c r="K67" s="143">
        <v>18</v>
      </c>
      <c r="L67" s="143">
        <v>162</v>
      </c>
      <c r="M67" s="143">
        <v>7</v>
      </c>
      <c r="N67" s="143">
        <v>0</v>
      </c>
      <c r="O67" s="143">
        <v>0</v>
      </c>
      <c r="P67" s="143">
        <v>0</v>
      </c>
      <c r="Q67" s="143">
        <v>6</v>
      </c>
      <c r="R67" s="143">
        <v>1</v>
      </c>
      <c r="S67" s="143">
        <v>0</v>
      </c>
      <c r="T67" s="57"/>
    </row>
    <row r="68" spans="1:20" ht="15" customHeight="1">
      <c r="A68" s="90" t="s">
        <v>51</v>
      </c>
      <c r="B68" s="143">
        <v>809</v>
      </c>
      <c r="C68" s="143">
        <v>111</v>
      </c>
      <c r="D68" s="143">
        <v>147</v>
      </c>
      <c r="E68" s="143">
        <v>25</v>
      </c>
      <c r="F68" s="143">
        <v>8</v>
      </c>
      <c r="G68" s="143">
        <v>3</v>
      </c>
      <c r="H68" s="143">
        <v>29</v>
      </c>
      <c r="I68" s="143">
        <v>203</v>
      </c>
      <c r="J68" s="143">
        <v>2</v>
      </c>
      <c r="K68" s="143">
        <v>31</v>
      </c>
      <c r="L68" s="143">
        <v>199</v>
      </c>
      <c r="M68" s="143">
        <v>26</v>
      </c>
      <c r="N68" s="143">
        <v>3</v>
      </c>
      <c r="O68" s="143">
        <v>6</v>
      </c>
      <c r="P68" s="143">
        <v>2</v>
      </c>
      <c r="Q68" s="143">
        <v>13</v>
      </c>
      <c r="R68" s="143">
        <v>1</v>
      </c>
      <c r="S68" s="143">
        <v>0</v>
      </c>
      <c r="T68" s="57"/>
    </row>
    <row r="69" spans="1:20" ht="12" customHeight="1">
      <c r="A69" s="93" t="s">
        <v>436</v>
      </c>
      <c r="B69" s="143">
        <v>217</v>
      </c>
      <c r="C69" s="143">
        <v>21</v>
      </c>
      <c r="D69" s="143">
        <v>64</v>
      </c>
      <c r="E69" s="143">
        <v>5</v>
      </c>
      <c r="F69" s="143">
        <v>0</v>
      </c>
      <c r="G69" s="143">
        <v>1</v>
      </c>
      <c r="H69" s="143">
        <v>4</v>
      </c>
      <c r="I69" s="143">
        <v>65</v>
      </c>
      <c r="J69" s="143">
        <v>2</v>
      </c>
      <c r="K69" s="143">
        <v>7</v>
      </c>
      <c r="L69" s="143">
        <v>41</v>
      </c>
      <c r="M69" s="143">
        <v>1</v>
      </c>
      <c r="N69" s="143">
        <v>2</v>
      </c>
      <c r="O69" s="143">
        <v>1</v>
      </c>
      <c r="P69" s="143">
        <v>1</v>
      </c>
      <c r="Q69" s="143">
        <v>1</v>
      </c>
      <c r="R69" s="143">
        <v>1</v>
      </c>
      <c r="S69" s="143">
        <v>0</v>
      </c>
      <c r="T69" s="57"/>
    </row>
    <row r="70" spans="1:20" ht="15" customHeight="1">
      <c r="A70" s="90" t="s">
        <v>52</v>
      </c>
      <c r="B70" s="143">
        <v>244</v>
      </c>
      <c r="C70" s="143">
        <v>39</v>
      </c>
      <c r="D70" s="143">
        <v>29</v>
      </c>
      <c r="E70" s="143">
        <v>15</v>
      </c>
      <c r="F70" s="143">
        <v>1</v>
      </c>
      <c r="G70" s="143">
        <v>4</v>
      </c>
      <c r="H70" s="143">
        <v>9</v>
      </c>
      <c r="I70" s="143">
        <v>25</v>
      </c>
      <c r="J70" s="143">
        <v>0</v>
      </c>
      <c r="K70" s="143">
        <v>12</v>
      </c>
      <c r="L70" s="143">
        <v>69</v>
      </c>
      <c r="M70" s="143">
        <v>8</v>
      </c>
      <c r="N70" s="143">
        <v>0</v>
      </c>
      <c r="O70" s="143">
        <v>0</v>
      </c>
      <c r="P70" s="143">
        <v>0</v>
      </c>
      <c r="Q70" s="143">
        <v>6</v>
      </c>
      <c r="R70" s="143">
        <v>0</v>
      </c>
      <c r="S70" s="143">
        <v>27</v>
      </c>
      <c r="T70" s="57"/>
    </row>
    <row r="71" spans="1:20" ht="12" customHeight="1">
      <c r="A71" s="93" t="s">
        <v>441</v>
      </c>
      <c r="B71" s="143">
        <v>89</v>
      </c>
      <c r="C71" s="143">
        <v>19</v>
      </c>
      <c r="D71" s="143">
        <v>9</v>
      </c>
      <c r="E71" s="143">
        <v>0</v>
      </c>
      <c r="F71" s="143">
        <v>1</v>
      </c>
      <c r="G71" s="143">
        <v>1</v>
      </c>
      <c r="H71" s="143">
        <v>6</v>
      </c>
      <c r="I71" s="143">
        <v>10</v>
      </c>
      <c r="J71" s="143">
        <v>0</v>
      </c>
      <c r="K71" s="143">
        <v>3</v>
      </c>
      <c r="L71" s="143">
        <v>12</v>
      </c>
      <c r="M71" s="143">
        <v>3</v>
      </c>
      <c r="N71" s="143">
        <v>0</v>
      </c>
      <c r="O71" s="143">
        <v>0</v>
      </c>
      <c r="P71" s="143">
        <v>0</v>
      </c>
      <c r="Q71" s="143">
        <v>2</v>
      </c>
      <c r="R71" s="143">
        <v>0</v>
      </c>
      <c r="S71" s="143">
        <v>23</v>
      </c>
      <c r="T71" s="57"/>
    </row>
    <row r="72" spans="1:20" ht="21" customHeight="1">
      <c r="A72" s="88" t="s">
        <v>369</v>
      </c>
      <c r="B72" s="142">
        <v>3064</v>
      </c>
      <c r="C72" s="142">
        <v>392</v>
      </c>
      <c r="D72" s="142">
        <v>401</v>
      </c>
      <c r="E72" s="142">
        <v>175</v>
      </c>
      <c r="F72" s="142">
        <v>26</v>
      </c>
      <c r="G72" s="142">
        <v>24</v>
      </c>
      <c r="H72" s="142">
        <v>205</v>
      </c>
      <c r="I72" s="142">
        <v>261</v>
      </c>
      <c r="J72" s="142">
        <v>11</v>
      </c>
      <c r="K72" s="142">
        <v>176</v>
      </c>
      <c r="L72" s="142">
        <v>450</v>
      </c>
      <c r="M72" s="142">
        <v>177</v>
      </c>
      <c r="N72" s="142">
        <v>18</v>
      </c>
      <c r="O72" s="142">
        <v>41</v>
      </c>
      <c r="P72" s="142">
        <v>17</v>
      </c>
      <c r="Q72" s="142">
        <v>75</v>
      </c>
      <c r="R72" s="142">
        <v>31</v>
      </c>
      <c r="S72" s="142">
        <v>584</v>
      </c>
      <c r="T72" s="57"/>
    </row>
    <row r="73" spans="1:20" ht="15" customHeight="1">
      <c r="A73" s="90" t="s">
        <v>53</v>
      </c>
      <c r="B73" s="143">
        <v>562</v>
      </c>
      <c r="C73" s="143">
        <v>20</v>
      </c>
      <c r="D73" s="143">
        <v>22</v>
      </c>
      <c r="E73" s="143">
        <v>15</v>
      </c>
      <c r="F73" s="143">
        <v>0</v>
      </c>
      <c r="G73" s="143">
        <v>1</v>
      </c>
      <c r="H73" s="143">
        <v>5</v>
      </c>
      <c r="I73" s="143">
        <v>17</v>
      </c>
      <c r="J73" s="143">
        <v>0</v>
      </c>
      <c r="K73" s="143">
        <v>9</v>
      </c>
      <c r="L73" s="143">
        <v>13</v>
      </c>
      <c r="M73" s="143">
        <v>11</v>
      </c>
      <c r="N73" s="143">
        <v>2</v>
      </c>
      <c r="O73" s="143">
        <v>0</v>
      </c>
      <c r="P73" s="143">
        <v>0</v>
      </c>
      <c r="Q73" s="143">
        <v>1</v>
      </c>
      <c r="R73" s="143">
        <v>0</v>
      </c>
      <c r="S73" s="143">
        <v>446</v>
      </c>
      <c r="T73" s="57"/>
    </row>
    <row r="74" spans="1:20" ht="12" customHeight="1">
      <c r="A74" s="93" t="s">
        <v>133</v>
      </c>
      <c r="B74" s="143">
        <v>544</v>
      </c>
      <c r="C74" s="143">
        <v>20</v>
      </c>
      <c r="D74" s="143">
        <v>22</v>
      </c>
      <c r="E74" s="143">
        <v>15</v>
      </c>
      <c r="F74" s="143">
        <v>0</v>
      </c>
      <c r="G74" s="143">
        <v>1</v>
      </c>
      <c r="H74" s="143">
        <v>5</v>
      </c>
      <c r="I74" s="143">
        <v>16</v>
      </c>
      <c r="J74" s="143">
        <v>0</v>
      </c>
      <c r="K74" s="143">
        <v>7</v>
      </c>
      <c r="L74" s="143">
        <v>12</v>
      </c>
      <c r="M74" s="143">
        <v>11</v>
      </c>
      <c r="N74" s="143">
        <v>1</v>
      </c>
      <c r="O74" s="143">
        <v>0</v>
      </c>
      <c r="P74" s="143">
        <v>0</v>
      </c>
      <c r="Q74" s="143">
        <v>1</v>
      </c>
      <c r="R74" s="143">
        <v>0</v>
      </c>
      <c r="S74" s="143">
        <v>433</v>
      </c>
      <c r="T74" s="57"/>
    </row>
    <row r="75" spans="1:20" ht="15" customHeight="1">
      <c r="A75" s="90" t="s">
        <v>54</v>
      </c>
      <c r="B75" s="143">
        <v>880</v>
      </c>
      <c r="C75" s="143">
        <v>132</v>
      </c>
      <c r="D75" s="143">
        <v>124</v>
      </c>
      <c r="E75" s="143">
        <v>66</v>
      </c>
      <c r="F75" s="143">
        <v>10</v>
      </c>
      <c r="G75" s="143">
        <v>7</v>
      </c>
      <c r="H75" s="143">
        <v>54</v>
      </c>
      <c r="I75" s="143">
        <v>85</v>
      </c>
      <c r="J75" s="143">
        <v>3</v>
      </c>
      <c r="K75" s="143">
        <v>68</v>
      </c>
      <c r="L75" s="143">
        <v>166</v>
      </c>
      <c r="M75" s="143">
        <v>53</v>
      </c>
      <c r="N75" s="143">
        <v>4</v>
      </c>
      <c r="O75" s="143">
        <v>20</v>
      </c>
      <c r="P75" s="143">
        <v>15</v>
      </c>
      <c r="Q75" s="143">
        <v>25</v>
      </c>
      <c r="R75" s="143">
        <v>20</v>
      </c>
      <c r="S75" s="143">
        <v>28</v>
      </c>
      <c r="T75" s="57"/>
    </row>
    <row r="76" spans="1:20" ht="15" customHeight="1">
      <c r="A76" s="90" t="s">
        <v>55</v>
      </c>
      <c r="B76" s="143">
        <v>1622</v>
      </c>
      <c r="C76" s="143">
        <v>240</v>
      </c>
      <c r="D76" s="143">
        <v>255</v>
      </c>
      <c r="E76" s="143">
        <v>94</v>
      </c>
      <c r="F76" s="143">
        <v>16</v>
      </c>
      <c r="G76" s="143">
        <v>16</v>
      </c>
      <c r="H76" s="143">
        <v>146</v>
      </c>
      <c r="I76" s="143">
        <v>159</v>
      </c>
      <c r="J76" s="143">
        <v>8</v>
      </c>
      <c r="K76" s="143">
        <v>99</v>
      </c>
      <c r="L76" s="143">
        <v>271</v>
      </c>
      <c r="M76" s="143">
        <v>113</v>
      </c>
      <c r="N76" s="143">
        <v>12</v>
      </c>
      <c r="O76" s="143">
        <v>21</v>
      </c>
      <c r="P76" s="143">
        <v>2</v>
      </c>
      <c r="Q76" s="143">
        <v>49</v>
      </c>
      <c r="R76" s="143">
        <v>11</v>
      </c>
      <c r="S76" s="143">
        <v>110</v>
      </c>
      <c r="T76" s="57"/>
    </row>
    <row r="77" spans="1:20" ht="12" customHeight="1">
      <c r="A77" s="93" t="s">
        <v>443</v>
      </c>
      <c r="B77" s="143">
        <v>97</v>
      </c>
      <c r="C77" s="143">
        <v>12</v>
      </c>
      <c r="D77" s="143">
        <v>10</v>
      </c>
      <c r="E77" s="143">
        <v>11</v>
      </c>
      <c r="F77" s="143">
        <v>2</v>
      </c>
      <c r="G77" s="143">
        <v>0</v>
      </c>
      <c r="H77" s="143">
        <v>6</v>
      </c>
      <c r="I77" s="143">
        <v>13</v>
      </c>
      <c r="J77" s="143">
        <v>1</v>
      </c>
      <c r="K77" s="143">
        <v>6</v>
      </c>
      <c r="L77" s="143">
        <v>17</v>
      </c>
      <c r="M77" s="143">
        <v>3</v>
      </c>
      <c r="N77" s="143">
        <v>1</v>
      </c>
      <c r="O77" s="143">
        <v>1</v>
      </c>
      <c r="P77" s="143">
        <v>0</v>
      </c>
      <c r="Q77" s="143">
        <v>1</v>
      </c>
      <c r="R77" s="143">
        <v>0</v>
      </c>
      <c r="S77" s="143">
        <v>13</v>
      </c>
      <c r="T77" s="57"/>
    </row>
    <row r="78" spans="1:20" ht="12" customHeight="1">
      <c r="A78" s="93" t="s">
        <v>444</v>
      </c>
      <c r="B78" s="143">
        <v>817</v>
      </c>
      <c r="C78" s="143">
        <v>145</v>
      </c>
      <c r="D78" s="143">
        <v>136</v>
      </c>
      <c r="E78" s="143">
        <v>32</v>
      </c>
      <c r="F78" s="143">
        <v>7</v>
      </c>
      <c r="G78" s="143">
        <v>7</v>
      </c>
      <c r="H78" s="143">
        <v>46</v>
      </c>
      <c r="I78" s="143">
        <v>72</v>
      </c>
      <c r="J78" s="143">
        <v>2</v>
      </c>
      <c r="K78" s="143">
        <v>47</v>
      </c>
      <c r="L78" s="143">
        <v>134</v>
      </c>
      <c r="M78" s="143">
        <v>76</v>
      </c>
      <c r="N78" s="143">
        <v>9</v>
      </c>
      <c r="O78" s="143">
        <v>10</v>
      </c>
      <c r="P78" s="143">
        <v>1</v>
      </c>
      <c r="Q78" s="143">
        <v>20</v>
      </c>
      <c r="R78" s="143">
        <v>5</v>
      </c>
      <c r="S78" s="143">
        <v>68</v>
      </c>
      <c r="T78" s="57"/>
    </row>
    <row r="79" spans="1:20" ht="12" customHeight="1">
      <c r="A79" s="93" t="s">
        <v>445</v>
      </c>
      <c r="B79" s="143">
        <v>52</v>
      </c>
      <c r="C79" s="143">
        <v>4</v>
      </c>
      <c r="D79" s="143">
        <v>6</v>
      </c>
      <c r="E79" s="143">
        <v>7</v>
      </c>
      <c r="F79" s="143">
        <v>0</v>
      </c>
      <c r="G79" s="143">
        <v>1</v>
      </c>
      <c r="H79" s="143">
        <v>7</v>
      </c>
      <c r="I79" s="143">
        <v>4</v>
      </c>
      <c r="J79" s="143">
        <v>0</v>
      </c>
      <c r="K79" s="143">
        <v>3</v>
      </c>
      <c r="L79" s="143">
        <v>7</v>
      </c>
      <c r="M79" s="143">
        <v>2</v>
      </c>
      <c r="N79" s="143">
        <v>0</v>
      </c>
      <c r="O79" s="143">
        <v>0</v>
      </c>
      <c r="P79" s="143">
        <v>0</v>
      </c>
      <c r="Q79" s="143">
        <v>3</v>
      </c>
      <c r="R79" s="143">
        <v>2</v>
      </c>
      <c r="S79" s="143">
        <v>6</v>
      </c>
      <c r="T79" s="57"/>
    </row>
    <row r="80" spans="1:20" ht="21" customHeight="1">
      <c r="A80" s="88" t="s">
        <v>373</v>
      </c>
      <c r="B80" s="142">
        <v>13769</v>
      </c>
      <c r="C80" s="142">
        <v>1665</v>
      </c>
      <c r="D80" s="142">
        <v>1574</v>
      </c>
      <c r="E80" s="142">
        <v>762</v>
      </c>
      <c r="F80" s="142">
        <v>101</v>
      </c>
      <c r="G80" s="142">
        <v>167</v>
      </c>
      <c r="H80" s="142">
        <v>1037</v>
      </c>
      <c r="I80" s="142">
        <v>1564</v>
      </c>
      <c r="J80" s="142">
        <v>97</v>
      </c>
      <c r="K80" s="142">
        <v>1291</v>
      </c>
      <c r="L80" s="142">
        <v>3139</v>
      </c>
      <c r="M80" s="142">
        <v>672</v>
      </c>
      <c r="N80" s="142">
        <v>133</v>
      </c>
      <c r="O80" s="142">
        <v>240</v>
      </c>
      <c r="P80" s="142">
        <v>134</v>
      </c>
      <c r="Q80" s="142">
        <v>428</v>
      </c>
      <c r="R80" s="142">
        <v>111</v>
      </c>
      <c r="S80" s="142">
        <v>654</v>
      </c>
      <c r="T80" s="57"/>
    </row>
    <row r="81" spans="1:20" ht="15" customHeight="1">
      <c r="A81" s="90" t="s">
        <v>56</v>
      </c>
      <c r="B81" s="143">
        <v>6148</v>
      </c>
      <c r="C81" s="143">
        <v>652</v>
      </c>
      <c r="D81" s="143">
        <v>461</v>
      </c>
      <c r="E81" s="143">
        <v>405</v>
      </c>
      <c r="F81" s="143">
        <v>21</v>
      </c>
      <c r="G81" s="143">
        <v>84</v>
      </c>
      <c r="H81" s="143">
        <v>311</v>
      </c>
      <c r="I81" s="143">
        <v>471</v>
      </c>
      <c r="J81" s="143">
        <v>50</v>
      </c>
      <c r="K81" s="143">
        <v>680</v>
      </c>
      <c r="L81" s="143">
        <v>1687</v>
      </c>
      <c r="M81" s="143">
        <v>233</v>
      </c>
      <c r="N81" s="143">
        <v>61</v>
      </c>
      <c r="O81" s="143">
        <v>85</v>
      </c>
      <c r="P81" s="143">
        <v>53</v>
      </c>
      <c r="Q81" s="143">
        <v>204</v>
      </c>
      <c r="R81" s="143">
        <v>42</v>
      </c>
      <c r="S81" s="143">
        <v>648</v>
      </c>
      <c r="T81" s="57"/>
    </row>
    <row r="82" spans="1:20" ht="12" customHeight="1">
      <c r="A82" s="93" t="s">
        <v>375</v>
      </c>
      <c r="B82" s="143">
        <v>257</v>
      </c>
      <c r="C82" s="143">
        <v>13</v>
      </c>
      <c r="D82" s="143">
        <v>23</v>
      </c>
      <c r="E82" s="143">
        <v>18</v>
      </c>
      <c r="F82" s="143">
        <v>2</v>
      </c>
      <c r="G82" s="143">
        <v>1</v>
      </c>
      <c r="H82" s="143">
        <v>39</v>
      </c>
      <c r="I82" s="143">
        <v>32</v>
      </c>
      <c r="J82" s="143">
        <v>21</v>
      </c>
      <c r="K82" s="143">
        <v>12</v>
      </c>
      <c r="L82" s="143">
        <v>52</v>
      </c>
      <c r="M82" s="143">
        <v>12</v>
      </c>
      <c r="N82" s="143">
        <v>1</v>
      </c>
      <c r="O82" s="143">
        <v>3</v>
      </c>
      <c r="P82" s="143">
        <v>3</v>
      </c>
      <c r="Q82" s="143">
        <v>16</v>
      </c>
      <c r="R82" s="143">
        <v>7</v>
      </c>
      <c r="S82" s="143">
        <v>2</v>
      </c>
      <c r="T82" s="57"/>
    </row>
    <row r="83" spans="1:20" ht="12" customHeight="1">
      <c r="A83" s="93" t="s">
        <v>376</v>
      </c>
      <c r="B83" s="143">
        <v>93</v>
      </c>
      <c r="C83" s="143">
        <v>7</v>
      </c>
      <c r="D83" s="143">
        <v>6</v>
      </c>
      <c r="E83" s="143">
        <v>6</v>
      </c>
      <c r="F83" s="143">
        <v>0</v>
      </c>
      <c r="G83" s="143">
        <v>1</v>
      </c>
      <c r="H83" s="143">
        <v>1</v>
      </c>
      <c r="I83" s="143">
        <v>17</v>
      </c>
      <c r="J83" s="143">
        <v>1</v>
      </c>
      <c r="K83" s="143">
        <v>4</v>
      </c>
      <c r="L83" s="143">
        <v>24</v>
      </c>
      <c r="M83" s="143">
        <v>6</v>
      </c>
      <c r="N83" s="143">
        <v>1</v>
      </c>
      <c r="O83" s="143">
        <v>7</v>
      </c>
      <c r="P83" s="143">
        <v>0</v>
      </c>
      <c r="Q83" s="143">
        <v>10</v>
      </c>
      <c r="R83" s="143">
        <v>2</v>
      </c>
      <c r="S83" s="143">
        <v>0</v>
      </c>
      <c r="T83" s="57"/>
    </row>
    <row r="84" spans="1:20" ht="12" customHeight="1">
      <c r="A84" s="93" t="s">
        <v>377</v>
      </c>
      <c r="B84" s="143">
        <v>301</v>
      </c>
      <c r="C84" s="143">
        <v>46</v>
      </c>
      <c r="D84" s="143">
        <v>47</v>
      </c>
      <c r="E84" s="143">
        <v>22</v>
      </c>
      <c r="F84" s="143">
        <v>1</v>
      </c>
      <c r="G84" s="143">
        <v>5</v>
      </c>
      <c r="H84" s="143">
        <v>4</v>
      </c>
      <c r="I84" s="143">
        <v>37</v>
      </c>
      <c r="J84" s="143">
        <v>1</v>
      </c>
      <c r="K84" s="143">
        <v>23</v>
      </c>
      <c r="L84" s="143">
        <v>75</v>
      </c>
      <c r="M84" s="143">
        <v>11</v>
      </c>
      <c r="N84" s="143">
        <v>4</v>
      </c>
      <c r="O84" s="143">
        <v>2</v>
      </c>
      <c r="P84" s="143">
        <v>1</v>
      </c>
      <c r="Q84" s="143">
        <v>16</v>
      </c>
      <c r="R84" s="143">
        <v>6</v>
      </c>
      <c r="S84" s="143">
        <v>0</v>
      </c>
      <c r="T84" s="57"/>
    </row>
    <row r="85" spans="1:20" ht="12" customHeight="1">
      <c r="A85" s="93" t="s">
        <v>379</v>
      </c>
      <c r="B85" s="143">
        <v>1557</v>
      </c>
      <c r="C85" s="143">
        <v>243</v>
      </c>
      <c r="D85" s="143">
        <v>203</v>
      </c>
      <c r="E85" s="143">
        <v>59</v>
      </c>
      <c r="F85" s="143">
        <v>3</v>
      </c>
      <c r="G85" s="143">
        <v>26</v>
      </c>
      <c r="H85" s="143">
        <v>34</v>
      </c>
      <c r="I85" s="143">
        <v>42</v>
      </c>
      <c r="J85" s="143">
        <v>9</v>
      </c>
      <c r="K85" s="143">
        <v>176</v>
      </c>
      <c r="L85" s="143">
        <v>547</v>
      </c>
      <c r="M85" s="143">
        <v>94</v>
      </c>
      <c r="N85" s="143">
        <v>7</v>
      </c>
      <c r="O85" s="143">
        <v>15</v>
      </c>
      <c r="P85" s="143">
        <v>15</v>
      </c>
      <c r="Q85" s="143">
        <v>82</v>
      </c>
      <c r="R85" s="143">
        <v>2</v>
      </c>
      <c r="S85" s="143">
        <v>0</v>
      </c>
      <c r="T85" s="57"/>
    </row>
    <row r="86" spans="1:20" ht="12" customHeight="1">
      <c r="A86" s="93" t="s">
        <v>57</v>
      </c>
      <c r="B86" s="143">
        <v>1335</v>
      </c>
      <c r="C86" s="143">
        <v>148</v>
      </c>
      <c r="D86" s="143">
        <v>87</v>
      </c>
      <c r="E86" s="143">
        <v>87</v>
      </c>
      <c r="F86" s="143">
        <v>8</v>
      </c>
      <c r="G86" s="143">
        <v>17</v>
      </c>
      <c r="H86" s="143">
        <v>186</v>
      </c>
      <c r="I86" s="143">
        <v>166</v>
      </c>
      <c r="J86" s="143">
        <v>2</v>
      </c>
      <c r="K86" s="143">
        <v>118</v>
      </c>
      <c r="L86" s="143">
        <v>414</v>
      </c>
      <c r="M86" s="143">
        <v>41</v>
      </c>
      <c r="N86" s="143">
        <v>4</v>
      </c>
      <c r="O86" s="143">
        <v>15</v>
      </c>
      <c r="P86" s="143">
        <v>6</v>
      </c>
      <c r="Q86" s="143">
        <v>31</v>
      </c>
      <c r="R86" s="143">
        <v>3</v>
      </c>
      <c r="S86" s="143">
        <v>2</v>
      </c>
      <c r="T86" s="57"/>
    </row>
    <row r="87" spans="1:20" ht="12" customHeight="1">
      <c r="A87" s="93" t="s">
        <v>380</v>
      </c>
      <c r="B87" s="143">
        <v>695</v>
      </c>
      <c r="C87" s="143">
        <v>4</v>
      </c>
      <c r="D87" s="143">
        <v>8</v>
      </c>
      <c r="E87" s="143">
        <v>20</v>
      </c>
      <c r="F87" s="143">
        <v>2</v>
      </c>
      <c r="G87" s="143">
        <v>0</v>
      </c>
      <c r="H87" s="143">
        <v>1</v>
      </c>
      <c r="I87" s="143">
        <v>6</v>
      </c>
      <c r="J87" s="143">
        <v>0</v>
      </c>
      <c r="K87" s="143">
        <v>2</v>
      </c>
      <c r="L87" s="143">
        <v>9</v>
      </c>
      <c r="M87" s="143">
        <v>3</v>
      </c>
      <c r="N87" s="143">
        <v>0</v>
      </c>
      <c r="O87" s="143">
        <v>0</v>
      </c>
      <c r="P87" s="143">
        <v>0</v>
      </c>
      <c r="Q87" s="143">
        <v>0</v>
      </c>
      <c r="R87" s="143">
        <v>0</v>
      </c>
      <c r="S87" s="143">
        <v>640</v>
      </c>
      <c r="T87" s="57"/>
    </row>
    <row r="88" spans="1:20" ht="12" customHeight="1">
      <c r="A88" s="93" t="s">
        <v>382</v>
      </c>
      <c r="B88" s="143">
        <v>126</v>
      </c>
      <c r="C88" s="143">
        <v>10</v>
      </c>
      <c r="D88" s="143">
        <v>9</v>
      </c>
      <c r="E88" s="143">
        <v>13</v>
      </c>
      <c r="F88" s="143">
        <v>0</v>
      </c>
      <c r="G88" s="143">
        <v>0</v>
      </c>
      <c r="H88" s="143">
        <v>5</v>
      </c>
      <c r="I88" s="143">
        <v>16</v>
      </c>
      <c r="J88" s="143">
        <v>0</v>
      </c>
      <c r="K88" s="143">
        <v>17</v>
      </c>
      <c r="L88" s="143">
        <v>44</v>
      </c>
      <c r="M88" s="143">
        <v>7</v>
      </c>
      <c r="N88" s="143">
        <v>0</v>
      </c>
      <c r="O88" s="143">
        <v>0</v>
      </c>
      <c r="P88" s="143">
        <v>0</v>
      </c>
      <c r="Q88" s="143">
        <v>2</v>
      </c>
      <c r="R88" s="143">
        <v>1</v>
      </c>
      <c r="S88" s="143">
        <v>2</v>
      </c>
      <c r="T88" s="57"/>
    </row>
    <row r="89" spans="1:20" ht="12" customHeight="1">
      <c r="A89" s="93" t="s">
        <v>385</v>
      </c>
      <c r="B89" s="143">
        <v>630</v>
      </c>
      <c r="C89" s="143">
        <v>80</v>
      </c>
      <c r="D89" s="143">
        <v>14</v>
      </c>
      <c r="E89" s="143">
        <v>104</v>
      </c>
      <c r="F89" s="143">
        <v>1</v>
      </c>
      <c r="G89" s="143">
        <v>13</v>
      </c>
      <c r="H89" s="143">
        <v>23</v>
      </c>
      <c r="I89" s="143">
        <v>30</v>
      </c>
      <c r="J89" s="143">
        <v>0</v>
      </c>
      <c r="K89" s="143">
        <v>136</v>
      </c>
      <c r="L89" s="143">
        <v>182</v>
      </c>
      <c r="M89" s="143">
        <v>17</v>
      </c>
      <c r="N89" s="143">
        <v>9</v>
      </c>
      <c r="O89" s="143">
        <v>3</v>
      </c>
      <c r="P89" s="143">
        <v>1</v>
      </c>
      <c r="Q89" s="143">
        <v>13</v>
      </c>
      <c r="R89" s="143">
        <v>4</v>
      </c>
      <c r="S89" s="143">
        <v>0</v>
      </c>
      <c r="T89" s="57"/>
    </row>
    <row r="90" spans="1:20" ht="12" customHeight="1">
      <c r="A90" s="93" t="s">
        <v>507</v>
      </c>
      <c r="B90" s="143">
        <v>33</v>
      </c>
      <c r="C90" s="143">
        <v>1</v>
      </c>
      <c r="D90" s="143">
        <v>2</v>
      </c>
      <c r="E90" s="143">
        <v>4</v>
      </c>
      <c r="F90" s="143">
        <v>0</v>
      </c>
      <c r="G90" s="143">
        <v>0</v>
      </c>
      <c r="H90" s="143">
        <v>0</v>
      </c>
      <c r="I90" s="143">
        <v>0</v>
      </c>
      <c r="J90" s="143">
        <v>0</v>
      </c>
      <c r="K90" s="143">
        <v>18</v>
      </c>
      <c r="L90" s="143">
        <v>1</v>
      </c>
      <c r="M90" s="143">
        <v>4</v>
      </c>
      <c r="N90" s="143">
        <v>0</v>
      </c>
      <c r="O90" s="143">
        <v>2</v>
      </c>
      <c r="P90" s="143">
        <v>1</v>
      </c>
      <c r="Q90" s="143">
        <v>0</v>
      </c>
      <c r="R90" s="143">
        <v>0</v>
      </c>
      <c r="S90" s="143">
        <v>0</v>
      </c>
      <c r="T90" s="57"/>
    </row>
    <row r="91" spans="1:20" ht="12" customHeight="1">
      <c r="A91" s="93" t="s">
        <v>58</v>
      </c>
      <c r="B91" s="143">
        <v>1022</v>
      </c>
      <c r="C91" s="143">
        <v>98</v>
      </c>
      <c r="D91" s="143">
        <v>57</v>
      </c>
      <c r="E91" s="143">
        <v>65</v>
      </c>
      <c r="F91" s="143">
        <v>4</v>
      </c>
      <c r="G91" s="143">
        <v>21</v>
      </c>
      <c r="H91" s="143">
        <v>15</v>
      </c>
      <c r="I91" s="143">
        <v>91</v>
      </c>
      <c r="J91" s="143">
        <v>15</v>
      </c>
      <c r="K91" s="143">
        <v>165</v>
      </c>
      <c r="L91" s="143">
        <v>323</v>
      </c>
      <c r="M91" s="143">
        <v>34</v>
      </c>
      <c r="N91" s="143">
        <v>31</v>
      </c>
      <c r="O91" s="143">
        <v>37</v>
      </c>
      <c r="P91" s="143">
        <v>22</v>
      </c>
      <c r="Q91" s="143">
        <v>30</v>
      </c>
      <c r="R91" s="143">
        <v>14</v>
      </c>
      <c r="S91" s="143">
        <v>0</v>
      </c>
      <c r="T91" s="57"/>
    </row>
    <row r="92" spans="1:20" ht="15" customHeight="1">
      <c r="A92" s="90" t="s">
        <v>59</v>
      </c>
      <c r="B92" s="143">
        <v>4681</v>
      </c>
      <c r="C92" s="143">
        <v>698</v>
      </c>
      <c r="D92" s="143">
        <v>706</v>
      </c>
      <c r="E92" s="143">
        <v>258</v>
      </c>
      <c r="F92" s="143">
        <v>42</v>
      </c>
      <c r="G92" s="143">
        <v>54</v>
      </c>
      <c r="H92" s="143">
        <v>232</v>
      </c>
      <c r="I92" s="143">
        <v>677</v>
      </c>
      <c r="J92" s="143">
        <v>33</v>
      </c>
      <c r="K92" s="143">
        <v>400</v>
      </c>
      <c r="L92" s="143">
        <v>888</v>
      </c>
      <c r="M92" s="143">
        <v>321</v>
      </c>
      <c r="N92" s="143">
        <v>54</v>
      </c>
      <c r="O92" s="143">
        <v>90</v>
      </c>
      <c r="P92" s="143">
        <v>50</v>
      </c>
      <c r="Q92" s="143">
        <v>125</v>
      </c>
      <c r="R92" s="143">
        <v>51</v>
      </c>
      <c r="S92" s="143">
        <v>2</v>
      </c>
      <c r="T92" s="57"/>
    </row>
    <row r="93" spans="1:20" ht="12" customHeight="1">
      <c r="A93" s="93" t="s">
        <v>447</v>
      </c>
      <c r="B93" s="143">
        <v>644</v>
      </c>
      <c r="C93" s="143">
        <v>104</v>
      </c>
      <c r="D93" s="143">
        <v>100</v>
      </c>
      <c r="E93" s="143">
        <v>20</v>
      </c>
      <c r="F93" s="143">
        <v>6</v>
      </c>
      <c r="G93" s="143">
        <v>9</v>
      </c>
      <c r="H93" s="143">
        <v>53</v>
      </c>
      <c r="I93" s="143">
        <v>98</v>
      </c>
      <c r="J93" s="143">
        <v>10</v>
      </c>
      <c r="K93" s="143">
        <v>39</v>
      </c>
      <c r="L93" s="143">
        <v>147</v>
      </c>
      <c r="M93" s="143">
        <v>23</v>
      </c>
      <c r="N93" s="143">
        <v>7</v>
      </c>
      <c r="O93" s="143">
        <v>10</v>
      </c>
      <c r="P93" s="143">
        <v>2</v>
      </c>
      <c r="Q93" s="143">
        <v>9</v>
      </c>
      <c r="R93" s="143">
        <v>7</v>
      </c>
      <c r="S93" s="143">
        <v>0</v>
      </c>
      <c r="T93" s="57"/>
    </row>
    <row r="94" spans="1:20" ht="12" customHeight="1">
      <c r="A94" s="93" t="s">
        <v>448</v>
      </c>
      <c r="B94" s="143">
        <v>102</v>
      </c>
      <c r="C94" s="143">
        <v>20</v>
      </c>
      <c r="D94" s="143">
        <v>15</v>
      </c>
      <c r="E94" s="143">
        <v>5</v>
      </c>
      <c r="F94" s="143">
        <v>0</v>
      </c>
      <c r="G94" s="143">
        <v>0</v>
      </c>
      <c r="H94" s="143">
        <v>12</v>
      </c>
      <c r="I94" s="143">
        <v>10</v>
      </c>
      <c r="J94" s="143">
        <v>1</v>
      </c>
      <c r="K94" s="143">
        <v>5</v>
      </c>
      <c r="L94" s="143">
        <v>24</v>
      </c>
      <c r="M94" s="143">
        <v>7</v>
      </c>
      <c r="N94" s="143">
        <v>2</v>
      </c>
      <c r="O94" s="143">
        <v>0</v>
      </c>
      <c r="P94" s="143">
        <v>0</v>
      </c>
      <c r="Q94" s="143">
        <v>1</v>
      </c>
      <c r="R94" s="143">
        <v>0</v>
      </c>
      <c r="S94" s="143">
        <v>0</v>
      </c>
      <c r="T94" s="57"/>
    </row>
    <row r="95" spans="1:20" ht="12" customHeight="1">
      <c r="A95" s="93" t="s">
        <v>388</v>
      </c>
      <c r="B95" s="143">
        <v>678</v>
      </c>
      <c r="C95" s="143">
        <v>92</v>
      </c>
      <c r="D95" s="143">
        <v>48</v>
      </c>
      <c r="E95" s="143">
        <v>23</v>
      </c>
      <c r="F95" s="143">
        <v>2</v>
      </c>
      <c r="G95" s="143">
        <v>14</v>
      </c>
      <c r="H95" s="143">
        <v>37</v>
      </c>
      <c r="I95" s="143">
        <v>250</v>
      </c>
      <c r="J95" s="143">
        <v>0</v>
      </c>
      <c r="K95" s="143">
        <v>33</v>
      </c>
      <c r="L95" s="143">
        <v>110</v>
      </c>
      <c r="M95" s="143">
        <v>28</v>
      </c>
      <c r="N95" s="143">
        <v>2</v>
      </c>
      <c r="O95" s="143">
        <v>8</v>
      </c>
      <c r="P95" s="143">
        <v>5</v>
      </c>
      <c r="Q95" s="143">
        <v>25</v>
      </c>
      <c r="R95" s="143">
        <v>1</v>
      </c>
      <c r="S95" s="143">
        <v>0</v>
      </c>
      <c r="T95" s="57"/>
    </row>
    <row r="96" spans="1:20" ht="12" customHeight="1">
      <c r="A96" s="93" t="s">
        <v>389</v>
      </c>
      <c r="B96" s="143">
        <v>506</v>
      </c>
      <c r="C96" s="143">
        <v>85</v>
      </c>
      <c r="D96" s="143">
        <v>73</v>
      </c>
      <c r="E96" s="143">
        <v>20</v>
      </c>
      <c r="F96" s="143">
        <v>3</v>
      </c>
      <c r="G96" s="143">
        <v>2</v>
      </c>
      <c r="H96" s="143">
        <v>22</v>
      </c>
      <c r="I96" s="143">
        <v>57</v>
      </c>
      <c r="J96" s="143">
        <v>2</v>
      </c>
      <c r="K96" s="143">
        <v>38</v>
      </c>
      <c r="L96" s="143">
        <v>112</v>
      </c>
      <c r="M96" s="143">
        <v>43</v>
      </c>
      <c r="N96" s="143">
        <v>9</v>
      </c>
      <c r="O96" s="143">
        <v>3</v>
      </c>
      <c r="P96" s="143">
        <v>3</v>
      </c>
      <c r="Q96" s="143">
        <v>30</v>
      </c>
      <c r="R96" s="143">
        <v>4</v>
      </c>
      <c r="S96" s="143">
        <v>0</v>
      </c>
      <c r="T96" s="57"/>
    </row>
    <row r="97" spans="1:20" ht="12" customHeight="1">
      <c r="A97" s="93" t="s">
        <v>390</v>
      </c>
      <c r="B97" s="143">
        <v>315</v>
      </c>
      <c r="C97" s="143">
        <v>50</v>
      </c>
      <c r="D97" s="143">
        <v>32</v>
      </c>
      <c r="E97" s="143">
        <v>12</v>
      </c>
      <c r="F97" s="143">
        <v>1</v>
      </c>
      <c r="G97" s="143">
        <v>7</v>
      </c>
      <c r="H97" s="143">
        <v>5</v>
      </c>
      <c r="I97" s="143">
        <v>21</v>
      </c>
      <c r="J97" s="143">
        <v>0</v>
      </c>
      <c r="K97" s="143">
        <v>39</v>
      </c>
      <c r="L97" s="143">
        <v>126</v>
      </c>
      <c r="M97" s="143">
        <v>11</v>
      </c>
      <c r="N97" s="143">
        <v>7</v>
      </c>
      <c r="O97" s="143">
        <v>0</v>
      </c>
      <c r="P97" s="143">
        <v>0</v>
      </c>
      <c r="Q97" s="143">
        <v>4</v>
      </c>
      <c r="R97" s="143">
        <v>0</v>
      </c>
      <c r="S97" s="143">
        <v>0</v>
      </c>
      <c r="T97" s="57"/>
    </row>
    <row r="98" spans="1:20" ht="12" customHeight="1">
      <c r="A98" s="93" t="s">
        <v>391</v>
      </c>
      <c r="B98" s="143">
        <v>1003</v>
      </c>
      <c r="C98" s="143">
        <v>185</v>
      </c>
      <c r="D98" s="143">
        <v>185</v>
      </c>
      <c r="E98" s="143">
        <v>32</v>
      </c>
      <c r="F98" s="143">
        <v>10</v>
      </c>
      <c r="G98" s="143">
        <v>10</v>
      </c>
      <c r="H98" s="143">
        <v>32</v>
      </c>
      <c r="I98" s="143">
        <v>102</v>
      </c>
      <c r="J98" s="143">
        <v>3</v>
      </c>
      <c r="K98" s="143">
        <v>86</v>
      </c>
      <c r="L98" s="143">
        <v>201</v>
      </c>
      <c r="M98" s="143">
        <v>98</v>
      </c>
      <c r="N98" s="143">
        <v>14</v>
      </c>
      <c r="O98" s="143">
        <v>9</v>
      </c>
      <c r="P98" s="143">
        <v>1</v>
      </c>
      <c r="Q98" s="143">
        <v>30</v>
      </c>
      <c r="R98" s="143">
        <v>5</v>
      </c>
      <c r="S98" s="143">
        <v>0</v>
      </c>
      <c r="T98" s="57"/>
    </row>
    <row r="99" spans="1:20" ht="12" customHeight="1">
      <c r="A99" s="93" t="s">
        <v>392</v>
      </c>
      <c r="B99" s="143">
        <v>1225</v>
      </c>
      <c r="C99" s="143">
        <v>134</v>
      </c>
      <c r="D99" s="143">
        <v>220</v>
      </c>
      <c r="E99" s="143">
        <v>129</v>
      </c>
      <c r="F99" s="143">
        <v>20</v>
      </c>
      <c r="G99" s="143">
        <v>11</v>
      </c>
      <c r="H99" s="143">
        <v>51</v>
      </c>
      <c r="I99" s="143">
        <v>93</v>
      </c>
      <c r="J99" s="143">
        <v>17</v>
      </c>
      <c r="K99" s="143">
        <v>151</v>
      </c>
      <c r="L99" s="143">
        <v>130</v>
      </c>
      <c r="M99" s="143">
        <v>104</v>
      </c>
      <c r="N99" s="143">
        <v>12</v>
      </c>
      <c r="O99" s="143">
        <v>58</v>
      </c>
      <c r="P99" s="143">
        <v>37</v>
      </c>
      <c r="Q99" s="143">
        <v>22</v>
      </c>
      <c r="R99" s="143">
        <v>34</v>
      </c>
      <c r="S99" s="143">
        <v>2</v>
      </c>
      <c r="T99" s="57"/>
    </row>
    <row r="100" spans="1:20" ht="15" customHeight="1">
      <c r="A100" s="90" t="s">
        <v>63</v>
      </c>
      <c r="B100" s="143">
        <v>2940</v>
      </c>
      <c r="C100" s="143">
        <v>315</v>
      </c>
      <c r="D100" s="143">
        <v>407</v>
      </c>
      <c r="E100" s="143">
        <v>99</v>
      </c>
      <c r="F100" s="143">
        <v>38</v>
      </c>
      <c r="G100" s="143">
        <v>29</v>
      </c>
      <c r="H100" s="143">
        <v>494</v>
      </c>
      <c r="I100" s="143">
        <v>416</v>
      </c>
      <c r="J100" s="143">
        <v>14</v>
      </c>
      <c r="K100" s="143">
        <v>211</v>
      </c>
      <c r="L100" s="143">
        <v>564</v>
      </c>
      <c r="M100" s="143">
        <v>118</v>
      </c>
      <c r="N100" s="143">
        <v>18</v>
      </c>
      <c r="O100" s="143">
        <v>65</v>
      </c>
      <c r="P100" s="143">
        <v>31</v>
      </c>
      <c r="Q100" s="143">
        <v>99</v>
      </c>
      <c r="R100" s="143">
        <v>18</v>
      </c>
      <c r="S100" s="143">
        <v>4</v>
      </c>
      <c r="T100" s="57"/>
    </row>
    <row r="101" spans="1:20" ht="12" customHeight="1">
      <c r="A101" s="93" t="s">
        <v>446</v>
      </c>
      <c r="B101" s="143">
        <v>1197</v>
      </c>
      <c r="C101" s="143">
        <v>49</v>
      </c>
      <c r="D101" s="143">
        <v>133</v>
      </c>
      <c r="E101" s="143">
        <v>14</v>
      </c>
      <c r="F101" s="143">
        <v>10</v>
      </c>
      <c r="G101" s="143">
        <v>4</v>
      </c>
      <c r="H101" s="143">
        <v>415</v>
      </c>
      <c r="I101" s="143">
        <v>226</v>
      </c>
      <c r="J101" s="143">
        <v>0</v>
      </c>
      <c r="K101" s="143">
        <v>73</v>
      </c>
      <c r="L101" s="143">
        <v>192</v>
      </c>
      <c r="M101" s="143">
        <v>26</v>
      </c>
      <c r="N101" s="143">
        <v>1</v>
      </c>
      <c r="O101" s="143">
        <v>18</v>
      </c>
      <c r="P101" s="143">
        <v>1</v>
      </c>
      <c r="Q101" s="143">
        <v>34</v>
      </c>
      <c r="R101" s="143">
        <v>1</v>
      </c>
      <c r="S101" s="143">
        <v>0</v>
      </c>
      <c r="T101" s="57"/>
    </row>
    <row r="102" spans="1:20" ht="12" customHeight="1">
      <c r="A102" s="93" t="s">
        <v>484</v>
      </c>
      <c r="B102" s="143">
        <v>544</v>
      </c>
      <c r="C102" s="143">
        <v>86</v>
      </c>
      <c r="D102" s="143">
        <v>101</v>
      </c>
      <c r="E102" s="143">
        <v>22</v>
      </c>
      <c r="F102" s="143">
        <v>3</v>
      </c>
      <c r="G102" s="143">
        <v>9</v>
      </c>
      <c r="H102" s="143">
        <v>28</v>
      </c>
      <c r="I102" s="143">
        <v>83</v>
      </c>
      <c r="J102" s="143">
        <v>4</v>
      </c>
      <c r="K102" s="143">
        <v>34</v>
      </c>
      <c r="L102" s="143">
        <v>102</v>
      </c>
      <c r="M102" s="143">
        <v>24</v>
      </c>
      <c r="N102" s="143">
        <v>6</v>
      </c>
      <c r="O102" s="143">
        <v>16</v>
      </c>
      <c r="P102" s="143">
        <v>3</v>
      </c>
      <c r="Q102" s="143">
        <v>19</v>
      </c>
      <c r="R102" s="143">
        <v>2</v>
      </c>
      <c r="S102" s="143">
        <v>2</v>
      </c>
      <c r="T102" s="57"/>
    </row>
    <row r="103" spans="1:20" ht="12" customHeight="1">
      <c r="A103" s="93" t="s">
        <v>450</v>
      </c>
      <c r="B103" s="143">
        <v>17</v>
      </c>
      <c r="C103" s="143">
        <v>7</v>
      </c>
      <c r="D103" s="143">
        <v>1</v>
      </c>
      <c r="E103" s="143">
        <v>2</v>
      </c>
      <c r="F103" s="143">
        <v>0</v>
      </c>
      <c r="G103" s="143">
        <v>0</v>
      </c>
      <c r="H103" s="143">
        <v>1</v>
      </c>
      <c r="I103" s="143">
        <v>1</v>
      </c>
      <c r="J103" s="143">
        <v>0</v>
      </c>
      <c r="K103" s="143">
        <v>0</v>
      </c>
      <c r="L103" s="143">
        <v>4</v>
      </c>
      <c r="M103" s="143">
        <v>1</v>
      </c>
      <c r="N103" s="143">
        <v>0</v>
      </c>
      <c r="O103" s="143">
        <v>0</v>
      </c>
      <c r="P103" s="143">
        <v>0</v>
      </c>
      <c r="Q103" s="143">
        <v>0</v>
      </c>
      <c r="R103" s="143">
        <v>0</v>
      </c>
      <c r="S103" s="143">
        <v>0</v>
      </c>
      <c r="T103" s="57"/>
    </row>
    <row r="104" spans="1:20" ht="30" customHeight="1">
      <c r="A104" s="93" t="s">
        <v>18</v>
      </c>
      <c r="B104" s="143">
        <v>671</v>
      </c>
      <c r="C104" s="143">
        <v>103</v>
      </c>
      <c r="D104" s="143">
        <v>101</v>
      </c>
      <c r="E104" s="143">
        <v>21</v>
      </c>
      <c r="F104" s="143">
        <v>14</v>
      </c>
      <c r="G104" s="143">
        <v>12</v>
      </c>
      <c r="H104" s="143">
        <v>21</v>
      </c>
      <c r="I104" s="143">
        <v>54</v>
      </c>
      <c r="J104" s="143">
        <v>3</v>
      </c>
      <c r="K104" s="143">
        <v>75</v>
      </c>
      <c r="L104" s="143">
        <v>156</v>
      </c>
      <c r="M104" s="143">
        <v>35</v>
      </c>
      <c r="N104" s="143">
        <v>7</v>
      </c>
      <c r="O104" s="143">
        <v>18</v>
      </c>
      <c r="P104" s="143">
        <v>15</v>
      </c>
      <c r="Q104" s="143">
        <v>25</v>
      </c>
      <c r="R104" s="143">
        <v>11</v>
      </c>
      <c r="S104" s="143">
        <v>0</v>
      </c>
      <c r="T104" s="57"/>
    </row>
    <row r="105" spans="1:20" ht="12" customHeight="1">
      <c r="A105" s="93" t="s">
        <v>452</v>
      </c>
      <c r="B105" s="143">
        <v>82</v>
      </c>
      <c r="C105" s="143">
        <v>11</v>
      </c>
      <c r="D105" s="143">
        <v>7</v>
      </c>
      <c r="E105" s="143">
        <v>6</v>
      </c>
      <c r="F105" s="143">
        <v>1</v>
      </c>
      <c r="G105" s="143">
        <v>2</v>
      </c>
      <c r="H105" s="143">
        <v>3</v>
      </c>
      <c r="I105" s="143">
        <v>20</v>
      </c>
      <c r="J105" s="143">
        <v>0</v>
      </c>
      <c r="K105" s="143">
        <v>5</v>
      </c>
      <c r="L105" s="143">
        <v>18</v>
      </c>
      <c r="M105" s="143">
        <v>3</v>
      </c>
      <c r="N105" s="143">
        <v>0</v>
      </c>
      <c r="O105" s="143">
        <v>1</v>
      </c>
      <c r="P105" s="143">
        <v>0</v>
      </c>
      <c r="Q105" s="143">
        <v>4</v>
      </c>
      <c r="R105" s="143">
        <v>1</v>
      </c>
      <c r="S105" s="143">
        <v>0</v>
      </c>
      <c r="T105" s="57"/>
    </row>
    <row r="106" spans="1:20" ht="12" customHeight="1">
      <c r="A106" s="93" t="s">
        <v>506</v>
      </c>
      <c r="B106" s="143">
        <v>25</v>
      </c>
      <c r="C106" s="143">
        <v>3</v>
      </c>
      <c r="D106" s="143">
        <v>3</v>
      </c>
      <c r="E106" s="143">
        <v>3</v>
      </c>
      <c r="F106" s="143">
        <v>0</v>
      </c>
      <c r="G106" s="143">
        <v>0</v>
      </c>
      <c r="H106" s="143">
        <v>1</v>
      </c>
      <c r="I106" s="143">
        <v>1</v>
      </c>
      <c r="J106" s="143">
        <v>0</v>
      </c>
      <c r="K106" s="143">
        <v>3</v>
      </c>
      <c r="L106" s="143">
        <v>3</v>
      </c>
      <c r="M106" s="143">
        <v>2</v>
      </c>
      <c r="N106" s="143">
        <v>0</v>
      </c>
      <c r="O106" s="143">
        <v>0</v>
      </c>
      <c r="P106" s="143">
        <v>0</v>
      </c>
      <c r="Q106" s="143">
        <v>3</v>
      </c>
      <c r="R106" s="143">
        <v>1</v>
      </c>
      <c r="S106" s="143">
        <v>2</v>
      </c>
      <c r="T106" s="57"/>
    </row>
    <row r="107" spans="1:20" ht="21" customHeight="1">
      <c r="A107" s="88" t="s">
        <v>393</v>
      </c>
      <c r="B107" s="142">
        <v>64</v>
      </c>
      <c r="C107" s="142">
        <v>1</v>
      </c>
      <c r="D107" s="142">
        <v>1</v>
      </c>
      <c r="E107" s="142">
        <v>0</v>
      </c>
      <c r="F107" s="142">
        <v>0</v>
      </c>
      <c r="G107" s="142">
        <v>1</v>
      </c>
      <c r="H107" s="142">
        <v>1</v>
      </c>
      <c r="I107" s="142">
        <v>3</v>
      </c>
      <c r="J107" s="142">
        <v>0</v>
      </c>
      <c r="K107" s="142">
        <v>0</v>
      </c>
      <c r="L107" s="142">
        <v>3</v>
      </c>
      <c r="M107" s="142">
        <v>0</v>
      </c>
      <c r="N107" s="142">
        <v>0</v>
      </c>
      <c r="O107" s="142">
        <v>0</v>
      </c>
      <c r="P107" s="142">
        <v>0</v>
      </c>
      <c r="Q107" s="142">
        <v>0</v>
      </c>
      <c r="R107" s="142">
        <v>0</v>
      </c>
      <c r="S107" s="142">
        <v>54</v>
      </c>
      <c r="T107" s="57"/>
    </row>
    <row r="108" spans="1:20" ht="12" customHeight="1">
      <c r="A108" s="93" t="s">
        <v>394</v>
      </c>
      <c r="B108" s="143">
        <v>56</v>
      </c>
      <c r="C108" s="143">
        <v>1</v>
      </c>
      <c r="D108" s="143">
        <v>1</v>
      </c>
      <c r="E108" s="143">
        <v>0</v>
      </c>
      <c r="F108" s="143">
        <v>0</v>
      </c>
      <c r="G108" s="143">
        <v>0</v>
      </c>
      <c r="H108" s="143">
        <v>0</v>
      </c>
      <c r="I108" s="143">
        <v>3</v>
      </c>
      <c r="J108" s="143">
        <v>0</v>
      </c>
      <c r="K108" s="143">
        <v>0</v>
      </c>
      <c r="L108" s="143">
        <v>1</v>
      </c>
      <c r="M108" s="143">
        <v>0</v>
      </c>
      <c r="N108" s="143">
        <v>0</v>
      </c>
      <c r="O108" s="143">
        <v>0</v>
      </c>
      <c r="P108" s="143">
        <v>0</v>
      </c>
      <c r="Q108" s="143">
        <v>0</v>
      </c>
      <c r="R108" s="143">
        <v>0</v>
      </c>
      <c r="S108" s="143">
        <v>50</v>
      </c>
      <c r="T108" s="57"/>
    </row>
    <row r="109" spans="1:20" ht="21" customHeight="1">
      <c r="A109" s="88" t="s">
        <v>64</v>
      </c>
      <c r="B109" s="142">
        <v>641</v>
      </c>
      <c r="C109" s="142">
        <v>57</v>
      </c>
      <c r="D109" s="142">
        <v>41</v>
      </c>
      <c r="E109" s="142">
        <v>167</v>
      </c>
      <c r="F109" s="142">
        <v>9</v>
      </c>
      <c r="G109" s="142">
        <v>9</v>
      </c>
      <c r="H109" s="142">
        <v>13</v>
      </c>
      <c r="I109" s="142">
        <v>33</v>
      </c>
      <c r="J109" s="142">
        <v>4</v>
      </c>
      <c r="K109" s="142">
        <v>53</v>
      </c>
      <c r="L109" s="142">
        <v>137</v>
      </c>
      <c r="M109" s="142">
        <v>68</v>
      </c>
      <c r="N109" s="142">
        <v>12</v>
      </c>
      <c r="O109" s="142">
        <v>5</v>
      </c>
      <c r="P109" s="142">
        <v>8</v>
      </c>
      <c r="Q109" s="142">
        <v>23</v>
      </c>
      <c r="R109" s="142">
        <v>2</v>
      </c>
      <c r="S109" s="142">
        <v>0</v>
      </c>
      <c r="T109" s="57"/>
    </row>
    <row r="110" spans="1:20" ht="12" customHeight="1">
      <c r="A110" s="93" t="s">
        <v>462</v>
      </c>
      <c r="B110" s="143">
        <v>403</v>
      </c>
      <c r="C110" s="143">
        <v>40</v>
      </c>
      <c r="D110" s="143">
        <v>36</v>
      </c>
      <c r="E110" s="143">
        <v>73</v>
      </c>
      <c r="F110" s="143">
        <v>4</v>
      </c>
      <c r="G110" s="143">
        <v>3</v>
      </c>
      <c r="H110" s="143">
        <v>8</v>
      </c>
      <c r="I110" s="143">
        <v>31</v>
      </c>
      <c r="J110" s="143">
        <v>2</v>
      </c>
      <c r="K110" s="143">
        <v>33</v>
      </c>
      <c r="L110" s="143">
        <v>93</v>
      </c>
      <c r="M110" s="143">
        <v>51</v>
      </c>
      <c r="N110" s="143">
        <v>12</v>
      </c>
      <c r="O110" s="143">
        <v>4</v>
      </c>
      <c r="P110" s="143">
        <v>3</v>
      </c>
      <c r="Q110" s="143">
        <v>8</v>
      </c>
      <c r="R110" s="143">
        <v>2</v>
      </c>
      <c r="S110" s="143">
        <v>0</v>
      </c>
      <c r="T110" s="57"/>
    </row>
    <row r="111" spans="1:20" ht="12" customHeight="1">
      <c r="A111" s="93" t="s">
        <v>523</v>
      </c>
      <c r="B111" s="143">
        <v>3</v>
      </c>
      <c r="C111" s="143">
        <v>0</v>
      </c>
      <c r="D111" s="143">
        <v>0</v>
      </c>
      <c r="E111" s="143">
        <v>3</v>
      </c>
      <c r="F111" s="143">
        <v>0</v>
      </c>
      <c r="G111" s="143">
        <v>0</v>
      </c>
      <c r="H111" s="143">
        <v>0</v>
      </c>
      <c r="I111" s="143">
        <v>0</v>
      </c>
      <c r="J111" s="143">
        <v>0</v>
      </c>
      <c r="K111" s="143">
        <v>0</v>
      </c>
      <c r="L111" s="143">
        <v>0</v>
      </c>
      <c r="M111" s="143">
        <v>0</v>
      </c>
      <c r="N111" s="143">
        <v>0</v>
      </c>
      <c r="O111" s="143">
        <v>0</v>
      </c>
      <c r="P111" s="143">
        <v>0</v>
      </c>
      <c r="Q111" s="143">
        <v>0</v>
      </c>
      <c r="R111" s="143">
        <v>0</v>
      </c>
      <c r="S111" s="143">
        <v>0</v>
      </c>
      <c r="T111" s="57"/>
    </row>
    <row r="112" spans="1:20" ht="12" customHeight="1">
      <c r="A112" s="93" t="s">
        <v>463</v>
      </c>
      <c r="B112" s="143">
        <v>235</v>
      </c>
      <c r="C112" s="143">
        <v>17</v>
      </c>
      <c r="D112" s="143">
        <v>5</v>
      </c>
      <c r="E112" s="143">
        <v>91</v>
      </c>
      <c r="F112" s="143">
        <v>5</v>
      </c>
      <c r="G112" s="143">
        <v>6</v>
      </c>
      <c r="H112" s="143">
        <v>5</v>
      </c>
      <c r="I112" s="143">
        <v>2</v>
      </c>
      <c r="J112" s="143">
        <v>2</v>
      </c>
      <c r="K112" s="143">
        <v>20</v>
      </c>
      <c r="L112" s="143">
        <v>44</v>
      </c>
      <c r="M112" s="143">
        <v>17</v>
      </c>
      <c r="N112" s="143">
        <v>0</v>
      </c>
      <c r="O112" s="143">
        <v>1</v>
      </c>
      <c r="P112" s="143">
        <v>5</v>
      </c>
      <c r="Q112" s="143">
        <v>15</v>
      </c>
      <c r="R112" s="143">
        <v>0</v>
      </c>
      <c r="S112" s="143">
        <v>0</v>
      </c>
      <c r="T112" s="57"/>
    </row>
    <row r="113" spans="1:20" ht="21" customHeight="1">
      <c r="A113" s="95" t="s">
        <v>316</v>
      </c>
      <c r="B113" s="142">
        <v>59488</v>
      </c>
      <c r="C113" s="142">
        <v>9824</v>
      </c>
      <c r="D113" s="142">
        <v>8005</v>
      </c>
      <c r="E113" s="142">
        <v>3189</v>
      </c>
      <c r="F113" s="142">
        <v>485</v>
      </c>
      <c r="G113" s="142">
        <v>717</v>
      </c>
      <c r="H113" s="142">
        <v>3137</v>
      </c>
      <c r="I113" s="142">
        <v>6447</v>
      </c>
      <c r="J113" s="142">
        <v>272</v>
      </c>
      <c r="K113" s="142">
        <v>4521</v>
      </c>
      <c r="L113" s="142">
        <v>14311</v>
      </c>
      <c r="M113" s="142">
        <v>3403</v>
      </c>
      <c r="N113" s="142">
        <v>629</v>
      </c>
      <c r="O113" s="142">
        <v>746</v>
      </c>
      <c r="P113" s="142">
        <v>347</v>
      </c>
      <c r="Q113" s="142">
        <v>1553</v>
      </c>
      <c r="R113" s="142">
        <v>314</v>
      </c>
      <c r="S113" s="142">
        <v>1588</v>
      </c>
      <c r="T113" s="57"/>
    </row>
    <row r="114" spans="1:20" ht="39.950000000000003" customHeight="1">
      <c r="A114" s="96" t="s">
        <v>578</v>
      </c>
      <c r="B114" s="143">
        <v>6657</v>
      </c>
      <c r="C114" s="143">
        <v>1871</v>
      </c>
      <c r="D114" s="143">
        <v>881</v>
      </c>
      <c r="E114" s="143">
        <v>323</v>
      </c>
      <c r="F114" s="143">
        <v>20</v>
      </c>
      <c r="G114" s="143">
        <v>51</v>
      </c>
      <c r="H114" s="143">
        <v>203</v>
      </c>
      <c r="I114" s="143">
        <v>686</v>
      </c>
      <c r="J114" s="143">
        <v>7</v>
      </c>
      <c r="K114" s="143">
        <v>369</v>
      </c>
      <c r="L114" s="143">
        <v>1641</v>
      </c>
      <c r="M114" s="143">
        <v>374</v>
      </c>
      <c r="N114" s="143">
        <v>75</v>
      </c>
      <c r="O114" s="143">
        <v>24</v>
      </c>
      <c r="P114" s="143">
        <v>22</v>
      </c>
      <c r="Q114" s="143">
        <v>86</v>
      </c>
      <c r="R114" s="143">
        <v>20</v>
      </c>
      <c r="S114" s="143">
        <v>4</v>
      </c>
      <c r="T114" s="57"/>
    </row>
    <row r="115" spans="1:20" ht="24" customHeight="1">
      <c r="A115" s="98" t="s">
        <v>202</v>
      </c>
      <c r="B115" s="143">
        <v>3358</v>
      </c>
      <c r="C115" s="143">
        <v>965</v>
      </c>
      <c r="D115" s="143">
        <v>254</v>
      </c>
      <c r="E115" s="143">
        <v>156</v>
      </c>
      <c r="F115" s="143">
        <v>11</v>
      </c>
      <c r="G115" s="143">
        <v>31</v>
      </c>
      <c r="H115" s="143">
        <v>84</v>
      </c>
      <c r="I115" s="143">
        <v>300</v>
      </c>
      <c r="J115" s="143">
        <v>3</v>
      </c>
      <c r="K115" s="143">
        <v>229</v>
      </c>
      <c r="L115" s="143">
        <v>976</v>
      </c>
      <c r="M115" s="143">
        <v>201</v>
      </c>
      <c r="N115" s="143">
        <v>47</v>
      </c>
      <c r="O115" s="143">
        <v>14</v>
      </c>
      <c r="P115" s="143">
        <v>20</v>
      </c>
      <c r="Q115" s="143">
        <v>50</v>
      </c>
      <c r="R115" s="143">
        <v>15</v>
      </c>
      <c r="S115" s="143">
        <v>2</v>
      </c>
      <c r="T115" s="57"/>
    </row>
    <row r="116" spans="1:20" ht="12" customHeight="1">
      <c r="A116" s="100" t="s">
        <v>73</v>
      </c>
      <c r="B116" s="143">
        <v>6686</v>
      </c>
      <c r="C116" s="143">
        <v>880</v>
      </c>
      <c r="D116" s="143">
        <v>958</v>
      </c>
      <c r="E116" s="143">
        <v>434</v>
      </c>
      <c r="F116" s="143">
        <v>146</v>
      </c>
      <c r="G116" s="143">
        <v>97</v>
      </c>
      <c r="H116" s="143">
        <v>332</v>
      </c>
      <c r="I116" s="143">
        <v>668</v>
      </c>
      <c r="J116" s="143">
        <v>94</v>
      </c>
      <c r="K116" s="143">
        <v>629</v>
      </c>
      <c r="L116" s="143">
        <v>1370</v>
      </c>
      <c r="M116" s="143">
        <v>361</v>
      </c>
      <c r="N116" s="143">
        <v>74</v>
      </c>
      <c r="O116" s="143">
        <v>204</v>
      </c>
      <c r="P116" s="143">
        <v>100</v>
      </c>
      <c r="Q116" s="143">
        <v>250</v>
      </c>
      <c r="R116" s="143">
        <v>76</v>
      </c>
      <c r="S116" s="143">
        <v>13</v>
      </c>
      <c r="T116" s="57"/>
    </row>
    <row r="117" spans="1:20" ht="12" customHeight="1">
      <c r="A117" s="100" t="s">
        <v>74</v>
      </c>
      <c r="B117" s="143">
        <v>730</v>
      </c>
      <c r="C117" s="143">
        <v>118</v>
      </c>
      <c r="D117" s="143">
        <v>222</v>
      </c>
      <c r="E117" s="143">
        <v>15</v>
      </c>
      <c r="F117" s="143">
        <v>7</v>
      </c>
      <c r="G117" s="143">
        <v>1</v>
      </c>
      <c r="H117" s="143">
        <v>17</v>
      </c>
      <c r="I117" s="143">
        <v>85</v>
      </c>
      <c r="J117" s="143">
        <v>1</v>
      </c>
      <c r="K117" s="143">
        <v>53</v>
      </c>
      <c r="L117" s="143">
        <v>92</v>
      </c>
      <c r="M117" s="143">
        <v>45</v>
      </c>
      <c r="N117" s="143">
        <v>6</v>
      </c>
      <c r="O117" s="143">
        <v>38</v>
      </c>
      <c r="P117" s="143">
        <v>7</v>
      </c>
      <c r="Q117" s="143">
        <v>7</v>
      </c>
      <c r="R117" s="143">
        <v>10</v>
      </c>
      <c r="S117" s="143">
        <v>6</v>
      </c>
      <c r="T117" s="57"/>
    </row>
    <row r="118" spans="1:20" ht="37.5" customHeight="1">
      <c r="A118" s="298" t="s">
        <v>524</v>
      </c>
      <c r="B118" s="143">
        <v>1387</v>
      </c>
      <c r="C118" s="143">
        <v>231</v>
      </c>
      <c r="D118" s="143">
        <v>155</v>
      </c>
      <c r="E118" s="143">
        <v>88</v>
      </c>
      <c r="F118" s="143">
        <v>13</v>
      </c>
      <c r="G118" s="143">
        <v>2</v>
      </c>
      <c r="H118" s="143">
        <v>59</v>
      </c>
      <c r="I118" s="143">
        <v>171</v>
      </c>
      <c r="J118" s="143">
        <v>1</v>
      </c>
      <c r="K118" s="143">
        <v>127</v>
      </c>
      <c r="L118" s="143">
        <v>299</v>
      </c>
      <c r="M118" s="143">
        <v>98</v>
      </c>
      <c r="N118" s="143">
        <v>2</v>
      </c>
      <c r="O118" s="143">
        <v>13</v>
      </c>
      <c r="P118" s="143">
        <v>1</v>
      </c>
      <c r="Q118" s="143">
        <v>46</v>
      </c>
      <c r="R118" s="143">
        <v>2</v>
      </c>
      <c r="S118" s="143">
        <v>79</v>
      </c>
      <c r="T118" s="57"/>
    </row>
    <row r="119" spans="1:20" ht="6" customHeight="1">
      <c r="A119" s="146"/>
      <c r="B119" s="175"/>
      <c r="C119" s="175"/>
      <c r="D119" s="175"/>
      <c r="E119" s="175"/>
      <c r="F119" s="175"/>
      <c r="G119" s="175"/>
      <c r="H119" s="147"/>
      <c r="I119" s="147"/>
      <c r="J119" s="147"/>
      <c r="K119" s="147"/>
      <c r="L119" s="147"/>
      <c r="M119" s="147"/>
      <c r="N119" s="147"/>
      <c r="O119" s="147"/>
      <c r="P119" s="147"/>
      <c r="Q119" s="147"/>
    </row>
    <row r="120" spans="1:20" s="356" customFormat="1" ht="15" customHeight="1">
      <c r="A120" s="366" t="s">
        <v>174</v>
      </c>
      <c r="R120" s="369"/>
      <c r="S120" s="369"/>
    </row>
    <row r="321" ht="12" customHeight="1"/>
  </sheetData>
  <mergeCells count="7">
    <mergeCell ref="A1:G1"/>
    <mergeCell ref="H1:M1"/>
    <mergeCell ref="N1:S1"/>
    <mergeCell ref="B6:S6"/>
    <mergeCell ref="A3:A5"/>
    <mergeCell ref="B3:B4"/>
    <mergeCell ref="C3:S3"/>
  </mergeCells>
  <phoneticPr fontId="4" type="noConversion"/>
  <printOptions horizontalCentered="1"/>
  <pageMargins left="0.19685039370078741" right="0.19685039370078741" top="0.23622047244094491" bottom="0.39370078740157483" header="0.31496062992125984" footer="0.23622047244094491"/>
  <pageSetup paperSize="9" firstPageNumber="100" pageOrder="overThenDown" orientation="portrait" useFirstPageNumber="1" r:id="rId1"/>
  <headerFooter alignWithMargins="0">
    <oddFooter>&amp;L&amp;"MetaNormalLF-Roman,Standard"&amp;8Statistisches Bundesamt, Fachserie 1 Reihe 2.1, 2016&amp;R&amp;"MetaNormalLF-Roman,Standard"&amp;8&amp;P</oddFooter>
  </headerFooter>
  <rowBreaks count="2" manualBreakCount="2">
    <brk id="54" max="16383" man="1"/>
    <brk id="103"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S371"/>
  <sheetViews>
    <sheetView showGridLines="0" zoomScaleNormal="100" zoomScaleSheetLayoutView="100" workbookViewId="0">
      <pane xSplit="2" ySplit="6" topLeftCell="C7" activePane="bottomRight" state="frozen"/>
      <selection pane="topRight" activeCell="C1" sqref="C1"/>
      <selection pane="bottomLeft" activeCell="A7" sqref="A7"/>
      <selection pane="bottomRight" sqref="A1:I1"/>
    </sheetView>
  </sheetViews>
  <sheetFormatPr baseColWidth="10" defaultRowHeight="12"/>
  <cols>
    <col min="1" max="1" width="26.7109375" style="190" customWidth="1"/>
    <col min="2" max="2" width="9.7109375" style="53" customWidth="1"/>
    <col min="3" max="3" width="10.7109375" style="53" customWidth="1"/>
    <col min="4" max="10" width="9.7109375" style="53" customWidth="1"/>
    <col min="11" max="11" width="10.28515625" style="53" customWidth="1"/>
    <col min="12" max="12" width="10.7109375" style="53" customWidth="1"/>
    <col min="13" max="15" width="9.7109375" style="53" customWidth="1"/>
    <col min="16" max="16384" width="11.42578125" style="53"/>
  </cols>
  <sheetData>
    <row r="1" spans="1:16" ht="39.950000000000003" customHeight="1">
      <c r="A1" s="517" t="s">
        <v>566</v>
      </c>
      <c r="B1" s="517"/>
      <c r="C1" s="517"/>
      <c r="D1" s="517"/>
      <c r="E1" s="517"/>
      <c r="F1" s="517"/>
      <c r="G1" s="517"/>
      <c r="H1" s="517"/>
      <c r="I1" s="517"/>
      <c r="J1" s="517"/>
      <c r="K1" s="517"/>
      <c r="L1" s="517"/>
      <c r="M1" s="517"/>
      <c r="N1" s="517"/>
      <c r="O1" s="517"/>
      <c r="P1" s="517"/>
    </row>
    <row r="2" spans="1:16" ht="12" customHeight="1">
      <c r="A2" s="196"/>
      <c r="B2" s="196"/>
      <c r="C2" s="196"/>
      <c r="D2" s="196"/>
      <c r="E2" s="196"/>
      <c r="F2" s="196"/>
      <c r="G2" s="196"/>
      <c r="H2" s="196"/>
      <c r="I2" s="196"/>
      <c r="J2" s="196"/>
      <c r="K2" s="196"/>
      <c r="L2" s="196"/>
      <c r="M2" s="196"/>
      <c r="N2" s="196"/>
      <c r="O2" s="196"/>
    </row>
    <row r="3" spans="1:16" s="87" customFormat="1" ht="14.25" customHeight="1">
      <c r="A3" s="494" t="s">
        <v>250</v>
      </c>
      <c r="B3" s="441" t="s">
        <v>399</v>
      </c>
      <c r="C3" s="504" t="s">
        <v>187</v>
      </c>
      <c r="D3" s="429" t="s">
        <v>608</v>
      </c>
      <c r="E3" s="430"/>
      <c r="F3" s="430"/>
      <c r="G3" s="430"/>
      <c r="H3" s="430"/>
      <c r="I3" s="430"/>
      <c r="J3" s="430"/>
      <c r="K3" s="430"/>
      <c r="L3" s="430"/>
      <c r="M3" s="430"/>
      <c r="N3" s="430"/>
      <c r="O3" s="430"/>
    </row>
    <row r="4" spans="1:16" s="365" customFormat="1" ht="45" customHeight="1">
      <c r="A4" s="495"/>
      <c r="B4" s="442"/>
      <c r="C4" s="504"/>
      <c r="D4" s="504" t="s">
        <v>182</v>
      </c>
      <c r="E4" s="504"/>
      <c r="F4" s="504"/>
      <c r="G4" s="504"/>
      <c r="H4" s="504"/>
      <c r="I4" s="504"/>
      <c r="J4" s="431" t="s">
        <v>183</v>
      </c>
      <c r="K4" s="504"/>
      <c r="L4" s="86" t="s">
        <v>591</v>
      </c>
      <c r="M4" s="504" t="s">
        <v>184</v>
      </c>
      <c r="N4" s="504"/>
      <c r="O4" s="429" t="s">
        <v>314</v>
      </c>
    </row>
    <row r="5" spans="1:16" s="87" customFormat="1" ht="90" customHeight="1">
      <c r="A5" s="495"/>
      <c r="B5" s="442"/>
      <c r="C5" s="504"/>
      <c r="D5" s="54" t="s">
        <v>588</v>
      </c>
      <c r="E5" s="54" t="s">
        <v>589</v>
      </c>
      <c r="F5" s="86" t="s">
        <v>590</v>
      </c>
      <c r="G5" s="86" t="s">
        <v>62</v>
      </c>
      <c r="H5" s="54" t="s">
        <v>221</v>
      </c>
      <c r="I5" s="37" t="s">
        <v>214</v>
      </c>
      <c r="J5" s="316" t="s">
        <v>185</v>
      </c>
      <c r="K5" s="54" t="s">
        <v>191</v>
      </c>
      <c r="L5" s="54" t="s">
        <v>215</v>
      </c>
      <c r="M5" s="54" t="s">
        <v>186</v>
      </c>
      <c r="N5" s="54" t="s">
        <v>517</v>
      </c>
      <c r="O5" s="429"/>
    </row>
    <row r="6" spans="1:16" s="87" customFormat="1" ht="12" customHeight="1">
      <c r="A6" s="496"/>
      <c r="B6" s="516"/>
      <c r="C6" s="224">
        <v>1</v>
      </c>
      <c r="D6" s="224">
        <v>2</v>
      </c>
      <c r="E6" s="224">
        <v>3</v>
      </c>
      <c r="F6" s="224">
        <v>4</v>
      </c>
      <c r="G6" s="224">
        <v>5</v>
      </c>
      <c r="H6" s="224">
        <v>6</v>
      </c>
      <c r="I6" s="223">
        <v>7</v>
      </c>
      <c r="J6" s="224">
        <v>8</v>
      </c>
      <c r="K6" s="224">
        <v>9</v>
      </c>
      <c r="L6" s="224">
        <v>10</v>
      </c>
      <c r="M6" s="224">
        <v>11</v>
      </c>
      <c r="N6" s="224">
        <v>12</v>
      </c>
      <c r="O6" s="252">
        <v>13</v>
      </c>
    </row>
    <row r="7" spans="1:16" ht="30" customHeight="1">
      <c r="A7" s="115" t="s">
        <v>465</v>
      </c>
      <c r="B7" s="183" t="s">
        <v>293</v>
      </c>
      <c r="C7" s="184">
        <v>28945</v>
      </c>
      <c r="D7" s="184">
        <v>604</v>
      </c>
      <c r="E7" s="184">
        <v>24712</v>
      </c>
      <c r="F7" s="184">
        <v>162</v>
      </c>
      <c r="G7" s="184">
        <v>429</v>
      </c>
      <c r="H7" s="184">
        <v>486</v>
      </c>
      <c r="I7" s="184">
        <v>2300</v>
      </c>
      <c r="J7" s="184">
        <v>126</v>
      </c>
      <c r="K7" s="184">
        <v>24</v>
      </c>
      <c r="L7" s="184">
        <v>88</v>
      </c>
      <c r="M7" s="184">
        <v>0</v>
      </c>
      <c r="N7" s="184">
        <v>13</v>
      </c>
      <c r="O7" s="184">
        <v>1</v>
      </c>
    </row>
    <row r="8" spans="1:16" ht="12" customHeight="1">
      <c r="A8" s="120"/>
      <c r="B8" s="183" t="s">
        <v>294</v>
      </c>
      <c r="C8" s="184">
        <v>36648</v>
      </c>
      <c r="D8" s="184">
        <v>692</v>
      </c>
      <c r="E8" s="184">
        <v>30930</v>
      </c>
      <c r="F8" s="184">
        <v>304</v>
      </c>
      <c r="G8" s="184">
        <v>702</v>
      </c>
      <c r="H8" s="184">
        <v>1254</v>
      </c>
      <c r="I8" s="184">
        <v>2476</v>
      </c>
      <c r="J8" s="184">
        <v>134</v>
      </c>
      <c r="K8" s="184">
        <v>57</v>
      </c>
      <c r="L8" s="184">
        <v>77</v>
      </c>
      <c r="M8" s="184">
        <v>0</v>
      </c>
      <c r="N8" s="184">
        <v>17</v>
      </c>
      <c r="O8" s="184">
        <v>5</v>
      </c>
    </row>
    <row r="9" spans="1:16" ht="12" customHeight="1">
      <c r="A9" s="120"/>
      <c r="B9" s="183" t="s">
        <v>292</v>
      </c>
      <c r="C9" s="184">
        <v>65593</v>
      </c>
      <c r="D9" s="184">
        <v>1296</v>
      </c>
      <c r="E9" s="184">
        <v>55642</v>
      </c>
      <c r="F9" s="184">
        <v>466</v>
      </c>
      <c r="G9" s="184">
        <v>1131</v>
      </c>
      <c r="H9" s="184">
        <v>1740</v>
      </c>
      <c r="I9" s="184">
        <v>4776</v>
      </c>
      <c r="J9" s="184">
        <v>260</v>
      </c>
      <c r="K9" s="184">
        <v>81</v>
      </c>
      <c r="L9" s="184">
        <v>165</v>
      </c>
      <c r="M9" s="184">
        <v>0</v>
      </c>
      <c r="N9" s="184">
        <v>30</v>
      </c>
      <c r="O9" s="184">
        <v>6</v>
      </c>
    </row>
    <row r="10" spans="1:16" ht="15" customHeight="1">
      <c r="A10" s="121" t="s">
        <v>170</v>
      </c>
      <c r="B10" s="186" t="s">
        <v>293</v>
      </c>
      <c r="C10" s="187">
        <v>13025</v>
      </c>
      <c r="D10" s="187">
        <v>211</v>
      </c>
      <c r="E10" s="187">
        <v>10957</v>
      </c>
      <c r="F10" s="187">
        <v>85</v>
      </c>
      <c r="G10" s="187">
        <v>272</v>
      </c>
      <c r="H10" s="187">
        <v>201</v>
      </c>
      <c r="I10" s="187">
        <v>1163</v>
      </c>
      <c r="J10" s="187">
        <v>34</v>
      </c>
      <c r="K10" s="187">
        <v>12</v>
      </c>
      <c r="L10" s="187">
        <v>87</v>
      </c>
      <c r="M10" s="187">
        <v>0</v>
      </c>
      <c r="N10" s="187">
        <v>2</v>
      </c>
      <c r="O10" s="187">
        <v>1</v>
      </c>
    </row>
    <row r="11" spans="1:16" ht="12" customHeight="1">
      <c r="A11" s="99"/>
      <c r="B11" s="186" t="s">
        <v>294</v>
      </c>
      <c r="C11" s="187">
        <v>18946</v>
      </c>
      <c r="D11" s="187">
        <v>301</v>
      </c>
      <c r="E11" s="187">
        <v>15766</v>
      </c>
      <c r="F11" s="187">
        <v>196</v>
      </c>
      <c r="G11" s="187">
        <v>464</v>
      </c>
      <c r="H11" s="187">
        <v>761</v>
      </c>
      <c r="I11" s="187">
        <v>1307</v>
      </c>
      <c r="J11" s="187">
        <v>39</v>
      </c>
      <c r="K11" s="187">
        <v>30</v>
      </c>
      <c r="L11" s="187">
        <v>76</v>
      </c>
      <c r="M11" s="187">
        <v>0</v>
      </c>
      <c r="N11" s="187">
        <v>3</v>
      </c>
      <c r="O11" s="187">
        <v>3</v>
      </c>
    </row>
    <row r="12" spans="1:16" ht="12" customHeight="1">
      <c r="A12" s="99"/>
      <c r="B12" s="186" t="s">
        <v>292</v>
      </c>
      <c r="C12" s="187">
        <v>31971</v>
      </c>
      <c r="D12" s="187">
        <v>512</v>
      </c>
      <c r="E12" s="187">
        <v>26723</v>
      </c>
      <c r="F12" s="187">
        <v>281</v>
      </c>
      <c r="G12" s="187">
        <v>736</v>
      </c>
      <c r="H12" s="187">
        <v>962</v>
      </c>
      <c r="I12" s="187">
        <v>2470</v>
      </c>
      <c r="J12" s="187">
        <v>73</v>
      </c>
      <c r="K12" s="187">
        <v>42</v>
      </c>
      <c r="L12" s="187">
        <v>163</v>
      </c>
      <c r="M12" s="187">
        <v>0</v>
      </c>
      <c r="N12" s="187">
        <v>5</v>
      </c>
      <c r="O12" s="187">
        <v>4</v>
      </c>
    </row>
    <row r="13" spans="1:16" ht="12" customHeight="1">
      <c r="A13" s="125" t="s">
        <v>400</v>
      </c>
      <c r="B13" s="186" t="s">
        <v>293</v>
      </c>
      <c r="C13" s="187">
        <v>72</v>
      </c>
      <c r="D13" s="187">
        <v>0</v>
      </c>
      <c r="E13" s="187">
        <v>63</v>
      </c>
      <c r="F13" s="187">
        <v>0</v>
      </c>
      <c r="G13" s="187">
        <v>0</v>
      </c>
      <c r="H13" s="187">
        <v>3</v>
      </c>
      <c r="I13" s="187">
        <v>4</v>
      </c>
      <c r="J13" s="187">
        <v>0</v>
      </c>
      <c r="K13" s="187">
        <v>2</v>
      </c>
      <c r="L13" s="187">
        <v>0</v>
      </c>
      <c r="M13" s="187">
        <v>0</v>
      </c>
      <c r="N13" s="187">
        <v>0</v>
      </c>
      <c r="O13" s="187">
        <v>0</v>
      </c>
    </row>
    <row r="14" spans="1:16" ht="12" customHeight="1">
      <c r="A14" s="99"/>
      <c r="B14" s="186" t="s">
        <v>294</v>
      </c>
      <c r="C14" s="187">
        <v>94</v>
      </c>
      <c r="D14" s="187">
        <v>3</v>
      </c>
      <c r="E14" s="187">
        <v>79</v>
      </c>
      <c r="F14" s="187">
        <v>0</v>
      </c>
      <c r="G14" s="187">
        <v>0</v>
      </c>
      <c r="H14" s="187">
        <v>8</v>
      </c>
      <c r="I14" s="187">
        <v>2</v>
      </c>
      <c r="J14" s="187">
        <v>2</v>
      </c>
      <c r="K14" s="187">
        <v>0</v>
      </c>
      <c r="L14" s="187">
        <v>0</v>
      </c>
      <c r="M14" s="187">
        <v>0</v>
      </c>
      <c r="N14" s="187">
        <v>0</v>
      </c>
      <c r="O14" s="187">
        <v>0</v>
      </c>
    </row>
    <row r="15" spans="1:16" ht="12" customHeight="1">
      <c r="A15" s="99"/>
      <c r="B15" s="186" t="s">
        <v>292</v>
      </c>
      <c r="C15" s="187">
        <v>166</v>
      </c>
      <c r="D15" s="187">
        <v>3</v>
      </c>
      <c r="E15" s="187">
        <v>142</v>
      </c>
      <c r="F15" s="187">
        <v>0</v>
      </c>
      <c r="G15" s="187">
        <v>0</v>
      </c>
      <c r="H15" s="187">
        <v>11</v>
      </c>
      <c r="I15" s="187">
        <v>6</v>
      </c>
      <c r="J15" s="187">
        <v>2</v>
      </c>
      <c r="K15" s="187">
        <v>2</v>
      </c>
      <c r="L15" s="187">
        <v>0</v>
      </c>
      <c r="M15" s="187">
        <v>0</v>
      </c>
      <c r="N15" s="187">
        <v>0</v>
      </c>
      <c r="O15" s="187">
        <v>0</v>
      </c>
    </row>
    <row r="16" spans="1:16" ht="12" customHeight="1">
      <c r="A16" s="125" t="s">
        <v>425</v>
      </c>
      <c r="B16" s="186" t="s">
        <v>293</v>
      </c>
      <c r="C16" s="187">
        <v>630</v>
      </c>
      <c r="D16" s="187">
        <v>5</v>
      </c>
      <c r="E16" s="187">
        <v>468</v>
      </c>
      <c r="F16" s="187">
        <v>8</v>
      </c>
      <c r="G16" s="187">
        <v>33</v>
      </c>
      <c r="H16" s="187">
        <v>9</v>
      </c>
      <c r="I16" s="187">
        <v>105</v>
      </c>
      <c r="J16" s="187">
        <v>0</v>
      </c>
      <c r="K16" s="187">
        <v>2</v>
      </c>
      <c r="L16" s="187">
        <v>0</v>
      </c>
      <c r="M16" s="187">
        <v>0</v>
      </c>
      <c r="N16" s="187">
        <v>0</v>
      </c>
      <c r="O16" s="187">
        <v>0</v>
      </c>
    </row>
    <row r="17" spans="1:15" ht="12" customHeight="1">
      <c r="A17" s="99"/>
      <c r="B17" s="186" t="s">
        <v>294</v>
      </c>
      <c r="C17" s="187">
        <v>1046</v>
      </c>
      <c r="D17" s="187">
        <v>6</v>
      </c>
      <c r="E17" s="187">
        <v>776</v>
      </c>
      <c r="F17" s="187">
        <v>33</v>
      </c>
      <c r="G17" s="187">
        <v>87</v>
      </c>
      <c r="H17" s="187">
        <v>39</v>
      </c>
      <c r="I17" s="187">
        <v>105</v>
      </c>
      <c r="J17" s="187">
        <v>0</v>
      </c>
      <c r="K17" s="187">
        <v>0</v>
      </c>
      <c r="L17" s="187">
        <v>0</v>
      </c>
      <c r="M17" s="187">
        <v>0</v>
      </c>
      <c r="N17" s="187">
        <v>0</v>
      </c>
      <c r="O17" s="187">
        <v>0</v>
      </c>
    </row>
    <row r="18" spans="1:15" ht="12" customHeight="1">
      <c r="A18" s="99"/>
      <c r="B18" s="186" t="s">
        <v>292</v>
      </c>
      <c r="C18" s="187">
        <v>1676</v>
      </c>
      <c r="D18" s="187">
        <v>11</v>
      </c>
      <c r="E18" s="187">
        <v>1244</v>
      </c>
      <c r="F18" s="187">
        <v>41</v>
      </c>
      <c r="G18" s="187">
        <v>120</v>
      </c>
      <c r="H18" s="187">
        <v>48</v>
      </c>
      <c r="I18" s="187">
        <v>210</v>
      </c>
      <c r="J18" s="187">
        <v>0</v>
      </c>
      <c r="K18" s="187">
        <v>2</v>
      </c>
      <c r="L18" s="187">
        <v>0</v>
      </c>
      <c r="M18" s="187">
        <v>0</v>
      </c>
      <c r="N18" s="187">
        <v>0</v>
      </c>
      <c r="O18" s="187">
        <v>0</v>
      </c>
    </row>
    <row r="19" spans="1:15" ht="12" customHeight="1">
      <c r="A19" s="125" t="s">
        <v>401</v>
      </c>
      <c r="B19" s="186" t="s">
        <v>293</v>
      </c>
      <c r="C19" s="187">
        <v>71</v>
      </c>
      <c r="D19" s="187">
        <v>3</v>
      </c>
      <c r="E19" s="187">
        <v>62</v>
      </c>
      <c r="F19" s="187">
        <v>0</v>
      </c>
      <c r="G19" s="187">
        <v>0</v>
      </c>
      <c r="H19" s="187">
        <v>3</v>
      </c>
      <c r="I19" s="187">
        <v>3</v>
      </c>
      <c r="J19" s="187">
        <v>0</v>
      </c>
      <c r="K19" s="187">
        <v>0</v>
      </c>
      <c r="L19" s="187">
        <v>0</v>
      </c>
      <c r="M19" s="187">
        <v>0</v>
      </c>
      <c r="N19" s="187">
        <v>0</v>
      </c>
      <c r="O19" s="187">
        <v>0</v>
      </c>
    </row>
    <row r="20" spans="1:15" ht="12" customHeight="1">
      <c r="A20" s="99"/>
      <c r="B20" s="186" t="s">
        <v>294</v>
      </c>
      <c r="C20" s="187">
        <v>90</v>
      </c>
      <c r="D20" s="187">
        <v>1</v>
      </c>
      <c r="E20" s="187">
        <v>80</v>
      </c>
      <c r="F20" s="187">
        <v>1</v>
      </c>
      <c r="G20" s="187">
        <v>1</v>
      </c>
      <c r="H20" s="187">
        <v>3</v>
      </c>
      <c r="I20" s="187">
        <v>4</v>
      </c>
      <c r="J20" s="187">
        <v>0</v>
      </c>
      <c r="K20" s="187">
        <v>0</v>
      </c>
      <c r="L20" s="187">
        <v>0</v>
      </c>
      <c r="M20" s="187">
        <v>0</v>
      </c>
      <c r="N20" s="187">
        <v>0</v>
      </c>
      <c r="O20" s="187">
        <v>0</v>
      </c>
    </row>
    <row r="21" spans="1:15" ht="12" customHeight="1">
      <c r="A21" s="99"/>
      <c r="B21" s="186" t="s">
        <v>292</v>
      </c>
      <c r="C21" s="187">
        <v>161</v>
      </c>
      <c r="D21" s="187">
        <v>4</v>
      </c>
      <c r="E21" s="187">
        <v>142</v>
      </c>
      <c r="F21" s="187">
        <v>1</v>
      </c>
      <c r="G21" s="187">
        <v>1</v>
      </c>
      <c r="H21" s="187">
        <v>6</v>
      </c>
      <c r="I21" s="187">
        <v>7</v>
      </c>
      <c r="J21" s="187">
        <v>0</v>
      </c>
      <c r="K21" s="187">
        <v>0</v>
      </c>
      <c r="L21" s="187">
        <v>0</v>
      </c>
      <c r="M21" s="187">
        <v>0</v>
      </c>
      <c r="N21" s="187">
        <v>0</v>
      </c>
      <c r="O21" s="187">
        <v>0</v>
      </c>
    </row>
    <row r="22" spans="1:15" ht="12" customHeight="1">
      <c r="A22" s="125" t="s">
        <v>402</v>
      </c>
      <c r="B22" s="186" t="s">
        <v>293</v>
      </c>
      <c r="C22" s="187">
        <v>23</v>
      </c>
      <c r="D22" s="187">
        <v>1</v>
      </c>
      <c r="E22" s="187">
        <v>16</v>
      </c>
      <c r="F22" s="187">
        <v>0</v>
      </c>
      <c r="G22" s="187">
        <v>2</v>
      </c>
      <c r="H22" s="187">
        <v>0</v>
      </c>
      <c r="I22" s="187">
        <v>4</v>
      </c>
      <c r="J22" s="187">
        <v>0</v>
      </c>
      <c r="K22" s="187">
        <v>0</v>
      </c>
      <c r="L22" s="187">
        <v>0</v>
      </c>
      <c r="M22" s="187">
        <v>0</v>
      </c>
      <c r="N22" s="187">
        <v>0</v>
      </c>
      <c r="O22" s="187">
        <v>0</v>
      </c>
    </row>
    <row r="23" spans="1:15" ht="12" customHeight="1">
      <c r="A23" s="99"/>
      <c r="B23" s="186" t="s">
        <v>294</v>
      </c>
      <c r="C23" s="187">
        <v>61</v>
      </c>
      <c r="D23" s="187">
        <v>0</v>
      </c>
      <c r="E23" s="187">
        <v>50</v>
      </c>
      <c r="F23" s="187">
        <v>0</v>
      </c>
      <c r="G23" s="187">
        <v>2</v>
      </c>
      <c r="H23" s="187">
        <v>4</v>
      </c>
      <c r="I23" s="187">
        <v>5</v>
      </c>
      <c r="J23" s="187">
        <v>0</v>
      </c>
      <c r="K23" s="187">
        <v>0</v>
      </c>
      <c r="L23" s="187">
        <v>0</v>
      </c>
      <c r="M23" s="187">
        <v>0</v>
      </c>
      <c r="N23" s="187">
        <v>0</v>
      </c>
      <c r="O23" s="187">
        <v>0</v>
      </c>
    </row>
    <row r="24" spans="1:15" ht="12" customHeight="1">
      <c r="A24" s="99"/>
      <c r="B24" s="186" t="s">
        <v>292</v>
      </c>
      <c r="C24" s="187">
        <v>84</v>
      </c>
      <c r="D24" s="187">
        <v>1</v>
      </c>
      <c r="E24" s="187">
        <v>66</v>
      </c>
      <c r="F24" s="187">
        <v>0</v>
      </c>
      <c r="G24" s="187">
        <v>4</v>
      </c>
      <c r="H24" s="187">
        <v>4</v>
      </c>
      <c r="I24" s="187">
        <v>9</v>
      </c>
      <c r="J24" s="187">
        <v>0</v>
      </c>
      <c r="K24" s="187">
        <v>0</v>
      </c>
      <c r="L24" s="187">
        <v>0</v>
      </c>
      <c r="M24" s="187">
        <v>0</v>
      </c>
      <c r="N24" s="187">
        <v>0</v>
      </c>
      <c r="O24" s="187">
        <v>0</v>
      </c>
    </row>
    <row r="25" spans="1:15" ht="12" customHeight="1">
      <c r="A25" s="125" t="s">
        <v>403</v>
      </c>
      <c r="B25" s="186" t="s">
        <v>293</v>
      </c>
      <c r="C25" s="187">
        <v>25</v>
      </c>
      <c r="D25" s="187">
        <v>1</v>
      </c>
      <c r="E25" s="187">
        <v>19</v>
      </c>
      <c r="F25" s="187">
        <v>0</v>
      </c>
      <c r="G25" s="187">
        <v>2</v>
      </c>
      <c r="H25" s="187">
        <v>0</v>
      </c>
      <c r="I25" s="187">
        <v>3</v>
      </c>
      <c r="J25" s="187">
        <v>0</v>
      </c>
      <c r="K25" s="187">
        <v>0</v>
      </c>
      <c r="L25" s="187">
        <v>0</v>
      </c>
      <c r="M25" s="187">
        <v>0</v>
      </c>
      <c r="N25" s="187">
        <v>0</v>
      </c>
      <c r="O25" s="187">
        <v>0</v>
      </c>
    </row>
    <row r="26" spans="1:15" ht="12" customHeight="1">
      <c r="A26" s="99"/>
      <c r="B26" s="186" t="s">
        <v>294</v>
      </c>
      <c r="C26" s="187">
        <v>92</v>
      </c>
      <c r="D26" s="187">
        <v>10</v>
      </c>
      <c r="E26" s="187">
        <v>70</v>
      </c>
      <c r="F26" s="187">
        <v>0</v>
      </c>
      <c r="G26" s="187">
        <v>4</v>
      </c>
      <c r="H26" s="187">
        <v>5</v>
      </c>
      <c r="I26" s="187">
        <v>3</v>
      </c>
      <c r="J26" s="187">
        <v>0</v>
      </c>
      <c r="K26" s="187">
        <v>0</v>
      </c>
      <c r="L26" s="187">
        <v>0</v>
      </c>
      <c r="M26" s="187">
        <v>0</v>
      </c>
      <c r="N26" s="187">
        <v>0</v>
      </c>
      <c r="O26" s="187">
        <v>0</v>
      </c>
    </row>
    <row r="27" spans="1:15" ht="12" customHeight="1">
      <c r="A27" s="99"/>
      <c r="B27" s="186" t="s">
        <v>292</v>
      </c>
      <c r="C27" s="187">
        <v>117</v>
      </c>
      <c r="D27" s="187">
        <v>11</v>
      </c>
      <c r="E27" s="187">
        <v>89</v>
      </c>
      <c r="F27" s="187">
        <v>0</v>
      </c>
      <c r="G27" s="187">
        <v>6</v>
      </c>
      <c r="H27" s="187">
        <v>5</v>
      </c>
      <c r="I27" s="187">
        <v>6</v>
      </c>
      <c r="J27" s="187">
        <v>0</v>
      </c>
      <c r="K27" s="187">
        <v>0</v>
      </c>
      <c r="L27" s="187">
        <v>0</v>
      </c>
      <c r="M27" s="187">
        <v>0</v>
      </c>
      <c r="N27" s="187">
        <v>0</v>
      </c>
      <c r="O27" s="187">
        <v>0</v>
      </c>
    </row>
    <row r="28" spans="1:15" ht="12" customHeight="1">
      <c r="A28" s="125" t="s">
        <v>404</v>
      </c>
      <c r="B28" s="186" t="s">
        <v>293</v>
      </c>
      <c r="C28" s="187">
        <v>262</v>
      </c>
      <c r="D28" s="187">
        <v>8</v>
      </c>
      <c r="E28" s="187">
        <v>204</v>
      </c>
      <c r="F28" s="187">
        <v>2</v>
      </c>
      <c r="G28" s="187">
        <v>6</v>
      </c>
      <c r="H28" s="187">
        <v>7</v>
      </c>
      <c r="I28" s="187">
        <v>19</v>
      </c>
      <c r="J28" s="187">
        <v>8</v>
      </c>
      <c r="K28" s="187">
        <v>2</v>
      </c>
      <c r="L28" s="187">
        <v>6</v>
      </c>
      <c r="M28" s="187">
        <v>0</v>
      </c>
      <c r="N28" s="187">
        <v>0</v>
      </c>
      <c r="O28" s="187">
        <v>0</v>
      </c>
    </row>
    <row r="29" spans="1:15" ht="12" customHeight="1">
      <c r="A29" s="99"/>
      <c r="B29" s="186" t="s">
        <v>294</v>
      </c>
      <c r="C29" s="187">
        <v>391</v>
      </c>
      <c r="D29" s="187">
        <v>9</v>
      </c>
      <c r="E29" s="187">
        <v>321</v>
      </c>
      <c r="F29" s="187">
        <v>2</v>
      </c>
      <c r="G29" s="187">
        <v>6</v>
      </c>
      <c r="H29" s="187">
        <v>8</v>
      </c>
      <c r="I29" s="187">
        <v>22</v>
      </c>
      <c r="J29" s="187">
        <v>5</v>
      </c>
      <c r="K29" s="187">
        <v>14</v>
      </c>
      <c r="L29" s="187">
        <v>4</v>
      </c>
      <c r="M29" s="187">
        <v>0</v>
      </c>
      <c r="N29" s="187">
        <v>0</v>
      </c>
      <c r="O29" s="187">
        <v>0</v>
      </c>
    </row>
    <row r="30" spans="1:15" ht="12" customHeight="1">
      <c r="A30" s="99"/>
      <c r="B30" s="186" t="s">
        <v>292</v>
      </c>
      <c r="C30" s="187">
        <v>653</v>
      </c>
      <c r="D30" s="187">
        <v>17</v>
      </c>
      <c r="E30" s="187">
        <v>525</v>
      </c>
      <c r="F30" s="187">
        <v>4</v>
      </c>
      <c r="G30" s="187">
        <v>12</v>
      </c>
      <c r="H30" s="187">
        <v>15</v>
      </c>
      <c r="I30" s="187">
        <v>41</v>
      </c>
      <c r="J30" s="187">
        <v>13</v>
      </c>
      <c r="K30" s="187">
        <v>16</v>
      </c>
      <c r="L30" s="187">
        <v>10</v>
      </c>
      <c r="M30" s="187">
        <v>0</v>
      </c>
      <c r="N30" s="187">
        <v>0</v>
      </c>
      <c r="O30" s="187">
        <v>0</v>
      </c>
    </row>
    <row r="31" spans="1:15" ht="12" customHeight="1">
      <c r="A31" s="125" t="s">
        <v>405</v>
      </c>
      <c r="B31" s="186" t="s">
        <v>293</v>
      </c>
      <c r="C31" s="187">
        <v>1863</v>
      </c>
      <c r="D31" s="187">
        <v>19</v>
      </c>
      <c r="E31" s="187">
        <v>1714</v>
      </c>
      <c r="F31" s="187">
        <v>6</v>
      </c>
      <c r="G31" s="187">
        <v>35</v>
      </c>
      <c r="H31" s="187">
        <v>11</v>
      </c>
      <c r="I31" s="187">
        <v>78</v>
      </c>
      <c r="J31" s="187">
        <v>0</v>
      </c>
      <c r="K31" s="187">
        <v>0</v>
      </c>
      <c r="L31" s="187">
        <v>0</v>
      </c>
      <c r="M31" s="187">
        <v>0</v>
      </c>
      <c r="N31" s="187">
        <v>0</v>
      </c>
      <c r="O31" s="187">
        <v>0</v>
      </c>
    </row>
    <row r="32" spans="1:15" ht="12" customHeight="1">
      <c r="A32" s="99"/>
      <c r="B32" s="186" t="s">
        <v>294</v>
      </c>
      <c r="C32" s="187">
        <v>1581</v>
      </c>
      <c r="D32" s="187">
        <v>16</v>
      </c>
      <c r="E32" s="187">
        <v>1424</v>
      </c>
      <c r="F32" s="187">
        <v>5</v>
      </c>
      <c r="G32" s="187">
        <v>21</v>
      </c>
      <c r="H32" s="187">
        <v>13</v>
      </c>
      <c r="I32" s="187">
        <v>102</v>
      </c>
      <c r="J32" s="187">
        <v>0</v>
      </c>
      <c r="K32" s="187">
        <v>0</v>
      </c>
      <c r="L32" s="187">
        <v>0</v>
      </c>
      <c r="M32" s="187">
        <v>0</v>
      </c>
      <c r="N32" s="187">
        <v>0</v>
      </c>
      <c r="O32" s="187">
        <v>0</v>
      </c>
    </row>
    <row r="33" spans="1:15" ht="12" customHeight="1">
      <c r="A33" s="99"/>
      <c r="B33" s="186" t="s">
        <v>292</v>
      </c>
      <c r="C33" s="187">
        <v>3444</v>
      </c>
      <c r="D33" s="187">
        <v>35</v>
      </c>
      <c r="E33" s="187">
        <v>3138</v>
      </c>
      <c r="F33" s="187">
        <v>11</v>
      </c>
      <c r="G33" s="187">
        <v>56</v>
      </c>
      <c r="H33" s="187">
        <v>24</v>
      </c>
      <c r="I33" s="187">
        <v>180</v>
      </c>
      <c r="J33" s="187">
        <v>0</v>
      </c>
      <c r="K33" s="187">
        <v>0</v>
      </c>
      <c r="L33" s="187">
        <v>0</v>
      </c>
      <c r="M33" s="187">
        <v>0</v>
      </c>
      <c r="N33" s="187">
        <v>0</v>
      </c>
      <c r="O33" s="187">
        <v>0</v>
      </c>
    </row>
    <row r="34" spans="1:15" ht="12" customHeight="1">
      <c r="A34" s="125" t="s">
        <v>406</v>
      </c>
      <c r="B34" s="186" t="s">
        <v>293</v>
      </c>
      <c r="C34" s="187">
        <v>27</v>
      </c>
      <c r="D34" s="187">
        <v>0</v>
      </c>
      <c r="E34" s="187">
        <v>24</v>
      </c>
      <c r="F34" s="187">
        <v>0</v>
      </c>
      <c r="G34" s="187">
        <v>1</v>
      </c>
      <c r="H34" s="187">
        <v>1</v>
      </c>
      <c r="I34" s="187">
        <v>1</v>
      </c>
      <c r="J34" s="187">
        <v>0</v>
      </c>
      <c r="K34" s="187">
        <v>0</v>
      </c>
      <c r="L34" s="187">
        <v>0</v>
      </c>
      <c r="M34" s="187">
        <v>0</v>
      </c>
      <c r="N34" s="187">
        <v>0</v>
      </c>
      <c r="O34" s="187">
        <v>0</v>
      </c>
    </row>
    <row r="35" spans="1:15" ht="12" customHeight="1">
      <c r="A35" s="99"/>
      <c r="B35" s="186" t="s">
        <v>294</v>
      </c>
      <c r="C35" s="187">
        <v>22</v>
      </c>
      <c r="D35" s="187">
        <v>1</v>
      </c>
      <c r="E35" s="187">
        <v>16</v>
      </c>
      <c r="F35" s="187">
        <v>1</v>
      </c>
      <c r="G35" s="187">
        <v>1</v>
      </c>
      <c r="H35" s="187">
        <v>1</v>
      </c>
      <c r="I35" s="187">
        <v>1</v>
      </c>
      <c r="J35" s="187">
        <v>0</v>
      </c>
      <c r="K35" s="187">
        <v>0</v>
      </c>
      <c r="L35" s="187">
        <v>1</v>
      </c>
      <c r="M35" s="187">
        <v>0</v>
      </c>
      <c r="N35" s="187">
        <v>0</v>
      </c>
      <c r="O35" s="187">
        <v>0</v>
      </c>
    </row>
    <row r="36" spans="1:15" ht="12" customHeight="1">
      <c r="A36" s="99"/>
      <c r="B36" s="186" t="s">
        <v>292</v>
      </c>
      <c r="C36" s="187">
        <v>49</v>
      </c>
      <c r="D36" s="187">
        <v>1</v>
      </c>
      <c r="E36" s="187">
        <v>40</v>
      </c>
      <c r="F36" s="187">
        <v>1</v>
      </c>
      <c r="G36" s="187">
        <v>2</v>
      </c>
      <c r="H36" s="187">
        <v>2</v>
      </c>
      <c r="I36" s="187">
        <v>2</v>
      </c>
      <c r="J36" s="187">
        <v>0</v>
      </c>
      <c r="K36" s="187">
        <v>0</v>
      </c>
      <c r="L36" s="187">
        <v>1</v>
      </c>
      <c r="M36" s="187">
        <v>0</v>
      </c>
      <c r="N36" s="187">
        <v>0</v>
      </c>
      <c r="O36" s="187">
        <v>0</v>
      </c>
    </row>
    <row r="37" spans="1:15" ht="12" customHeight="1">
      <c r="A37" s="125" t="s">
        <v>407</v>
      </c>
      <c r="B37" s="186" t="s">
        <v>293</v>
      </c>
      <c r="C37" s="187">
        <v>1901</v>
      </c>
      <c r="D37" s="187">
        <v>35</v>
      </c>
      <c r="E37" s="187">
        <v>1764</v>
      </c>
      <c r="F37" s="187">
        <v>0</v>
      </c>
      <c r="G37" s="187">
        <v>17</v>
      </c>
      <c r="H37" s="187">
        <v>12</v>
      </c>
      <c r="I37" s="187">
        <v>69</v>
      </c>
      <c r="J37" s="187">
        <v>4</v>
      </c>
      <c r="K37" s="187">
        <v>0</v>
      </c>
      <c r="L37" s="187">
        <v>0</v>
      </c>
      <c r="M37" s="187">
        <v>0</v>
      </c>
      <c r="N37" s="187">
        <v>0</v>
      </c>
      <c r="O37" s="187">
        <v>0</v>
      </c>
    </row>
    <row r="38" spans="1:15" ht="12" customHeight="1">
      <c r="A38" s="99"/>
      <c r="B38" s="186" t="s">
        <v>294</v>
      </c>
      <c r="C38" s="187">
        <v>1696</v>
      </c>
      <c r="D38" s="187">
        <v>22</v>
      </c>
      <c r="E38" s="187">
        <v>1554</v>
      </c>
      <c r="F38" s="187">
        <v>6</v>
      </c>
      <c r="G38" s="187">
        <v>21</v>
      </c>
      <c r="H38" s="187">
        <v>13</v>
      </c>
      <c r="I38" s="187">
        <v>69</v>
      </c>
      <c r="J38" s="187">
        <v>8</v>
      </c>
      <c r="K38" s="187">
        <v>2</v>
      </c>
      <c r="L38" s="187">
        <v>1</v>
      </c>
      <c r="M38" s="187">
        <v>0</v>
      </c>
      <c r="N38" s="187">
        <v>0</v>
      </c>
      <c r="O38" s="187">
        <v>0</v>
      </c>
    </row>
    <row r="39" spans="1:15" ht="12" customHeight="1">
      <c r="A39" s="99"/>
      <c r="B39" s="186" t="s">
        <v>292</v>
      </c>
      <c r="C39" s="187">
        <v>3597</v>
      </c>
      <c r="D39" s="187">
        <v>57</v>
      </c>
      <c r="E39" s="187">
        <v>3318</v>
      </c>
      <c r="F39" s="187">
        <v>6</v>
      </c>
      <c r="G39" s="187">
        <v>38</v>
      </c>
      <c r="H39" s="187">
        <v>25</v>
      </c>
      <c r="I39" s="187">
        <v>138</v>
      </c>
      <c r="J39" s="187">
        <v>12</v>
      </c>
      <c r="K39" s="187">
        <v>2</v>
      </c>
      <c r="L39" s="187">
        <v>1</v>
      </c>
      <c r="M39" s="187">
        <v>0</v>
      </c>
      <c r="N39" s="187">
        <v>0</v>
      </c>
      <c r="O39" s="187">
        <v>0</v>
      </c>
    </row>
    <row r="40" spans="1:15" ht="12" customHeight="1">
      <c r="A40" s="125" t="s">
        <v>427</v>
      </c>
      <c r="B40" s="186" t="s">
        <v>293</v>
      </c>
      <c r="C40" s="187">
        <v>1297</v>
      </c>
      <c r="D40" s="187">
        <v>17</v>
      </c>
      <c r="E40" s="187">
        <v>1219</v>
      </c>
      <c r="F40" s="187">
        <v>2</v>
      </c>
      <c r="G40" s="187">
        <v>8</v>
      </c>
      <c r="H40" s="187">
        <v>6</v>
      </c>
      <c r="I40" s="187">
        <v>44</v>
      </c>
      <c r="J40" s="187">
        <v>0</v>
      </c>
      <c r="K40" s="187">
        <v>0</v>
      </c>
      <c r="L40" s="187">
        <v>0</v>
      </c>
      <c r="M40" s="187">
        <v>0</v>
      </c>
      <c r="N40" s="187">
        <v>1</v>
      </c>
      <c r="O40" s="187">
        <v>0</v>
      </c>
    </row>
    <row r="41" spans="1:15" ht="12" customHeight="1">
      <c r="A41" s="99"/>
      <c r="B41" s="186" t="s">
        <v>294</v>
      </c>
      <c r="C41" s="187">
        <v>1688</v>
      </c>
      <c r="D41" s="187">
        <v>30</v>
      </c>
      <c r="E41" s="187">
        <v>1561</v>
      </c>
      <c r="F41" s="187">
        <v>3</v>
      </c>
      <c r="G41" s="187">
        <v>17</v>
      </c>
      <c r="H41" s="187">
        <v>16</v>
      </c>
      <c r="I41" s="187">
        <v>59</v>
      </c>
      <c r="J41" s="187">
        <v>0</v>
      </c>
      <c r="K41" s="187">
        <v>0</v>
      </c>
      <c r="L41" s="187">
        <v>0</v>
      </c>
      <c r="M41" s="187">
        <v>0</v>
      </c>
      <c r="N41" s="187">
        <v>2</v>
      </c>
      <c r="O41" s="187">
        <v>0</v>
      </c>
    </row>
    <row r="42" spans="1:15" ht="12" customHeight="1">
      <c r="A42" s="99"/>
      <c r="B42" s="186" t="s">
        <v>292</v>
      </c>
      <c r="C42" s="187">
        <v>2985</v>
      </c>
      <c r="D42" s="187">
        <v>47</v>
      </c>
      <c r="E42" s="187">
        <v>2780</v>
      </c>
      <c r="F42" s="187">
        <v>5</v>
      </c>
      <c r="G42" s="187">
        <v>25</v>
      </c>
      <c r="H42" s="187">
        <v>22</v>
      </c>
      <c r="I42" s="187">
        <v>103</v>
      </c>
      <c r="J42" s="187">
        <v>0</v>
      </c>
      <c r="K42" s="187">
        <v>0</v>
      </c>
      <c r="L42" s="187">
        <v>0</v>
      </c>
      <c r="M42" s="187">
        <v>0</v>
      </c>
      <c r="N42" s="187">
        <v>3</v>
      </c>
      <c r="O42" s="187">
        <v>0</v>
      </c>
    </row>
    <row r="43" spans="1:15" ht="12" customHeight="1">
      <c r="A43" s="125" t="s">
        <v>398</v>
      </c>
      <c r="B43" s="186" t="s">
        <v>293</v>
      </c>
      <c r="C43" s="187">
        <v>57</v>
      </c>
      <c r="D43" s="187">
        <v>0</v>
      </c>
      <c r="E43" s="187">
        <v>44</v>
      </c>
      <c r="F43" s="187">
        <v>0</v>
      </c>
      <c r="G43" s="187">
        <v>4</v>
      </c>
      <c r="H43" s="187">
        <v>1</v>
      </c>
      <c r="I43" s="187">
        <v>8</v>
      </c>
      <c r="J43" s="187">
        <v>0</v>
      </c>
      <c r="K43" s="187">
        <v>0</v>
      </c>
      <c r="L43" s="187">
        <v>0</v>
      </c>
      <c r="M43" s="187">
        <v>0</v>
      </c>
      <c r="N43" s="187">
        <v>0</v>
      </c>
      <c r="O43" s="187">
        <v>0</v>
      </c>
    </row>
    <row r="44" spans="1:15" ht="12" customHeight="1">
      <c r="A44" s="99"/>
      <c r="B44" s="186" t="s">
        <v>294</v>
      </c>
      <c r="C44" s="187">
        <v>168</v>
      </c>
      <c r="D44" s="187">
        <v>0</v>
      </c>
      <c r="E44" s="187">
        <v>129</v>
      </c>
      <c r="F44" s="187">
        <v>4</v>
      </c>
      <c r="G44" s="187">
        <v>9</v>
      </c>
      <c r="H44" s="187">
        <v>14</v>
      </c>
      <c r="I44" s="187">
        <v>12</v>
      </c>
      <c r="J44" s="187">
        <v>0</v>
      </c>
      <c r="K44" s="187">
        <v>0</v>
      </c>
      <c r="L44" s="187">
        <v>0</v>
      </c>
      <c r="M44" s="187">
        <v>0</v>
      </c>
      <c r="N44" s="187">
        <v>0</v>
      </c>
      <c r="O44" s="187">
        <v>0</v>
      </c>
    </row>
    <row r="45" spans="1:15" ht="12" customHeight="1">
      <c r="A45" s="99"/>
      <c r="B45" s="186" t="s">
        <v>292</v>
      </c>
      <c r="C45" s="187">
        <v>225</v>
      </c>
      <c r="D45" s="187">
        <v>0</v>
      </c>
      <c r="E45" s="187">
        <v>173</v>
      </c>
      <c r="F45" s="187">
        <v>4</v>
      </c>
      <c r="G45" s="187">
        <v>13</v>
      </c>
      <c r="H45" s="187">
        <v>15</v>
      </c>
      <c r="I45" s="187">
        <v>20</v>
      </c>
      <c r="J45" s="187">
        <v>0</v>
      </c>
      <c r="K45" s="187">
        <v>0</v>
      </c>
      <c r="L45" s="187">
        <v>0</v>
      </c>
      <c r="M45" s="187">
        <v>0</v>
      </c>
      <c r="N45" s="187">
        <v>0</v>
      </c>
      <c r="O45" s="187">
        <v>0</v>
      </c>
    </row>
    <row r="46" spans="1:15" ht="12" customHeight="1">
      <c r="A46" s="125" t="s">
        <v>408</v>
      </c>
      <c r="B46" s="186" t="s">
        <v>293</v>
      </c>
      <c r="C46" s="187">
        <v>99</v>
      </c>
      <c r="D46" s="187">
        <v>1</v>
      </c>
      <c r="E46" s="187">
        <v>75</v>
      </c>
      <c r="F46" s="187">
        <v>0</v>
      </c>
      <c r="G46" s="187">
        <v>3</v>
      </c>
      <c r="H46" s="187">
        <v>2</v>
      </c>
      <c r="I46" s="187">
        <v>18</v>
      </c>
      <c r="J46" s="187">
        <v>0</v>
      </c>
      <c r="K46" s="187">
        <v>0</v>
      </c>
      <c r="L46" s="187">
        <v>0</v>
      </c>
      <c r="M46" s="187">
        <v>0</v>
      </c>
      <c r="N46" s="187">
        <v>0</v>
      </c>
      <c r="O46" s="187">
        <v>0</v>
      </c>
    </row>
    <row r="47" spans="1:15" ht="12" customHeight="1">
      <c r="A47" s="99"/>
      <c r="B47" s="186" t="s">
        <v>294</v>
      </c>
      <c r="C47" s="187">
        <v>262</v>
      </c>
      <c r="D47" s="187">
        <v>2</v>
      </c>
      <c r="E47" s="187">
        <v>218</v>
      </c>
      <c r="F47" s="187">
        <v>0</v>
      </c>
      <c r="G47" s="187">
        <v>4</v>
      </c>
      <c r="H47" s="187">
        <v>17</v>
      </c>
      <c r="I47" s="187">
        <v>21</v>
      </c>
      <c r="J47" s="187">
        <v>0</v>
      </c>
      <c r="K47" s="187">
        <v>0</v>
      </c>
      <c r="L47" s="187">
        <v>0</v>
      </c>
      <c r="M47" s="187">
        <v>0</v>
      </c>
      <c r="N47" s="187">
        <v>0</v>
      </c>
      <c r="O47" s="187">
        <v>0</v>
      </c>
    </row>
    <row r="48" spans="1:15" ht="12" customHeight="1">
      <c r="A48" s="99"/>
      <c r="B48" s="186" t="s">
        <v>292</v>
      </c>
      <c r="C48" s="187">
        <v>361</v>
      </c>
      <c r="D48" s="187">
        <v>3</v>
      </c>
      <c r="E48" s="187">
        <v>293</v>
      </c>
      <c r="F48" s="187">
        <v>0</v>
      </c>
      <c r="G48" s="187">
        <v>7</v>
      </c>
      <c r="H48" s="187">
        <v>19</v>
      </c>
      <c r="I48" s="187">
        <v>39</v>
      </c>
      <c r="J48" s="187">
        <v>0</v>
      </c>
      <c r="K48" s="187">
        <v>0</v>
      </c>
      <c r="L48" s="187">
        <v>0</v>
      </c>
      <c r="M48" s="187">
        <v>0</v>
      </c>
      <c r="N48" s="187">
        <v>0</v>
      </c>
      <c r="O48" s="187">
        <v>0</v>
      </c>
    </row>
    <row r="49" spans="1:15" ht="12" customHeight="1">
      <c r="A49" s="125" t="s">
        <v>409</v>
      </c>
      <c r="B49" s="186" t="s">
        <v>293</v>
      </c>
      <c r="C49" s="187">
        <v>19</v>
      </c>
      <c r="D49" s="187">
        <v>0</v>
      </c>
      <c r="E49" s="187">
        <v>8</v>
      </c>
      <c r="F49" s="187">
        <v>0</v>
      </c>
      <c r="G49" s="187">
        <v>1</v>
      </c>
      <c r="H49" s="187">
        <v>1</v>
      </c>
      <c r="I49" s="187">
        <v>1</v>
      </c>
      <c r="J49" s="187">
        <v>8</v>
      </c>
      <c r="K49" s="187">
        <v>0</v>
      </c>
      <c r="L49" s="187">
        <v>0</v>
      </c>
      <c r="M49" s="187">
        <v>0</v>
      </c>
      <c r="N49" s="187">
        <v>0</v>
      </c>
      <c r="O49" s="187">
        <v>0</v>
      </c>
    </row>
    <row r="50" spans="1:15" ht="12" customHeight="1">
      <c r="A50" s="99"/>
      <c r="B50" s="186" t="s">
        <v>294</v>
      </c>
      <c r="C50" s="187">
        <v>16</v>
      </c>
      <c r="D50" s="187">
        <v>0</v>
      </c>
      <c r="E50" s="187">
        <v>15</v>
      </c>
      <c r="F50" s="187">
        <v>0</v>
      </c>
      <c r="G50" s="187">
        <v>1</v>
      </c>
      <c r="H50" s="187">
        <v>0</v>
      </c>
      <c r="I50" s="187">
        <v>0</v>
      </c>
      <c r="J50" s="187">
        <v>0</v>
      </c>
      <c r="K50" s="187">
        <v>0</v>
      </c>
      <c r="L50" s="187">
        <v>0</v>
      </c>
      <c r="M50" s="187">
        <v>0</v>
      </c>
      <c r="N50" s="187">
        <v>0</v>
      </c>
      <c r="O50" s="187">
        <v>0</v>
      </c>
    </row>
    <row r="51" spans="1:15" ht="12" customHeight="1">
      <c r="A51" s="99"/>
      <c r="B51" s="186" t="s">
        <v>292</v>
      </c>
      <c r="C51" s="187">
        <v>35</v>
      </c>
      <c r="D51" s="187">
        <v>0</v>
      </c>
      <c r="E51" s="187">
        <v>23</v>
      </c>
      <c r="F51" s="187">
        <v>0</v>
      </c>
      <c r="G51" s="187">
        <v>2</v>
      </c>
      <c r="H51" s="187">
        <v>1</v>
      </c>
      <c r="I51" s="187">
        <v>1</v>
      </c>
      <c r="J51" s="187">
        <v>8</v>
      </c>
      <c r="K51" s="187">
        <v>0</v>
      </c>
      <c r="L51" s="187">
        <v>0</v>
      </c>
      <c r="M51" s="187">
        <v>0</v>
      </c>
      <c r="N51" s="187">
        <v>0</v>
      </c>
      <c r="O51" s="187">
        <v>0</v>
      </c>
    </row>
    <row r="52" spans="1:15" ht="21.75" customHeight="1">
      <c r="A52" s="125" t="s">
        <v>410</v>
      </c>
      <c r="B52" s="186" t="s">
        <v>293</v>
      </c>
      <c r="C52" s="187">
        <v>1</v>
      </c>
      <c r="D52" s="187">
        <v>0</v>
      </c>
      <c r="E52" s="187">
        <v>1</v>
      </c>
      <c r="F52" s="187">
        <v>0</v>
      </c>
      <c r="G52" s="187">
        <v>0</v>
      </c>
      <c r="H52" s="187">
        <v>0</v>
      </c>
      <c r="I52" s="187">
        <v>0</v>
      </c>
      <c r="J52" s="187">
        <v>0</v>
      </c>
      <c r="K52" s="187">
        <v>0</v>
      </c>
      <c r="L52" s="187">
        <v>0</v>
      </c>
      <c r="M52" s="187">
        <v>0</v>
      </c>
      <c r="N52" s="187">
        <v>0</v>
      </c>
      <c r="O52" s="187">
        <v>0</v>
      </c>
    </row>
    <row r="53" spans="1:15" ht="12" customHeight="1">
      <c r="A53" s="99"/>
      <c r="B53" s="186" t="s">
        <v>294</v>
      </c>
      <c r="C53" s="187">
        <v>4</v>
      </c>
      <c r="D53" s="187">
        <v>1</v>
      </c>
      <c r="E53" s="187">
        <v>3</v>
      </c>
      <c r="F53" s="187">
        <v>0</v>
      </c>
      <c r="G53" s="187">
        <v>0</v>
      </c>
      <c r="H53" s="187">
        <v>0</v>
      </c>
      <c r="I53" s="187">
        <v>0</v>
      </c>
      <c r="J53" s="187">
        <v>0</v>
      </c>
      <c r="K53" s="187">
        <v>0</v>
      </c>
      <c r="L53" s="187">
        <v>0</v>
      </c>
      <c r="M53" s="187">
        <v>0</v>
      </c>
      <c r="N53" s="187">
        <v>0</v>
      </c>
      <c r="O53" s="187">
        <v>0</v>
      </c>
    </row>
    <row r="54" spans="1:15" ht="12" customHeight="1">
      <c r="A54" s="99"/>
      <c r="B54" s="186" t="s">
        <v>292</v>
      </c>
      <c r="C54" s="187">
        <v>5</v>
      </c>
      <c r="D54" s="187">
        <v>1</v>
      </c>
      <c r="E54" s="187">
        <v>4</v>
      </c>
      <c r="F54" s="187">
        <v>0</v>
      </c>
      <c r="G54" s="187">
        <v>0</v>
      </c>
      <c r="H54" s="187">
        <v>0</v>
      </c>
      <c r="I54" s="187">
        <v>0</v>
      </c>
      <c r="J54" s="187">
        <v>0</v>
      </c>
      <c r="K54" s="187">
        <v>0</v>
      </c>
      <c r="L54" s="187">
        <v>0</v>
      </c>
      <c r="M54" s="187">
        <v>0</v>
      </c>
      <c r="N54" s="187">
        <v>0</v>
      </c>
      <c r="O54" s="187">
        <v>0</v>
      </c>
    </row>
    <row r="55" spans="1:15" ht="12" customHeight="1">
      <c r="A55" s="125" t="s">
        <v>411</v>
      </c>
      <c r="B55" s="186" t="s">
        <v>293</v>
      </c>
      <c r="C55" s="187">
        <v>331</v>
      </c>
      <c r="D55" s="187">
        <v>11</v>
      </c>
      <c r="E55" s="187">
        <v>294</v>
      </c>
      <c r="F55" s="187">
        <v>1</v>
      </c>
      <c r="G55" s="187">
        <v>3</v>
      </c>
      <c r="H55" s="187">
        <v>9</v>
      </c>
      <c r="I55" s="187">
        <v>9</v>
      </c>
      <c r="J55" s="187">
        <v>4</v>
      </c>
      <c r="K55" s="187">
        <v>0</v>
      </c>
      <c r="L55" s="187">
        <v>0</v>
      </c>
      <c r="M55" s="187">
        <v>0</v>
      </c>
      <c r="N55" s="187">
        <v>0</v>
      </c>
      <c r="O55" s="187">
        <v>0</v>
      </c>
    </row>
    <row r="56" spans="1:15" ht="12" customHeight="1">
      <c r="A56" s="99"/>
      <c r="B56" s="186" t="s">
        <v>294</v>
      </c>
      <c r="C56" s="187">
        <v>366</v>
      </c>
      <c r="D56" s="187">
        <v>11</v>
      </c>
      <c r="E56" s="187">
        <v>318</v>
      </c>
      <c r="F56" s="187">
        <v>3</v>
      </c>
      <c r="G56" s="187">
        <v>2</v>
      </c>
      <c r="H56" s="187">
        <v>13</v>
      </c>
      <c r="I56" s="187">
        <v>17</v>
      </c>
      <c r="J56" s="187">
        <v>2</v>
      </c>
      <c r="K56" s="187">
        <v>0</v>
      </c>
      <c r="L56" s="187">
        <v>0</v>
      </c>
      <c r="M56" s="187">
        <v>0</v>
      </c>
      <c r="N56" s="187">
        <v>0</v>
      </c>
      <c r="O56" s="187">
        <v>0</v>
      </c>
    </row>
    <row r="57" spans="1:15" ht="12" customHeight="1">
      <c r="A57" s="99"/>
      <c r="B57" s="186" t="s">
        <v>292</v>
      </c>
      <c r="C57" s="187">
        <v>697</v>
      </c>
      <c r="D57" s="187">
        <v>22</v>
      </c>
      <c r="E57" s="187">
        <v>612</v>
      </c>
      <c r="F57" s="187">
        <v>4</v>
      </c>
      <c r="G57" s="187">
        <v>5</v>
      </c>
      <c r="H57" s="187">
        <v>22</v>
      </c>
      <c r="I57" s="187">
        <v>26</v>
      </c>
      <c r="J57" s="187">
        <v>6</v>
      </c>
      <c r="K57" s="187">
        <v>0</v>
      </c>
      <c r="L57" s="187">
        <v>0</v>
      </c>
      <c r="M57" s="187">
        <v>0</v>
      </c>
      <c r="N57" s="187">
        <v>0</v>
      </c>
      <c r="O57" s="187">
        <v>0</v>
      </c>
    </row>
    <row r="58" spans="1:15" ht="12" customHeight="1">
      <c r="A58" s="125" t="s">
        <v>412</v>
      </c>
      <c r="B58" s="186" t="s">
        <v>293</v>
      </c>
      <c r="C58" s="187">
        <v>161</v>
      </c>
      <c r="D58" s="187">
        <v>6</v>
      </c>
      <c r="E58" s="187">
        <v>140</v>
      </c>
      <c r="F58" s="187">
        <v>0</v>
      </c>
      <c r="G58" s="187">
        <v>1</v>
      </c>
      <c r="H58" s="187">
        <v>3</v>
      </c>
      <c r="I58" s="187">
        <v>7</v>
      </c>
      <c r="J58" s="187">
        <v>4</v>
      </c>
      <c r="K58" s="187">
        <v>0</v>
      </c>
      <c r="L58" s="187">
        <v>0</v>
      </c>
      <c r="M58" s="187">
        <v>0</v>
      </c>
      <c r="N58" s="187">
        <v>0</v>
      </c>
      <c r="O58" s="187">
        <v>0</v>
      </c>
    </row>
    <row r="59" spans="1:15" ht="12" customHeight="1">
      <c r="A59" s="99"/>
      <c r="B59" s="186" t="s">
        <v>294</v>
      </c>
      <c r="C59" s="187">
        <v>129</v>
      </c>
      <c r="D59" s="187">
        <v>10</v>
      </c>
      <c r="E59" s="187">
        <v>107</v>
      </c>
      <c r="F59" s="187">
        <v>0</v>
      </c>
      <c r="G59" s="187">
        <v>0</v>
      </c>
      <c r="H59" s="187">
        <v>3</v>
      </c>
      <c r="I59" s="187">
        <v>7</v>
      </c>
      <c r="J59" s="187">
        <v>2</v>
      </c>
      <c r="K59" s="187">
        <v>0</v>
      </c>
      <c r="L59" s="187">
        <v>0</v>
      </c>
      <c r="M59" s="187">
        <v>0</v>
      </c>
      <c r="N59" s="187">
        <v>0</v>
      </c>
      <c r="O59" s="187">
        <v>0</v>
      </c>
    </row>
    <row r="60" spans="1:15" ht="12" customHeight="1">
      <c r="A60" s="99"/>
      <c r="B60" s="186" t="s">
        <v>292</v>
      </c>
      <c r="C60" s="187">
        <v>290</v>
      </c>
      <c r="D60" s="187">
        <v>16</v>
      </c>
      <c r="E60" s="187">
        <v>247</v>
      </c>
      <c r="F60" s="187">
        <v>0</v>
      </c>
      <c r="G60" s="187">
        <v>1</v>
      </c>
      <c r="H60" s="187">
        <v>6</v>
      </c>
      <c r="I60" s="187">
        <v>14</v>
      </c>
      <c r="J60" s="187">
        <v>6</v>
      </c>
      <c r="K60" s="187">
        <v>0</v>
      </c>
      <c r="L60" s="187">
        <v>0</v>
      </c>
      <c r="M60" s="187">
        <v>0</v>
      </c>
      <c r="N60" s="187">
        <v>0</v>
      </c>
      <c r="O60" s="187">
        <v>0</v>
      </c>
    </row>
    <row r="61" spans="1:15" ht="12" customHeight="1">
      <c r="A61" s="125" t="s">
        <v>413</v>
      </c>
      <c r="B61" s="186" t="s">
        <v>293</v>
      </c>
      <c r="C61" s="187">
        <v>1871</v>
      </c>
      <c r="D61" s="187">
        <v>25</v>
      </c>
      <c r="E61" s="187">
        <v>1437</v>
      </c>
      <c r="F61" s="187">
        <v>23</v>
      </c>
      <c r="G61" s="187">
        <v>40</v>
      </c>
      <c r="H61" s="187">
        <v>40</v>
      </c>
      <c r="I61" s="187">
        <v>303</v>
      </c>
      <c r="J61" s="187">
        <v>0</v>
      </c>
      <c r="K61" s="187">
        <v>2</v>
      </c>
      <c r="L61" s="187">
        <v>0</v>
      </c>
      <c r="M61" s="187">
        <v>0</v>
      </c>
      <c r="N61" s="187">
        <v>0</v>
      </c>
      <c r="O61" s="187">
        <v>1</v>
      </c>
    </row>
    <row r="62" spans="1:15" ht="12" customHeight="1">
      <c r="A62" s="99"/>
      <c r="B62" s="186" t="s">
        <v>294</v>
      </c>
      <c r="C62" s="187">
        <v>4761</v>
      </c>
      <c r="D62" s="187">
        <v>33</v>
      </c>
      <c r="E62" s="187">
        <v>3951</v>
      </c>
      <c r="F62" s="187">
        <v>55</v>
      </c>
      <c r="G62" s="187">
        <v>103</v>
      </c>
      <c r="H62" s="187">
        <v>273</v>
      </c>
      <c r="I62" s="187">
        <v>341</v>
      </c>
      <c r="J62" s="187">
        <v>0</v>
      </c>
      <c r="K62" s="187">
        <v>2</v>
      </c>
      <c r="L62" s="187">
        <v>0</v>
      </c>
      <c r="M62" s="187">
        <v>0</v>
      </c>
      <c r="N62" s="187">
        <v>0</v>
      </c>
      <c r="O62" s="187">
        <v>3</v>
      </c>
    </row>
    <row r="63" spans="1:15" ht="12" customHeight="1">
      <c r="A63" s="99"/>
      <c r="B63" s="186" t="s">
        <v>292</v>
      </c>
      <c r="C63" s="187">
        <v>6632</v>
      </c>
      <c r="D63" s="187">
        <v>58</v>
      </c>
      <c r="E63" s="187">
        <v>5388</v>
      </c>
      <c r="F63" s="187">
        <v>78</v>
      </c>
      <c r="G63" s="187">
        <v>143</v>
      </c>
      <c r="H63" s="187">
        <v>313</v>
      </c>
      <c r="I63" s="187">
        <v>644</v>
      </c>
      <c r="J63" s="187">
        <v>0</v>
      </c>
      <c r="K63" s="187">
        <v>4</v>
      </c>
      <c r="L63" s="187">
        <v>0</v>
      </c>
      <c r="M63" s="187">
        <v>0</v>
      </c>
      <c r="N63" s="187">
        <v>0</v>
      </c>
      <c r="O63" s="187">
        <v>4</v>
      </c>
    </row>
    <row r="64" spans="1:15" ht="12" customHeight="1">
      <c r="A64" s="125" t="s">
        <v>414</v>
      </c>
      <c r="B64" s="186" t="s">
        <v>293</v>
      </c>
      <c r="C64" s="187">
        <v>384</v>
      </c>
      <c r="D64" s="187">
        <v>0</v>
      </c>
      <c r="E64" s="187">
        <v>365</v>
      </c>
      <c r="F64" s="187">
        <v>0</v>
      </c>
      <c r="G64" s="187">
        <v>4</v>
      </c>
      <c r="H64" s="187">
        <v>2</v>
      </c>
      <c r="I64" s="187">
        <v>13</v>
      </c>
      <c r="J64" s="187">
        <v>0</v>
      </c>
      <c r="K64" s="187">
        <v>0</v>
      </c>
      <c r="L64" s="187">
        <v>0</v>
      </c>
      <c r="M64" s="187">
        <v>0</v>
      </c>
      <c r="N64" s="187">
        <v>0</v>
      </c>
      <c r="O64" s="187">
        <v>0</v>
      </c>
    </row>
    <row r="65" spans="1:15" ht="12" customHeight="1">
      <c r="A65" s="99"/>
      <c r="B65" s="186" t="s">
        <v>294</v>
      </c>
      <c r="C65" s="187">
        <v>372</v>
      </c>
      <c r="D65" s="187">
        <v>4</v>
      </c>
      <c r="E65" s="187">
        <v>333</v>
      </c>
      <c r="F65" s="187">
        <v>2</v>
      </c>
      <c r="G65" s="187">
        <v>3</v>
      </c>
      <c r="H65" s="187">
        <v>1</v>
      </c>
      <c r="I65" s="187">
        <v>26</v>
      </c>
      <c r="J65" s="187">
        <v>0</v>
      </c>
      <c r="K65" s="187">
        <v>2</v>
      </c>
      <c r="L65" s="187">
        <v>0</v>
      </c>
      <c r="M65" s="187">
        <v>0</v>
      </c>
      <c r="N65" s="187">
        <v>1</v>
      </c>
      <c r="O65" s="187">
        <v>0</v>
      </c>
    </row>
    <row r="66" spans="1:15" ht="12" customHeight="1">
      <c r="A66" s="99"/>
      <c r="B66" s="186" t="s">
        <v>292</v>
      </c>
      <c r="C66" s="187">
        <v>756</v>
      </c>
      <c r="D66" s="187">
        <v>4</v>
      </c>
      <c r="E66" s="187">
        <v>698</v>
      </c>
      <c r="F66" s="187">
        <v>2</v>
      </c>
      <c r="G66" s="187">
        <v>7</v>
      </c>
      <c r="H66" s="187">
        <v>3</v>
      </c>
      <c r="I66" s="187">
        <v>39</v>
      </c>
      <c r="J66" s="187">
        <v>0</v>
      </c>
      <c r="K66" s="187">
        <v>2</v>
      </c>
      <c r="L66" s="187">
        <v>0</v>
      </c>
      <c r="M66" s="187">
        <v>0</v>
      </c>
      <c r="N66" s="187">
        <v>1</v>
      </c>
      <c r="O66" s="187">
        <v>0</v>
      </c>
    </row>
    <row r="67" spans="1:15" ht="12" customHeight="1">
      <c r="A67" s="125" t="s">
        <v>430</v>
      </c>
      <c r="B67" s="186" t="s">
        <v>293</v>
      </c>
      <c r="C67" s="187">
        <v>1222</v>
      </c>
      <c r="D67" s="187">
        <v>14</v>
      </c>
      <c r="E67" s="187">
        <v>803</v>
      </c>
      <c r="F67" s="187">
        <v>26</v>
      </c>
      <c r="G67" s="187">
        <v>75</v>
      </c>
      <c r="H67" s="187">
        <v>39</v>
      </c>
      <c r="I67" s="187">
        <v>265</v>
      </c>
      <c r="J67" s="187">
        <v>0</v>
      </c>
      <c r="K67" s="187">
        <v>0</v>
      </c>
      <c r="L67" s="187">
        <v>0</v>
      </c>
      <c r="M67" s="187">
        <v>0</v>
      </c>
      <c r="N67" s="187">
        <v>0</v>
      </c>
      <c r="O67" s="187">
        <v>0</v>
      </c>
    </row>
    <row r="68" spans="1:15" ht="12" customHeight="1">
      <c r="A68" s="99"/>
      <c r="B68" s="186" t="s">
        <v>294</v>
      </c>
      <c r="C68" s="187">
        <v>2606</v>
      </c>
      <c r="D68" s="187">
        <v>38</v>
      </c>
      <c r="E68" s="187">
        <v>1902</v>
      </c>
      <c r="F68" s="187">
        <v>68</v>
      </c>
      <c r="G68" s="187">
        <v>114</v>
      </c>
      <c r="H68" s="187">
        <v>205</v>
      </c>
      <c r="I68" s="187">
        <v>275</v>
      </c>
      <c r="J68" s="187">
        <v>2</v>
      </c>
      <c r="K68" s="187">
        <v>2</v>
      </c>
      <c r="L68" s="187">
        <v>0</v>
      </c>
      <c r="M68" s="187">
        <v>0</v>
      </c>
      <c r="N68" s="187">
        <v>0</v>
      </c>
      <c r="O68" s="187">
        <v>0</v>
      </c>
    </row>
    <row r="69" spans="1:15" ht="12" customHeight="1">
      <c r="A69" s="99"/>
      <c r="B69" s="186" t="s">
        <v>292</v>
      </c>
      <c r="C69" s="187">
        <v>3828</v>
      </c>
      <c r="D69" s="187">
        <v>52</v>
      </c>
      <c r="E69" s="187">
        <v>2705</v>
      </c>
      <c r="F69" s="187">
        <v>94</v>
      </c>
      <c r="G69" s="187">
        <v>189</v>
      </c>
      <c r="H69" s="187">
        <v>244</v>
      </c>
      <c r="I69" s="187">
        <v>540</v>
      </c>
      <c r="J69" s="187">
        <v>2</v>
      </c>
      <c r="K69" s="187">
        <v>2</v>
      </c>
      <c r="L69" s="187">
        <v>0</v>
      </c>
      <c r="M69" s="187">
        <v>0</v>
      </c>
      <c r="N69" s="187">
        <v>0</v>
      </c>
      <c r="O69" s="187">
        <v>0</v>
      </c>
    </row>
    <row r="70" spans="1:15" ht="12" customHeight="1">
      <c r="A70" s="125" t="s">
        <v>415</v>
      </c>
      <c r="B70" s="186" t="s">
        <v>293</v>
      </c>
      <c r="C70" s="187">
        <v>41</v>
      </c>
      <c r="D70" s="187">
        <v>2</v>
      </c>
      <c r="E70" s="187">
        <v>30</v>
      </c>
      <c r="F70" s="187">
        <v>0</v>
      </c>
      <c r="G70" s="187">
        <v>1</v>
      </c>
      <c r="H70" s="187">
        <v>0</v>
      </c>
      <c r="I70" s="187">
        <v>3</v>
      </c>
      <c r="J70" s="187">
        <v>4</v>
      </c>
      <c r="K70" s="187">
        <v>0</v>
      </c>
      <c r="L70" s="187">
        <v>1</v>
      </c>
      <c r="M70" s="187">
        <v>0</v>
      </c>
      <c r="N70" s="187">
        <v>0</v>
      </c>
      <c r="O70" s="187">
        <v>0</v>
      </c>
    </row>
    <row r="71" spans="1:15" ht="12" customHeight="1">
      <c r="A71" s="99"/>
      <c r="B71" s="186" t="s">
        <v>294</v>
      </c>
      <c r="C71" s="187">
        <v>71</v>
      </c>
      <c r="D71" s="187">
        <v>0</v>
      </c>
      <c r="E71" s="187">
        <v>60</v>
      </c>
      <c r="F71" s="187">
        <v>0</v>
      </c>
      <c r="G71" s="187">
        <v>1</v>
      </c>
      <c r="H71" s="187">
        <v>0</v>
      </c>
      <c r="I71" s="187">
        <v>9</v>
      </c>
      <c r="J71" s="187">
        <v>0</v>
      </c>
      <c r="K71" s="187">
        <v>0</v>
      </c>
      <c r="L71" s="187">
        <v>1</v>
      </c>
      <c r="M71" s="187">
        <v>0</v>
      </c>
      <c r="N71" s="187">
        <v>0</v>
      </c>
      <c r="O71" s="187">
        <v>0</v>
      </c>
    </row>
    <row r="72" spans="1:15" ht="12" customHeight="1">
      <c r="A72" s="99"/>
      <c r="B72" s="186" t="s">
        <v>292</v>
      </c>
      <c r="C72" s="187">
        <v>112</v>
      </c>
      <c r="D72" s="187">
        <v>2</v>
      </c>
      <c r="E72" s="187">
        <v>90</v>
      </c>
      <c r="F72" s="187">
        <v>0</v>
      </c>
      <c r="G72" s="187">
        <v>2</v>
      </c>
      <c r="H72" s="187">
        <v>0</v>
      </c>
      <c r="I72" s="187">
        <v>12</v>
      </c>
      <c r="J72" s="187">
        <v>4</v>
      </c>
      <c r="K72" s="187">
        <v>0</v>
      </c>
      <c r="L72" s="187">
        <v>2</v>
      </c>
      <c r="M72" s="187">
        <v>0</v>
      </c>
      <c r="N72" s="187">
        <v>0</v>
      </c>
      <c r="O72" s="187">
        <v>0</v>
      </c>
    </row>
    <row r="73" spans="1:15" ht="12" customHeight="1">
      <c r="A73" s="125" t="s">
        <v>416</v>
      </c>
      <c r="B73" s="186" t="s">
        <v>293</v>
      </c>
      <c r="C73" s="187">
        <v>108</v>
      </c>
      <c r="D73" s="187">
        <v>0</v>
      </c>
      <c r="E73" s="187">
        <v>66</v>
      </c>
      <c r="F73" s="187">
        <v>3</v>
      </c>
      <c r="G73" s="187">
        <v>1</v>
      </c>
      <c r="H73" s="187">
        <v>2</v>
      </c>
      <c r="I73" s="187">
        <v>36</v>
      </c>
      <c r="J73" s="187">
        <v>0</v>
      </c>
      <c r="K73" s="187">
        <v>0</v>
      </c>
      <c r="L73" s="187">
        <v>0</v>
      </c>
      <c r="M73" s="187">
        <v>0</v>
      </c>
      <c r="N73" s="187">
        <v>0</v>
      </c>
      <c r="O73" s="187">
        <v>0</v>
      </c>
    </row>
    <row r="74" spans="1:15" ht="12" customHeight="1">
      <c r="A74" s="99"/>
      <c r="B74" s="186" t="s">
        <v>294</v>
      </c>
      <c r="C74" s="187">
        <v>260</v>
      </c>
      <c r="D74" s="187">
        <v>0</v>
      </c>
      <c r="E74" s="187">
        <v>218</v>
      </c>
      <c r="F74" s="187">
        <v>2</v>
      </c>
      <c r="G74" s="187">
        <v>5</v>
      </c>
      <c r="H74" s="187">
        <v>12</v>
      </c>
      <c r="I74" s="187">
        <v>23</v>
      </c>
      <c r="J74" s="187">
        <v>0</v>
      </c>
      <c r="K74" s="187">
        <v>0</v>
      </c>
      <c r="L74" s="187">
        <v>0</v>
      </c>
      <c r="M74" s="187">
        <v>0</v>
      </c>
      <c r="N74" s="187">
        <v>0</v>
      </c>
      <c r="O74" s="187">
        <v>0</v>
      </c>
    </row>
    <row r="75" spans="1:15" ht="12" customHeight="1">
      <c r="A75" s="99"/>
      <c r="B75" s="186" t="s">
        <v>292</v>
      </c>
      <c r="C75" s="187">
        <v>368</v>
      </c>
      <c r="D75" s="187">
        <v>0</v>
      </c>
      <c r="E75" s="187">
        <v>284</v>
      </c>
      <c r="F75" s="187">
        <v>5</v>
      </c>
      <c r="G75" s="187">
        <v>6</v>
      </c>
      <c r="H75" s="187">
        <v>14</v>
      </c>
      <c r="I75" s="187">
        <v>59</v>
      </c>
      <c r="J75" s="187">
        <v>0</v>
      </c>
      <c r="K75" s="187">
        <v>0</v>
      </c>
      <c r="L75" s="187">
        <v>0</v>
      </c>
      <c r="M75" s="187">
        <v>0</v>
      </c>
      <c r="N75" s="187">
        <v>0</v>
      </c>
      <c r="O75" s="187">
        <v>0</v>
      </c>
    </row>
    <row r="76" spans="1:15" ht="12" customHeight="1">
      <c r="A76" s="125" t="s">
        <v>417</v>
      </c>
      <c r="B76" s="186" t="s">
        <v>293</v>
      </c>
      <c r="C76" s="187">
        <v>96</v>
      </c>
      <c r="D76" s="187">
        <v>5</v>
      </c>
      <c r="E76" s="187">
        <v>88</v>
      </c>
      <c r="F76" s="187">
        <v>0</v>
      </c>
      <c r="G76" s="187">
        <v>0</v>
      </c>
      <c r="H76" s="187">
        <v>1</v>
      </c>
      <c r="I76" s="187">
        <v>2</v>
      </c>
      <c r="J76" s="187">
        <v>0</v>
      </c>
      <c r="K76" s="187">
        <v>0</v>
      </c>
      <c r="L76" s="187">
        <v>0</v>
      </c>
      <c r="M76" s="187">
        <v>0</v>
      </c>
      <c r="N76" s="187">
        <v>0</v>
      </c>
      <c r="O76" s="187">
        <v>0</v>
      </c>
    </row>
    <row r="77" spans="1:15" ht="12" customHeight="1">
      <c r="A77" s="99"/>
      <c r="B77" s="186" t="s">
        <v>294</v>
      </c>
      <c r="C77" s="187">
        <v>124</v>
      </c>
      <c r="D77" s="187">
        <v>10</v>
      </c>
      <c r="E77" s="187">
        <v>104</v>
      </c>
      <c r="F77" s="187">
        <v>0</v>
      </c>
      <c r="G77" s="187">
        <v>3</v>
      </c>
      <c r="H77" s="187">
        <v>3</v>
      </c>
      <c r="I77" s="187">
        <v>4</v>
      </c>
      <c r="J77" s="187">
        <v>0</v>
      </c>
      <c r="K77" s="187">
        <v>0</v>
      </c>
      <c r="L77" s="187">
        <v>0</v>
      </c>
      <c r="M77" s="187">
        <v>0</v>
      </c>
      <c r="N77" s="187">
        <v>0</v>
      </c>
      <c r="O77" s="187">
        <v>0</v>
      </c>
    </row>
    <row r="78" spans="1:15" ht="12" customHeight="1">
      <c r="A78" s="99"/>
      <c r="B78" s="186" t="s">
        <v>292</v>
      </c>
      <c r="C78" s="187">
        <v>220</v>
      </c>
      <c r="D78" s="187">
        <v>15</v>
      </c>
      <c r="E78" s="187">
        <v>192</v>
      </c>
      <c r="F78" s="187">
        <v>0</v>
      </c>
      <c r="G78" s="187">
        <v>3</v>
      </c>
      <c r="H78" s="187">
        <v>4</v>
      </c>
      <c r="I78" s="187">
        <v>6</v>
      </c>
      <c r="J78" s="187">
        <v>0</v>
      </c>
      <c r="K78" s="187">
        <v>0</v>
      </c>
      <c r="L78" s="187">
        <v>0</v>
      </c>
      <c r="M78" s="187">
        <v>0</v>
      </c>
      <c r="N78" s="187">
        <v>0</v>
      </c>
      <c r="O78" s="187">
        <v>0</v>
      </c>
    </row>
    <row r="79" spans="1:15" ht="12" customHeight="1">
      <c r="A79" s="125" t="s">
        <v>418</v>
      </c>
      <c r="B79" s="186" t="s">
        <v>293</v>
      </c>
      <c r="C79" s="187">
        <v>412</v>
      </c>
      <c r="D79" s="187">
        <v>5</v>
      </c>
      <c r="E79" s="187">
        <v>356</v>
      </c>
      <c r="F79" s="187">
        <v>1</v>
      </c>
      <c r="G79" s="187">
        <v>10</v>
      </c>
      <c r="H79" s="187">
        <v>7</v>
      </c>
      <c r="I79" s="187">
        <v>32</v>
      </c>
      <c r="J79" s="187">
        <v>0</v>
      </c>
      <c r="K79" s="187">
        <v>0</v>
      </c>
      <c r="L79" s="187">
        <v>0</v>
      </c>
      <c r="M79" s="187">
        <v>0</v>
      </c>
      <c r="N79" s="187">
        <v>1</v>
      </c>
      <c r="O79" s="187">
        <v>0</v>
      </c>
    </row>
    <row r="80" spans="1:15" ht="12" customHeight="1">
      <c r="A80" s="99"/>
      <c r="B80" s="186" t="s">
        <v>294</v>
      </c>
      <c r="C80" s="187">
        <v>516</v>
      </c>
      <c r="D80" s="187">
        <v>7</v>
      </c>
      <c r="E80" s="187">
        <v>447</v>
      </c>
      <c r="F80" s="187">
        <v>2</v>
      </c>
      <c r="G80" s="187">
        <v>16</v>
      </c>
      <c r="H80" s="187">
        <v>14</v>
      </c>
      <c r="I80" s="187">
        <v>28</v>
      </c>
      <c r="J80" s="187">
        <v>2</v>
      </c>
      <c r="K80" s="187">
        <v>0</v>
      </c>
      <c r="L80" s="187">
        <v>0</v>
      </c>
      <c r="M80" s="187">
        <v>0</v>
      </c>
      <c r="N80" s="187">
        <v>0</v>
      </c>
      <c r="O80" s="187">
        <v>0</v>
      </c>
    </row>
    <row r="81" spans="1:15" ht="12" customHeight="1">
      <c r="A81" s="99"/>
      <c r="B81" s="186" t="s">
        <v>292</v>
      </c>
      <c r="C81" s="187">
        <v>928</v>
      </c>
      <c r="D81" s="187">
        <v>12</v>
      </c>
      <c r="E81" s="187">
        <v>803</v>
      </c>
      <c r="F81" s="187">
        <v>3</v>
      </c>
      <c r="G81" s="187">
        <v>26</v>
      </c>
      <c r="H81" s="187">
        <v>21</v>
      </c>
      <c r="I81" s="187">
        <v>60</v>
      </c>
      <c r="J81" s="187">
        <v>2</v>
      </c>
      <c r="K81" s="187">
        <v>0</v>
      </c>
      <c r="L81" s="187">
        <v>0</v>
      </c>
      <c r="M81" s="187">
        <v>0</v>
      </c>
      <c r="N81" s="187">
        <v>1</v>
      </c>
      <c r="O81" s="187">
        <v>0</v>
      </c>
    </row>
    <row r="82" spans="1:15" ht="12" customHeight="1">
      <c r="A82" s="125" t="s">
        <v>419</v>
      </c>
      <c r="B82" s="186" t="s">
        <v>293</v>
      </c>
      <c r="C82" s="187">
        <v>189</v>
      </c>
      <c r="D82" s="187">
        <v>2</v>
      </c>
      <c r="E82" s="187">
        <v>154</v>
      </c>
      <c r="F82" s="187">
        <v>0</v>
      </c>
      <c r="G82" s="187">
        <v>3</v>
      </c>
      <c r="H82" s="187">
        <v>3</v>
      </c>
      <c r="I82" s="187">
        <v>27</v>
      </c>
      <c r="J82" s="187">
        <v>0</v>
      </c>
      <c r="K82" s="187">
        <v>0</v>
      </c>
      <c r="L82" s="187">
        <v>0</v>
      </c>
      <c r="M82" s="187">
        <v>0</v>
      </c>
      <c r="N82" s="187">
        <v>0</v>
      </c>
      <c r="O82" s="187">
        <v>0</v>
      </c>
    </row>
    <row r="83" spans="1:15" ht="12" customHeight="1">
      <c r="A83" s="99"/>
      <c r="B83" s="186" t="s">
        <v>294</v>
      </c>
      <c r="C83" s="187">
        <v>464</v>
      </c>
      <c r="D83" s="187">
        <v>3</v>
      </c>
      <c r="E83" s="187">
        <v>402</v>
      </c>
      <c r="F83" s="187">
        <v>2</v>
      </c>
      <c r="G83" s="187">
        <v>7</v>
      </c>
      <c r="H83" s="187">
        <v>15</v>
      </c>
      <c r="I83" s="187">
        <v>29</v>
      </c>
      <c r="J83" s="187">
        <v>6</v>
      </c>
      <c r="K83" s="187">
        <v>0</v>
      </c>
      <c r="L83" s="187">
        <v>0</v>
      </c>
      <c r="M83" s="187">
        <v>0</v>
      </c>
      <c r="N83" s="187">
        <v>0</v>
      </c>
      <c r="O83" s="187">
        <v>0</v>
      </c>
    </row>
    <row r="84" spans="1:15" ht="12" customHeight="1">
      <c r="A84" s="99"/>
      <c r="B84" s="186" t="s">
        <v>292</v>
      </c>
      <c r="C84" s="187">
        <v>653</v>
      </c>
      <c r="D84" s="187">
        <v>5</v>
      </c>
      <c r="E84" s="187">
        <v>556</v>
      </c>
      <c r="F84" s="187">
        <v>2</v>
      </c>
      <c r="G84" s="187">
        <v>10</v>
      </c>
      <c r="H84" s="187">
        <v>18</v>
      </c>
      <c r="I84" s="187">
        <v>56</v>
      </c>
      <c r="J84" s="187">
        <v>6</v>
      </c>
      <c r="K84" s="187">
        <v>0</v>
      </c>
      <c r="L84" s="187">
        <v>0</v>
      </c>
      <c r="M84" s="187">
        <v>0</v>
      </c>
      <c r="N84" s="187">
        <v>0</v>
      </c>
      <c r="O84" s="187">
        <v>0</v>
      </c>
    </row>
    <row r="85" spans="1:15" ht="12" customHeight="1">
      <c r="A85" s="125" t="s">
        <v>420</v>
      </c>
      <c r="B85" s="186" t="s">
        <v>293</v>
      </c>
      <c r="C85" s="187">
        <v>366</v>
      </c>
      <c r="D85" s="187">
        <v>4</v>
      </c>
      <c r="E85" s="187">
        <v>259</v>
      </c>
      <c r="F85" s="187">
        <v>6</v>
      </c>
      <c r="G85" s="187">
        <v>15</v>
      </c>
      <c r="H85" s="187">
        <v>6</v>
      </c>
      <c r="I85" s="187">
        <v>76</v>
      </c>
      <c r="J85" s="187">
        <v>0</v>
      </c>
      <c r="K85" s="187">
        <v>0</v>
      </c>
      <c r="L85" s="187">
        <v>0</v>
      </c>
      <c r="M85" s="187">
        <v>0</v>
      </c>
      <c r="N85" s="187">
        <v>0</v>
      </c>
      <c r="O85" s="187">
        <v>0</v>
      </c>
    </row>
    <row r="86" spans="1:15" ht="12" customHeight="1">
      <c r="A86" s="99"/>
      <c r="B86" s="186" t="s">
        <v>294</v>
      </c>
      <c r="C86" s="187">
        <v>664</v>
      </c>
      <c r="D86" s="187">
        <v>12</v>
      </c>
      <c r="E86" s="187">
        <v>466</v>
      </c>
      <c r="F86" s="187">
        <v>7</v>
      </c>
      <c r="G86" s="187">
        <v>21</v>
      </c>
      <c r="H86" s="187">
        <v>49</v>
      </c>
      <c r="I86" s="187">
        <v>101</v>
      </c>
      <c r="J86" s="187">
        <v>8</v>
      </c>
      <c r="K86" s="187">
        <v>0</v>
      </c>
      <c r="L86" s="187">
        <v>0</v>
      </c>
      <c r="M86" s="187">
        <v>0</v>
      </c>
      <c r="N86" s="187">
        <v>0</v>
      </c>
      <c r="O86" s="187">
        <v>0</v>
      </c>
    </row>
    <row r="87" spans="1:15" ht="12" customHeight="1">
      <c r="A87" s="99"/>
      <c r="B87" s="186" t="s">
        <v>292</v>
      </c>
      <c r="C87" s="187">
        <v>1030</v>
      </c>
      <c r="D87" s="187">
        <v>16</v>
      </c>
      <c r="E87" s="187">
        <v>725</v>
      </c>
      <c r="F87" s="187">
        <v>13</v>
      </c>
      <c r="G87" s="187">
        <v>36</v>
      </c>
      <c r="H87" s="187">
        <v>55</v>
      </c>
      <c r="I87" s="187">
        <v>177</v>
      </c>
      <c r="J87" s="187">
        <v>8</v>
      </c>
      <c r="K87" s="187">
        <v>0</v>
      </c>
      <c r="L87" s="187">
        <v>0</v>
      </c>
      <c r="M87" s="187">
        <v>0</v>
      </c>
      <c r="N87" s="187">
        <v>0</v>
      </c>
      <c r="O87" s="187">
        <v>0</v>
      </c>
    </row>
    <row r="88" spans="1:15" ht="12" customHeight="1">
      <c r="A88" s="125" t="s">
        <v>421</v>
      </c>
      <c r="B88" s="186" t="s">
        <v>293</v>
      </c>
      <c r="C88" s="187">
        <v>1481</v>
      </c>
      <c r="D88" s="187">
        <v>47</v>
      </c>
      <c r="E88" s="187">
        <v>1273</v>
      </c>
      <c r="F88" s="187">
        <v>5</v>
      </c>
      <c r="G88" s="187">
        <v>7</v>
      </c>
      <c r="H88" s="187">
        <v>33</v>
      </c>
      <c r="I88" s="187">
        <v>30</v>
      </c>
      <c r="J88" s="187">
        <v>2</v>
      </c>
      <c r="K88" s="187">
        <v>4</v>
      </c>
      <c r="L88" s="187">
        <v>80</v>
      </c>
      <c r="M88" s="187">
        <v>0</v>
      </c>
      <c r="N88" s="187">
        <v>0</v>
      </c>
      <c r="O88" s="187">
        <v>0</v>
      </c>
    </row>
    <row r="89" spans="1:15" ht="12" customHeight="1">
      <c r="A89" s="99"/>
      <c r="B89" s="186" t="s">
        <v>294</v>
      </c>
      <c r="C89" s="187">
        <v>1384</v>
      </c>
      <c r="D89" s="187">
        <v>72</v>
      </c>
      <c r="E89" s="187">
        <v>1146</v>
      </c>
      <c r="F89" s="187">
        <v>0</v>
      </c>
      <c r="G89" s="187">
        <v>15</v>
      </c>
      <c r="H89" s="187">
        <v>32</v>
      </c>
      <c r="I89" s="187">
        <v>40</v>
      </c>
      <c r="J89" s="187">
        <v>2</v>
      </c>
      <c r="K89" s="187">
        <v>8</v>
      </c>
      <c r="L89" s="187">
        <v>69</v>
      </c>
      <c r="M89" s="187">
        <v>0</v>
      </c>
      <c r="N89" s="187">
        <v>0</v>
      </c>
      <c r="O89" s="187">
        <v>0</v>
      </c>
    </row>
    <row r="90" spans="1:15" ht="12" customHeight="1">
      <c r="A90" s="99"/>
      <c r="B90" s="186" t="s">
        <v>292</v>
      </c>
      <c r="C90" s="187">
        <v>2865</v>
      </c>
      <c r="D90" s="187">
        <v>119</v>
      </c>
      <c r="E90" s="187">
        <v>2419</v>
      </c>
      <c r="F90" s="187">
        <v>5</v>
      </c>
      <c r="G90" s="187">
        <v>22</v>
      </c>
      <c r="H90" s="187">
        <v>65</v>
      </c>
      <c r="I90" s="187">
        <v>70</v>
      </c>
      <c r="J90" s="187">
        <v>4</v>
      </c>
      <c r="K90" s="187">
        <v>12</v>
      </c>
      <c r="L90" s="187">
        <v>149</v>
      </c>
      <c r="M90" s="187">
        <v>0</v>
      </c>
      <c r="N90" s="187">
        <v>0</v>
      </c>
      <c r="O90" s="187">
        <v>0</v>
      </c>
    </row>
    <row r="91" spans="1:15" ht="12" customHeight="1">
      <c r="A91" s="125" t="s">
        <v>422</v>
      </c>
      <c r="B91" s="186" t="s">
        <v>293</v>
      </c>
      <c r="C91" s="187">
        <v>15</v>
      </c>
      <c r="D91" s="187">
        <v>0</v>
      </c>
      <c r="E91" s="187">
        <v>11</v>
      </c>
      <c r="F91" s="187">
        <v>1</v>
      </c>
      <c r="G91" s="187">
        <v>0</v>
      </c>
      <c r="H91" s="187">
        <v>0</v>
      </c>
      <c r="I91" s="187">
        <v>3</v>
      </c>
      <c r="J91" s="187">
        <v>0</v>
      </c>
      <c r="K91" s="187">
        <v>0</v>
      </c>
      <c r="L91" s="187">
        <v>0</v>
      </c>
      <c r="M91" s="187">
        <v>0</v>
      </c>
      <c r="N91" s="187">
        <v>0</v>
      </c>
      <c r="O91" s="187">
        <v>0</v>
      </c>
    </row>
    <row r="92" spans="1:15" ht="12" customHeight="1">
      <c r="A92" s="99"/>
      <c r="B92" s="186" t="s">
        <v>294</v>
      </c>
      <c r="C92" s="187">
        <v>12</v>
      </c>
      <c r="D92" s="187">
        <v>0</v>
      </c>
      <c r="E92" s="187">
        <v>10</v>
      </c>
      <c r="F92" s="187">
        <v>0</v>
      </c>
      <c r="G92" s="187">
        <v>0</v>
      </c>
      <c r="H92" s="187">
        <v>0</v>
      </c>
      <c r="I92" s="187">
        <v>2</v>
      </c>
      <c r="J92" s="187">
        <v>0</v>
      </c>
      <c r="K92" s="187">
        <v>0</v>
      </c>
      <c r="L92" s="187">
        <v>0</v>
      </c>
      <c r="M92" s="187">
        <v>0</v>
      </c>
      <c r="N92" s="187">
        <v>0</v>
      </c>
      <c r="O92" s="187">
        <v>0</v>
      </c>
    </row>
    <row r="93" spans="1:15" ht="12" customHeight="1">
      <c r="A93" s="99"/>
      <c r="B93" s="186" t="s">
        <v>292</v>
      </c>
      <c r="C93" s="187">
        <v>27</v>
      </c>
      <c r="D93" s="187">
        <v>0</v>
      </c>
      <c r="E93" s="187">
        <v>21</v>
      </c>
      <c r="F93" s="187">
        <v>1</v>
      </c>
      <c r="G93" s="187">
        <v>0</v>
      </c>
      <c r="H93" s="187">
        <v>0</v>
      </c>
      <c r="I93" s="187">
        <v>5</v>
      </c>
      <c r="J93" s="187">
        <v>0</v>
      </c>
      <c r="K93" s="187">
        <v>0</v>
      </c>
      <c r="L93" s="187">
        <v>0</v>
      </c>
      <c r="M93" s="187">
        <v>0</v>
      </c>
      <c r="N93" s="187">
        <v>0</v>
      </c>
      <c r="O93" s="187">
        <v>0</v>
      </c>
    </row>
    <row r="94" spans="1:15" ht="15" customHeight="1">
      <c r="A94" s="121" t="s">
        <v>199</v>
      </c>
      <c r="B94" s="186" t="s">
        <v>293</v>
      </c>
      <c r="C94" s="187">
        <v>10106</v>
      </c>
      <c r="D94" s="187">
        <v>134</v>
      </c>
      <c r="E94" s="187">
        <v>9245</v>
      </c>
      <c r="F94" s="187">
        <v>32</v>
      </c>
      <c r="G94" s="187">
        <v>88</v>
      </c>
      <c r="H94" s="187">
        <v>138</v>
      </c>
      <c r="I94" s="187">
        <v>455</v>
      </c>
      <c r="J94" s="187">
        <v>5</v>
      </c>
      <c r="K94" s="187">
        <v>0</v>
      </c>
      <c r="L94" s="187">
        <v>0</v>
      </c>
      <c r="M94" s="187">
        <v>0</v>
      </c>
      <c r="N94" s="187">
        <v>9</v>
      </c>
      <c r="O94" s="187">
        <v>0</v>
      </c>
    </row>
    <row r="95" spans="1:15" ht="12" customHeight="1">
      <c r="A95" s="115"/>
      <c r="B95" s="186" t="s">
        <v>294</v>
      </c>
      <c r="C95" s="187">
        <v>10029</v>
      </c>
      <c r="D95" s="187">
        <v>110</v>
      </c>
      <c r="E95" s="187">
        <v>9127</v>
      </c>
      <c r="F95" s="187">
        <v>43</v>
      </c>
      <c r="G95" s="187">
        <v>106</v>
      </c>
      <c r="H95" s="187">
        <v>93</v>
      </c>
      <c r="I95" s="187">
        <v>513</v>
      </c>
      <c r="J95" s="187">
        <v>13</v>
      </c>
      <c r="K95" s="187">
        <v>12</v>
      </c>
      <c r="L95" s="187">
        <v>1</v>
      </c>
      <c r="M95" s="187">
        <v>0</v>
      </c>
      <c r="N95" s="187">
        <v>11</v>
      </c>
      <c r="O95" s="187">
        <v>0</v>
      </c>
    </row>
    <row r="96" spans="1:15" ht="12" customHeight="1">
      <c r="A96" s="115"/>
      <c r="B96" s="186" t="s">
        <v>292</v>
      </c>
      <c r="C96" s="187">
        <v>20135</v>
      </c>
      <c r="D96" s="187">
        <v>244</v>
      </c>
      <c r="E96" s="187">
        <v>18372</v>
      </c>
      <c r="F96" s="187">
        <v>75</v>
      </c>
      <c r="G96" s="187">
        <v>194</v>
      </c>
      <c r="H96" s="187">
        <v>231</v>
      </c>
      <c r="I96" s="187">
        <v>968</v>
      </c>
      <c r="J96" s="187">
        <v>18</v>
      </c>
      <c r="K96" s="187">
        <v>12</v>
      </c>
      <c r="L96" s="187">
        <v>1</v>
      </c>
      <c r="M96" s="187">
        <v>0</v>
      </c>
      <c r="N96" s="187">
        <v>20</v>
      </c>
      <c r="O96" s="187">
        <v>0</v>
      </c>
    </row>
    <row r="97" spans="1:15" ht="12" customHeight="1">
      <c r="A97" s="125" t="s">
        <v>423</v>
      </c>
      <c r="B97" s="186" t="s">
        <v>293</v>
      </c>
      <c r="C97" s="187">
        <v>111</v>
      </c>
      <c r="D97" s="187">
        <v>3</v>
      </c>
      <c r="E97" s="187">
        <v>88</v>
      </c>
      <c r="F97" s="187">
        <v>0</v>
      </c>
      <c r="G97" s="187">
        <v>1</v>
      </c>
      <c r="H97" s="187">
        <v>7</v>
      </c>
      <c r="I97" s="187">
        <v>12</v>
      </c>
      <c r="J97" s="187">
        <v>0</v>
      </c>
      <c r="K97" s="187">
        <v>0</v>
      </c>
      <c r="L97" s="187">
        <v>0</v>
      </c>
      <c r="M97" s="187">
        <v>0</v>
      </c>
      <c r="N97" s="187">
        <v>0</v>
      </c>
      <c r="O97" s="187">
        <v>0</v>
      </c>
    </row>
    <row r="98" spans="1:15" ht="12" customHeight="1">
      <c r="A98" s="297"/>
      <c r="B98" s="186" t="s">
        <v>294</v>
      </c>
      <c r="C98" s="187">
        <v>139</v>
      </c>
      <c r="D98" s="187">
        <v>6</v>
      </c>
      <c r="E98" s="187">
        <v>103</v>
      </c>
      <c r="F98" s="187">
        <v>3</v>
      </c>
      <c r="G98" s="187">
        <v>3</v>
      </c>
      <c r="H98" s="187">
        <v>9</v>
      </c>
      <c r="I98" s="187">
        <v>11</v>
      </c>
      <c r="J98" s="187">
        <v>0</v>
      </c>
      <c r="K98" s="187">
        <v>4</v>
      </c>
      <c r="L98" s="187">
        <v>0</v>
      </c>
      <c r="M98" s="187">
        <v>0</v>
      </c>
      <c r="N98" s="187">
        <v>0</v>
      </c>
      <c r="O98" s="187">
        <v>0</v>
      </c>
    </row>
    <row r="99" spans="1:15" ht="12" customHeight="1">
      <c r="A99" s="297"/>
      <c r="B99" s="186" t="s">
        <v>292</v>
      </c>
      <c r="C99" s="187">
        <v>250</v>
      </c>
      <c r="D99" s="187">
        <v>9</v>
      </c>
      <c r="E99" s="187">
        <v>191</v>
      </c>
      <c r="F99" s="187">
        <v>3</v>
      </c>
      <c r="G99" s="187">
        <v>4</v>
      </c>
      <c r="H99" s="187">
        <v>16</v>
      </c>
      <c r="I99" s="187">
        <v>23</v>
      </c>
      <c r="J99" s="187">
        <v>0</v>
      </c>
      <c r="K99" s="187">
        <v>4</v>
      </c>
      <c r="L99" s="187">
        <v>0</v>
      </c>
      <c r="M99" s="187">
        <v>0</v>
      </c>
      <c r="N99" s="187">
        <v>0</v>
      </c>
      <c r="O99" s="187">
        <v>0</v>
      </c>
    </row>
    <row r="100" spans="1:15" ht="12" customHeight="1">
      <c r="A100" s="125" t="s">
        <v>428</v>
      </c>
      <c r="B100" s="186" t="s">
        <v>293</v>
      </c>
      <c r="C100" s="187">
        <v>402</v>
      </c>
      <c r="D100" s="187">
        <v>4</v>
      </c>
      <c r="E100" s="187">
        <v>356</v>
      </c>
      <c r="F100" s="187">
        <v>1</v>
      </c>
      <c r="G100" s="187">
        <v>5</v>
      </c>
      <c r="H100" s="187">
        <v>9</v>
      </c>
      <c r="I100" s="187">
        <v>27</v>
      </c>
      <c r="J100" s="187">
        <v>0</v>
      </c>
      <c r="K100" s="187">
        <v>0</v>
      </c>
      <c r="L100" s="187">
        <v>0</v>
      </c>
      <c r="M100" s="187">
        <v>0</v>
      </c>
      <c r="N100" s="187">
        <v>0</v>
      </c>
      <c r="O100" s="187">
        <v>0</v>
      </c>
    </row>
    <row r="101" spans="1:15" ht="12" customHeight="1">
      <c r="A101" s="99"/>
      <c r="B101" s="186" t="s">
        <v>294</v>
      </c>
      <c r="C101" s="187">
        <v>429</v>
      </c>
      <c r="D101" s="187">
        <v>8</v>
      </c>
      <c r="E101" s="187">
        <v>362</v>
      </c>
      <c r="F101" s="187">
        <v>3</v>
      </c>
      <c r="G101" s="187">
        <v>11</v>
      </c>
      <c r="H101" s="187">
        <v>9</v>
      </c>
      <c r="I101" s="187">
        <v>33</v>
      </c>
      <c r="J101" s="187">
        <v>2</v>
      </c>
      <c r="K101" s="187">
        <v>0</v>
      </c>
      <c r="L101" s="187">
        <v>0</v>
      </c>
      <c r="M101" s="187">
        <v>0</v>
      </c>
      <c r="N101" s="187">
        <v>1</v>
      </c>
      <c r="O101" s="187">
        <v>0</v>
      </c>
    </row>
    <row r="102" spans="1:15" ht="12" customHeight="1">
      <c r="A102" s="99"/>
      <c r="B102" s="186" t="s">
        <v>292</v>
      </c>
      <c r="C102" s="187">
        <v>831</v>
      </c>
      <c r="D102" s="187">
        <v>12</v>
      </c>
      <c r="E102" s="187">
        <v>718</v>
      </c>
      <c r="F102" s="187">
        <v>4</v>
      </c>
      <c r="G102" s="187">
        <v>16</v>
      </c>
      <c r="H102" s="187">
        <v>18</v>
      </c>
      <c r="I102" s="187">
        <v>60</v>
      </c>
      <c r="J102" s="187">
        <v>2</v>
      </c>
      <c r="K102" s="187">
        <v>0</v>
      </c>
      <c r="L102" s="187">
        <v>0</v>
      </c>
      <c r="M102" s="187">
        <v>0</v>
      </c>
      <c r="N102" s="187">
        <v>1</v>
      </c>
      <c r="O102" s="187">
        <v>0</v>
      </c>
    </row>
    <row r="103" spans="1:15" ht="12" customHeight="1">
      <c r="A103" s="125" t="s">
        <v>583</v>
      </c>
      <c r="B103" s="186" t="s">
        <v>293</v>
      </c>
      <c r="C103" s="187">
        <v>74</v>
      </c>
      <c r="D103" s="187">
        <v>1</v>
      </c>
      <c r="E103" s="187">
        <v>66</v>
      </c>
      <c r="F103" s="187">
        <v>0</v>
      </c>
      <c r="G103" s="187">
        <v>1</v>
      </c>
      <c r="H103" s="187">
        <v>0</v>
      </c>
      <c r="I103" s="187">
        <v>6</v>
      </c>
      <c r="J103" s="187">
        <v>0</v>
      </c>
      <c r="K103" s="187">
        <v>0</v>
      </c>
      <c r="L103" s="187">
        <v>0</v>
      </c>
      <c r="M103" s="187">
        <v>0</v>
      </c>
      <c r="N103" s="187">
        <v>0</v>
      </c>
      <c r="O103" s="187">
        <v>0</v>
      </c>
    </row>
    <row r="104" spans="1:15" ht="12" customHeight="1">
      <c r="A104" s="99"/>
      <c r="B104" s="186" t="s">
        <v>294</v>
      </c>
      <c r="C104" s="187">
        <v>78</v>
      </c>
      <c r="D104" s="187">
        <v>1</v>
      </c>
      <c r="E104" s="187">
        <v>70</v>
      </c>
      <c r="F104" s="187">
        <v>0</v>
      </c>
      <c r="G104" s="187">
        <v>2</v>
      </c>
      <c r="H104" s="187">
        <v>1</v>
      </c>
      <c r="I104" s="187">
        <v>2</v>
      </c>
      <c r="J104" s="187">
        <v>2</v>
      </c>
      <c r="K104" s="187">
        <v>0</v>
      </c>
      <c r="L104" s="187">
        <v>0</v>
      </c>
      <c r="M104" s="187">
        <v>0</v>
      </c>
      <c r="N104" s="187">
        <v>0</v>
      </c>
      <c r="O104" s="187">
        <v>0</v>
      </c>
    </row>
    <row r="105" spans="1:15" ht="12" customHeight="1">
      <c r="A105" s="99"/>
      <c r="B105" s="186" t="s">
        <v>292</v>
      </c>
      <c r="C105" s="187">
        <v>152</v>
      </c>
      <c r="D105" s="187">
        <v>2</v>
      </c>
      <c r="E105" s="187">
        <v>136</v>
      </c>
      <c r="F105" s="187">
        <v>0</v>
      </c>
      <c r="G105" s="187">
        <v>3</v>
      </c>
      <c r="H105" s="187">
        <v>1</v>
      </c>
      <c r="I105" s="187">
        <v>8</v>
      </c>
      <c r="J105" s="187">
        <v>2</v>
      </c>
      <c r="K105" s="187">
        <v>0</v>
      </c>
      <c r="L105" s="187">
        <v>0</v>
      </c>
      <c r="M105" s="187">
        <v>0</v>
      </c>
      <c r="N105" s="187">
        <v>0</v>
      </c>
      <c r="O105" s="187">
        <v>0</v>
      </c>
    </row>
    <row r="106" spans="1:15" ht="12" customHeight="1">
      <c r="A106" s="125" t="s">
        <v>581</v>
      </c>
      <c r="B106" s="186" t="s">
        <v>293</v>
      </c>
      <c r="C106" s="187">
        <v>1237</v>
      </c>
      <c r="D106" s="187">
        <v>29</v>
      </c>
      <c r="E106" s="187">
        <v>1027</v>
      </c>
      <c r="F106" s="187">
        <v>6</v>
      </c>
      <c r="G106" s="187">
        <v>12</v>
      </c>
      <c r="H106" s="187">
        <v>30</v>
      </c>
      <c r="I106" s="187">
        <v>130</v>
      </c>
      <c r="J106" s="187">
        <v>0</v>
      </c>
      <c r="K106" s="187">
        <v>0</v>
      </c>
      <c r="L106" s="187">
        <v>0</v>
      </c>
      <c r="M106" s="187">
        <v>0</v>
      </c>
      <c r="N106" s="187">
        <v>3</v>
      </c>
      <c r="O106" s="187">
        <v>0</v>
      </c>
    </row>
    <row r="107" spans="1:15" ht="12" customHeight="1">
      <c r="A107" s="125"/>
      <c r="B107" s="186" t="s">
        <v>294</v>
      </c>
      <c r="C107" s="187">
        <v>1359</v>
      </c>
      <c r="D107" s="187">
        <v>25</v>
      </c>
      <c r="E107" s="187">
        <v>1105</v>
      </c>
      <c r="F107" s="187">
        <v>10</v>
      </c>
      <c r="G107" s="187">
        <v>17</v>
      </c>
      <c r="H107" s="187">
        <v>37</v>
      </c>
      <c r="I107" s="187">
        <v>159</v>
      </c>
      <c r="J107" s="187">
        <v>0</v>
      </c>
      <c r="K107" s="187">
        <v>0</v>
      </c>
      <c r="L107" s="187">
        <v>1</v>
      </c>
      <c r="M107" s="187">
        <v>0</v>
      </c>
      <c r="N107" s="187">
        <v>5</v>
      </c>
      <c r="O107" s="187">
        <v>0</v>
      </c>
    </row>
    <row r="108" spans="1:15" ht="12" customHeight="1">
      <c r="A108" s="125"/>
      <c r="B108" s="186" t="s">
        <v>292</v>
      </c>
      <c r="C108" s="187">
        <v>2596</v>
      </c>
      <c r="D108" s="187">
        <v>54</v>
      </c>
      <c r="E108" s="187">
        <v>2132</v>
      </c>
      <c r="F108" s="187">
        <v>16</v>
      </c>
      <c r="G108" s="187">
        <v>29</v>
      </c>
      <c r="H108" s="187">
        <v>67</v>
      </c>
      <c r="I108" s="187">
        <v>289</v>
      </c>
      <c r="J108" s="187">
        <v>0</v>
      </c>
      <c r="K108" s="187">
        <v>0</v>
      </c>
      <c r="L108" s="187">
        <v>1</v>
      </c>
      <c r="M108" s="187">
        <v>0</v>
      </c>
      <c r="N108" s="187">
        <v>8</v>
      </c>
      <c r="O108" s="187">
        <v>0</v>
      </c>
    </row>
    <row r="109" spans="1:15" ht="15" customHeight="1">
      <c r="A109" s="125" t="s">
        <v>584</v>
      </c>
      <c r="B109" s="186" t="s">
        <v>293</v>
      </c>
      <c r="C109" s="187">
        <v>10</v>
      </c>
      <c r="D109" s="187">
        <v>0</v>
      </c>
      <c r="E109" s="187">
        <v>9</v>
      </c>
      <c r="F109" s="187">
        <v>0</v>
      </c>
      <c r="G109" s="187">
        <v>0</v>
      </c>
      <c r="H109" s="187">
        <v>0</v>
      </c>
      <c r="I109" s="187">
        <v>0</v>
      </c>
      <c r="J109" s="187">
        <v>0</v>
      </c>
      <c r="K109" s="187">
        <v>0</v>
      </c>
      <c r="L109" s="187">
        <v>0</v>
      </c>
      <c r="M109" s="187">
        <v>0</v>
      </c>
      <c r="N109" s="187">
        <v>1</v>
      </c>
      <c r="O109" s="187">
        <v>0</v>
      </c>
    </row>
    <row r="110" spans="1:15" ht="12" customHeight="1">
      <c r="A110" s="125"/>
      <c r="B110" s="186" t="s">
        <v>294</v>
      </c>
      <c r="C110" s="187">
        <v>6</v>
      </c>
      <c r="D110" s="187">
        <v>0</v>
      </c>
      <c r="E110" s="187">
        <v>5</v>
      </c>
      <c r="F110" s="187">
        <v>0</v>
      </c>
      <c r="G110" s="187">
        <v>0</v>
      </c>
      <c r="H110" s="187">
        <v>0</v>
      </c>
      <c r="I110" s="187">
        <v>1</v>
      </c>
      <c r="J110" s="187">
        <v>0</v>
      </c>
      <c r="K110" s="187">
        <v>0</v>
      </c>
      <c r="L110" s="187">
        <v>0</v>
      </c>
      <c r="M110" s="187">
        <v>0</v>
      </c>
      <c r="N110" s="187">
        <v>0</v>
      </c>
      <c r="O110" s="187">
        <v>0</v>
      </c>
    </row>
    <row r="111" spans="1:15" ht="12" customHeight="1">
      <c r="A111" s="125"/>
      <c r="B111" s="186" t="s">
        <v>292</v>
      </c>
      <c r="C111" s="187">
        <v>16</v>
      </c>
      <c r="D111" s="187">
        <v>0</v>
      </c>
      <c r="E111" s="187">
        <v>14</v>
      </c>
      <c r="F111" s="187">
        <v>0</v>
      </c>
      <c r="G111" s="187">
        <v>0</v>
      </c>
      <c r="H111" s="187">
        <v>0</v>
      </c>
      <c r="I111" s="187">
        <v>1</v>
      </c>
      <c r="J111" s="187">
        <v>0</v>
      </c>
      <c r="K111" s="187">
        <v>0</v>
      </c>
      <c r="L111" s="187">
        <v>0</v>
      </c>
      <c r="M111" s="187">
        <v>0</v>
      </c>
      <c r="N111" s="187">
        <v>1</v>
      </c>
      <c r="O111" s="187">
        <v>0</v>
      </c>
    </row>
    <row r="112" spans="1:15" ht="12" customHeight="1">
      <c r="A112" s="125" t="s">
        <v>433</v>
      </c>
      <c r="B112" s="186" t="s">
        <v>293</v>
      </c>
      <c r="C112" s="187">
        <v>8272</v>
      </c>
      <c r="D112" s="187">
        <v>97</v>
      </c>
      <c r="E112" s="187">
        <v>7699</v>
      </c>
      <c r="F112" s="187">
        <v>25</v>
      </c>
      <c r="G112" s="187">
        <v>69</v>
      </c>
      <c r="H112" s="187">
        <v>92</v>
      </c>
      <c r="I112" s="187">
        <v>280</v>
      </c>
      <c r="J112" s="187">
        <v>5</v>
      </c>
      <c r="K112" s="187">
        <v>0</v>
      </c>
      <c r="L112" s="187">
        <v>0</v>
      </c>
      <c r="M112" s="187">
        <v>0</v>
      </c>
      <c r="N112" s="187">
        <v>5</v>
      </c>
      <c r="O112" s="187">
        <v>0</v>
      </c>
    </row>
    <row r="113" spans="1:15" ht="12" customHeight="1">
      <c r="A113" s="99"/>
      <c r="B113" s="186" t="s">
        <v>294</v>
      </c>
      <c r="C113" s="187">
        <v>8018</v>
      </c>
      <c r="D113" s="187">
        <v>70</v>
      </c>
      <c r="E113" s="187">
        <v>7482</v>
      </c>
      <c r="F113" s="187">
        <v>27</v>
      </c>
      <c r="G113" s="187">
        <v>73</v>
      </c>
      <c r="H113" s="187">
        <v>37</v>
      </c>
      <c r="I113" s="187">
        <v>307</v>
      </c>
      <c r="J113" s="187">
        <v>9</v>
      </c>
      <c r="K113" s="187">
        <v>8</v>
      </c>
      <c r="L113" s="187">
        <v>0</v>
      </c>
      <c r="M113" s="187">
        <v>0</v>
      </c>
      <c r="N113" s="187">
        <v>5</v>
      </c>
      <c r="O113" s="187">
        <v>0</v>
      </c>
    </row>
    <row r="114" spans="1:15" ht="12" customHeight="1">
      <c r="A114" s="99"/>
      <c r="B114" s="186" t="s">
        <v>292</v>
      </c>
      <c r="C114" s="187">
        <v>16290</v>
      </c>
      <c r="D114" s="187">
        <v>167</v>
      </c>
      <c r="E114" s="187">
        <v>15181</v>
      </c>
      <c r="F114" s="187">
        <v>52</v>
      </c>
      <c r="G114" s="187">
        <v>142</v>
      </c>
      <c r="H114" s="187">
        <v>129</v>
      </c>
      <c r="I114" s="187">
        <v>587</v>
      </c>
      <c r="J114" s="187">
        <v>14</v>
      </c>
      <c r="K114" s="187">
        <v>8</v>
      </c>
      <c r="L114" s="187">
        <v>0</v>
      </c>
      <c r="M114" s="187">
        <v>0</v>
      </c>
      <c r="N114" s="187">
        <v>10</v>
      </c>
      <c r="O114" s="187">
        <v>0</v>
      </c>
    </row>
    <row r="115" spans="1:15" ht="12" customHeight="1">
      <c r="A115" s="121" t="s">
        <v>200</v>
      </c>
      <c r="B115" s="186" t="s">
        <v>293</v>
      </c>
      <c r="C115" s="187">
        <v>210</v>
      </c>
      <c r="D115" s="187">
        <v>10</v>
      </c>
      <c r="E115" s="187">
        <v>86</v>
      </c>
      <c r="F115" s="187">
        <v>0</v>
      </c>
      <c r="G115" s="187">
        <v>0</v>
      </c>
      <c r="H115" s="187">
        <v>8</v>
      </c>
      <c r="I115" s="187">
        <v>8</v>
      </c>
      <c r="J115" s="187">
        <v>87</v>
      </c>
      <c r="K115" s="187">
        <v>10</v>
      </c>
      <c r="L115" s="187">
        <v>1</v>
      </c>
      <c r="M115" s="187">
        <v>0</v>
      </c>
      <c r="N115" s="187">
        <v>0</v>
      </c>
      <c r="O115" s="187">
        <v>0</v>
      </c>
    </row>
    <row r="116" spans="1:15" ht="12" customHeight="1">
      <c r="A116" s="99"/>
      <c r="B116" s="186" t="s">
        <v>294</v>
      </c>
      <c r="C116" s="187">
        <v>193</v>
      </c>
      <c r="D116" s="187">
        <v>5</v>
      </c>
      <c r="E116" s="187">
        <v>87</v>
      </c>
      <c r="F116" s="187">
        <v>0</v>
      </c>
      <c r="G116" s="187">
        <v>0</v>
      </c>
      <c r="H116" s="187">
        <v>11</v>
      </c>
      <c r="I116" s="187">
        <v>4</v>
      </c>
      <c r="J116" s="187">
        <v>82</v>
      </c>
      <c r="K116" s="187">
        <v>4</v>
      </c>
      <c r="L116" s="187">
        <v>0</v>
      </c>
      <c r="M116" s="187">
        <v>0</v>
      </c>
      <c r="N116" s="187">
        <v>0</v>
      </c>
      <c r="O116" s="187">
        <v>0</v>
      </c>
    </row>
    <row r="117" spans="1:15" ht="12" customHeight="1">
      <c r="A117" s="99"/>
      <c r="B117" s="186" t="s">
        <v>292</v>
      </c>
      <c r="C117" s="187">
        <v>403</v>
      </c>
      <c r="D117" s="187">
        <v>15</v>
      </c>
      <c r="E117" s="187">
        <v>173</v>
      </c>
      <c r="F117" s="187">
        <v>0</v>
      </c>
      <c r="G117" s="187">
        <v>0</v>
      </c>
      <c r="H117" s="187">
        <v>19</v>
      </c>
      <c r="I117" s="187">
        <v>12</v>
      </c>
      <c r="J117" s="187">
        <v>169</v>
      </c>
      <c r="K117" s="187">
        <v>14</v>
      </c>
      <c r="L117" s="187">
        <v>1</v>
      </c>
      <c r="M117" s="187">
        <v>0</v>
      </c>
      <c r="N117" s="187">
        <v>0</v>
      </c>
      <c r="O117" s="187">
        <v>0</v>
      </c>
    </row>
    <row r="118" spans="1:15" ht="30" customHeight="1">
      <c r="A118" s="125" t="s">
        <v>426</v>
      </c>
      <c r="B118" s="186" t="s">
        <v>293</v>
      </c>
      <c r="C118" s="187">
        <v>3</v>
      </c>
      <c r="D118" s="187">
        <v>1</v>
      </c>
      <c r="E118" s="187">
        <v>0</v>
      </c>
      <c r="F118" s="187">
        <v>0</v>
      </c>
      <c r="G118" s="187">
        <v>0</v>
      </c>
      <c r="H118" s="187">
        <v>0</v>
      </c>
      <c r="I118" s="187">
        <v>2</v>
      </c>
      <c r="J118" s="187">
        <v>0</v>
      </c>
      <c r="K118" s="187">
        <v>0</v>
      </c>
      <c r="L118" s="187">
        <v>0</v>
      </c>
      <c r="M118" s="187">
        <v>0</v>
      </c>
      <c r="N118" s="187">
        <v>0</v>
      </c>
      <c r="O118" s="187">
        <v>0</v>
      </c>
    </row>
    <row r="119" spans="1:15" ht="12" customHeight="1">
      <c r="A119" s="297"/>
      <c r="B119" s="186" t="s">
        <v>294</v>
      </c>
      <c r="C119" s="187">
        <v>0</v>
      </c>
      <c r="D119" s="187">
        <v>0</v>
      </c>
      <c r="E119" s="187">
        <v>0</v>
      </c>
      <c r="F119" s="187">
        <v>0</v>
      </c>
      <c r="G119" s="187">
        <v>0</v>
      </c>
      <c r="H119" s="187">
        <v>0</v>
      </c>
      <c r="I119" s="187">
        <v>0</v>
      </c>
      <c r="J119" s="187">
        <v>0</v>
      </c>
      <c r="K119" s="187">
        <v>0</v>
      </c>
      <c r="L119" s="187">
        <v>0</v>
      </c>
      <c r="M119" s="187">
        <v>0</v>
      </c>
      <c r="N119" s="187">
        <v>0</v>
      </c>
      <c r="O119" s="187">
        <v>0</v>
      </c>
    </row>
    <row r="120" spans="1:15" ht="12" customHeight="1">
      <c r="A120" s="297"/>
      <c r="B120" s="186" t="s">
        <v>292</v>
      </c>
      <c r="C120" s="187">
        <v>3</v>
      </c>
      <c r="D120" s="187">
        <v>1</v>
      </c>
      <c r="E120" s="187">
        <v>0</v>
      </c>
      <c r="F120" s="187">
        <v>0</v>
      </c>
      <c r="G120" s="187">
        <v>0</v>
      </c>
      <c r="H120" s="187">
        <v>0</v>
      </c>
      <c r="I120" s="187">
        <v>2</v>
      </c>
      <c r="J120" s="187">
        <v>0</v>
      </c>
      <c r="K120" s="187">
        <v>0</v>
      </c>
      <c r="L120" s="187">
        <v>0</v>
      </c>
      <c r="M120" s="187">
        <v>0</v>
      </c>
      <c r="N120" s="187">
        <v>0</v>
      </c>
      <c r="O120" s="187">
        <v>0</v>
      </c>
    </row>
    <row r="121" spans="1:15" ht="12" customHeight="1">
      <c r="A121" s="125" t="s">
        <v>86</v>
      </c>
      <c r="B121" s="186" t="s">
        <v>293</v>
      </c>
      <c r="C121" s="187">
        <v>0</v>
      </c>
      <c r="D121" s="187">
        <v>0</v>
      </c>
      <c r="E121" s="187">
        <v>0</v>
      </c>
      <c r="F121" s="187">
        <v>0</v>
      </c>
      <c r="G121" s="187">
        <v>0</v>
      </c>
      <c r="H121" s="187">
        <v>0</v>
      </c>
      <c r="I121" s="187">
        <v>0</v>
      </c>
      <c r="J121" s="187">
        <v>0</v>
      </c>
      <c r="K121" s="187">
        <v>0</v>
      </c>
      <c r="L121" s="187">
        <v>0</v>
      </c>
      <c r="M121" s="187">
        <v>0</v>
      </c>
      <c r="N121" s="187">
        <v>0</v>
      </c>
      <c r="O121" s="187">
        <v>0</v>
      </c>
    </row>
    <row r="122" spans="1:15" ht="12" customHeight="1">
      <c r="A122" s="99"/>
      <c r="B122" s="186" t="s">
        <v>294</v>
      </c>
      <c r="C122" s="187">
        <v>0</v>
      </c>
      <c r="D122" s="187">
        <v>0</v>
      </c>
      <c r="E122" s="187">
        <v>0</v>
      </c>
      <c r="F122" s="187">
        <v>0</v>
      </c>
      <c r="G122" s="187">
        <v>0</v>
      </c>
      <c r="H122" s="187">
        <v>0</v>
      </c>
      <c r="I122" s="187">
        <v>0</v>
      </c>
      <c r="J122" s="187">
        <v>0</v>
      </c>
      <c r="K122" s="187">
        <v>0</v>
      </c>
      <c r="L122" s="187">
        <v>0</v>
      </c>
      <c r="M122" s="187">
        <v>0</v>
      </c>
      <c r="N122" s="187">
        <v>0</v>
      </c>
      <c r="O122" s="187">
        <v>0</v>
      </c>
    </row>
    <row r="123" spans="1:15" ht="12" customHeight="1">
      <c r="A123" s="99"/>
      <c r="B123" s="186" t="s">
        <v>292</v>
      </c>
      <c r="C123" s="187">
        <v>0</v>
      </c>
      <c r="D123" s="187">
        <v>0</v>
      </c>
      <c r="E123" s="187">
        <v>0</v>
      </c>
      <c r="F123" s="187">
        <v>0</v>
      </c>
      <c r="G123" s="187">
        <v>0</v>
      </c>
      <c r="H123" s="187">
        <v>0</v>
      </c>
      <c r="I123" s="187">
        <v>0</v>
      </c>
      <c r="J123" s="187">
        <v>0</v>
      </c>
      <c r="K123" s="187">
        <v>0</v>
      </c>
      <c r="L123" s="187">
        <v>0</v>
      </c>
      <c r="M123" s="187">
        <v>0</v>
      </c>
      <c r="N123" s="187">
        <v>0</v>
      </c>
      <c r="O123" s="187">
        <v>0</v>
      </c>
    </row>
    <row r="124" spans="1:15" ht="15" customHeight="1">
      <c r="A124" s="125" t="s">
        <v>429</v>
      </c>
      <c r="B124" s="186" t="s">
        <v>293</v>
      </c>
      <c r="C124" s="187">
        <v>2</v>
      </c>
      <c r="D124" s="187">
        <v>0</v>
      </c>
      <c r="E124" s="187">
        <v>2</v>
      </c>
      <c r="F124" s="187">
        <v>0</v>
      </c>
      <c r="G124" s="187">
        <v>0</v>
      </c>
      <c r="H124" s="187">
        <v>0</v>
      </c>
      <c r="I124" s="187">
        <v>0</v>
      </c>
      <c r="J124" s="187">
        <v>0</v>
      </c>
      <c r="K124" s="187">
        <v>0</v>
      </c>
      <c r="L124" s="187">
        <v>0</v>
      </c>
      <c r="M124" s="187">
        <v>0</v>
      </c>
      <c r="N124" s="187">
        <v>0</v>
      </c>
      <c r="O124" s="187">
        <v>0</v>
      </c>
    </row>
    <row r="125" spans="1:15" ht="12" customHeight="1">
      <c r="A125" s="99"/>
      <c r="B125" s="186" t="s">
        <v>294</v>
      </c>
      <c r="C125" s="187">
        <v>3</v>
      </c>
      <c r="D125" s="187">
        <v>1</v>
      </c>
      <c r="E125" s="187">
        <v>2</v>
      </c>
      <c r="F125" s="187">
        <v>0</v>
      </c>
      <c r="G125" s="187">
        <v>0</v>
      </c>
      <c r="H125" s="187">
        <v>0</v>
      </c>
      <c r="I125" s="187">
        <v>0</v>
      </c>
      <c r="J125" s="187">
        <v>0</v>
      </c>
      <c r="K125" s="187">
        <v>0</v>
      </c>
      <c r="L125" s="187">
        <v>0</v>
      </c>
      <c r="M125" s="187">
        <v>0</v>
      </c>
      <c r="N125" s="187">
        <v>0</v>
      </c>
      <c r="O125" s="187">
        <v>0</v>
      </c>
    </row>
    <row r="126" spans="1:15" ht="12" customHeight="1">
      <c r="A126" s="99"/>
      <c r="B126" s="186" t="s">
        <v>292</v>
      </c>
      <c r="C126" s="187">
        <v>5</v>
      </c>
      <c r="D126" s="187">
        <v>1</v>
      </c>
      <c r="E126" s="187">
        <v>4</v>
      </c>
      <c r="F126" s="187">
        <v>0</v>
      </c>
      <c r="G126" s="187">
        <v>0</v>
      </c>
      <c r="H126" s="187">
        <v>0</v>
      </c>
      <c r="I126" s="187">
        <v>0</v>
      </c>
      <c r="J126" s="187">
        <v>0</v>
      </c>
      <c r="K126" s="187">
        <v>0</v>
      </c>
      <c r="L126" s="187">
        <v>0</v>
      </c>
      <c r="M126" s="187">
        <v>0</v>
      </c>
      <c r="N126" s="187">
        <v>0</v>
      </c>
      <c r="O126" s="187">
        <v>0</v>
      </c>
    </row>
    <row r="127" spans="1:15" ht="12" customHeight="1">
      <c r="A127" s="125" t="s">
        <v>432</v>
      </c>
      <c r="B127" s="186" t="s">
        <v>293</v>
      </c>
      <c r="C127" s="187">
        <v>205</v>
      </c>
      <c r="D127" s="187">
        <v>9</v>
      </c>
      <c r="E127" s="187">
        <v>84</v>
      </c>
      <c r="F127" s="187">
        <v>0</v>
      </c>
      <c r="G127" s="187">
        <v>0</v>
      </c>
      <c r="H127" s="187">
        <v>8</v>
      </c>
      <c r="I127" s="187">
        <v>6</v>
      </c>
      <c r="J127" s="187">
        <v>87</v>
      </c>
      <c r="K127" s="187">
        <v>10</v>
      </c>
      <c r="L127" s="187">
        <v>1</v>
      </c>
      <c r="M127" s="187">
        <v>0</v>
      </c>
      <c r="N127" s="187">
        <v>0</v>
      </c>
      <c r="O127" s="187">
        <v>0</v>
      </c>
    </row>
    <row r="128" spans="1:15" ht="12" customHeight="1">
      <c r="A128" s="99"/>
      <c r="B128" s="186" t="s">
        <v>294</v>
      </c>
      <c r="C128" s="187">
        <v>190</v>
      </c>
      <c r="D128" s="187">
        <v>4</v>
      </c>
      <c r="E128" s="187">
        <v>85</v>
      </c>
      <c r="F128" s="187">
        <v>0</v>
      </c>
      <c r="G128" s="187">
        <v>0</v>
      </c>
      <c r="H128" s="187">
        <v>11</v>
      </c>
      <c r="I128" s="187">
        <v>4</v>
      </c>
      <c r="J128" s="187">
        <v>82</v>
      </c>
      <c r="K128" s="187">
        <v>4</v>
      </c>
      <c r="L128" s="187">
        <v>0</v>
      </c>
      <c r="M128" s="187">
        <v>0</v>
      </c>
      <c r="N128" s="187">
        <v>0</v>
      </c>
      <c r="O128" s="187">
        <v>0</v>
      </c>
    </row>
    <row r="129" spans="1:15" ht="12" customHeight="1">
      <c r="A129" s="99"/>
      <c r="B129" s="186" t="s">
        <v>292</v>
      </c>
      <c r="C129" s="187">
        <v>395</v>
      </c>
      <c r="D129" s="187">
        <v>13</v>
      </c>
      <c r="E129" s="187">
        <v>169</v>
      </c>
      <c r="F129" s="187">
        <v>0</v>
      </c>
      <c r="G129" s="187">
        <v>0</v>
      </c>
      <c r="H129" s="187">
        <v>19</v>
      </c>
      <c r="I129" s="187">
        <v>10</v>
      </c>
      <c r="J129" s="187">
        <v>169</v>
      </c>
      <c r="K129" s="187">
        <v>14</v>
      </c>
      <c r="L129" s="187">
        <v>1</v>
      </c>
      <c r="M129" s="187">
        <v>0</v>
      </c>
      <c r="N129" s="187">
        <v>0</v>
      </c>
      <c r="O129" s="187">
        <v>0</v>
      </c>
    </row>
    <row r="130" spans="1:15" ht="12" customHeight="1">
      <c r="A130" s="121" t="s">
        <v>44</v>
      </c>
      <c r="B130" s="186" t="s">
        <v>293</v>
      </c>
      <c r="C130" s="187">
        <v>5604</v>
      </c>
      <c r="D130" s="187">
        <v>249</v>
      </c>
      <c r="E130" s="187">
        <v>4424</v>
      </c>
      <c r="F130" s="187">
        <v>45</v>
      </c>
      <c r="G130" s="187">
        <v>69</v>
      </c>
      <c r="H130" s="187">
        <v>139</v>
      </c>
      <c r="I130" s="187">
        <v>674</v>
      </c>
      <c r="J130" s="187">
        <v>0</v>
      </c>
      <c r="K130" s="187">
        <v>2</v>
      </c>
      <c r="L130" s="187">
        <v>0</v>
      </c>
      <c r="M130" s="187">
        <v>0</v>
      </c>
      <c r="N130" s="187">
        <v>2</v>
      </c>
      <c r="O130" s="187">
        <v>0</v>
      </c>
    </row>
    <row r="131" spans="1:15" ht="12" customHeight="1">
      <c r="A131" s="99"/>
      <c r="B131" s="186" t="s">
        <v>294</v>
      </c>
      <c r="C131" s="187">
        <v>7480</v>
      </c>
      <c r="D131" s="187">
        <v>276</v>
      </c>
      <c r="E131" s="187">
        <v>5950</v>
      </c>
      <c r="F131" s="187">
        <v>65</v>
      </c>
      <c r="G131" s="187">
        <v>132</v>
      </c>
      <c r="H131" s="187">
        <v>389</v>
      </c>
      <c r="I131" s="187">
        <v>652</v>
      </c>
      <c r="J131" s="187">
        <v>0</v>
      </c>
      <c r="K131" s="187">
        <v>11</v>
      </c>
      <c r="L131" s="187">
        <v>0</v>
      </c>
      <c r="M131" s="187">
        <v>0</v>
      </c>
      <c r="N131" s="187">
        <v>3</v>
      </c>
      <c r="O131" s="187">
        <v>2</v>
      </c>
    </row>
    <row r="132" spans="1:15" ht="12" customHeight="1">
      <c r="A132" s="99"/>
      <c r="B132" s="186" t="s">
        <v>292</v>
      </c>
      <c r="C132" s="187">
        <v>13084</v>
      </c>
      <c r="D132" s="187">
        <v>525</v>
      </c>
      <c r="E132" s="187">
        <v>10374</v>
      </c>
      <c r="F132" s="187">
        <v>110</v>
      </c>
      <c r="G132" s="187">
        <v>201</v>
      </c>
      <c r="H132" s="187">
        <v>528</v>
      </c>
      <c r="I132" s="187">
        <v>1326</v>
      </c>
      <c r="J132" s="187">
        <v>0</v>
      </c>
      <c r="K132" s="187">
        <v>13</v>
      </c>
      <c r="L132" s="187">
        <v>0</v>
      </c>
      <c r="M132" s="187">
        <v>0</v>
      </c>
      <c r="N132" s="187">
        <v>5</v>
      </c>
      <c r="O132" s="187">
        <v>2</v>
      </c>
    </row>
    <row r="133" spans="1:15" ht="12" customHeight="1">
      <c r="A133" s="125" t="s">
        <v>424</v>
      </c>
      <c r="B133" s="186" t="s">
        <v>293</v>
      </c>
      <c r="C133" s="187">
        <v>913</v>
      </c>
      <c r="D133" s="187">
        <v>7</v>
      </c>
      <c r="E133" s="187">
        <v>837</v>
      </c>
      <c r="F133" s="187">
        <v>2</v>
      </c>
      <c r="G133" s="187">
        <v>6</v>
      </c>
      <c r="H133" s="187">
        <v>13</v>
      </c>
      <c r="I133" s="187">
        <v>48</v>
      </c>
      <c r="J133" s="187">
        <v>0</v>
      </c>
      <c r="K133" s="187">
        <v>0</v>
      </c>
      <c r="L133" s="187">
        <v>0</v>
      </c>
      <c r="M133" s="187">
        <v>0</v>
      </c>
      <c r="N133" s="187">
        <v>0</v>
      </c>
      <c r="O133" s="187">
        <v>0</v>
      </c>
    </row>
    <row r="134" spans="1:15" ht="12" customHeight="1">
      <c r="A134" s="99"/>
      <c r="B134" s="186" t="s">
        <v>294</v>
      </c>
      <c r="C134" s="187">
        <v>1058</v>
      </c>
      <c r="D134" s="187">
        <v>10</v>
      </c>
      <c r="E134" s="187">
        <v>966</v>
      </c>
      <c r="F134" s="187">
        <v>4</v>
      </c>
      <c r="G134" s="187">
        <v>12</v>
      </c>
      <c r="H134" s="187">
        <v>17</v>
      </c>
      <c r="I134" s="187">
        <v>49</v>
      </c>
      <c r="J134" s="187">
        <v>0</v>
      </c>
      <c r="K134" s="187">
        <v>0</v>
      </c>
      <c r="L134" s="187">
        <v>0</v>
      </c>
      <c r="M134" s="187">
        <v>0</v>
      </c>
      <c r="N134" s="187">
        <v>0</v>
      </c>
      <c r="O134" s="187">
        <v>0</v>
      </c>
    </row>
    <row r="135" spans="1:15" ht="12" customHeight="1">
      <c r="A135" s="99"/>
      <c r="B135" s="186" t="s">
        <v>292</v>
      </c>
      <c r="C135" s="187">
        <v>1971</v>
      </c>
      <c r="D135" s="187">
        <v>17</v>
      </c>
      <c r="E135" s="187">
        <v>1803</v>
      </c>
      <c r="F135" s="187">
        <v>6</v>
      </c>
      <c r="G135" s="187">
        <v>18</v>
      </c>
      <c r="H135" s="187">
        <v>30</v>
      </c>
      <c r="I135" s="187">
        <v>97</v>
      </c>
      <c r="J135" s="187">
        <v>0</v>
      </c>
      <c r="K135" s="187">
        <v>0</v>
      </c>
      <c r="L135" s="187">
        <v>0</v>
      </c>
      <c r="M135" s="187">
        <v>0</v>
      </c>
      <c r="N135" s="187">
        <v>0</v>
      </c>
      <c r="O135" s="187">
        <v>0</v>
      </c>
    </row>
    <row r="136" spans="1:15" ht="12" customHeight="1">
      <c r="A136" s="125" t="s">
        <v>579</v>
      </c>
      <c r="B136" s="186" t="s">
        <v>293</v>
      </c>
      <c r="C136" s="187">
        <v>2051</v>
      </c>
      <c r="D136" s="187">
        <v>24</v>
      </c>
      <c r="E136" s="187">
        <v>1612</v>
      </c>
      <c r="F136" s="187">
        <v>13</v>
      </c>
      <c r="G136" s="187">
        <v>32</v>
      </c>
      <c r="H136" s="187">
        <v>82</v>
      </c>
      <c r="I136" s="187">
        <v>286</v>
      </c>
      <c r="J136" s="187">
        <v>0</v>
      </c>
      <c r="K136" s="187">
        <v>2</v>
      </c>
      <c r="L136" s="187">
        <v>0</v>
      </c>
      <c r="M136" s="187">
        <v>0</v>
      </c>
      <c r="N136" s="187">
        <v>0</v>
      </c>
      <c r="O136" s="187">
        <v>0</v>
      </c>
    </row>
    <row r="137" spans="1:15" ht="12" customHeight="1">
      <c r="A137" s="99"/>
      <c r="B137" s="186" t="s">
        <v>294</v>
      </c>
      <c r="C137" s="187">
        <v>1915</v>
      </c>
      <c r="D137" s="187">
        <v>23</v>
      </c>
      <c r="E137" s="187">
        <v>1513</v>
      </c>
      <c r="F137" s="187">
        <v>17</v>
      </c>
      <c r="G137" s="187">
        <v>27</v>
      </c>
      <c r="H137" s="187">
        <v>77</v>
      </c>
      <c r="I137" s="187">
        <v>257</v>
      </c>
      <c r="J137" s="187">
        <v>0</v>
      </c>
      <c r="K137" s="187">
        <v>0</v>
      </c>
      <c r="L137" s="187">
        <v>0</v>
      </c>
      <c r="M137" s="187">
        <v>0</v>
      </c>
      <c r="N137" s="187">
        <v>1</v>
      </c>
      <c r="O137" s="187">
        <v>0</v>
      </c>
    </row>
    <row r="138" spans="1:15" ht="12" customHeight="1">
      <c r="A138" s="99"/>
      <c r="B138" s="186" t="s">
        <v>292</v>
      </c>
      <c r="C138" s="187">
        <v>3966</v>
      </c>
      <c r="D138" s="187">
        <v>47</v>
      </c>
      <c r="E138" s="187">
        <v>3125</v>
      </c>
      <c r="F138" s="187">
        <v>30</v>
      </c>
      <c r="G138" s="187">
        <v>59</v>
      </c>
      <c r="H138" s="187">
        <v>159</v>
      </c>
      <c r="I138" s="187">
        <v>543</v>
      </c>
      <c r="J138" s="187">
        <v>0</v>
      </c>
      <c r="K138" s="187">
        <v>2</v>
      </c>
      <c r="L138" s="187">
        <v>0</v>
      </c>
      <c r="M138" s="187">
        <v>0</v>
      </c>
      <c r="N138" s="187">
        <v>1</v>
      </c>
      <c r="O138" s="187">
        <v>0</v>
      </c>
    </row>
    <row r="139" spans="1:15" ht="12" customHeight="1">
      <c r="A139" s="125" t="s">
        <v>45</v>
      </c>
      <c r="B139" s="186" t="s">
        <v>293</v>
      </c>
      <c r="C139" s="187">
        <v>117</v>
      </c>
      <c r="D139" s="187">
        <v>8</v>
      </c>
      <c r="E139" s="187">
        <v>82</v>
      </c>
      <c r="F139" s="187">
        <v>3</v>
      </c>
      <c r="G139" s="187">
        <v>1</v>
      </c>
      <c r="H139" s="187">
        <v>6</v>
      </c>
      <c r="I139" s="187">
        <v>17</v>
      </c>
      <c r="J139" s="187">
        <v>0</v>
      </c>
      <c r="K139" s="187">
        <v>0</v>
      </c>
      <c r="L139" s="187">
        <v>0</v>
      </c>
      <c r="M139" s="187">
        <v>0</v>
      </c>
      <c r="N139" s="187">
        <v>0</v>
      </c>
      <c r="O139" s="187">
        <v>0</v>
      </c>
    </row>
    <row r="140" spans="1:15" ht="12" customHeight="1">
      <c r="A140" s="99"/>
      <c r="B140" s="186" t="s">
        <v>294</v>
      </c>
      <c r="C140" s="187">
        <v>195</v>
      </c>
      <c r="D140" s="187">
        <v>13</v>
      </c>
      <c r="E140" s="187">
        <v>143</v>
      </c>
      <c r="F140" s="187">
        <v>1</v>
      </c>
      <c r="G140" s="187">
        <v>6</v>
      </c>
      <c r="H140" s="187">
        <v>13</v>
      </c>
      <c r="I140" s="187">
        <v>19</v>
      </c>
      <c r="J140" s="187">
        <v>0</v>
      </c>
      <c r="K140" s="187">
        <v>0</v>
      </c>
      <c r="L140" s="187">
        <v>0</v>
      </c>
      <c r="M140" s="187">
        <v>0</v>
      </c>
      <c r="N140" s="187">
        <v>0</v>
      </c>
      <c r="O140" s="187">
        <v>0</v>
      </c>
    </row>
    <row r="141" spans="1:15" ht="12" customHeight="1">
      <c r="A141" s="99"/>
      <c r="B141" s="186" t="s">
        <v>292</v>
      </c>
      <c r="C141" s="187">
        <v>312</v>
      </c>
      <c r="D141" s="187">
        <v>21</v>
      </c>
      <c r="E141" s="187">
        <v>225</v>
      </c>
      <c r="F141" s="187">
        <v>4</v>
      </c>
      <c r="G141" s="187">
        <v>7</v>
      </c>
      <c r="H141" s="187">
        <v>19</v>
      </c>
      <c r="I141" s="187">
        <v>36</v>
      </c>
      <c r="J141" s="187">
        <v>0</v>
      </c>
      <c r="K141" s="187">
        <v>0</v>
      </c>
      <c r="L141" s="187">
        <v>0</v>
      </c>
      <c r="M141" s="187">
        <v>0</v>
      </c>
      <c r="N141" s="187">
        <v>0</v>
      </c>
      <c r="O141" s="187">
        <v>0</v>
      </c>
    </row>
    <row r="142" spans="1:15" ht="12" customHeight="1">
      <c r="A142" s="125" t="s">
        <v>431</v>
      </c>
      <c r="B142" s="186" t="s">
        <v>293</v>
      </c>
      <c r="C142" s="187">
        <v>864</v>
      </c>
      <c r="D142" s="187">
        <v>80</v>
      </c>
      <c r="E142" s="187">
        <v>627</v>
      </c>
      <c r="F142" s="187">
        <v>14</v>
      </c>
      <c r="G142" s="187">
        <v>18</v>
      </c>
      <c r="H142" s="187">
        <v>19</v>
      </c>
      <c r="I142" s="187">
        <v>104</v>
      </c>
      <c r="J142" s="187">
        <v>0</v>
      </c>
      <c r="K142" s="187">
        <v>0</v>
      </c>
      <c r="L142" s="187">
        <v>0</v>
      </c>
      <c r="M142" s="187">
        <v>0</v>
      </c>
      <c r="N142" s="187">
        <v>2</v>
      </c>
      <c r="O142" s="187">
        <v>0</v>
      </c>
    </row>
    <row r="143" spans="1:15" ht="12" customHeight="1">
      <c r="A143" s="99"/>
      <c r="B143" s="186" t="s">
        <v>294</v>
      </c>
      <c r="C143" s="187">
        <v>1511</v>
      </c>
      <c r="D143" s="187">
        <v>72</v>
      </c>
      <c r="E143" s="187">
        <v>1147</v>
      </c>
      <c r="F143" s="187">
        <v>16</v>
      </c>
      <c r="G143" s="187">
        <v>43</v>
      </c>
      <c r="H143" s="187">
        <v>118</v>
      </c>
      <c r="I143" s="187">
        <v>107</v>
      </c>
      <c r="J143" s="187">
        <v>0</v>
      </c>
      <c r="K143" s="187">
        <v>4</v>
      </c>
      <c r="L143" s="187">
        <v>0</v>
      </c>
      <c r="M143" s="187">
        <v>0</v>
      </c>
      <c r="N143" s="187">
        <v>2</v>
      </c>
      <c r="O143" s="187">
        <v>2</v>
      </c>
    </row>
    <row r="144" spans="1:15" ht="12" customHeight="1">
      <c r="A144" s="99"/>
      <c r="B144" s="186" t="s">
        <v>292</v>
      </c>
      <c r="C144" s="187">
        <v>2375</v>
      </c>
      <c r="D144" s="187">
        <v>152</v>
      </c>
      <c r="E144" s="187">
        <v>1774</v>
      </c>
      <c r="F144" s="187">
        <v>30</v>
      </c>
      <c r="G144" s="187">
        <v>61</v>
      </c>
      <c r="H144" s="187">
        <v>137</v>
      </c>
      <c r="I144" s="187">
        <v>211</v>
      </c>
      <c r="J144" s="187">
        <v>0</v>
      </c>
      <c r="K144" s="187">
        <v>4</v>
      </c>
      <c r="L144" s="187">
        <v>0</v>
      </c>
      <c r="M144" s="187">
        <v>0</v>
      </c>
      <c r="N144" s="187">
        <v>4</v>
      </c>
      <c r="O144" s="187">
        <v>2</v>
      </c>
    </row>
    <row r="145" spans="1:15" ht="30" customHeight="1">
      <c r="A145" s="125" t="s">
        <v>434</v>
      </c>
      <c r="B145" s="186" t="s">
        <v>293</v>
      </c>
      <c r="C145" s="187">
        <v>1532</v>
      </c>
      <c r="D145" s="187">
        <v>123</v>
      </c>
      <c r="E145" s="187">
        <v>1170</v>
      </c>
      <c r="F145" s="187">
        <v>13</v>
      </c>
      <c r="G145" s="187">
        <v>7</v>
      </c>
      <c r="H145" s="187">
        <v>18</v>
      </c>
      <c r="I145" s="187">
        <v>201</v>
      </c>
      <c r="J145" s="187">
        <v>0</v>
      </c>
      <c r="K145" s="187">
        <v>0</v>
      </c>
      <c r="L145" s="187">
        <v>0</v>
      </c>
      <c r="M145" s="187">
        <v>0</v>
      </c>
      <c r="N145" s="187">
        <v>0</v>
      </c>
      <c r="O145" s="187">
        <v>0</v>
      </c>
    </row>
    <row r="146" spans="1:15" ht="12" customHeight="1">
      <c r="A146" s="125"/>
      <c r="B146" s="186" t="s">
        <v>294</v>
      </c>
      <c r="C146" s="187">
        <v>2516</v>
      </c>
      <c r="D146" s="187">
        <v>149</v>
      </c>
      <c r="E146" s="187">
        <v>1958</v>
      </c>
      <c r="F146" s="187">
        <v>25</v>
      </c>
      <c r="G146" s="187">
        <v>35</v>
      </c>
      <c r="H146" s="187">
        <v>140</v>
      </c>
      <c r="I146" s="187">
        <v>203</v>
      </c>
      <c r="J146" s="187">
        <v>0</v>
      </c>
      <c r="K146" s="187">
        <v>6</v>
      </c>
      <c r="L146" s="187">
        <v>0</v>
      </c>
      <c r="M146" s="187">
        <v>0</v>
      </c>
      <c r="N146" s="187">
        <v>0</v>
      </c>
      <c r="O146" s="187">
        <v>0</v>
      </c>
    </row>
    <row r="147" spans="1:15" ht="12" customHeight="1">
      <c r="A147" s="125"/>
      <c r="B147" s="186" t="s">
        <v>292</v>
      </c>
      <c r="C147" s="187">
        <v>4048</v>
      </c>
      <c r="D147" s="187">
        <v>272</v>
      </c>
      <c r="E147" s="187">
        <v>3128</v>
      </c>
      <c r="F147" s="187">
        <v>38</v>
      </c>
      <c r="G147" s="187">
        <v>42</v>
      </c>
      <c r="H147" s="187">
        <v>158</v>
      </c>
      <c r="I147" s="187">
        <v>404</v>
      </c>
      <c r="J147" s="187">
        <v>0</v>
      </c>
      <c r="K147" s="187">
        <v>6</v>
      </c>
      <c r="L147" s="187">
        <v>0</v>
      </c>
      <c r="M147" s="187">
        <v>0</v>
      </c>
      <c r="N147" s="187">
        <v>0</v>
      </c>
      <c r="O147" s="187">
        <v>0</v>
      </c>
    </row>
    <row r="148" spans="1:15" ht="12" customHeight="1">
      <c r="A148" s="125" t="s">
        <v>261</v>
      </c>
      <c r="B148" s="186" t="s">
        <v>293</v>
      </c>
      <c r="C148" s="187">
        <v>127</v>
      </c>
      <c r="D148" s="187">
        <v>7</v>
      </c>
      <c r="E148" s="187">
        <v>96</v>
      </c>
      <c r="F148" s="187">
        <v>0</v>
      </c>
      <c r="G148" s="187">
        <v>5</v>
      </c>
      <c r="H148" s="187">
        <v>1</v>
      </c>
      <c r="I148" s="187">
        <v>18</v>
      </c>
      <c r="J148" s="187">
        <v>0</v>
      </c>
      <c r="K148" s="187">
        <v>0</v>
      </c>
      <c r="L148" s="187">
        <v>0</v>
      </c>
      <c r="M148" s="187">
        <v>0</v>
      </c>
      <c r="N148" s="187">
        <v>0</v>
      </c>
      <c r="O148" s="187">
        <v>0</v>
      </c>
    </row>
    <row r="149" spans="1:15" ht="12" customHeight="1">
      <c r="A149" s="99"/>
      <c r="B149" s="186" t="s">
        <v>294</v>
      </c>
      <c r="C149" s="187">
        <v>284</v>
      </c>
      <c r="D149" s="187">
        <v>8</v>
      </c>
      <c r="E149" s="187">
        <v>223</v>
      </c>
      <c r="F149" s="187">
        <v>2</v>
      </c>
      <c r="G149" s="187">
        <v>9</v>
      </c>
      <c r="H149" s="187">
        <v>24</v>
      </c>
      <c r="I149" s="187">
        <v>17</v>
      </c>
      <c r="J149" s="187">
        <v>0</v>
      </c>
      <c r="K149" s="187">
        <v>1</v>
      </c>
      <c r="L149" s="187">
        <v>0</v>
      </c>
      <c r="M149" s="187">
        <v>0</v>
      </c>
      <c r="N149" s="187">
        <v>0</v>
      </c>
      <c r="O149" s="187">
        <v>0</v>
      </c>
    </row>
    <row r="150" spans="1:15" ht="12" customHeight="1">
      <c r="A150" s="99"/>
      <c r="B150" s="186" t="s">
        <v>292</v>
      </c>
      <c r="C150" s="187">
        <v>411</v>
      </c>
      <c r="D150" s="187">
        <v>15</v>
      </c>
      <c r="E150" s="187">
        <v>319</v>
      </c>
      <c r="F150" s="187">
        <v>2</v>
      </c>
      <c r="G150" s="187">
        <v>14</v>
      </c>
      <c r="H150" s="187">
        <v>25</v>
      </c>
      <c r="I150" s="187">
        <v>35</v>
      </c>
      <c r="J150" s="187">
        <v>0</v>
      </c>
      <c r="K150" s="187">
        <v>1</v>
      </c>
      <c r="L150" s="187">
        <v>0</v>
      </c>
      <c r="M150" s="187">
        <v>0</v>
      </c>
      <c r="N150" s="187">
        <v>0</v>
      </c>
      <c r="O150" s="187">
        <v>0</v>
      </c>
    </row>
    <row r="151" spans="1:15" ht="21" customHeight="1">
      <c r="A151" s="126" t="s">
        <v>466</v>
      </c>
      <c r="B151" s="183" t="s">
        <v>293</v>
      </c>
      <c r="C151" s="184">
        <v>6114</v>
      </c>
      <c r="D151" s="184">
        <v>226</v>
      </c>
      <c r="E151" s="184">
        <v>3998</v>
      </c>
      <c r="F151" s="184">
        <v>181</v>
      </c>
      <c r="G151" s="184">
        <v>239</v>
      </c>
      <c r="H151" s="184">
        <v>734</v>
      </c>
      <c r="I151" s="184">
        <v>702</v>
      </c>
      <c r="J151" s="184">
        <v>8</v>
      </c>
      <c r="K151" s="184">
        <v>4</v>
      </c>
      <c r="L151" s="184">
        <v>21</v>
      </c>
      <c r="M151" s="184">
        <v>0</v>
      </c>
      <c r="N151" s="184">
        <v>1</v>
      </c>
      <c r="O151" s="184">
        <v>0</v>
      </c>
    </row>
    <row r="152" spans="1:15" ht="12" customHeight="1">
      <c r="A152" s="120"/>
      <c r="B152" s="183" t="s">
        <v>294</v>
      </c>
      <c r="C152" s="184">
        <v>5302</v>
      </c>
      <c r="D152" s="184">
        <v>133</v>
      </c>
      <c r="E152" s="184">
        <v>3362</v>
      </c>
      <c r="F152" s="184">
        <v>183</v>
      </c>
      <c r="G152" s="184">
        <v>134</v>
      </c>
      <c r="H152" s="184">
        <v>733</v>
      </c>
      <c r="I152" s="184">
        <v>728</v>
      </c>
      <c r="J152" s="184">
        <v>14</v>
      </c>
      <c r="K152" s="184">
        <v>6</v>
      </c>
      <c r="L152" s="184">
        <v>9</v>
      </c>
      <c r="M152" s="184">
        <v>0</v>
      </c>
      <c r="N152" s="184">
        <v>0</v>
      </c>
      <c r="O152" s="184">
        <v>0</v>
      </c>
    </row>
    <row r="153" spans="1:15" ht="12" customHeight="1">
      <c r="A153" s="120"/>
      <c r="B153" s="183" t="s">
        <v>292</v>
      </c>
      <c r="C153" s="184">
        <v>11416</v>
      </c>
      <c r="D153" s="184">
        <v>359</v>
      </c>
      <c r="E153" s="184">
        <v>7360</v>
      </c>
      <c r="F153" s="184">
        <v>364</v>
      </c>
      <c r="G153" s="184">
        <v>373</v>
      </c>
      <c r="H153" s="184">
        <v>1467</v>
      </c>
      <c r="I153" s="184">
        <v>1430</v>
      </c>
      <c r="J153" s="184">
        <v>22</v>
      </c>
      <c r="K153" s="184">
        <v>10</v>
      </c>
      <c r="L153" s="184">
        <v>30</v>
      </c>
      <c r="M153" s="184">
        <v>0</v>
      </c>
      <c r="N153" s="184">
        <v>1</v>
      </c>
      <c r="O153" s="184">
        <v>0</v>
      </c>
    </row>
    <row r="154" spans="1:15" ht="15" customHeight="1">
      <c r="A154" s="121" t="s">
        <v>47</v>
      </c>
      <c r="B154" s="186" t="s">
        <v>293</v>
      </c>
      <c r="C154" s="187">
        <v>2989</v>
      </c>
      <c r="D154" s="187">
        <v>100</v>
      </c>
      <c r="E154" s="187">
        <v>1897</v>
      </c>
      <c r="F154" s="187">
        <v>83</v>
      </c>
      <c r="G154" s="187">
        <v>136</v>
      </c>
      <c r="H154" s="187">
        <v>521</v>
      </c>
      <c r="I154" s="187">
        <v>248</v>
      </c>
      <c r="J154" s="187">
        <v>2</v>
      </c>
      <c r="K154" s="187">
        <v>2</v>
      </c>
      <c r="L154" s="187">
        <v>0</v>
      </c>
      <c r="M154" s="187">
        <v>0</v>
      </c>
      <c r="N154" s="187">
        <v>0</v>
      </c>
      <c r="O154" s="187">
        <v>0</v>
      </c>
    </row>
    <row r="155" spans="1:15" ht="12" customHeight="1">
      <c r="A155" s="99"/>
      <c r="B155" s="186" t="s">
        <v>294</v>
      </c>
      <c r="C155" s="187">
        <v>2012</v>
      </c>
      <c r="D155" s="187">
        <v>49</v>
      </c>
      <c r="E155" s="187">
        <v>1136</v>
      </c>
      <c r="F155" s="187">
        <v>73</v>
      </c>
      <c r="G155" s="187">
        <v>47</v>
      </c>
      <c r="H155" s="187">
        <v>428</v>
      </c>
      <c r="I155" s="187">
        <v>277</v>
      </c>
      <c r="J155" s="187">
        <v>2</v>
      </c>
      <c r="K155" s="187">
        <v>0</v>
      </c>
      <c r="L155" s="187">
        <v>0</v>
      </c>
      <c r="M155" s="187">
        <v>0</v>
      </c>
      <c r="N155" s="187">
        <v>0</v>
      </c>
      <c r="O155" s="187">
        <v>0</v>
      </c>
    </row>
    <row r="156" spans="1:15" ht="12" customHeight="1">
      <c r="A156" s="99"/>
      <c r="B156" s="186" t="s">
        <v>292</v>
      </c>
      <c r="C156" s="187">
        <v>5001</v>
      </c>
      <c r="D156" s="187">
        <v>149</v>
      </c>
      <c r="E156" s="187">
        <v>3033</v>
      </c>
      <c r="F156" s="187">
        <v>156</v>
      </c>
      <c r="G156" s="187">
        <v>183</v>
      </c>
      <c r="H156" s="187">
        <v>949</v>
      </c>
      <c r="I156" s="187">
        <v>525</v>
      </c>
      <c r="J156" s="187">
        <v>4</v>
      </c>
      <c r="K156" s="187">
        <v>2</v>
      </c>
      <c r="L156" s="187">
        <v>0</v>
      </c>
      <c r="M156" s="187">
        <v>0</v>
      </c>
      <c r="N156" s="187">
        <v>0</v>
      </c>
      <c r="O156" s="187">
        <v>0</v>
      </c>
    </row>
    <row r="157" spans="1:15" ht="12" customHeight="1">
      <c r="A157" s="125" t="s">
        <v>435</v>
      </c>
      <c r="B157" s="186" t="s">
        <v>293</v>
      </c>
      <c r="C157" s="187">
        <v>394</v>
      </c>
      <c r="D157" s="187">
        <v>23</v>
      </c>
      <c r="E157" s="187">
        <v>186</v>
      </c>
      <c r="F157" s="187">
        <v>18</v>
      </c>
      <c r="G157" s="187">
        <v>29</v>
      </c>
      <c r="H157" s="187">
        <v>93</v>
      </c>
      <c r="I157" s="187">
        <v>45</v>
      </c>
      <c r="J157" s="187">
        <v>0</v>
      </c>
      <c r="K157" s="187">
        <v>0</v>
      </c>
      <c r="L157" s="187">
        <v>0</v>
      </c>
      <c r="M157" s="187">
        <v>0</v>
      </c>
      <c r="N157" s="187">
        <v>0</v>
      </c>
      <c r="O157" s="187">
        <v>0</v>
      </c>
    </row>
    <row r="158" spans="1:15" ht="12" customHeight="1">
      <c r="A158" s="99"/>
      <c r="B158" s="186" t="s">
        <v>294</v>
      </c>
      <c r="C158" s="187">
        <v>213</v>
      </c>
      <c r="D158" s="187">
        <v>11</v>
      </c>
      <c r="E158" s="187">
        <v>97</v>
      </c>
      <c r="F158" s="187">
        <v>8</v>
      </c>
      <c r="G158" s="187">
        <v>9</v>
      </c>
      <c r="H158" s="187">
        <v>24</v>
      </c>
      <c r="I158" s="187">
        <v>64</v>
      </c>
      <c r="J158" s="187">
        <v>0</v>
      </c>
      <c r="K158" s="187">
        <v>0</v>
      </c>
      <c r="L158" s="187">
        <v>0</v>
      </c>
      <c r="M158" s="187">
        <v>0</v>
      </c>
      <c r="N158" s="187">
        <v>0</v>
      </c>
      <c r="O158" s="187">
        <v>0</v>
      </c>
    </row>
    <row r="159" spans="1:15" ht="12" customHeight="1">
      <c r="A159" s="99"/>
      <c r="B159" s="186" t="s">
        <v>292</v>
      </c>
      <c r="C159" s="187">
        <v>607</v>
      </c>
      <c r="D159" s="187">
        <v>34</v>
      </c>
      <c r="E159" s="187">
        <v>283</v>
      </c>
      <c r="F159" s="187">
        <v>26</v>
      </c>
      <c r="G159" s="187">
        <v>38</v>
      </c>
      <c r="H159" s="187">
        <v>117</v>
      </c>
      <c r="I159" s="187">
        <v>109</v>
      </c>
      <c r="J159" s="187">
        <v>0</v>
      </c>
      <c r="K159" s="187">
        <v>0</v>
      </c>
      <c r="L159" s="187">
        <v>0</v>
      </c>
      <c r="M159" s="187">
        <v>0</v>
      </c>
      <c r="N159" s="187">
        <v>0</v>
      </c>
      <c r="O159" s="187">
        <v>0</v>
      </c>
    </row>
    <row r="160" spans="1:15" ht="12" customHeight="1">
      <c r="A160" s="125" t="s">
        <v>437</v>
      </c>
      <c r="B160" s="186" t="s">
        <v>293</v>
      </c>
      <c r="C160" s="187">
        <v>306</v>
      </c>
      <c r="D160" s="187">
        <v>2</v>
      </c>
      <c r="E160" s="187">
        <v>187</v>
      </c>
      <c r="F160" s="187">
        <v>11</v>
      </c>
      <c r="G160" s="187">
        <v>6</v>
      </c>
      <c r="H160" s="187">
        <v>66</v>
      </c>
      <c r="I160" s="187">
        <v>34</v>
      </c>
      <c r="J160" s="187">
        <v>0</v>
      </c>
      <c r="K160" s="187">
        <v>0</v>
      </c>
      <c r="L160" s="187">
        <v>0</v>
      </c>
      <c r="M160" s="187">
        <v>0</v>
      </c>
      <c r="N160" s="187">
        <v>0</v>
      </c>
      <c r="O160" s="187">
        <v>0</v>
      </c>
    </row>
    <row r="161" spans="1:15" ht="12" customHeight="1">
      <c r="A161" s="120"/>
      <c r="B161" s="186" t="s">
        <v>294</v>
      </c>
      <c r="C161" s="187">
        <v>191</v>
      </c>
      <c r="D161" s="187">
        <v>0</v>
      </c>
      <c r="E161" s="187">
        <v>101</v>
      </c>
      <c r="F161" s="187">
        <v>12</v>
      </c>
      <c r="G161" s="187">
        <v>1</v>
      </c>
      <c r="H161" s="187">
        <v>45</v>
      </c>
      <c r="I161" s="187">
        <v>32</v>
      </c>
      <c r="J161" s="187">
        <v>0</v>
      </c>
      <c r="K161" s="187">
        <v>0</v>
      </c>
      <c r="L161" s="187">
        <v>0</v>
      </c>
      <c r="M161" s="187">
        <v>0</v>
      </c>
      <c r="N161" s="187">
        <v>0</v>
      </c>
      <c r="O161" s="187">
        <v>0</v>
      </c>
    </row>
    <row r="162" spans="1:15" ht="12" customHeight="1">
      <c r="A162" s="120"/>
      <c r="B162" s="186" t="s">
        <v>292</v>
      </c>
      <c r="C162" s="187">
        <v>497</v>
      </c>
      <c r="D162" s="187">
        <v>2</v>
      </c>
      <c r="E162" s="187">
        <v>288</v>
      </c>
      <c r="F162" s="187">
        <v>23</v>
      </c>
      <c r="G162" s="187">
        <v>7</v>
      </c>
      <c r="H162" s="187">
        <v>111</v>
      </c>
      <c r="I162" s="187">
        <v>66</v>
      </c>
      <c r="J162" s="187">
        <v>0</v>
      </c>
      <c r="K162" s="187">
        <v>0</v>
      </c>
      <c r="L162" s="187">
        <v>0</v>
      </c>
      <c r="M162" s="187">
        <v>0</v>
      </c>
      <c r="N162" s="187">
        <v>0</v>
      </c>
      <c r="O162" s="187">
        <v>0</v>
      </c>
    </row>
    <row r="163" spans="1:15" ht="12" customHeight="1">
      <c r="A163" s="125" t="s">
        <v>439</v>
      </c>
      <c r="B163" s="186" t="s">
        <v>293</v>
      </c>
      <c r="C163" s="187">
        <v>1357</v>
      </c>
      <c r="D163" s="187">
        <v>29</v>
      </c>
      <c r="E163" s="187">
        <v>986</v>
      </c>
      <c r="F163" s="187">
        <v>36</v>
      </c>
      <c r="G163" s="187">
        <v>59</v>
      </c>
      <c r="H163" s="187">
        <v>187</v>
      </c>
      <c r="I163" s="187">
        <v>58</v>
      </c>
      <c r="J163" s="187">
        <v>0</v>
      </c>
      <c r="K163" s="187">
        <v>2</v>
      </c>
      <c r="L163" s="187">
        <v>0</v>
      </c>
      <c r="M163" s="187">
        <v>0</v>
      </c>
      <c r="N163" s="187">
        <v>0</v>
      </c>
      <c r="O163" s="187">
        <v>0</v>
      </c>
    </row>
    <row r="164" spans="1:15" ht="12" customHeight="1">
      <c r="A164" s="99"/>
      <c r="B164" s="186" t="s">
        <v>294</v>
      </c>
      <c r="C164" s="187">
        <v>1093</v>
      </c>
      <c r="D164" s="187">
        <v>17</v>
      </c>
      <c r="E164" s="187">
        <v>714</v>
      </c>
      <c r="F164" s="187">
        <v>38</v>
      </c>
      <c r="G164" s="187">
        <v>21</v>
      </c>
      <c r="H164" s="187">
        <v>245</v>
      </c>
      <c r="I164" s="187">
        <v>58</v>
      </c>
      <c r="J164" s="187">
        <v>0</v>
      </c>
      <c r="K164" s="187">
        <v>0</v>
      </c>
      <c r="L164" s="187">
        <v>0</v>
      </c>
      <c r="M164" s="187">
        <v>0</v>
      </c>
      <c r="N164" s="187">
        <v>0</v>
      </c>
      <c r="O164" s="187">
        <v>0</v>
      </c>
    </row>
    <row r="165" spans="1:15" ht="12" customHeight="1">
      <c r="A165" s="99"/>
      <c r="B165" s="186" t="s">
        <v>292</v>
      </c>
      <c r="C165" s="187">
        <v>2450</v>
      </c>
      <c r="D165" s="187">
        <v>46</v>
      </c>
      <c r="E165" s="187">
        <v>1700</v>
      </c>
      <c r="F165" s="187">
        <v>74</v>
      </c>
      <c r="G165" s="187">
        <v>80</v>
      </c>
      <c r="H165" s="187">
        <v>432</v>
      </c>
      <c r="I165" s="187">
        <v>116</v>
      </c>
      <c r="J165" s="187">
        <v>0</v>
      </c>
      <c r="K165" s="187">
        <v>2</v>
      </c>
      <c r="L165" s="187">
        <v>0</v>
      </c>
      <c r="M165" s="187">
        <v>0</v>
      </c>
      <c r="N165" s="187">
        <v>0</v>
      </c>
      <c r="O165" s="187">
        <v>0</v>
      </c>
    </row>
    <row r="166" spans="1:15" ht="12" customHeight="1">
      <c r="A166" s="125" t="s">
        <v>442</v>
      </c>
      <c r="B166" s="186" t="s">
        <v>293</v>
      </c>
      <c r="C166" s="187">
        <v>752</v>
      </c>
      <c r="D166" s="187">
        <v>38</v>
      </c>
      <c r="E166" s="187">
        <v>483</v>
      </c>
      <c r="F166" s="187">
        <v>14</v>
      </c>
      <c r="G166" s="187">
        <v>15</v>
      </c>
      <c r="H166" s="187">
        <v>172</v>
      </c>
      <c r="I166" s="187">
        <v>28</v>
      </c>
      <c r="J166" s="187">
        <v>2</v>
      </c>
      <c r="K166" s="187">
        <v>0</v>
      </c>
      <c r="L166" s="187">
        <v>0</v>
      </c>
      <c r="M166" s="187">
        <v>0</v>
      </c>
      <c r="N166" s="187">
        <v>0</v>
      </c>
      <c r="O166" s="187">
        <v>0</v>
      </c>
    </row>
    <row r="167" spans="1:15" ht="12" customHeight="1">
      <c r="A167" s="99"/>
      <c r="B167" s="186" t="s">
        <v>294</v>
      </c>
      <c r="C167" s="187">
        <v>380</v>
      </c>
      <c r="D167" s="187">
        <v>15</v>
      </c>
      <c r="E167" s="187">
        <v>195</v>
      </c>
      <c r="F167" s="187">
        <v>12</v>
      </c>
      <c r="G167" s="187">
        <v>10</v>
      </c>
      <c r="H167" s="187">
        <v>108</v>
      </c>
      <c r="I167" s="187">
        <v>38</v>
      </c>
      <c r="J167" s="187">
        <v>2</v>
      </c>
      <c r="K167" s="187">
        <v>0</v>
      </c>
      <c r="L167" s="187">
        <v>0</v>
      </c>
      <c r="M167" s="187">
        <v>0</v>
      </c>
      <c r="N167" s="187">
        <v>0</v>
      </c>
      <c r="O167" s="187">
        <v>0</v>
      </c>
    </row>
    <row r="168" spans="1:15" ht="12" customHeight="1">
      <c r="A168" s="99"/>
      <c r="B168" s="186" t="s">
        <v>292</v>
      </c>
      <c r="C168" s="187">
        <v>1132</v>
      </c>
      <c r="D168" s="187">
        <v>53</v>
      </c>
      <c r="E168" s="187">
        <v>678</v>
      </c>
      <c r="F168" s="187">
        <v>26</v>
      </c>
      <c r="G168" s="187">
        <v>25</v>
      </c>
      <c r="H168" s="187">
        <v>280</v>
      </c>
      <c r="I168" s="187">
        <v>66</v>
      </c>
      <c r="J168" s="187">
        <v>4</v>
      </c>
      <c r="K168" s="187">
        <v>0</v>
      </c>
      <c r="L168" s="187">
        <v>0</v>
      </c>
      <c r="M168" s="187">
        <v>0</v>
      </c>
      <c r="N168" s="187">
        <v>0</v>
      </c>
      <c r="O168" s="187">
        <v>0</v>
      </c>
    </row>
    <row r="169" spans="1:15" ht="15" customHeight="1">
      <c r="A169" s="121" t="s">
        <v>48</v>
      </c>
      <c r="B169" s="186" t="s">
        <v>293</v>
      </c>
      <c r="C169" s="187">
        <v>1588</v>
      </c>
      <c r="D169" s="187">
        <v>54</v>
      </c>
      <c r="E169" s="187">
        <v>1054</v>
      </c>
      <c r="F169" s="187">
        <v>65</v>
      </c>
      <c r="G169" s="187">
        <v>44</v>
      </c>
      <c r="H169" s="187">
        <v>145</v>
      </c>
      <c r="I169" s="187">
        <v>224</v>
      </c>
      <c r="J169" s="187">
        <v>0</v>
      </c>
      <c r="K169" s="187">
        <v>2</v>
      </c>
      <c r="L169" s="187">
        <v>0</v>
      </c>
      <c r="M169" s="187">
        <v>0</v>
      </c>
      <c r="N169" s="187">
        <v>0</v>
      </c>
      <c r="O169" s="187">
        <v>0</v>
      </c>
    </row>
    <row r="170" spans="1:15" ht="12" customHeight="1">
      <c r="A170" s="99"/>
      <c r="B170" s="186" t="s">
        <v>294</v>
      </c>
      <c r="C170" s="187">
        <v>1401</v>
      </c>
      <c r="D170" s="187">
        <v>30</v>
      </c>
      <c r="E170" s="187">
        <v>962</v>
      </c>
      <c r="F170" s="187">
        <v>51</v>
      </c>
      <c r="G170" s="187">
        <v>28</v>
      </c>
      <c r="H170" s="187">
        <v>125</v>
      </c>
      <c r="I170" s="187">
        <v>205</v>
      </c>
      <c r="J170" s="187">
        <v>0</v>
      </c>
      <c r="K170" s="187">
        <v>0</v>
      </c>
      <c r="L170" s="187">
        <v>0</v>
      </c>
      <c r="M170" s="187">
        <v>0</v>
      </c>
      <c r="N170" s="187">
        <v>0</v>
      </c>
      <c r="O170" s="187">
        <v>0</v>
      </c>
    </row>
    <row r="171" spans="1:15" ht="12" customHeight="1">
      <c r="A171" s="99"/>
      <c r="B171" s="186" t="s">
        <v>292</v>
      </c>
      <c r="C171" s="187">
        <v>2989</v>
      </c>
      <c r="D171" s="187">
        <v>84</v>
      </c>
      <c r="E171" s="187">
        <v>2016</v>
      </c>
      <c r="F171" s="187">
        <v>116</v>
      </c>
      <c r="G171" s="187">
        <v>72</v>
      </c>
      <c r="H171" s="187">
        <v>270</v>
      </c>
      <c r="I171" s="187">
        <v>429</v>
      </c>
      <c r="J171" s="187">
        <v>0</v>
      </c>
      <c r="K171" s="187">
        <v>2</v>
      </c>
      <c r="L171" s="187">
        <v>0</v>
      </c>
      <c r="M171" s="187">
        <v>0</v>
      </c>
      <c r="N171" s="187">
        <v>0</v>
      </c>
      <c r="O171" s="187">
        <v>0</v>
      </c>
    </row>
    <row r="172" spans="1:15" ht="12" customHeight="1">
      <c r="A172" s="125" t="s">
        <v>438</v>
      </c>
      <c r="B172" s="186" t="s">
        <v>293</v>
      </c>
      <c r="C172" s="187">
        <v>303</v>
      </c>
      <c r="D172" s="187">
        <v>15</v>
      </c>
      <c r="E172" s="187">
        <v>224</v>
      </c>
      <c r="F172" s="187">
        <v>6</v>
      </c>
      <c r="G172" s="187">
        <v>5</v>
      </c>
      <c r="H172" s="187">
        <v>16</v>
      </c>
      <c r="I172" s="187">
        <v>37</v>
      </c>
      <c r="J172" s="187">
        <v>0</v>
      </c>
      <c r="K172" s="187">
        <v>0</v>
      </c>
      <c r="L172" s="187">
        <v>0</v>
      </c>
      <c r="M172" s="187">
        <v>0</v>
      </c>
      <c r="N172" s="187">
        <v>0</v>
      </c>
      <c r="O172" s="187">
        <v>0</v>
      </c>
    </row>
    <row r="173" spans="1:15" ht="12" customHeight="1">
      <c r="A173" s="99"/>
      <c r="B173" s="186" t="s">
        <v>294</v>
      </c>
      <c r="C173" s="187">
        <v>391</v>
      </c>
      <c r="D173" s="187">
        <v>4</v>
      </c>
      <c r="E173" s="187">
        <v>326</v>
      </c>
      <c r="F173" s="187">
        <v>6</v>
      </c>
      <c r="G173" s="187">
        <v>5</v>
      </c>
      <c r="H173" s="187">
        <v>17</v>
      </c>
      <c r="I173" s="187">
        <v>33</v>
      </c>
      <c r="J173" s="187">
        <v>0</v>
      </c>
      <c r="K173" s="187">
        <v>0</v>
      </c>
      <c r="L173" s="187">
        <v>0</v>
      </c>
      <c r="M173" s="187">
        <v>0</v>
      </c>
      <c r="N173" s="187">
        <v>0</v>
      </c>
      <c r="O173" s="187">
        <v>0</v>
      </c>
    </row>
    <row r="174" spans="1:15" ht="12" customHeight="1">
      <c r="A174" s="99"/>
      <c r="B174" s="186" t="s">
        <v>292</v>
      </c>
      <c r="C174" s="187">
        <v>694</v>
      </c>
      <c r="D174" s="187">
        <v>19</v>
      </c>
      <c r="E174" s="187">
        <v>550</v>
      </c>
      <c r="F174" s="187">
        <v>12</v>
      </c>
      <c r="G174" s="187">
        <v>10</v>
      </c>
      <c r="H174" s="187">
        <v>33</v>
      </c>
      <c r="I174" s="187">
        <v>70</v>
      </c>
      <c r="J174" s="187">
        <v>0</v>
      </c>
      <c r="K174" s="187">
        <v>0</v>
      </c>
      <c r="L174" s="187">
        <v>0</v>
      </c>
      <c r="M174" s="187">
        <v>0</v>
      </c>
      <c r="N174" s="187">
        <v>0</v>
      </c>
      <c r="O174" s="187">
        <v>0</v>
      </c>
    </row>
    <row r="175" spans="1:15" ht="12" customHeight="1">
      <c r="A175" s="125" t="s">
        <v>440</v>
      </c>
      <c r="B175" s="186" t="s">
        <v>293</v>
      </c>
      <c r="C175" s="187">
        <v>594</v>
      </c>
      <c r="D175" s="187">
        <v>11</v>
      </c>
      <c r="E175" s="187">
        <v>349</v>
      </c>
      <c r="F175" s="187">
        <v>40</v>
      </c>
      <c r="G175" s="187">
        <v>22</v>
      </c>
      <c r="H175" s="187">
        <v>76</v>
      </c>
      <c r="I175" s="187">
        <v>96</v>
      </c>
      <c r="J175" s="187">
        <v>0</v>
      </c>
      <c r="K175" s="187">
        <v>0</v>
      </c>
      <c r="L175" s="187">
        <v>0</v>
      </c>
      <c r="M175" s="187">
        <v>0</v>
      </c>
      <c r="N175" s="187">
        <v>0</v>
      </c>
      <c r="O175" s="187">
        <v>0</v>
      </c>
    </row>
    <row r="176" spans="1:15" ht="12" customHeight="1">
      <c r="A176" s="99"/>
      <c r="B176" s="186" t="s">
        <v>294</v>
      </c>
      <c r="C176" s="187">
        <v>452</v>
      </c>
      <c r="D176" s="187">
        <v>11</v>
      </c>
      <c r="E176" s="187">
        <v>251</v>
      </c>
      <c r="F176" s="187">
        <v>21</v>
      </c>
      <c r="G176" s="187">
        <v>12</v>
      </c>
      <c r="H176" s="187">
        <v>69</v>
      </c>
      <c r="I176" s="187">
        <v>88</v>
      </c>
      <c r="J176" s="187">
        <v>0</v>
      </c>
      <c r="K176" s="187">
        <v>0</v>
      </c>
      <c r="L176" s="187">
        <v>0</v>
      </c>
      <c r="M176" s="187">
        <v>0</v>
      </c>
      <c r="N176" s="187">
        <v>0</v>
      </c>
      <c r="O176" s="187">
        <v>0</v>
      </c>
    </row>
    <row r="177" spans="1:19" ht="12" customHeight="1">
      <c r="A177" s="99"/>
      <c r="B177" s="186" t="s">
        <v>292</v>
      </c>
      <c r="C177" s="187">
        <v>1046</v>
      </c>
      <c r="D177" s="187">
        <v>22</v>
      </c>
      <c r="E177" s="187">
        <v>600</v>
      </c>
      <c r="F177" s="187">
        <v>61</v>
      </c>
      <c r="G177" s="187">
        <v>34</v>
      </c>
      <c r="H177" s="187">
        <v>145</v>
      </c>
      <c r="I177" s="187">
        <v>184</v>
      </c>
      <c r="J177" s="187">
        <v>0</v>
      </c>
      <c r="K177" s="187">
        <v>0</v>
      </c>
      <c r="L177" s="187">
        <v>0</v>
      </c>
      <c r="M177" s="187">
        <v>0</v>
      </c>
      <c r="N177" s="187">
        <v>0</v>
      </c>
      <c r="O177" s="187">
        <v>0</v>
      </c>
    </row>
    <row r="178" spans="1:19" ht="12" customHeight="1">
      <c r="A178" s="125" t="s">
        <v>464</v>
      </c>
      <c r="B178" s="186" t="s">
        <v>293</v>
      </c>
      <c r="C178" s="187">
        <v>222</v>
      </c>
      <c r="D178" s="187">
        <v>5</v>
      </c>
      <c r="E178" s="187">
        <v>167</v>
      </c>
      <c r="F178" s="187">
        <v>3</v>
      </c>
      <c r="G178" s="187">
        <v>7</v>
      </c>
      <c r="H178" s="187">
        <v>7</v>
      </c>
      <c r="I178" s="187">
        <v>33</v>
      </c>
      <c r="J178" s="187">
        <v>0</v>
      </c>
      <c r="K178" s="187">
        <v>0</v>
      </c>
      <c r="L178" s="187">
        <v>0</v>
      </c>
      <c r="M178" s="187">
        <v>0</v>
      </c>
      <c r="N178" s="187">
        <v>0</v>
      </c>
      <c r="O178" s="187">
        <v>0</v>
      </c>
    </row>
    <row r="179" spans="1:19" ht="12" customHeight="1">
      <c r="A179" s="99"/>
      <c r="B179" s="186" t="s">
        <v>294</v>
      </c>
      <c r="C179" s="187">
        <v>205</v>
      </c>
      <c r="D179" s="187">
        <v>4</v>
      </c>
      <c r="E179" s="187">
        <v>157</v>
      </c>
      <c r="F179" s="187">
        <v>4</v>
      </c>
      <c r="G179" s="187">
        <v>3</v>
      </c>
      <c r="H179" s="187">
        <v>8</v>
      </c>
      <c r="I179" s="187">
        <v>29</v>
      </c>
      <c r="J179" s="187">
        <v>0</v>
      </c>
      <c r="K179" s="187">
        <v>0</v>
      </c>
      <c r="L179" s="187">
        <v>0</v>
      </c>
      <c r="M179" s="187">
        <v>0</v>
      </c>
      <c r="N179" s="187">
        <v>0</v>
      </c>
      <c r="O179" s="187">
        <v>0</v>
      </c>
    </row>
    <row r="180" spans="1:19" ht="12" customHeight="1">
      <c r="A180" s="99"/>
      <c r="B180" s="186" t="s">
        <v>292</v>
      </c>
      <c r="C180" s="187">
        <v>427</v>
      </c>
      <c r="D180" s="187">
        <v>9</v>
      </c>
      <c r="E180" s="187">
        <v>324</v>
      </c>
      <c r="F180" s="187">
        <v>7</v>
      </c>
      <c r="G180" s="187">
        <v>10</v>
      </c>
      <c r="H180" s="187">
        <v>15</v>
      </c>
      <c r="I180" s="187">
        <v>62</v>
      </c>
      <c r="J180" s="187">
        <v>0</v>
      </c>
      <c r="K180" s="187">
        <v>0</v>
      </c>
      <c r="L180" s="187">
        <v>0</v>
      </c>
      <c r="M180" s="187">
        <v>0</v>
      </c>
      <c r="N180" s="187">
        <v>0</v>
      </c>
      <c r="O180" s="187">
        <v>0</v>
      </c>
    </row>
    <row r="181" spans="1:19" ht="15" customHeight="1">
      <c r="A181" s="121" t="s">
        <v>210</v>
      </c>
      <c r="B181" s="186" t="s">
        <v>293</v>
      </c>
      <c r="C181" s="187">
        <v>805</v>
      </c>
      <c r="D181" s="187">
        <v>39</v>
      </c>
      <c r="E181" s="187">
        <v>569</v>
      </c>
      <c r="F181" s="187">
        <v>12</v>
      </c>
      <c r="G181" s="187">
        <v>40</v>
      </c>
      <c r="H181" s="187">
        <v>35</v>
      </c>
      <c r="I181" s="187">
        <v>110</v>
      </c>
      <c r="J181" s="187">
        <v>0</v>
      </c>
      <c r="K181" s="187">
        <v>0</v>
      </c>
      <c r="L181" s="187">
        <v>0</v>
      </c>
      <c r="M181" s="187">
        <v>0</v>
      </c>
      <c r="N181" s="187">
        <v>0</v>
      </c>
      <c r="O181" s="187">
        <v>0</v>
      </c>
    </row>
    <row r="182" spans="1:19" ht="12" customHeight="1">
      <c r="A182" s="99"/>
      <c r="B182" s="186" t="s">
        <v>294</v>
      </c>
      <c r="C182" s="187">
        <v>836</v>
      </c>
      <c r="D182" s="187">
        <v>25</v>
      </c>
      <c r="E182" s="187">
        <v>581</v>
      </c>
      <c r="F182" s="187">
        <v>20</v>
      </c>
      <c r="G182" s="187">
        <v>33</v>
      </c>
      <c r="H182" s="187">
        <v>61</v>
      </c>
      <c r="I182" s="187">
        <v>116</v>
      </c>
      <c r="J182" s="187">
        <v>0</v>
      </c>
      <c r="K182" s="187">
        <v>0</v>
      </c>
      <c r="L182" s="187">
        <v>0</v>
      </c>
      <c r="M182" s="187">
        <v>0</v>
      </c>
      <c r="N182" s="187">
        <v>0</v>
      </c>
      <c r="O182" s="187">
        <v>0</v>
      </c>
    </row>
    <row r="183" spans="1:19" ht="12" customHeight="1">
      <c r="A183" s="99"/>
      <c r="B183" s="186" t="s">
        <v>292</v>
      </c>
      <c r="C183" s="187">
        <v>1641</v>
      </c>
      <c r="D183" s="187">
        <v>64</v>
      </c>
      <c r="E183" s="187">
        <v>1150</v>
      </c>
      <c r="F183" s="187">
        <v>32</v>
      </c>
      <c r="G183" s="187">
        <v>73</v>
      </c>
      <c r="H183" s="187">
        <v>96</v>
      </c>
      <c r="I183" s="187">
        <v>226</v>
      </c>
      <c r="J183" s="187">
        <v>0</v>
      </c>
      <c r="K183" s="187">
        <v>0</v>
      </c>
      <c r="L183" s="187">
        <v>0</v>
      </c>
      <c r="M183" s="187">
        <v>0</v>
      </c>
      <c r="N183" s="187">
        <v>0</v>
      </c>
      <c r="O183" s="187">
        <v>0</v>
      </c>
    </row>
    <row r="184" spans="1:19" ht="12" customHeight="1">
      <c r="A184" s="125" t="s">
        <v>4</v>
      </c>
      <c r="B184" s="186" t="s">
        <v>293</v>
      </c>
      <c r="C184" s="187">
        <v>468</v>
      </c>
      <c r="D184" s="187">
        <v>30</v>
      </c>
      <c r="E184" s="187">
        <v>302</v>
      </c>
      <c r="F184" s="187">
        <v>6</v>
      </c>
      <c r="G184" s="187">
        <v>38</v>
      </c>
      <c r="H184" s="187">
        <v>28</v>
      </c>
      <c r="I184" s="187">
        <v>64</v>
      </c>
      <c r="J184" s="187">
        <v>0</v>
      </c>
      <c r="K184" s="187">
        <v>0</v>
      </c>
      <c r="L184" s="187">
        <v>0</v>
      </c>
      <c r="M184" s="187">
        <v>0</v>
      </c>
      <c r="N184" s="187">
        <v>0</v>
      </c>
      <c r="O184" s="187">
        <v>0</v>
      </c>
      <c r="S184" s="189"/>
    </row>
    <row r="185" spans="1:19" ht="12" customHeight="1">
      <c r="A185" s="99"/>
      <c r="B185" s="186" t="s">
        <v>294</v>
      </c>
      <c r="C185" s="187">
        <v>450</v>
      </c>
      <c r="D185" s="187">
        <v>23</v>
      </c>
      <c r="E185" s="187">
        <v>276</v>
      </c>
      <c r="F185" s="187">
        <v>11</v>
      </c>
      <c r="G185" s="187">
        <v>25</v>
      </c>
      <c r="H185" s="187">
        <v>49</v>
      </c>
      <c r="I185" s="187">
        <v>66</v>
      </c>
      <c r="J185" s="187">
        <v>0</v>
      </c>
      <c r="K185" s="187">
        <v>0</v>
      </c>
      <c r="L185" s="187">
        <v>0</v>
      </c>
      <c r="M185" s="187">
        <v>0</v>
      </c>
      <c r="N185" s="187">
        <v>0</v>
      </c>
      <c r="O185" s="187">
        <v>0</v>
      </c>
      <c r="S185" s="189"/>
    </row>
    <row r="186" spans="1:19" ht="12" customHeight="1">
      <c r="A186" s="99"/>
      <c r="B186" s="186" t="s">
        <v>292</v>
      </c>
      <c r="C186" s="187">
        <v>918</v>
      </c>
      <c r="D186" s="187">
        <v>53</v>
      </c>
      <c r="E186" s="187">
        <v>578</v>
      </c>
      <c r="F186" s="187">
        <v>17</v>
      </c>
      <c r="G186" s="187">
        <v>63</v>
      </c>
      <c r="H186" s="187">
        <v>77</v>
      </c>
      <c r="I186" s="187">
        <v>130</v>
      </c>
      <c r="J186" s="187">
        <v>0</v>
      </c>
      <c r="K186" s="187">
        <v>0</v>
      </c>
      <c r="L186" s="187">
        <v>0</v>
      </c>
      <c r="M186" s="187">
        <v>0</v>
      </c>
      <c r="N186" s="187">
        <v>0</v>
      </c>
      <c r="O186" s="187">
        <v>0</v>
      </c>
      <c r="S186" s="189"/>
    </row>
    <row r="187" spans="1:19" ht="30" customHeight="1">
      <c r="A187" s="125" t="s">
        <v>485</v>
      </c>
      <c r="B187" s="186" t="s">
        <v>293</v>
      </c>
      <c r="C187" s="187">
        <v>231</v>
      </c>
      <c r="D187" s="187">
        <v>5</v>
      </c>
      <c r="E187" s="187">
        <v>180</v>
      </c>
      <c r="F187" s="187">
        <v>6</v>
      </c>
      <c r="G187" s="187">
        <v>0</v>
      </c>
      <c r="H187" s="187">
        <v>2</v>
      </c>
      <c r="I187" s="187">
        <v>38</v>
      </c>
      <c r="J187" s="187">
        <v>0</v>
      </c>
      <c r="K187" s="187">
        <v>0</v>
      </c>
      <c r="L187" s="187">
        <v>0</v>
      </c>
      <c r="M187" s="187">
        <v>0</v>
      </c>
      <c r="N187" s="187">
        <v>0</v>
      </c>
      <c r="O187" s="187">
        <v>0</v>
      </c>
      <c r="S187" s="189"/>
    </row>
    <row r="188" spans="1:19" ht="12" customHeight="1">
      <c r="A188" s="99"/>
      <c r="B188" s="186" t="s">
        <v>294</v>
      </c>
      <c r="C188" s="187">
        <v>287</v>
      </c>
      <c r="D188" s="187">
        <v>1</v>
      </c>
      <c r="E188" s="187">
        <v>227</v>
      </c>
      <c r="F188" s="187">
        <v>9</v>
      </c>
      <c r="G188" s="187">
        <v>7</v>
      </c>
      <c r="H188" s="187">
        <v>3</v>
      </c>
      <c r="I188" s="187">
        <v>40</v>
      </c>
      <c r="J188" s="187">
        <v>0</v>
      </c>
      <c r="K188" s="187">
        <v>0</v>
      </c>
      <c r="L188" s="187">
        <v>0</v>
      </c>
      <c r="M188" s="187">
        <v>0</v>
      </c>
      <c r="N188" s="187">
        <v>0</v>
      </c>
      <c r="O188" s="187">
        <v>0</v>
      </c>
      <c r="S188" s="189"/>
    </row>
    <row r="189" spans="1:19" ht="12" customHeight="1">
      <c r="A189" s="99"/>
      <c r="B189" s="186" t="s">
        <v>292</v>
      </c>
      <c r="C189" s="187">
        <v>518</v>
      </c>
      <c r="D189" s="187">
        <v>6</v>
      </c>
      <c r="E189" s="187">
        <v>407</v>
      </c>
      <c r="F189" s="187">
        <v>15</v>
      </c>
      <c r="G189" s="187">
        <v>7</v>
      </c>
      <c r="H189" s="187">
        <v>5</v>
      </c>
      <c r="I189" s="187">
        <v>78</v>
      </c>
      <c r="J189" s="187">
        <v>0</v>
      </c>
      <c r="K189" s="187">
        <v>0</v>
      </c>
      <c r="L189" s="187">
        <v>0</v>
      </c>
      <c r="M189" s="187">
        <v>0</v>
      </c>
      <c r="N189" s="187">
        <v>0</v>
      </c>
      <c r="O189" s="187">
        <v>0</v>
      </c>
      <c r="S189" s="189"/>
    </row>
    <row r="190" spans="1:19" ht="15" customHeight="1">
      <c r="A190" s="121" t="s">
        <v>51</v>
      </c>
      <c r="B190" s="186" t="s">
        <v>293</v>
      </c>
      <c r="C190" s="187">
        <v>468</v>
      </c>
      <c r="D190" s="187">
        <v>27</v>
      </c>
      <c r="E190" s="187">
        <v>301</v>
      </c>
      <c r="F190" s="187">
        <v>18</v>
      </c>
      <c r="G190" s="187">
        <v>12</v>
      </c>
      <c r="H190" s="187">
        <v>23</v>
      </c>
      <c r="I190" s="187">
        <v>87</v>
      </c>
      <c r="J190" s="187">
        <v>0</v>
      </c>
      <c r="K190" s="187">
        <v>0</v>
      </c>
      <c r="L190" s="187">
        <v>0</v>
      </c>
      <c r="M190" s="187">
        <v>0</v>
      </c>
      <c r="N190" s="187">
        <v>0</v>
      </c>
      <c r="O190" s="187">
        <v>0</v>
      </c>
    </row>
    <row r="191" spans="1:19" ht="12" customHeight="1">
      <c r="A191" s="99"/>
      <c r="B191" s="186" t="s">
        <v>294</v>
      </c>
      <c r="C191" s="187">
        <v>809</v>
      </c>
      <c r="D191" s="187">
        <v>26</v>
      </c>
      <c r="E191" s="187">
        <v>524</v>
      </c>
      <c r="F191" s="187">
        <v>34</v>
      </c>
      <c r="G191" s="187">
        <v>18</v>
      </c>
      <c r="H191" s="187">
        <v>103</v>
      </c>
      <c r="I191" s="187">
        <v>104</v>
      </c>
      <c r="J191" s="187">
        <v>0</v>
      </c>
      <c r="K191" s="187">
        <v>0</v>
      </c>
      <c r="L191" s="187">
        <v>0</v>
      </c>
      <c r="M191" s="187">
        <v>0</v>
      </c>
      <c r="N191" s="187">
        <v>0</v>
      </c>
      <c r="O191" s="187">
        <v>0</v>
      </c>
    </row>
    <row r="192" spans="1:19" ht="12" customHeight="1">
      <c r="A192" s="99"/>
      <c r="B192" s="186" t="s">
        <v>292</v>
      </c>
      <c r="C192" s="187">
        <v>1277</v>
      </c>
      <c r="D192" s="187">
        <v>53</v>
      </c>
      <c r="E192" s="187">
        <v>825</v>
      </c>
      <c r="F192" s="187">
        <v>52</v>
      </c>
      <c r="G192" s="187">
        <v>30</v>
      </c>
      <c r="H192" s="187">
        <v>126</v>
      </c>
      <c r="I192" s="187">
        <v>191</v>
      </c>
      <c r="J192" s="187">
        <v>0</v>
      </c>
      <c r="K192" s="187">
        <v>0</v>
      </c>
      <c r="L192" s="187">
        <v>0</v>
      </c>
      <c r="M192" s="187">
        <v>0</v>
      </c>
      <c r="N192" s="187">
        <v>0</v>
      </c>
      <c r="O192" s="187">
        <v>0</v>
      </c>
    </row>
    <row r="193" spans="1:15" ht="12" customHeight="1">
      <c r="A193" s="125" t="s">
        <v>436</v>
      </c>
      <c r="B193" s="186" t="s">
        <v>293</v>
      </c>
      <c r="C193" s="187">
        <v>178</v>
      </c>
      <c r="D193" s="187">
        <v>8</v>
      </c>
      <c r="E193" s="187">
        <v>123</v>
      </c>
      <c r="F193" s="187">
        <v>9</v>
      </c>
      <c r="G193" s="187">
        <v>2</v>
      </c>
      <c r="H193" s="187">
        <v>6</v>
      </c>
      <c r="I193" s="187">
        <v>30</v>
      </c>
      <c r="J193" s="187">
        <v>0</v>
      </c>
      <c r="K193" s="187">
        <v>0</v>
      </c>
      <c r="L193" s="187">
        <v>0</v>
      </c>
      <c r="M193" s="187">
        <v>0</v>
      </c>
      <c r="N193" s="187">
        <v>0</v>
      </c>
      <c r="O193" s="187">
        <v>0</v>
      </c>
    </row>
    <row r="194" spans="1:15" ht="12" customHeight="1">
      <c r="A194" s="120"/>
      <c r="B194" s="186" t="s">
        <v>294</v>
      </c>
      <c r="C194" s="187">
        <v>217</v>
      </c>
      <c r="D194" s="187">
        <v>8</v>
      </c>
      <c r="E194" s="187">
        <v>132</v>
      </c>
      <c r="F194" s="187">
        <v>8</v>
      </c>
      <c r="G194" s="187">
        <v>3</v>
      </c>
      <c r="H194" s="187">
        <v>28</v>
      </c>
      <c r="I194" s="187">
        <v>38</v>
      </c>
      <c r="J194" s="187">
        <v>0</v>
      </c>
      <c r="K194" s="187">
        <v>0</v>
      </c>
      <c r="L194" s="187">
        <v>0</v>
      </c>
      <c r="M194" s="187">
        <v>0</v>
      </c>
      <c r="N194" s="187">
        <v>0</v>
      </c>
      <c r="O194" s="187">
        <v>0</v>
      </c>
    </row>
    <row r="195" spans="1:15" ht="12" customHeight="1">
      <c r="A195" s="120"/>
      <c r="B195" s="186" t="s">
        <v>292</v>
      </c>
      <c r="C195" s="187">
        <v>395</v>
      </c>
      <c r="D195" s="187">
        <v>16</v>
      </c>
      <c r="E195" s="187">
        <v>255</v>
      </c>
      <c r="F195" s="187">
        <v>17</v>
      </c>
      <c r="G195" s="187">
        <v>5</v>
      </c>
      <c r="H195" s="187">
        <v>34</v>
      </c>
      <c r="I195" s="187">
        <v>68</v>
      </c>
      <c r="J195" s="187">
        <v>0</v>
      </c>
      <c r="K195" s="187">
        <v>0</v>
      </c>
      <c r="L195" s="187">
        <v>0</v>
      </c>
      <c r="M195" s="187">
        <v>0</v>
      </c>
      <c r="N195" s="187">
        <v>0</v>
      </c>
      <c r="O195" s="187">
        <v>0</v>
      </c>
    </row>
    <row r="196" spans="1:15" ht="15" customHeight="1">
      <c r="A196" s="121" t="s">
        <v>52</v>
      </c>
      <c r="B196" s="186" t="s">
        <v>293</v>
      </c>
      <c r="C196" s="187">
        <v>264</v>
      </c>
      <c r="D196" s="187">
        <v>6</v>
      </c>
      <c r="E196" s="187">
        <v>177</v>
      </c>
      <c r="F196" s="187">
        <v>3</v>
      </c>
      <c r="G196" s="187">
        <v>7</v>
      </c>
      <c r="H196" s="187">
        <v>10</v>
      </c>
      <c r="I196" s="187">
        <v>33</v>
      </c>
      <c r="J196" s="187">
        <v>6</v>
      </c>
      <c r="K196" s="187">
        <v>0</v>
      </c>
      <c r="L196" s="187">
        <v>21</v>
      </c>
      <c r="M196" s="187">
        <v>0</v>
      </c>
      <c r="N196" s="187">
        <v>1</v>
      </c>
      <c r="O196" s="187">
        <v>0</v>
      </c>
    </row>
    <row r="197" spans="1:15" ht="12" customHeight="1">
      <c r="A197" s="99"/>
      <c r="B197" s="186" t="s">
        <v>294</v>
      </c>
      <c r="C197" s="187">
        <v>244</v>
      </c>
      <c r="D197" s="187">
        <v>3</v>
      </c>
      <c r="E197" s="187">
        <v>159</v>
      </c>
      <c r="F197" s="187">
        <v>5</v>
      </c>
      <c r="G197" s="187">
        <v>8</v>
      </c>
      <c r="H197" s="187">
        <v>16</v>
      </c>
      <c r="I197" s="187">
        <v>26</v>
      </c>
      <c r="J197" s="187">
        <v>12</v>
      </c>
      <c r="K197" s="187">
        <v>6</v>
      </c>
      <c r="L197" s="187">
        <v>9</v>
      </c>
      <c r="M197" s="187">
        <v>0</v>
      </c>
      <c r="N197" s="187">
        <v>0</v>
      </c>
      <c r="O197" s="187">
        <v>0</v>
      </c>
    </row>
    <row r="198" spans="1:15" ht="12" customHeight="1">
      <c r="A198" s="99"/>
      <c r="B198" s="186" t="s">
        <v>292</v>
      </c>
      <c r="C198" s="187">
        <v>508</v>
      </c>
      <c r="D198" s="187">
        <v>9</v>
      </c>
      <c r="E198" s="187">
        <v>336</v>
      </c>
      <c r="F198" s="187">
        <v>8</v>
      </c>
      <c r="G198" s="187">
        <v>15</v>
      </c>
      <c r="H198" s="187">
        <v>26</v>
      </c>
      <c r="I198" s="187">
        <v>59</v>
      </c>
      <c r="J198" s="187">
        <v>18</v>
      </c>
      <c r="K198" s="187">
        <v>6</v>
      </c>
      <c r="L198" s="187">
        <v>30</v>
      </c>
      <c r="M198" s="187">
        <v>0</v>
      </c>
      <c r="N198" s="187">
        <v>1</v>
      </c>
      <c r="O198" s="187">
        <v>0</v>
      </c>
    </row>
    <row r="199" spans="1:15" ht="12" customHeight="1">
      <c r="A199" s="125" t="s">
        <v>441</v>
      </c>
      <c r="B199" s="186" t="s">
        <v>293</v>
      </c>
      <c r="C199" s="187">
        <v>73</v>
      </c>
      <c r="D199" s="187">
        <v>1</v>
      </c>
      <c r="E199" s="187">
        <v>30</v>
      </c>
      <c r="F199" s="187">
        <v>1</v>
      </c>
      <c r="G199" s="187">
        <v>2</v>
      </c>
      <c r="H199" s="187">
        <v>6</v>
      </c>
      <c r="I199" s="187">
        <v>6</v>
      </c>
      <c r="J199" s="187">
        <v>6</v>
      </c>
      <c r="K199" s="187">
        <v>0</v>
      </c>
      <c r="L199" s="187">
        <v>21</v>
      </c>
      <c r="M199" s="187">
        <v>0</v>
      </c>
      <c r="N199" s="187">
        <v>0</v>
      </c>
      <c r="O199" s="187">
        <v>0</v>
      </c>
    </row>
    <row r="200" spans="1:15" ht="12" customHeight="1">
      <c r="A200" s="99"/>
      <c r="B200" s="186" t="s">
        <v>294</v>
      </c>
      <c r="C200" s="187">
        <v>89</v>
      </c>
      <c r="D200" s="187">
        <v>2</v>
      </c>
      <c r="E200" s="187">
        <v>37</v>
      </c>
      <c r="F200" s="187">
        <v>3</v>
      </c>
      <c r="G200" s="187">
        <v>2</v>
      </c>
      <c r="H200" s="187">
        <v>11</v>
      </c>
      <c r="I200" s="187">
        <v>11</v>
      </c>
      <c r="J200" s="187">
        <v>8</v>
      </c>
      <c r="K200" s="187">
        <v>6</v>
      </c>
      <c r="L200" s="187">
        <v>9</v>
      </c>
      <c r="M200" s="187">
        <v>0</v>
      </c>
      <c r="N200" s="187">
        <v>0</v>
      </c>
      <c r="O200" s="187">
        <v>0</v>
      </c>
    </row>
    <row r="201" spans="1:15" ht="12" customHeight="1">
      <c r="A201" s="99"/>
      <c r="B201" s="186" t="s">
        <v>292</v>
      </c>
      <c r="C201" s="187">
        <v>162</v>
      </c>
      <c r="D201" s="187">
        <v>3</v>
      </c>
      <c r="E201" s="187">
        <v>67</v>
      </c>
      <c r="F201" s="187">
        <v>4</v>
      </c>
      <c r="G201" s="187">
        <v>4</v>
      </c>
      <c r="H201" s="187">
        <v>17</v>
      </c>
      <c r="I201" s="187">
        <v>17</v>
      </c>
      <c r="J201" s="187">
        <v>14</v>
      </c>
      <c r="K201" s="187">
        <v>6</v>
      </c>
      <c r="L201" s="187">
        <v>30</v>
      </c>
      <c r="M201" s="187">
        <v>0</v>
      </c>
      <c r="N201" s="187">
        <v>0</v>
      </c>
      <c r="O201" s="187">
        <v>0</v>
      </c>
    </row>
    <row r="202" spans="1:15" ht="21" customHeight="1">
      <c r="A202" s="126" t="s">
        <v>467</v>
      </c>
      <c r="B202" s="183" t="s">
        <v>293</v>
      </c>
      <c r="C202" s="184">
        <v>1851</v>
      </c>
      <c r="D202" s="184">
        <v>67</v>
      </c>
      <c r="E202" s="184">
        <v>797</v>
      </c>
      <c r="F202" s="184">
        <v>22</v>
      </c>
      <c r="G202" s="184">
        <v>77</v>
      </c>
      <c r="H202" s="184">
        <v>202</v>
      </c>
      <c r="I202" s="184">
        <v>88</v>
      </c>
      <c r="J202" s="184">
        <v>84</v>
      </c>
      <c r="K202" s="184">
        <v>55</v>
      </c>
      <c r="L202" s="184">
        <v>459</v>
      </c>
      <c r="M202" s="184">
        <v>0</v>
      </c>
      <c r="N202" s="184">
        <v>0</v>
      </c>
      <c r="O202" s="184">
        <v>0</v>
      </c>
    </row>
    <row r="203" spans="1:15" ht="12" customHeight="1">
      <c r="A203" s="99"/>
      <c r="B203" s="183" t="s">
        <v>294</v>
      </c>
      <c r="C203" s="184">
        <v>3064</v>
      </c>
      <c r="D203" s="184">
        <v>60</v>
      </c>
      <c r="E203" s="184">
        <v>1664</v>
      </c>
      <c r="F203" s="184">
        <v>45</v>
      </c>
      <c r="G203" s="184">
        <v>94</v>
      </c>
      <c r="H203" s="184">
        <v>512</v>
      </c>
      <c r="I203" s="184">
        <v>105</v>
      </c>
      <c r="J203" s="184">
        <v>109</v>
      </c>
      <c r="K203" s="184">
        <v>25</v>
      </c>
      <c r="L203" s="184">
        <v>450</v>
      </c>
      <c r="M203" s="184">
        <v>0</v>
      </c>
      <c r="N203" s="184">
        <v>0</v>
      </c>
      <c r="O203" s="184">
        <v>0</v>
      </c>
    </row>
    <row r="204" spans="1:15" ht="12" customHeight="1">
      <c r="A204" s="99"/>
      <c r="B204" s="183" t="s">
        <v>292</v>
      </c>
      <c r="C204" s="184">
        <v>4915</v>
      </c>
      <c r="D204" s="184">
        <v>127</v>
      </c>
      <c r="E204" s="184">
        <v>2461</v>
      </c>
      <c r="F204" s="184">
        <v>67</v>
      </c>
      <c r="G204" s="184">
        <v>171</v>
      </c>
      <c r="H204" s="184">
        <v>714</v>
      </c>
      <c r="I204" s="184">
        <v>193</v>
      </c>
      <c r="J204" s="184">
        <v>193</v>
      </c>
      <c r="K204" s="184">
        <v>80</v>
      </c>
      <c r="L204" s="184">
        <v>909</v>
      </c>
      <c r="M204" s="184">
        <v>0</v>
      </c>
      <c r="N204" s="184">
        <v>0</v>
      </c>
      <c r="O204" s="184">
        <v>0</v>
      </c>
    </row>
    <row r="205" spans="1:15" ht="15" customHeight="1">
      <c r="A205" s="121" t="s">
        <v>53</v>
      </c>
      <c r="B205" s="186" t="s">
        <v>293</v>
      </c>
      <c r="C205" s="187">
        <v>568</v>
      </c>
      <c r="D205" s="187">
        <v>16</v>
      </c>
      <c r="E205" s="187">
        <v>98</v>
      </c>
      <c r="F205" s="187">
        <v>0</v>
      </c>
      <c r="G205" s="187">
        <v>4</v>
      </c>
      <c r="H205" s="187">
        <v>5</v>
      </c>
      <c r="I205" s="187">
        <v>5</v>
      </c>
      <c r="J205" s="187">
        <v>82</v>
      </c>
      <c r="K205" s="187">
        <v>31</v>
      </c>
      <c r="L205" s="187">
        <v>327</v>
      </c>
      <c r="M205" s="187">
        <v>0</v>
      </c>
      <c r="N205" s="187">
        <v>0</v>
      </c>
      <c r="O205" s="187">
        <v>0</v>
      </c>
    </row>
    <row r="206" spans="1:15" ht="12" customHeight="1">
      <c r="A206" s="99"/>
      <c r="B206" s="186" t="s">
        <v>294</v>
      </c>
      <c r="C206" s="187">
        <v>562</v>
      </c>
      <c r="D206" s="187">
        <v>13</v>
      </c>
      <c r="E206" s="187">
        <v>89</v>
      </c>
      <c r="F206" s="187">
        <v>0</v>
      </c>
      <c r="G206" s="187">
        <v>6</v>
      </c>
      <c r="H206" s="187">
        <v>3</v>
      </c>
      <c r="I206" s="187">
        <v>5</v>
      </c>
      <c r="J206" s="187">
        <v>109</v>
      </c>
      <c r="K206" s="187">
        <v>16</v>
      </c>
      <c r="L206" s="187">
        <v>321</v>
      </c>
      <c r="M206" s="187">
        <v>0</v>
      </c>
      <c r="N206" s="187">
        <v>0</v>
      </c>
      <c r="O206" s="187">
        <v>0</v>
      </c>
    </row>
    <row r="207" spans="1:15" ht="12" customHeight="1">
      <c r="A207" s="99"/>
      <c r="B207" s="186" t="s">
        <v>292</v>
      </c>
      <c r="C207" s="187">
        <v>1130</v>
      </c>
      <c r="D207" s="187">
        <v>29</v>
      </c>
      <c r="E207" s="187">
        <v>187</v>
      </c>
      <c r="F207" s="187">
        <v>0</v>
      </c>
      <c r="G207" s="187">
        <v>10</v>
      </c>
      <c r="H207" s="187">
        <v>8</v>
      </c>
      <c r="I207" s="187">
        <v>10</v>
      </c>
      <c r="J207" s="187">
        <v>191</v>
      </c>
      <c r="K207" s="187">
        <v>47</v>
      </c>
      <c r="L207" s="187">
        <v>648</v>
      </c>
      <c r="M207" s="187">
        <v>0</v>
      </c>
      <c r="N207" s="187">
        <v>0</v>
      </c>
      <c r="O207" s="187">
        <v>0</v>
      </c>
    </row>
    <row r="208" spans="1:15" ht="12" customHeight="1">
      <c r="A208" s="125" t="s">
        <v>132</v>
      </c>
      <c r="B208" s="186" t="s">
        <v>293</v>
      </c>
      <c r="C208" s="187">
        <v>542</v>
      </c>
      <c r="D208" s="187">
        <v>13</v>
      </c>
      <c r="E208" s="187">
        <v>90</v>
      </c>
      <c r="F208" s="187">
        <v>0</v>
      </c>
      <c r="G208" s="187">
        <v>3</v>
      </c>
      <c r="H208" s="187">
        <v>4</v>
      </c>
      <c r="I208" s="187">
        <v>5</v>
      </c>
      <c r="J208" s="187">
        <v>78</v>
      </c>
      <c r="K208" s="187">
        <v>27</v>
      </c>
      <c r="L208" s="187">
        <v>322</v>
      </c>
      <c r="M208" s="187">
        <v>0</v>
      </c>
      <c r="N208" s="187">
        <v>0</v>
      </c>
      <c r="O208" s="187">
        <v>0</v>
      </c>
    </row>
    <row r="209" spans="1:19" ht="12" customHeight="1">
      <c r="A209" s="99"/>
      <c r="B209" s="186" t="s">
        <v>294</v>
      </c>
      <c r="C209" s="187">
        <v>544</v>
      </c>
      <c r="D209" s="187">
        <v>13</v>
      </c>
      <c r="E209" s="187">
        <v>87</v>
      </c>
      <c r="F209" s="187">
        <v>0</v>
      </c>
      <c r="G209" s="187">
        <v>6</v>
      </c>
      <c r="H209" s="187">
        <v>2</v>
      </c>
      <c r="I209" s="187">
        <v>3</v>
      </c>
      <c r="J209" s="187">
        <v>103</v>
      </c>
      <c r="K209" s="187">
        <v>14</v>
      </c>
      <c r="L209" s="187">
        <v>316</v>
      </c>
      <c r="M209" s="187">
        <v>0</v>
      </c>
      <c r="N209" s="187">
        <v>0</v>
      </c>
      <c r="O209" s="187">
        <v>0</v>
      </c>
    </row>
    <row r="210" spans="1:19" ht="12" customHeight="1">
      <c r="A210" s="99"/>
      <c r="B210" s="186" t="s">
        <v>292</v>
      </c>
      <c r="C210" s="187">
        <v>1086</v>
      </c>
      <c r="D210" s="187">
        <v>26</v>
      </c>
      <c r="E210" s="187">
        <v>177</v>
      </c>
      <c r="F210" s="187">
        <v>0</v>
      </c>
      <c r="G210" s="187">
        <v>9</v>
      </c>
      <c r="H210" s="187">
        <v>6</v>
      </c>
      <c r="I210" s="187">
        <v>8</v>
      </c>
      <c r="J210" s="187">
        <v>181</v>
      </c>
      <c r="K210" s="187">
        <v>41</v>
      </c>
      <c r="L210" s="187">
        <v>638</v>
      </c>
      <c r="M210" s="187">
        <v>0</v>
      </c>
      <c r="N210" s="187">
        <v>0</v>
      </c>
      <c r="O210" s="187">
        <v>0</v>
      </c>
    </row>
    <row r="211" spans="1:19" ht="15" customHeight="1">
      <c r="A211" s="121" t="s">
        <v>54</v>
      </c>
      <c r="B211" s="186" t="s">
        <v>293</v>
      </c>
      <c r="C211" s="187">
        <v>459</v>
      </c>
      <c r="D211" s="187">
        <v>21</v>
      </c>
      <c r="E211" s="187">
        <v>263</v>
      </c>
      <c r="F211" s="187">
        <v>7</v>
      </c>
      <c r="G211" s="187">
        <v>27</v>
      </c>
      <c r="H211" s="187">
        <v>89</v>
      </c>
      <c r="I211" s="187">
        <v>28</v>
      </c>
      <c r="J211" s="187">
        <v>0</v>
      </c>
      <c r="K211" s="187">
        <v>2</v>
      </c>
      <c r="L211" s="187">
        <v>22</v>
      </c>
      <c r="M211" s="187">
        <v>0</v>
      </c>
      <c r="N211" s="187">
        <v>0</v>
      </c>
      <c r="O211" s="187">
        <v>0</v>
      </c>
      <c r="S211" s="189"/>
    </row>
    <row r="212" spans="1:19" ht="12" customHeight="1">
      <c r="A212" s="99"/>
      <c r="B212" s="186" t="s">
        <v>294</v>
      </c>
      <c r="C212" s="187">
        <v>880</v>
      </c>
      <c r="D212" s="187">
        <v>15</v>
      </c>
      <c r="E212" s="187">
        <v>531</v>
      </c>
      <c r="F212" s="187">
        <v>17</v>
      </c>
      <c r="G212" s="187">
        <v>33</v>
      </c>
      <c r="H212" s="187">
        <v>209</v>
      </c>
      <c r="I212" s="187">
        <v>47</v>
      </c>
      <c r="J212" s="187">
        <v>0</v>
      </c>
      <c r="K212" s="187">
        <v>0</v>
      </c>
      <c r="L212" s="187">
        <v>28</v>
      </c>
      <c r="M212" s="187">
        <v>0</v>
      </c>
      <c r="N212" s="187">
        <v>0</v>
      </c>
      <c r="O212" s="187">
        <v>0</v>
      </c>
      <c r="S212" s="189"/>
    </row>
    <row r="213" spans="1:19" ht="12" customHeight="1">
      <c r="A213" s="99"/>
      <c r="B213" s="186" t="s">
        <v>292</v>
      </c>
      <c r="C213" s="187">
        <v>1339</v>
      </c>
      <c r="D213" s="187">
        <v>36</v>
      </c>
      <c r="E213" s="187">
        <v>794</v>
      </c>
      <c r="F213" s="187">
        <v>24</v>
      </c>
      <c r="G213" s="187">
        <v>60</v>
      </c>
      <c r="H213" s="187">
        <v>298</v>
      </c>
      <c r="I213" s="187">
        <v>75</v>
      </c>
      <c r="J213" s="187">
        <v>0</v>
      </c>
      <c r="K213" s="187">
        <v>2</v>
      </c>
      <c r="L213" s="187">
        <v>50</v>
      </c>
      <c r="M213" s="187">
        <v>0</v>
      </c>
      <c r="N213" s="187">
        <v>0</v>
      </c>
      <c r="O213" s="187">
        <v>0</v>
      </c>
      <c r="S213" s="189"/>
    </row>
    <row r="214" spans="1:19" ht="15" customHeight="1">
      <c r="A214" s="121" t="s">
        <v>55</v>
      </c>
      <c r="B214" s="186" t="s">
        <v>293</v>
      </c>
      <c r="C214" s="187">
        <v>824</v>
      </c>
      <c r="D214" s="187">
        <v>30</v>
      </c>
      <c r="E214" s="187">
        <v>436</v>
      </c>
      <c r="F214" s="187">
        <v>15</v>
      </c>
      <c r="G214" s="187">
        <v>46</v>
      </c>
      <c r="H214" s="187">
        <v>108</v>
      </c>
      <c r="I214" s="187">
        <v>55</v>
      </c>
      <c r="J214" s="187">
        <v>2</v>
      </c>
      <c r="K214" s="187">
        <v>22</v>
      </c>
      <c r="L214" s="187">
        <v>110</v>
      </c>
      <c r="M214" s="187">
        <v>0</v>
      </c>
      <c r="N214" s="187">
        <v>0</v>
      </c>
      <c r="O214" s="187">
        <v>0</v>
      </c>
    </row>
    <row r="215" spans="1:19" ht="12" customHeight="1">
      <c r="A215" s="99"/>
      <c r="B215" s="186" t="s">
        <v>294</v>
      </c>
      <c r="C215" s="187">
        <v>1622</v>
      </c>
      <c r="D215" s="187">
        <v>32</v>
      </c>
      <c r="E215" s="187">
        <v>1044</v>
      </c>
      <c r="F215" s="187">
        <v>28</v>
      </c>
      <c r="G215" s="187">
        <v>55</v>
      </c>
      <c r="H215" s="187">
        <v>300</v>
      </c>
      <c r="I215" s="187">
        <v>53</v>
      </c>
      <c r="J215" s="187">
        <v>0</v>
      </c>
      <c r="K215" s="187">
        <v>9</v>
      </c>
      <c r="L215" s="187">
        <v>101</v>
      </c>
      <c r="M215" s="187">
        <v>0</v>
      </c>
      <c r="N215" s="187">
        <v>0</v>
      </c>
      <c r="O215" s="187">
        <v>0</v>
      </c>
    </row>
    <row r="216" spans="1:19" ht="12" customHeight="1">
      <c r="A216" s="99"/>
      <c r="B216" s="186" t="s">
        <v>292</v>
      </c>
      <c r="C216" s="187">
        <v>2446</v>
      </c>
      <c r="D216" s="187">
        <v>62</v>
      </c>
      <c r="E216" s="187">
        <v>1480</v>
      </c>
      <c r="F216" s="187">
        <v>43</v>
      </c>
      <c r="G216" s="187">
        <v>101</v>
      </c>
      <c r="H216" s="187">
        <v>408</v>
      </c>
      <c r="I216" s="187">
        <v>108</v>
      </c>
      <c r="J216" s="187">
        <v>2</v>
      </c>
      <c r="K216" s="187">
        <v>31</v>
      </c>
      <c r="L216" s="187">
        <v>211</v>
      </c>
      <c r="M216" s="187">
        <v>0</v>
      </c>
      <c r="N216" s="187">
        <v>0</v>
      </c>
      <c r="O216" s="187">
        <v>0</v>
      </c>
    </row>
    <row r="217" spans="1:19" ht="12" customHeight="1">
      <c r="A217" s="125" t="s">
        <v>443</v>
      </c>
      <c r="B217" s="186" t="s">
        <v>293</v>
      </c>
      <c r="C217" s="187">
        <v>63</v>
      </c>
      <c r="D217" s="187">
        <v>0</v>
      </c>
      <c r="E217" s="187">
        <v>27</v>
      </c>
      <c r="F217" s="187">
        <v>1</v>
      </c>
      <c r="G217" s="187">
        <v>1</v>
      </c>
      <c r="H217" s="187">
        <v>8</v>
      </c>
      <c r="I217" s="187">
        <v>7</v>
      </c>
      <c r="J217" s="187">
        <v>0</v>
      </c>
      <c r="K217" s="187">
        <v>0</v>
      </c>
      <c r="L217" s="187">
        <v>19</v>
      </c>
      <c r="M217" s="187">
        <v>0</v>
      </c>
      <c r="N217" s="187">
        <v>0</v>
      </c>
      <c r="O217" s="187">
        <v>0</v>
      </c>
    </row>
    <row r="218" spans="1:19" ht="12" customHeight="1">
      <c r="A218" s="99"/>
      <c r="B218" s="186" t="s">
        <v>294</v>
      </c>
      <c r="C218" s="187">
        <v>97</v>
      </c>
      <c r="D218" s="187">
        <v>1</v>
      </c>
      <c r="E218" s="187">
        <v>51</v>
      </c>
      <c r="F218" s="187">
        <v>1</v>
      </c>
      <c r="G218" s="187">
        <v>3</v>
      </c>
      <c r="H218" s="187">
        <v>22</v>
      </c>
      <c r="I218" s="187">
        <v>6</v>
      </c>
      <c r="J218" s="187">
        <v>0</v>
      </c>
      <c r="K218" s="187">
        <v>2</v>
      </c>
      <c r="L218" s="187">
        <v>11</v>
      </c>
      <c r="M218" s="187">
        <v>0</v>
      </c>
      <c r="N218" s="187">
        <v>0</v>
      </c>
      <c r="O218" s="187">
        <v>0</v>
      </c>
    </row>
    <row r="219" spans="1:19" ht="12" customHeight="1">
      <c r="A219" s="99"/>
      <c r="B219" s="186" t="s">
        <v>292</v>
      </c>
      <c r="C219" s="187">
        <v>160</v>
      </c>
      <c r="D219" s="187">
        <v>1</v>
      </c>
      <c r="E219" s="187">
        <v>78</v>
      </c>
      <c r="F219" s="187">
        <v>2</v>
      </c>
      <c r="G219" s="187">
        <v>4</v>
      </c>
      <c r="H219" s="187">
        <v>30</v>
      </c>
      <c r="I219" s="187">
        <v>13</v>
      </c>
      <c r="J219" s="187">
        <v>0</v>
      </c>
      <c r="K219" s="187">
        <v>2</v>
      </c>
      <c r="L219" s="187">
        <v>30</v>
      </c>
      <c r="M219" s="187">
        <v>0</v>
      </c>
      <c r="N219" s="187">
        <v>0</v>
      </c>
      <c r="O219" s="187">
        <v>0</v>
      </c>
    </row>
    <row r="220" spans="1:19" ht="12" customHeight="1">
      <c r="A220" s="125" t="s">
        <v>444</v>
      </c>
      <c r="B220" s="186" t="s">
        <v>293</v>
      </c>
      <c r="C220" s="187">
        <v>347</v>
      </c>
      <c r="D220" s="187">
        <v>8</v>
      </c>
      <c r="E220" s="187">
        <v>171</v>
      </c>
      <c r="F220" s="187">
        <v>6</v>
      </c>
      <c r="G220" s="187">
        <v>22</v>
      </c>
      <c r="H220" s="187">
        <v>50</v>
      </c>
      <c r="I220" s="187">
        <v>18</v>
      </c>
      <c r="J220" s="187">
        <v>2</v>
      </c>
      <c r="K220" s="187">
        <v>2</v>
      </c>
      <c r="L220" s="187">
        <v>68</v>
      </c>
      <c r="M220" s="187">
        <v>0</v>
      </c>
      <c r="N220" s="187">
        <v>0</v>
      </c>
      <c r="O220" s="187">
        <v>0</v>
      </c>
    </row>
    <row r="221" spans="1:19" ht="12" customHeight="1">
      <c r="A221" s="99"/>
      <c r="B221" s="186" t="s">
        <v>294</v>
      </c>
      <c r="C221" s="187">
        <v>817</v>
      </c>
      <c r="D221" s="187">
        <v>15</v>
      </c>
      <c r="E221" s="187">
        <v>533</v>
      </c>
      <c r="F221" s="187">
        <v>15</v>
      </c>
      <c r="G221" s="187">
        <v>26</v>
      </c>
      <c r="H221" s="187">
        <v>139</v>
      </c>
      <c r="I221" s="187">
        <v>21</v>
      </c>
      <c r="J221" s="187">
        <v>0</v>
      </c>
      <c r="K221" s="187">
        <v>0</v>
      </c>
      <c r="L221" s="187">
        <v>68</v>
      </c>
      <c r="M221" s="187">
        <v>0</v>
      </c>
      <c r="N221" s="187">
        <v>0</v>
      </c>
      <c r="O221" s="187">
        <v>0</v>
      </c>
    </row>
    <row r="222" spans="1:19" ht="12" customHeight="1">
      <c r="A222" s="99"/>
      <c r="B222" s="186" t="s">
        <v>292</v>
      </c>
      <c r="C222" s="187">
        <v>1164</v>
      </c>
      <c r="D222" s="187">
        <v>23</v>
      </c>
      <c r="E222" s="187">
        <v>704</v>
      </c>
      <c r="F222" s="187">
        <v>21</v>
      </c>
      <c r="G222" s="187">
        <v>48</v>
      </c>
      <c r="H222" s="187">
        <v>189</v>
      </c>
      <c r="I222" s="187">
        <v>39</v>
      </c>
      <c r="J222" s="187">
        <v>2</v>
      </c>
      <c r="K222" s="187">
        <v>2</v>
      </c>
      <c r="L222" s="187">
        <v>136</v>
      </c>
      <c r="M222" s="187">
        <v>0</v>
      </c>
      <c r="N222" s="187">
        <v>0</v>
      </c>
      <c r="O222" s="187">
        <v>0</v>
      </c>
    </row>
    <row r="223" spans="1:19" ht="12" customHeight="1">
      <c r="A223" s="125" t="s">
        <v>445</v>
      </c>
      <c r="B223" s="186" t="s">
        <v>293</v>
      </c>
      <c r="C223" s="187">
        <v>38</v>
      </c>
      <c r="D223" s="187">
        <v>5</v>
      </c>
      <c r="E223" s="187">
        <v>18</v>
      </c>
      <c r="F223" s="187">
        <v>0</v>
      </c>
      <c r="G223" s="187">
        <v>1</v>
      </c>
      <c r="H223" s="187">
        <v>2</v>
      </c>
      <c r="I223" s="187">
        <v>4</v>
      </c>
      <c r="J223" s="187">
        <v>0</v>
      </c>
      <c r="K223" s="187">
        <v>0</v>
      </c>
      <c r="L223" s="187">
        <v>8</v>
      </c>
      <c r="M223" s="187">
        <v>0</v>
      </c>
      <c r="N223" s="187">
        <v>0</v>
      </c>
      <c r="O223" s="187">
        <v>0</v>
      </c>
    </row>
    <row r="224" spans="1:19" ht="12" customHeight="1">
      <c r="A224" s="99"/>
      <c r="B224" s="186" t="s">
        <v>294</v>
      </c>
      <c r="C224" s="187">
        <v>52</v>
      </c>
      <c r="D224" s="187">
        <v>2</v>
      </c>
      <c r="E224" s="187">
        <v>35</v>
      </c>
      <c r="F224" s="187">
        <v>0</v>
      </c>
      <c r="G224" s="187">
        <v>2</v>
      </c>
      <c r="H224" s="187">
        <v>4</v>
      </c>
      <c r="I224" s="187">
        <v>3</v>
      </c>
      <c r="J224" s="187">
        <v>0</v>
      </c>
      <c r="K224" s="187">
        <v>0</v>
      </c>
      <c r="L224" s="187">
        <v>6</v>
      </c>
      <c r="M224" s="187">
        <v>0</v>
      </c>
      <c r="N224" s="187">
        <v>0</v>
      </c>
      <c r="O224" s="187">
        <v>0</v>
      </c>
    </row>
    <row r="225" spans="1:15" ht="12" customHeight="1">
      <c r="A225" s="99"/>
      <c r="B225" s="186" t="s">
        <v>292</v>
      </c>
      <c r="C225" s="187">
        <v>90</v>
      </c>
      <c r="D225" s="187">
        <v>7</v>
      </c>
      <c r="E225" s="187">
        <v>53</v>
      </c>
      <c r="F225" s="187">
        <v>0</v>
      </c>
      <c r="G225" s="187">
        <v>3</v>
      </c>
      <c r="H225" s="187">
        <v>6</v>
      </c>
      <c r="I225" s="187">
        <v>7</v>
      </c>
      <c r="J225" s="187">
        <v>0</v>
      </c>
      <c r="K225" s="187">
        <v>0</v>
      </c>
      <c r="L225" s="187">
        <v>14</v>
      </c>
      <c r="M225" s="187">
        <v>0</v>
      </c>
      <c r="N225" s="187">
        <v>0</v>
      </c>
      <c r="O225" s="187">
        <v>0</v>
      </c>
    </row>
    <row r="226" spans="1:15" ht="30" customHeight="1">
      <c r="A226" s="126" t="s">
        <v>468</v>
      </c>
      <c r="B226" s="183" t="s">
        <v>293</v>
      </c>
      <c r="C226" s="184">
        <v>13156</v>
      </c>
      <c r="D226" s="184">
        <v>587</v>
      </c>
      <c r="E226" s="184">
        <v>8411</v>
      </c>
      <c r="F226" s="184">
        <v>473</v>
      </c>
      <c r="G226" s="184">
        <v>672</v>
      </c>
      <c r="H226" s="184">
        <v>658</v>
      </c>
      <c r="I226" s="184">
        <v>1683</v>
      </c>
      <c r="J226" s="184">
        <v>151</v>
      </c>
      <c r="K226" s="184">
        <v>4</v>
      </c>
      <c r="L226" s="184">
        <v>511</v>
      </c>
      <c r="M226" s="184">
        <v>0</v>
      </c>
      <c r="N226" s="184">
        <v>6</v>
      </c>
      <c r="O226" s="184">
        <v>0</v>
      </c>
    </row>
    <row r="227" spans="1:15" ht="12" customHeight="1">
      <c r="A227" s="120"/>
      <c r="B227" s="183" t="s">
        <v>294</v>
      </c>
      <c r="C227" s="184">
        <v>13769</v>
      </c>
      <c r="D227" s="184">
        <v>371</v>
      </c>
      <c r="E227" s="184">
        <v>8633</v>
      </c>
      <c r="F227" s="184">
        <v>374</v>
      </c>
      <c r="G227" s="184">
        <v>461</v>
      </c>
      <c r="H227" s="184">
        <v>1445</v>
      </c>
      <c r="I227" s="184">
        <v>1825</v>
      </c>
      <c r="J227" s="184">
        <v>130</v>
      </c>
      <c r="K227" s="184">
        <v>12</v>
      </c>
      <c r="L227" s="184">
        <v>513</v>
      </c>
      <c r="M227" s="184">
        <v>0</v>
      </c>
      <c r="N227" s="184">
        <v>5</v>
      </c>
      <c r="O227" s="184">
        <v>0</v>
      </c>
    </row>
    <row r="228" spans="1:15" ht="12" customHeight="1">
      <c r="A228" s="120"/>
      <c r="B228" s="183" t="s">
        <v>292</v>
      </c>
      <c r="C228" s="184">
        <v>26925</v>
      </c>
      <c r="D228" s="184">
        <v>958</v>
      </c>
      <c r="E228" s="184">
        <v>17044</v>
      </c>
      <c r="F228" s="184">
        <v>847</v>
      </c>
      <c r="G228" s="184">
        <v>1133</v>
      </c>
      <c r="H228" s="184">
        <v>2103</v>
      </c>
      <c r="I228" s="184">
        <v>3508</v>
      </c>
      <c r="J228" s="184">
        <v>281</v>
      </c>
      <c r="K228" s="184">
        <v>16</v>
      </c>
      <c r="L228" s="184">
        <v>1024</v>
      </c>
      <c r="M228" s="184">
        <v>0</v>
      </c>
      <c r="N228" s="184">
        <v>11</v>
      </c>
      <c r="O228" s="184">
        <v>0</v>
      </c>
    </row>
    <row r="229" spans="1:15" ht="15" customHeight="1">
      <c r="A229" s="97" t="s">
        <v>56</v>
      </c>
      <c r="B229" s="186" t="s">
        <v>293</v>
      </c>
      <c r="C229" s="187">
        <v>7048</v>
      </c>
      <c r="D229" s="187">
        <v>344</v>
      </c>
      <c r="E229" s="187">
        <v>3941</v>
      </c>
      <c r="F229" s="187">
        <v>337</v>
      </c>
      <c r="G229" s="187">
        <v>447</v>
      </c>
      <c r="H229" s="187">
        <v>328</v>
      </c>
      <c r="I229" s="187">
        <v>982</v>
      </c>
      <c r="J229" s="187">
        <v>151</v>
      </c>
      <c r="K229" s="187">
        <v>2</v>
      </c>
      <c r="L229" s="187">
        <v>511</v>
      </c>
      <c r="M229" s="187">
        <v>0</v>
      </c>
      <c r="N229" s="187">
        <v>5</v>
      </c>
      <c r="O229" s="187">
        <v>0</v>
      </c>
    </row>
    <row r="230" spans="1:15" ht="12" customHeight="1">
      <c r="A230" s="120"/>
      <c r="B230" s="186" t="s">
        <v>294</v>
      </c>
      <c r="C230" s="187">
        <v>6148</v>
      </c>
      <c r="D230" s="187">
        <v>184</v>
      </c>
      <c r="E230" s="187">
        <v>3140</v>
      </c>
      <c r="F230" s="187">
        <v>220</v>
      </c>
      <c r="G230" s="187">
        <v>293</v>
      </c>
      <c r="H230" s="187">
        <v>595</v>
      </c>
      <c r="I230" s="187">
        <v>1063</v>
      </c>
      <c r="J230" s="187">
        <v>130</v>
      </c>
      <c r="K230" s="187">
        <v>6</v>
      </c>
      <c r="L230" s="187">
        <v>513</v>
      </c>
      <c r="M230" s="187">
        <v>0</v>
      </c>
      <c r="N230" s="187">
        <v>4</v>
      </c>
      <c r="O230" s="187">
        <v>0</v>
      </c>
    </row>
    <row r="231" spans="1:15" ht="12" customHeight="1">
      <c r="A231" s="120"/>
      <c r="B231" s="186" t="s">
        <v>292</v>
      </c>
      <c r="C231" s="187">
        <v>13196</v>
      </c>
      <c r="D231" s="187">
        <v>528</v>
      </c>
      <c r="E231" s="187">
        <v>7081</v>
      </c>
      <c r="F231" s="187">
        <v>557</v>
      </c>
      <c r="G231" s="187">
        <v>740</v>
      </c>
      <c r="H231" s="187">
        <v>923</v>
      </c>
      <c r="I231" s="187">
        <v>2045</v>
      </c>
      <c r="J231" s="187">
        <v>281</v>
      </c>
      <c r="K231" s="187">
        <v>8</v>
      </c>
      <c r="L231" s="187">
        <v>1024</v>
      </c>
      <c r="M231" s="187">
        <v>0</v>
      </c>
      <c r="N231" s="187">
        <v>9</v>
      </c>
      <c r="O231" s="187">
        <v>0</v>
      </c>
    </row>
    <row r="232" spans="1:15" ht="12" customHeight="1">
      <c r="A232" s="125" t="s">
        <v>13</v>
      </c>
      <c r="B232" s="186" t="s">
        <v>293</v>
      </c>
      <c r="C232" s="187">
        <v>185</v>
      </c>
      <c r="D232" s="187">
        <v>26</v>
      </c>
      <c r="E232" s="187">
        <v>106</v>
      </c>
      <c r="F232" s="187">
        <v>2</v>
      </c>
      <c r="G232" s="187">
        <v>13</v>
      </c>
      <c r="H232" s="187">
        <v>7</v>
      </c>
      <c r="I232" s="187">
        <v>31</v>
      </c>
      <c r="J232" s="187">
        <v>0</v>
      </c>
      <c r="K232" s="187">
        <v>0</v>
      </c>
      <c r="L232" s="187">
        <v>0</v>
      </c>
      <c r="M232" s="187">
        <v>0</v>
      </c>
      <c r="N232" s="187">
        <v>0</v>
      </c>
      <c r="O232" s="187">
        <v>0</v>
      </c>
    </row>
    <row r="233" spans="1:15" ht="12" customHeight="1">
      <c r="A233" s="99"/>
      <c r="B233" s="186" t="s">
        <v>294</v>
      </c>
      <c r="C233" s="187">
        <v>257</v>
      </c>
      <c r="D233" s="187">
        <v>20</v>
      </c>
      <c r="E233" s="187">
        <v>169</v>
      </c>
      <c r="F233" s="187">
        <v>10</v>
      </c>
      <c r="G233" s="187">
        <v>9</v>
      </c>
      <c r="H233" s="187">
        <v>25</v>
      </c>
      <c r="I233" s="187">
        <v>22</v>
      </c>
      <c r="J233" s="187">
        <v>0</v>
      </c>
      <c r="K233" s="187">
        <v>2</v>
      </c>
      <c r="L233" s="187">
        <v>0</v>
      </c>
      <c r="M233" s="187">
        <v>0</v>
      </c>
      <c r="N233" s="187">
        <v>0</v>
      </c>
      <c r="O233" s="187">
        <v>0</v>
      </c>
    </row>
    <row r="234" spans="1:15" ht="12" customHeight="1">
      <c r="A234" s="99"/>
      <c r="B234" s="186" t="s">
        <v>292</v>
      </c>
      <c r="C234" s="187">
        <v>442</v>
      </c>
      <c r="D234" s="187">
        <v>46</v>
      </c>
      <c r="E234" s="187">
        <v>275</v>
      </c>
      <c r="F234" s="187">
        <v>12</v>
      </c>
      <c r="G234" s="187">
        <v>22</v>
      </c>
      <c r="H234" s="187">
        <v>32</v>
      </c>
      <c r="I234" s="187">
        <v>53</v>
      </c>
      <c r="J234" s="187">
        <v>0</v>
      </c>
      <c r="K234" s="187">
        <v>2</v>
      </c>
      <c r="L234" s="187">
        <v>0</v>
      </c>
      <c r="M234" s="187">
        <v>0</v>
      </c>
      <c r="N234" s="187">
        <v>0</v>
      </c>
      <c r="O234" s="187">
        <v>0</v>
      </c>
    </row>
    <row r="235" spans="1:15" ht="12" customHeight="1">
      <c r="A235" s="125" t="s">
        <v>14</v>
      </c>
      <c r="B235" s="186" t="s">
        <v>293</v>
      </c>
      <c r="C235" s="187">
        <v>121</v>
      </c>
      <c r="D235" s="187">
        <v>8</v>
      </c>
      <c r="E235" s="187">
        <v>88</v>
      </c>
      <c r="F235" s="187">
        <v>3</v>
      </c>
      <c r="G235" s="187">
        <v>8</v>
      </c>
      <c r="H235" s="187">
        <v>3</v>
      </c>
      <c r="I235" s="187">
        <v>11</v>
      </c>
      <c r="J235" s="187">
        <v>0</v>
      </c>
      <c r="K235" s="187">
        <v>0</v>
      </c>
      <c r="L235" s="187">
        <v>0</v>
      </c>
      <c r="M235" s="187">
        <v>0</v>
      </c>
      <c r="N235" s="187">
        <v>0</v>
      </c>
      <c r="O235" s="187">
        <v>0</v>
      </c>
    </row>
    <row r="236" spans="1:15" ht="12" customHeight="1">
      <c r="A236" s="99"/>
      <c r="B236" s="186" t="s">
        <v>294</v>
      </c>
      <c r="C236" s="187">
        <v>93</v>
      </c>
      <c r="D236" s="187">
        <v>2</v>
      </c>
      <c r="E236" s="187">
        <v>66</v>
      </c>
      <c r="F236" s="187">
        <v>4</v>
      </c>
      <c r="G236" s="187">
        <v>4</v>
      </c>
      <c r="H236" s="187">
        <v>1</v>
      </c>
      <c r="I236" s="187">
        <v>16</v>
      </c>
      <c r="J236" s="187">
        <v>0</v>
      </c>
      <c r="K236" s="187">
        <v>0</v>
      </c>
      <c r="L236" s="187">
        <v>0</v>
      </c>
      <c r="M236" s="187">
        <v>0</v>
      </c>
      <c r="N236" s="187">
        <v>0</v>
      </c>
      <c r="O236" s="187">
        <v>0</v>
      </c>
    </row>
    <row r="237" spans="1:15" ht="12" customHeight="1">
      <c r="A237" s="99"/>
      <c r="B237" s="186" t="s">
        <v>292</v>
      </c>
      <c r="C237" s="187">
        <v>214</v>
      </c>
      <c r="D237" s="187">
        <v>10</v>
      </c>
      <c r="E237" s="187">
        <v>154</v>
      </c>
      <c r="F237" s="187">
        <v>7</v>
      </c>
      <c r="G237" s="187">
        <v>12</v>
      </c>
      <c r="H237" s="187">
        <v>4</v>
      </c>
      <c r="I237" s="187">
        <v>27</v>
      </c>
      <c r="J237" s="187">
        <v>0</v>
      </c>
      <c r="K237" s="187">
        <v>0</v>
      </c>
      <c r="L237" s="187">
        <v>0</v>
      </c>
      <c r="M237" s="187">
        <v>0</v>
      </c>
      <c r="N237" s="187">
        <v>0</v>
      </c>
      <c r="O237" s="187">
        <v>0</v>
      </c>
    </row>
    <row r="238" spans="1:15" ht="12" customHeight="1">
      <c r="A238" s="125" t="s">
        <v>16</v>
      </c>
      <c r="B238" s="186" t="s">
        <v>293</v>
      </c>
      <c r="C238" s="187">
        <v>150</v>
      </c>
      <c r="D238" s="187">
        <v>7</v>
      </c>
      <c r="E238" s="187">
        <v>96</v>
      </c>
      <c r="F238" s="187">
        <v>4</v>
      </c>
      <c r="G238" s="187">
        <v>5</v>
      </c>
      <c r="H238" s="187">
        <v>5</v>
      </c>
      <c r="I238" s="187">
        <v>33</v>
      </c>
      <c r="J238" s="187">
        <v>0</v>
      </c>
      <c r="K238" s="187">
        <v>0</v>
      </c>
      <c r="L238" s="187">
        <v>0</v>
      </c>
      <c r="M238" s="187">
        <v>0</v>
      </c>
      <c r="N238" s="187">
        <v>0</v>
      </c>
      <c r="O238" s="187">
        <v>0</v>
      </c>
    </row>
    <row r="239" spans="1:15" ht="12" customHeight="1">
      <c r="A239" s="99"/>
      <c r="B239" s="186" t="s">
        <v>294</v>
      </c>
      <c r="C239" s="187">
        <v>301</v>
      </c>
      <c r="D239" s="187">
        <v>10</v>
      </c>
      <c r="E239" s="187">
        <v>218</v>
      </c>
      <c r="F239" s="187">
        <v>6</v>
      </c>
      <c r="G239" s="187">
        <v>11</v>
      </c>
      <c r="H239" s="187">
        <v>26</v>
      </c>
      <c r="I239" s="187">
        <v>30</v>
      </c>
      <c r="J239" s="187">
        <v>0</v>
      </c>
      <c r="K239" s="187">
        <v>0</v>
      </c>
      <c r="L239" s="187">
        <v>0</v>
      </c>
      <c r="M239" s="187">
        <v>0</v>
      </c>
      <c r="N239" s="187">
        <v>0</v>
      </c>
      <c r="O239" s="187">
        <v>0</v>
      </c>
    </row>
    <row r="240" spans="1:15" ht="12" customHeight="1">
      <c r="A240" s="99"/>
      <c r="B240" s="186" t="s">
        <v>292</v>
      </c>
      <c r="C240" s="187">
        <v>451</v>
      </c>
      <c r="D240" s="187">
        <v>17</v>
      </c>
      <c r="E240" s="187">
        <v>314</v>
      </c>
      <c r="F240" s="187">
        <v>10</v>
      </c>
      <c r="G240" s="187">
        <v>16</v>
      </c>
      <c r="H240" s="187">
        <v>31</v>
      </c>
      <c r="I240" s="187">
        <v>63</v>
      </c>
      <c r="J240" s="187">
        <v>0</v>
      </c>
      <c r="K240" s="187">
        <v>0</v>
      </c>
      <c r="L240" s="187">
        <v>0</v>
      </c>
      <c r="M240" s="187">
        <v>0</v>
      </c>
      <c r="N240" s="187">
        <v>0</v>
      </c>
      <c r="O240" s="187">
        <v>0</v>
      </c>
    </row>
    <row r="241" spans="1:15" ht="12" customHeight="1">
      <c r="A241" s="125" t="s">
        <v>17</v>
      </c>
      <c r="B241" s="186" t="s">
        <v>293</v>
      </c>
      <c r="C241" s="187">
        <v>1996</v>
      </c>
      <c r="D241" s="187">
        <v>106</v>
      </c>
      <c r="E241" s="187">
        <v>1215</v>
      </c>
      <c r="F241" s="187">
        <v>155</v>
      </c>
      <c r="G241" s="187">
        <v>72</v>
      </c>
      <c r="H241" s="187">
        <v>53</v>
      </c>
      <c r="I241" s="187">
        <v>395</v>
      </c>
      <c r="J241" s="187">
        <v>0</v>
      </c>
      <c r="K241" s="187">
        <v>0</v>
      </c>
      <c r="L241" s="187">
        <v>0</v>
      </c>
      <c r="M241" s="187">
        <v>0</v>
      </c>
      <c r="N241" s="187">
        <v>0</v>
      </c>
      <c r="O241" s="187">
        <v>0</v>
      </c>
    </row>
    <row r="242" spans="1:15" ht="12" customHeight="1">
      <c r="A242" s="99"/>
      <c r="B242" s="186" t="s">
        <v>294</v>
      </c>
      <c r="C242" s="187">
        <v>1557</v>
      </c>
      <c r="D242" s="187">
        <v>40</v>
      </c>
      <c r="E242" s="187">
        <v>862</v>
      </c>
      <c r="F242" s="187">
        <v>77</v>
      </c>
      <c r="G242" s="187">
        <v>52</v>
      </c>
      <c r="H242" s="187">
        <v>89</v>
      </c>
      <c r="I242" s="187">
        <v>437</v>
      </c>
      <c r="J242" s="187">
        <v>0</v>
      </c>
      <c r="K242" s="187">
        <v>0</v>
      </c>
      <c r="L242" s="187">
        <v>0</v>
      </c>
      <c r="M242" s="187">
        <v>0</v>
      </c>
      <c r="N242" s="187">
        <v>0</v>
      </c>
      <c r="O242" s="187">
        <v>0</v>
      </c>
    </row>
    <row r="243" spans="1:15" ht="12" customHeight="1">
      <c r="A243" s="99"/>
      <c r="B243" s="186" t="s">
        <v>292</v>
      </c>
      <c r="C243" s="187">
        <v>3553</v>
      </c>
      <c r="D243" s="187">
        <v>146</v>
      </c>
      <c r="E243" s="187">
        <v>2077</v>
      </c>
      <c r="F243" s="187">
        <v>232</v>
      </c>
      <c r="G243" s="187">
        <v>124</v>
      </c>
      <c r="H243" s="187">
        <v>142</v>
      </c>
      <c r="I243" s="187">
        <v>832</v>
      </c>
      <c r="J243" s="187">
        <v>0</v>
      </c>
      <c r="K243" s="187">
        <v>0</v>
      </c>
      <c r="L243" s="187">
        <v>0</v>
      </c>
      <c r="M243" s="187">
        <v>0</v>
      </c>
      <c r="N243" s="187">
        <v>0</v>
      </c>
      <c r="O243" s="187">
        <v>0</v>
      </c>
    </row>
    <row r="244" spans="1:15" ht="12" customHeight="1">
      <c r="A244" s="125" t="s">
        <v>116</v>
      </c>
      <c r="B244" s="186" t="s">
        <v>293</v>
      </c>
      <c r="C244" s="187">
        <v>1326</v>
      </c>
      <c r="D244" s="187">
        <v>90</v>
      </c>
      <c r="E244" s="187">
        <v>838</v>
      </c>
      <c r="F244" s="187">
        <v>84</v>
      </c>
      <c r="G244" s="187">
        <v>122</v>
      </c>
      <c r="H244" s="187">
        <v>61</v>
      </c>
      <c r="I244" s="187">
        <v>128</v>
      </c>
      <c r="J244" s="187">
        <v>0</v>
      </c>
      <c r="K244" s="187">
        <v>0</v>
      </c>
      <c r="L244" s="187">
        <v>0</v>
      </c>
      <c r="M244" s="187">
        <v>0</v>
      </c>
      <c r="N244" s="187">
        <v>3</v>
      </c>
      <c r="O244" s="187">
        <v>0</v>
      </c>
    </row>
    <row r="245" spans="1:15" ht="12" customHeight="1">
      <c r="A245" s="99"/>
      <c r="B245" s="186" t="s">
        <v>294</v>
      </c>
      <c r="C245" s="187">
        <v>1335</v>
      </c>
      <c r="D245" s="187">
        <v>53</v>
      </c>
      <c r="E245" s="187">
        <v>774</v>
      </c>
      <c r="F245" s="187">
        <v>60</v>
      </c>
      <c r="G245" s="187">
        <v>117</v>
      </c>
      <c r="H245" s="187">
        <v>195</v>
      </c>
      <c r="I245" s="187">
        <v>134</v>
      </c>
      <c r="J245" s="187">
        <v>2</v>
      </c>
      <c r="K245" s="187">
        <v>0</v>
      </c>
      <c r="L245" s="187">
        <v>0</v>
      </c>
      <c r="M245" s="187">
        <v>0</v>
      </c>
      <c r="N245" s="187">
        <v>0</v>
      </c>
      <c r="O245" s="187">
        <v>0</v>
      </c>
    </row>
    <row r="246" spans="1:15" ht="12" customHeight="1">
      <c r="A246" s="99"/>
      <c r="B246" s="186" t="s">
        <v>292</v>
      </c>
      <c r="C246" s="187">
        <v>2661</v>
      </c>
      <c r="D246" s="187">
        <v>143</v>
      </c>
      <c r="E246" s="187">
        <v>1612</v>
      </c>
      <c r="F246" s="187">
        <v>144</v>
      </c>
      <c r="G246" s="187">
        <v>239</v>
      </c>
      <c r="H246" s="187">
        <v>256</v>
      </c>
      <c r="I246" s="187">
        <v>262</v>
      </c>
      <c r="J246" s="187">
        <v>2</v>
      </c>
      <c r="K246" s="187">
        <v>0</v>
      </c>
      <c r="L246" s="187">
        <v>0</v>
      </c>
      <c r="M246" s="187">
        <v>0</v>
      </c>
      <c r="N246" s="187">
        <v>3</v>
      </c>
      <c r="O246" s="187">
        <v>0</v>
      </c>
    </row>
    <row r="247" spans="1:15">
      <c r="A247" s="125" t="s">
        <v>449</v>
      </c>
      <c r="B247" s="186" t="s">
        <v>293</v>
      </c>
      <c r="C247" s="187">
        <v>733</v>
      </c>
      <c r="D247" s="187">
        <v>4</v>
      </c>
      <c r="E247" s="187">
        <v>48</v>
      </c>
      <c r="F247" s="187">
        <v>1</v>
      </c>
      <c r="G247" s="187">
        <v>3</v>
      </c>
      <c r="H247" s="187">
        <v>6</v>
      </c>
      <c r="I247" s="187">
        <v>7</v>
      </c>
      <c r="J247" s="187">
        <v>151</v>
      </c>
      <c r="K247" s="187">
        <v>2</v>
      </c>
      <c r="L247" s="187">
        <v>511</v>
      </c>
      <c r="M247" s="187">
        <v>0</v>
      </c>
      <c r="N247" s="187">
        <v>0</v>
      </c>
      <c r="O247" s="187">
        <v>0</v>
      </c>
    </row>
    <row r="248" spans="1:15" ht="12" customHeight="1">
      <c r="A248" s="99"/>
      <c r="B248" s="186" t="s">
        <v>294</v>
      </c>
      <c r="C248" s="187">
        <v>695</v>
      </c>
      <c r="D248" s="187">
        <v>2</v>
      </c>
      <c r="E248" s="187">
        <v>38</v>
      </c>
      <c r="F248" s="187">
        <v>0</v>
      </c>
      <c r="G248" s="187">
        <v>1</v>
      </c>
      <c r="H248" s="187">
        <v>5</v>
      </c>
      <c r="I248" s="187">
        <v>8</v>
      </c>
      <c r="J248" s="187">
        <v>128</v>
      </c>
      <c r="K248" s="187">
        <v>0</v>
      </c>
      <c r="L248" s="187">
        <v>513</v>
      </c>
      <c r="M248" s="187">
        <v>0</v>
      </c>
      <c r="N248" s="187">
        <v>0</v>
      </c>
      <c r="O248" s="187">
        <v>0</v>
      </c>
    </row>
    <row r="249" spans="1:15" ht="12" customHeight="1">
      <c r="A249" s="99"/>
      <c r="B249" s="186" t="s">
        <v>292</v>
      </c>
      <c r="C249" s="187">
        <v>1428</v>
      </c>
      <c r="D249" s="187">
        <v>6</v>
      </c>
      <c r="E249" s="187">
        <v>86</v>
      </c>
      <c r="F249" s="187">
        <v>1</v>
      </c>
      <c r="G249" s="187">
        <v>4</v>
      </c>
      <c r="H249" s="187">
        <v>11</v>
      </c>
      <c r="I249" s="187">
        <v>15</v>
      </c>
      <c r="J249" s="187">
        <v>279</v>
      </c>
      <c r="K249" s="187">
        <v>2</v>
      </c>
      <c r="L249" s="187">
        <v>1024</v>
      </c>
      <c r="M249" s="187">
        <v>0</v>
      </c>
      <c r="N249" s="187">
        <v>0</v>
      </c>
      <c r="O249" s="187">
        <v>0</v>
      </c>
    </row>
    <row r="250" spans="1:15" ht="12" customHeight="1">
      <c r="A250" s="125" t="s">
        <v>451</v>
      </c>
      <c r="B250" s="186" t="s">
        <v>293</v>
      </c>
      <c r="C250" s="187">
        <v>171</v>
      </c>
      <c r="D250" s="187">
        <v>11</v>
      </c>
      <c r="E250" s="187">
        <v>120</v>
      </c>
      <c r="F250" s="187">
        <v>0</v>
      </c>
      <c r="G250" s="187">
        <v>9</v>
      </c>
      <c r="H250" s="187">
        <v>14</v>
      </c>
      <c r="I250" s="187">
        <v>17</v>
      </c>
      <c r="J250" s="187">
        <v>0</v>
      </c>
      <c r="K250" s="187">
        <v>0</v>
      </c>
      <c r="L250" s="187">
        <v>0</v>
      </c>
      <c r="M250" s="187">
        <v>0</v>
      </c>
      <c r="N250" s="187">
        <v>0</v>
      </c>
      <c r="O250" s="187">
        <v>0</v>
      </c>
    </row>
    <row r="251" spans="1:15" ht="12" customHeight="1">
      <c r="A251" s="99"/>
      <c r="B251" s="186" t="s">
        <v>294</v>
      </c>
      <c r="C251" s="187">
        <v>126</v>
      </c>
      <c r="D251" s="187">
        <v>2</v>
      </c>
      <c r="E251" s="187">
        <v>84</v>
      </c>
      <c r="F251" s="187">
        <v>3</v>
      </c>
      <c r="G251" s="187">
        <v>5</v>
      </c>
      <c r="H251" s="187">
        <v>12</v>
      </c>
      <c r="I251" s="187">
        <v>17</v>
      </c>
      <c r="J251" s="187">
        <v>0</v>
      </c>
      <c r="K251" s="187">
        <v>2</v>
      </c>
      <c r="L251" s="187">
        <v>0</v>
      </c>
      <c r="M251" s="187">
        <v>0</v>
      </c>
      <c r="N251" s="187">
        <v>1</v>
      </c>
      <c r="O251" s="187">
        <v>0</v>
      </c>
    </row>
    <row r="252" spans="1:15" ht="12" customHeight="1">
      <c r="A252" s="99"/>
      <c r="B252" s="186" t="s">
        <v>292</v>
      </c>
      <c r="C252" s="187">
        <v>297</v>
      </c>
      <c r="D252" s="187">
        <v>13</v>
      </c>
      <c r="E252" s="187">
        <v>204</v>
      </c>
      <c r="F252" s="187">
        <v>3</v>
      </c>
      <c r="G252" s="187">
        <v>14</v>
      </c>
      <c r="H252" s="187">
        <v>26</v>
      </c>
      <c r="I252" s="187">
        <v>34</v>
      </c>
      <c r="J252" s="187">
        <v>0</v>
      </c>
      <c r="K252" s="187">
        <v>2</v>
      </c>
      <c r="L252" s="187">
        <v>0</v>
      </c>
      <c r="M252" s="187">
        <v>0</v>
      </c>
      <c r="N252" s="187">
        <v>1</v>
      </c>
      <c r="O252" s="187">
        <v>0</v>
      </c>
    </row>
    <row r="253" spans="1:15" ht="12" customHeight="1">
      <c r="A253" s="125" t="s">
        <v>455</v>
      </c>
      <c r="B253" s="186" t="s">
        <v>293</v>
      </c>
      <c r="C253" s="187">
        <v>894</v>
      </c>
      <c r="D253" s="187">
        <v>23</v>
      </c>
      <c r="E253" s="187">
        <v>645</v>
      </c>
      <c r="F253" s="187">
        <v>25</v>
      </c>
      <c r="G253" s="187">
        <v>34</v>
      </c>
      <c r="H253" s="187">
        <v>83</v>
      </c>
      <c r="I253" s="187">
        <v>82</v>
      </c>
      <c r="J253" s="187">
        <v>0</v>
      </c>
      <c r="K253" s="187">
        <v>0</v>
      </c>
      <c r="L253" s="187">
        <v>0</v>
      </c>
      <c r="M253" s="187">
        <v>0</v>
      </c>
      <c r="N253" s="187">
        <v>2</v>
      </c>
      <c r="O253" s="187">
        <v>0</v>
      </c>
    </row>
    <row r="254" spans="1:15" ht="12" customHeight="1">
      <c r="A254" s="125"/>
      <c r="B254" s="186" t="s">
        <v>294</v>
      </c>
      <c r="C254" s="187">
        <v>630</v>
      </c>
      <c r="D254" s="187">
        <v>10</v>
      </c>
      <c r="E254" s="187">
        <v>435</v>
      </c>
      <c r="F254" s="187">
        <v>12</v>
      </c>
      <c r="G254" s="187">
        <v>24</v>
      </c>
      <c r="H254" s="187">
        <v>76</v>
      </c>
      <c r="I254" s="187">
        <v>70</v>
      </c>
      <c r="J254" s="187">
        <v>0</v>
      </c>
      <c r="K254" s="187">
        <v>0</v>
      </c>
      <c r="L254" s="187">
        <v>0</v>
      </c>
      <c r="M254" s="187">
        <v>0</v>
      </c>
      <c r="N254" s="187">
        <v>3</v>
      </c>
      <c r="O254" s="187">
        <v>0</v>
      </c>
    </row>
    <row r="255" spans="1:15" ht="12" customHeight="1">
      <c r="A255" s="125"/>
      <c r="B255" s="186" t="s">
        <v>292</v>
      </c>
      <c r="C255" s="187">
        <v>1524</v>
      </c>
      <c r="D255" s="187">
        <v>33</v>
      </c>
      <c r="E255" s="187">
        <v>1080</v>
      </c>
      <c r="F255" s="187">
        <v>37</v>
      </c>
      <c r="G255" s="187">
        <v>58</v>
      </c>
      <c r="H255" s="187">
        <v>159</v>
      </c>
      <c r="I255" s="187">
        <v>152</v>
      </c>
      <c r="J255" s="187">
        <v>0</v>
      </c>
      <c r="K255" s="187">
        <v>0</v>
      </c>
      <c r="L255" s="187">
        <v>0</v>
      </c>
      <c r="M255" s="187">
        <v>0</v>
      </c>
      <c r="N255" s="187">
        <v>5</v>
      </c>
      <c r="O255" s="187">
        <v>0</v>
      </c>
    </row>
    <row r="256" spans="1:15" ht="12" customHeight="1">
      <c r="A256" s="125" t="s">
        <v>508</v>
      </c>
      <c r="B256" s="186" t="s">
        <v>293</v>
      </c>
      <c r="C256" s="187">
        <v>61</v>
      </c>
      <c r="D256" s="187">
        <v>1</v>
      </c>
      <c r="E256" s="187">
        <v>29</v>
      </c>
      <c r="F256" s="187">
        <v>3</v>
      </c>
      <c r="G256" s="187">
        <v>9</v>
      </c>
      <c r="H256" s="187">
        <v>3</v>
      </c>
      <c r="I256" s="187">
        <v>16</v>
      </c>
      <c r="J256" s="187">
        <v>0</v>
      </c>
      <c r="K256" s="187">
        <v>0</v>
      </c>
      <c r="L256" s="187">
        <v>0</v>
      </c>
      <c r="M256" s="187">
        <v>0</v>
      </c>
      <c r="N256" s="187">
        <v>0</v>
      </c>
      <c r="O256" s="187">
        <v>0</v>
      </c>
    </row>
    <row r="257" spans="1:15" ht="12" customHeight="1">
      <c r="A257" s="99"/>
      <c r="B257" s="186" t="s">
        <v>294</v>
      </c>
      <c r="C257" s="187">
        <v>33</v>
      </c>
      <c r="D257" s="187">
        <v>1</v>
      </c>
      <c r="E257" s="187">
        <v>9</v>
      </c>
      <c r="F257" s="187">
        <v>4</v>
      </c>
      <c r="G257" s="187">
        <v>2</v>
      </c>
      <c r="H257" s="187">
        <v>7</v>
      </c>
      <c r="I257" s="187">
        <v>10</v>
      </c>
      <c r="J257" s="187">
        <v>0</v>
      </c>
      <c r="K257" s="187">
        <v>0</v>
      </c>
      <c r="L257" s="187">
        <v>0</v>
      </c>
      <c r="M257" s="187">
        <v>0</v>
      </c>
      <c r="N257" s="187">
        <v>0</v>
      </c>
      <c r="O257" s="187">
        <v>0</v>
      </c>
    </row>
    <row r="258" spans="1:15" ht="12" customHeight="1">
      <c r="A258" s="99"/>
      <c r="B258" s="186" t="s">
        <v>292</v>
      </c>
      <c r="C258" s="187">
        <v>94</v>
      </c>
      <c r="D258" s="187">
        <v>2</v>
      </c>
      <c r="E258" s="187">
        <v>38</v>
      </c>
      <c r="F258" s="187">
        <v>7</v>
      </c>
      <c r="G258" s="187">
        <v>11</v>
      </c>
      <c r="H258" s="187">
        <v>10</v>
      </c>
      <c r="I258" s="187">
        <v>26</v>
      </c>
      <c r="J258" s="187">
        <v>0</v>
      </c>
      <c r="K258" s="187">
        <v>0</v>
      </c>
      <c r="L258" s="187">
        <v>0</v>
      </c>
      <c r="M258" s="187">
        <v>0</v>
      </c>
      <c r="N258" s="187">
        <v>0</v>
      </c>
      <c r="O258" s="187">
        <v>0</v>
      </c>
    </row>
    <row r="259" spans="1:15" ht="12" customHeight="1">
      <c r="A259" s="125" t="s">
        <v>122</v>
      </c>
      <c r="B259" s="186" t="s">
        <v>293</v>
      </c>
      <c r="C259" s="187">
        <v>1241</v>
      </c>
      <c r="D259" s="187">
        <v>59</v>
      </c>
      <c r="E259" s="187">
        <v>658</v>
      </c>
      <c r="F259" s="187">
        <v>53</v>
      </c>
      <c r="G259" s="187">
        <v>157</v>
      </c>
      <c r="H259" s="187">
        <v>88</v>
      </c>
      <c r="I259" s="187">
        <v>226</v>
      </c>
      <c r="J259" s="187">
        <v>0</v>
      </c>
      <c r="K259" s="187">
        <v>0</v>
      </c>
      <c r="L259" s="187">
        <v>0</v>
      </c>
      <c r="M259" s="187">
        <v>0</v>
      </c>
      <c r="N259" s="187">
        <v>0</v>
      </c>
      <c r="O259" s="187">
        <v>0</v>
      </c>
    </row>
    <row r="260" spans="1:15" ht="12" customHeight="1">
      <c r="A260" s="99"/>
      <c r="B260" s="186" t="s">
        <v>294</v>
      </c>
      <c r="C260" s="187">
        <v>1022</v>
      </c>
      <c r="D260" s="187">
        <v>37</v>
      </c>
      <c r="E260" s="187">
        <v>454</v>
      </c>
      <c r="F260" s="187">
        <v>40</v>
      </c>
      <c r="G260" s="187">
        <v>64</v>
      </c>
      <c r="H260" s="187">
        <v>141</v>
      </c>
      <c r="I260" s="187">
        <v>286</v>
      </c>
      <c r="J260" s="187">
        <v>0</v>
      </c>
      <c r="K260" s="187">
        <v>0</v>
      </c>
      <c r="L260" s="187">
        <v>0</v>
      </c>
      <c r="M260" s="187">
        <v>0</v>
      </c>
      <c r="N260" s="187">
        <v>0</v>
      </c>
      <c r="O260" s="187">
        <v>0</v>
      </c>
    </row>
    <row r="261" spans="1:15" ht="12" customHeight="1">
      <c r="A261" s="99"/>
      <c r="B261" s="186" t="s">
        <v>292</v>
      </c>
      <c r="C261" s="187">
        <v>2263</v>
      </c>
      <c r="D261" s="187">
        <v>96</v>
      </c>
      <c r="E261" s="187">
        <v>1112</v>
      </c>
      <c r="F261" s="187">
        <v>93</v>
      </c>
      <c r="G261" s="187">
        <v>221</v>
      </c>
      <c r="H261" s="187">
        <v>229</v>
      </c>
      <c r="I261" s="187">
        <v>512</v>
      </c>
      <c r="J261" s="187">
        <v>0</v>
      </c>
      <c r="K261" s="187">
        <v>0</v>
      </c>
      <c r="L261" s="187">
        <v>0</v>
      </c>
      <c r="M261" s="187">
        <v>0</v>
      </c>
      <c r="N261" s="187">
        <v>0</v>
      </c>
      <c r="O261" s="187">
        <v>0</v>
      </c>
    </row>
    <row r="262" spans="1:15" ht="15" customHeight="1">
      <c r="A262" s="97" t="s">
        <v>171</v>
      </c>
      <c r="B262" s="186" t="s">
        <v>293</v>
      </c>
      <c r="C262" s="187">
        <v>3609</v>
      </c>
      <c r="D262" s="187">
        <v>141</v>
      </c>
      <c r="E262" s="187">
        <v>2614</v>
      </c>
      <c r="F262" s="187">
        <v>84</v>
      </c>
      <c r="G262" s="187">
        <v>98</v>
      </c>
      <c r="H262" s="187">
        <v>232</v>
      </c>
      <c r="I262" s="187">
        <v>440</v>
      </c>
      <c r="J262" s="187">
        <v>0</v>
      </c>
      <c r="K262" s="187">
        <v>0</v>
      </c>
      <c r="L262" s="187">
        <v>0</v>
      </c>
      <c r="M262" s="187">
        <v>0</v>
      </c>
      <c r="N262" s="187">
        <v>0</v>
      </c>
      <c r="O262" s="187">
        <v>0</v>
      </c>
    </row>
    <row r="263" spans="1:15" ht="12" customHeight="1">
      <c r="A263" s="99"/>
      <c r="B263" s="186" t="s">
        <v>294</v>
      </c>
      <c r="C263" s="187">
        <v>4681</v>
      </c>
      <c r="D263" s="187">
        <v>98</v>
      </c>
      <c r="E263" s="187">
        <v>3315</v>
      </c>
      <c r="F263" s="187">
        <v>98</v>
      </c>
      <c r="G263" s="187">
        <v>57</v>
      </c>
      <c r="H263" s="187">
        <v>639</v>
      </c>
      <c r="I263" s="187">
        <v>471</v>
      </c>
      <c r="J263" s="187">
        <v>0</v>
      </c>
      <c r="K263" s="187">
        <v>2</v>
      </c>
      <c r="L263" s="187">
        <v>0</v>
      </c>
      <c r="M263" s="187">
        <v>0</v>
      </c>
      <c r="N263" s="187">
        <v>1</v>
      </c>
      <c r="O263" s="187">
        <v>0</v>
      </c>
    </row>
    <row r="264" spans="1:15" ht="12" customHeight="1">
      <c r="A264" s="99"/>
      <c r="B264" s="186" t="s">
        <v>292</v>
      </c>
      <c r="C264" s="187">
        <v>8290</v>
      </c>
      <c r="D264" s="187">
        <v>239</v>
      </c>
      <c r="E264" s="187">
        <v>5929</v>
      </c>
      <c r="F264" s="187">
        <v>182</v>
      </c>
      <c r="G264" s="187">
        <v>155</v>
      </c>
      <c r="H264" s="187">
        <v>871</v>
      </c>
      <c r="I264" s="187">
        <v>911</v>
      </c>
      <c r="J264" s="187">
        <v>0</v>
      </c>
      <c r="K264" s="187">
        <v>2</v>
      </c>
      <c r="L264" s="187">
        <v>0</v>
      </c>
      <c r="M264" s="187">
        <v>0</v>
      </c>
      <c r="N264" s="187">
        <v>1</v>
      </c>
      <c r="O264" s="187">
        <v>0</v>
      </c>
    </row>
    <row r="265" spans="1:15" ht="12" customHeight="1">
      <c r="A265" s="125" t="s">
        <v>447</v>
      </c>
      <c r="B265" s="186" t="s">
        <v>293</v>
      </c>
      <c r="C265" s="187">
        <v>905</v>
      </c>
      <c r="D265" s="187">
        <v>35</v>
      </c>
      <c r="E265" s="187">
        <v>563</v>
      </c>
      <c r="F265" s="187">
        <v>34</v>
      </c>
      <c r="G265" s="187">
        <v>40</v>
      </c>
      <c r="H265" s="187">
        <v>88</v>
      </c>
      <c r="I265" s="187">
        <v>145</v>
      </c>
      <c r="J265" s="187">
        <v>0</v>
      </c>
      <c r="K265" s="187">
        <v>0</v>
      </c>
      <c r="L265" s="187">
        <v>0</v>
      </c>
      <c r="M265" s="187">
        <v>0</v>
      </c>
      <c r="N265" s="187">
        <v>0</v>
      </c>
      <c r="O265" s="187">
        <v>0</v>
      </c>
    </row>
    <row r="266" spans="1:15" ht="12" customHeight="1">
      <c r="A266" s="99"/>
      <c r="B266" s="186" t="s">
        <v>294</v>
      </c>
      <c r="C266" s="187">
        <v>644</v>
      </c>
      <c r="D266" s="187">
        <v>13</v>
      </c>
      <c r="E266" s="187">
        <v>333</v>
      </c>
      <c r="F266" s="187">
        <v>18</v>
      </c>
      <c r="G266" s="187">
        <v>19</v>
      </c>
      <c r="H266" s="187">
        <v>87</v>
      </c>
      <c r="I266" s="187">
        <v>174</v>
      </c>
      <c r="J266" s="187">
        <v>0</v>
      </c>
      <c r="K266" s="187">
        <v>0</v>
      </c>
      <c r="L266" s="187">
        <v>0</v>
      </c>
      <c r="M266" s="187">
        <v>0</v>
      </c>
      <c r="N266" s="187">
        <v>0</v>
      </c>
      <c r="O266" s="187">
        <v>0</v>
      </c>
    </row>
    <row r="267" spans="1:15" ht="12" customHeight="1">
      <c r="A267" s="99"/>
      <c r="B267" s="186" t="s">
        <v>292</v>
      </c>
      <c r="C267" s="187">
        <v>1549</v>
      </c>
      <c r="D267" s="187">
        <v>48</v>
      </c>
      <c r="E267" s="187">
        <v>896</v>
      </c>
      <c r="F267" s="187">
        <v>52</v>
      </c>
      <c r="G267" s="187">
        <v>59</v>
      </c>
      <c r="H267" s="187">
        <v>175</v>
      </c>
      <c r="I267" s="187">
        <v>319</v>
      </c>
      <c r="J267" s="187">
        <v>0</v>
      </c>
      <c r="K267" s="187">
        <v>0</v>
      </c>
      <c r="L267" s="187">
        <v>0</v>
      </c>
      <c r="M267" s="187">
        <v>0</v>
      </c>
      <c r="N267" s="187">
        <v>0</v>
      </c>
      <c r="O267" s="187">
        <v>0</v>
      </c>
    </row>
    <row r="268" spans="1:15" ht="12" customHeight="1">
      <c r="A268" s="125" t="s">
        <v>448</v>
      </c>
      <c r="B268" s="186" t="s">
        <v>293</v>
      </c>
      <c r="C268" s="187">
        <v>42</v>
      </c>
      <c r="D268" s="187">
        <v>3</v>
      </c>
      <c r="E268" s="187">
        <v>31</v>
      </c>
      <c r="F268" s="187">
        <v>0</v>
      </c>
      <c r="G268" s="187">
        <v>2</v>
      </c>
      <c r="H268" s="187">
        <v>4</v>
      </c>
      <c r="I268" s="187">
        <v>2</v>
      </c>
      <c r="J268" s="187">
        <v>0</v>
      </c>
      <c r="K268" s="187">
        <v>0</v>
      </c>
      <c r="L268" s="187">
        <v>0</v>
      </c>
      <c r="M268" s="187">
        <v>0</v>
      </c>
      <c r="N268" s="187">
        <v>0</v>
      </c>
      <c r="O268" s="187">
        <v>0</v>
      </c>
    </row>
    <row r="269" spans="1:15" ht="12" customHeight="1">
      <c r="A269" s="99"/>
      <c r="B269" s="186" t="s">
        <v>294</v>
      </c>
      <c r="C269" s="187">
        <v>102</v>
      </c>
      <c r="D269" s="187">
        <v>3</v>
      </c>
      <c r="E269" s="187">
        <v>81</v>
      </c>
      <c r="F269" s="187">
        <v>1</v>
      </c>
      <c r="G269" s="187">
        <v>0</v>
      </c>
      <c r="H269" s="187">
        <v>12</v>
      </c>
      <c r="I269" s="187">
        <v>5</v>
      </c>
      <c r="J269" s="187">
        <v>0</v>
      </c>
      <c r="K269" s="187">
        <v>0</v>
      </c>
      <c r="L269" s="187">
        <v>0</v>
      </c>
      <c r="M269" s="187">
        <v>0</v>
      </c>
      <c r="N269" s="187">
        <v>0</v>
      </c>
      <c r="O269" s="187">
        <v>0</v>
      </c>
    </row>
    <row r="270" spans="1:15" ht="12" customHeight="1">
      <c r="A270" s="99"/>
      <c r="B270" s="186" t="s">
        <v>292</v>
      </c>
      <c r="C270" s="187">
        <v>144</v>
      </c>
      <c r="D270" s="187">
        <v>6</v>
      </c>
      <c r="E270" s="187">
        <v>112</v>
      </c>
      <c r="F270" s="187">
        <v>1</v>
      </c>
      <c r="G270" s="187">
        <v>2</v>
      </c>
      <c r="H270" s="187">
        <v>16</v>
      </c>
      <c r="I270" s="187">
        <v>7</v>
      </c>
      <c r="J270" s="187">
        <v>0</v>
      </c>
      <c r="K270" s="187">
        <v>0</v>
      </c>
      <c r="L270" s="187">
        <v>0</v>
      </c>
      <c r="M270" s="187">
        <v>0</v>
      </c>
      <c r="N270" s="187">
        <v>0</v>
      </c>
      <c r="O270" s="187">
        <v>0</v>
      </c>
    </row>
    <row r="271" spans="1:15" ht="30" customHeight="1">
      <c r="A271" s="125" t="s">
        <v>456</v>
      </c>
      <c r="B271" s="186" t="s">
        <v>293</v>
      </c>
      <c r="C271" s="187">
        <v>796</v>
      </c>
      <c r="D271" s="187">
        <v>38</v>
      </c>
      <c r="E271" s="187">
        <v>532</v>
      </c>
      <c r="F271" s="187">
        <v>28</v>
      </c>
      <c r="G271" s="187">
        <v>25</v>
      </c>
      <c r="H271" s="187">
        <v>73</v>
      </c>
      <c r="I271" s="187">
        <v>100</v>
      </c>
      <c r="J271" s="187">
        <v>0</v>
      </c>
      <c r="K271" s="187">
        <v>0</v>
      </c>
      <c r="L271" s="187">
        <v>0</v>
      </c>
      <c r="M271" s="187">
        <v>0</v>
      </c>
      <c r="N271" s="187">
        <v>0</v>
      </c>
      <c r="O271" s="187">
        <v>0</v>
      </c>
    </row>
    <row r="272" spans="1:15" ht="12" customHeight="1">
      <c r="A272" s="99"/>
      <c r="B272" s="186" t="s">
        <v>294</v>
      </c>
      <c r="C272" s="187">
        <v>678</v>
      </c>
      <c r="D272" s="187">
        <v>24</v>
      </c>
      <c r="E272" s="187">
        <v>407</v>
      </c>
      <c r="F272" s="187">
        <v>20</v>
      </c>
      <c r="G272" s="187">
        <v>10</v>
      </c>
      <c r="H272" s="187">
        <v>83</v>
      </c>
      <c r="I272" s="187">
        <v>134</v>
      </c>
      <c r="J272" s="187">
        <v>0</v>
      </c>
      <c r="K272" s="187">
        <v>0</v>
      </c>
      <c r="L272" s="187">
        <v>0</v>
      </c>
      <c r="M272" s="187">
        <v>0</v>
      </c>
      <c r="N272" s="187">
        <v>0</v>
      </c>
      <c r="O272" s="187">
        <v>0</v>
      </c>
    </row>
    <row r="273" spans="1:15" ht="12" customHeight="1">
      <c r="A273" s="99"/>
      <c r="B273" s="186" t="s">
        <v>292</v>
      </c>
      <c r="C273" s="187">
        <v>1474</v>
      </c>
      <c r="D273" s="187">
        <v>62</v>
      </c>
      <c r="E273" s="187">
        <v>939</v>
      </c>
      <c r="F273" s="187">
        <v>48</v>
      </c>
      <c r="G273" s="187">
        <v>35</v>
      </c>
      <c r="H273" s="187">
        <v>156</v>
      </c>
      <c r="I273" s="187">
        <v>234</v>
      </c>
      <c r="J273" s="187">
        <v>0</v>
      </c>
      <c r="K273" s="187">
        <v>0</v>
      </c>
      <c r="L273" s="187">
        <v>0</v>
      </c>
      <c r="M273" s="187">
        <v>0</v>
      </c>
      <c r="N273" s="187">
        <v>0</v>
      </c>
      <c r="O273" s="187">
        <v>0</v>
      </c>
    </row>
    <row r="274" spans="1:15" ht="12" customHeight="1">
      <c r="A274" s="125" t="s">
        <v>457</v>
      </c>
      <c r="B274" s="186" t="s">
        <v>293</v>
      </c>
      <c r="C274" s="187">
        <v>84</v>
      </c>
      <c r="D274" s="187">
        <v>8</v>
      </c>
      <c r="E274" s="187">
        <v>53</v>
      </c>
      <c r="F274" s="187">
        <v>1</v>
      </c>
      <c r="G274" s="187">
        <v>0</v>
      </c>
      <c r="H274" s="187">
        <v>9</v>
      </c>
      <c r="I274" s="187">
        <v>13</v>
      </c>
      <c r="J274" s="187">
        <v>0</v>
      </c>
      <c r="K274" s="187">
        <v>0</v>
      </c>
      <c r="L274" s="187">
        <v>0</v>
      </c>
      <c r="M274" s="187">
        <v>0</v>
      </c>
      <c r="N274" s="187">
        <v>0</v>
      </c>
      <c r="O274" s="187">
        <v>0</v>
      </c>
    </row>
    <row r="275" spans="1:15" ht="12" customHeight="1">
      <c r="A275" s="99"/>
      <c r="B275" s="186" t="s">
        <v>294</v>
      </c>
      <c r="C275" s="187">
        <v>506</v>
      </c>
      <c r="D275" s="187">
        <v>14</v>
      </c>
      <c r="E275" s="187">
        <v>316</v>
      </c>
      <c r="F275" s="187">
        <v>16</v>
      </c>
      <c r="G275" s="187">
        <v>2</v>
      </c>
      <c r="H275" s="187">
        <v>146</v>
      </c>
      <c r="I275" s="187">
        <v>12</v>
      </c>
      <c r="J275" s="187">
        <v>0</v>
      </c>
      <c r="K275" s="187">
        <v>0</v>
      </c>
      <c r="L275" s="187">
        <v>0</v>
      </c>
      <c r="M275" s="187">
        <v>0</v>
      </c>
      <c r="N275" s="187">
        <v>0</v>
      </c>
      <c r="O275" s="187">
        <v>0</v>
      </c>
    </row>
    <row r="276" spans="1:15" ht="12" customHeight="1">
      <c r="A276" s="99"/>
      <c r="B276" s="186" t="s">
        <v>292</v>
      </c>
      <c r="C276" s="187">
        <v>590</v>
      </c>
      <c r="D276" s="187">
        <v>22</v>
      </c>
      <c r="E276" s="187">
        <v>369</v>
      </c>
      <c r="F276" s="187">
        <v>17</v>
      </c>
      <c r="G276" s="187">
        <v>2</v>
      </c>
      <c r="H276" s="187">
        <v>155</v>
      </c>
      <c r="I276" s="187">
        <v>25</v>
      </c>
      <c r="J276" s="187">
        <v>0</v>
      </c>
      <c r="K276" s="187">
        <v>0</v>
      </c>
      <c r="L276" s="187">
        <v>0</v>
      </c>
      <c r="M276" s="187">
        <v>0</v>
      </c>
      <c r="N276" s="187">
        <v>0</v>
      </c>
      <c r="O276" s="187">
        <v>0</v>
      </c>
    </row>
    <row r="277" spans="1:15" ht="12" customHeight="1">
      <c r="A277" s="125" t="s">
        <v>458</v>
      </c>
      <c r="B277" s="186" t="s">
        <v>293</v>
      </c>
      <c r="C277" s="187">
        <v>325</v>
      </c>
      <c r="D277" s="187">
        <v>19</v>
      </c>
      <c r="E277" s="187">
        <v>239</v>
      </c>
      <c r="F277" s="187">
        <v>9</v>
      </c>
      <c r="G277" s="187">
        <v>6</v>
      </c>
      <c r="H277" s="187">
        <v>18</v>
      </c>
      <c r="I277" s="187">
        <v>34</v>
      </c>
      <c r="J277" s="187">
        <v>0</v>
      </c>
      <c r="K277" s="187">
        <v>0</v>
      </c>
      <c r="L277" s="187">
        <v>0</v>
      </c>
      <c r="M277" s="187">
        <v>0</v>
      </c>
      <c r="N277" s="187">
        <v>0</v>
      </c>
      <c r="O277" s="187">
        <v>0</v>
      </c>
    </row>
    <row r="278" spans="1:15" ht="12" customHeight="1">
      <c r="A278" s="99"/>
      <c r="B278" s="186" t="s">
        <v>294</v>
      </c>
      <c r="C278" s="187">
        <v>315</v>
      </c>
      <c r="D278" s="187">
        <v>7</v>
      </c>
      <c r="E278" s="187">
        <v>243</v>
      </c>
      <c r="F278" s="187">
        <v>9</v>
      </c>
      <c r="G278" s="187">
        <v>4</v>
      </c>
      <c r="H278" s="187">
        <v>18</v>
      </c>
      <c r="I278" s="187">
        <v>34</v>
      </c>
      <c r="J278" s="187">
        <v>0</v>
      </c>
      <c r="K278" s="187">
        <v>0</v>
      </c>
      <c r="L278" s="187">
        <v>0</v>
      </c>
      <c r="M278" s="187">
        <v>0</v>
      </c>
      <c r="N278" s="187">
        <v>0</v>
      </c>
      <c r="O278" s="187">
        <v>0</v>
      </c>
    </row>
    <row r="279" spans="1:15" ht="12" customHeight="1">
      <c r="A279" s="99"/>
      <c r="B279" s="186" t="s">
        <v>292</v>
      </c>
      <c r="C279" s="187">
        <v>640</v>
      </c>
      <c r="D279" s="187">
        <v>26</v>
      </c>
      <c r="E279" s="187">
        <v>482</v>
      </c>
      <c r="F279" s="187">
        <v>18</v>
      </c>
      <c r="G279" s="187">
        <v>10</v>
      </c>
      <c r="H279" s="187">
        <v>36</v>
      </c>
      <c r="I279" s="187">
        <v>68</v>
      </c>
      <c r="J279" s="187">
        <v>0</v>
      </c>
      <c r="K279" s="187">
        <v>0</v>
      </c>
      <c r="L279" s="187">
        <v>0</v>
      </c>
      <c r="M279" s="187">
        <v>0</v>
      </c>
      <c r="N279" s="187">
        <v>0</v>
      </c>
      <c r="O279" s="187">
        <v>0</v>
      </c>
    </row>
    <row r="280" spans="1:15" ht="12" customHeight="1">
      <c r="A280" s="125" t="s">
        <v>459</v>
      </c>
      <c r="B280" s="186" t="s">
        <v>293</v>
      </c>
      <c r="C280" s="187">
        <v>243</v>
      </c>
      <c r="D280" s="187">
        <v>12</v>
      </c>
      <c r="E280" s="187">
        <v>186</v>
      </c>
      <c r="F280" s="187">
        <v>3</v>
      </c>
      <c r="G280" s="187">
        <v>3</v>
      </c>
      <c r="H280" s="187">
        <v>20</v>
      </c>
      <c r="I280" s="187">
        <v>19</v>
      </c>
      <c r="J280" s="187">
        <v>0</v>
      </c>
      <c r="K280" s="187">
        <v>0</v>
      </c>
      <c r="L280" s="187">
        <v>0</v>
      </c>
      <c r="M280" s="187">
        <v>0</v>
      </c>
      <c r="N280" s="187">
        <v>0</v>
      </c>
      <c r="O280" s="187">
        <v>0</v>
      </c>
    </row>
    <row r="281" spans="1:15" ht="12" customHeight="1">
      <c r="A281" s="99"/>
      <c r="B281" s="186" t="s">
        <v>294</v>
      </c>
      <c r="C281" s="187">
        <v>1003</v>
      </c>
      <c r="D281" s="187">
        <v>18</v>
      </c>
      <c r="E281" s="187">
        <v>739</v>
      </c>
      <c r="F281" s="187">
        <v>19</v>
      </c>
      <c r="G281" s="187">
        <v>9</v>
      </c>
      <c r="H281" s="187">
        <v>202</v>
      </c>
      <c r="I281" s="187">
        <v>16</v>
      </c>
      <c r="J281" s="187">
        <v>0</v>
      </c>
      <c r="K281" s="187">
        <v>0</v>
      </c>
      <c r="L281" s="187">
        <v>0</v>
      </c>
      <c r="M281" s="187">
        <v>0</v>
      </c>
      <c r="N281" s="187">
        <v>0</v>
      </c>
      <c r="O281" s="187">
        <v>0</v>
      </c>
    </row>
    <row r="282" spans="1:15" ht="12" customHeight="1">
      <c r="A282" s="99"/>
      <c r="B282" s="186" t="s">
        <v>292</v>
      </c>
      <c r="C282" s="187">
        <v>1246</v>
      </c>
      <c r="D282" s="187">
        <v>30</v>
      </c>
      <c r="E282" s="187">
        <v>925</v>
      </c>
      <c r="F282" s="187">
        <v>22</v>
      </c>
      <c r="G282" s="187">
        <v>12</v>
      </c>
      <c r="H282" s="187">
        <v>222</v>
      </c>
      <c r="I282" s="187">
        <v>35</v>
      </c>
      <c r="J282" s="187">
        <v>0</v>
      </c>
      <c r="K282" s="187">
        <v>0</v>
      </c>
      <c r="L282" s="187">
        <v>0</v>
      </c>
      <c r="M282" s="187">
        <v>0</v>
      </c>
      <c r="N282" s="187">
        <v>0</v>
      </c>
      <c r="O282" s="187">
        <v>0</v>
      </c>
    </row>
    <row r="283" spans="1:15" ht="12" customHeight="1">
      <c r="A283" s="125" t="s">
        <v>460</v>
      </c>
      <c r="B283" s="186" t="s">
        <v>293</v>
      </c>
      <c r="C283" s="187">
        <v>965</v>
      </c>
      <c r="D283" s="187">
        <v>12</v>
      </c>
      <c r="E283" s="187">
        <v>839</v>
      </c>
      <c r="F283" s="187">
        <v>2</v>
      </c>
      <c r="G283" s="187">
        <v>8</v>
      </c>
      <c r="H283" s="187">
        <v>3</v>
      </c>
      <c r="I283" s="187">
        <v>101</v>
      </c>
      <c r="J283" s="187">
        <v>0</v>
      </c>
      <c r="K283" s="187">
        <v>0</v>
      </c>
      <c r="L283" s="187">
        <v>0</v>
      </c>
      <c r="M283" s="187">
        <v>0</v>
      </c>
      <c r="N283" s="187">
        <v>0</v>
      </c>
      <c r="O283" s="187">
        <v>0</v>
      </c>
    </row>
    <row r="284" spans="1:15" ht="12" customHeight="1">
      <c r="A284" s="99"/>
      <c r="B284" s="186" t="s">
        <v>294</v>
      </c>
      <c r="C284" s="187">
        <v>1225</v>
      </c>
      <c r="D284" s="187">
        <v>15</v>
      </c>
      <c r="E284" s="187">
        <v>1061</v>
      </c>
      <c r="F284" s="187">
        <v>11</v>
      </c>
      <c r="G284" s="187">
        <v>10</v>
      </c>
      <c r="H284" s="187">
        <v>61</v>
      </c>
      <c r="I284" s="187">
        <v>64</v>
      </c>
      <c r="J284" s="187">
        <v>0</v>
      </c>
      <c r="K284" s="187">
        <v>2</v>
      </c>
      <c r="L284" s="187">
        <v>0</v>
      </c>
      <c r="M284" s="187">
        <v>0</v>
      </c>
      <c r="N284" s="187">
        <v>1</v>
      </c>
      <c r="O284" s="187">
        <v>0</v>
      </c>
    </row>
    <row r="285" spans="1:15" ht="12" customHeight="1">
      <c r="A285" s="99"/>
      <c r="B285" s="186" t="s">
        <v>292</v>
      </c>
      <c r="C285" s="187">
        <v>2190</v>
      </c>
      <c r="D285" s="187">
        <v>27</v>
      </c>
      <c r="E285" s="187">
        <v>1900</v>
      </c>
      <c r="F285" s="187">
        <v>13</v>
      </c>
      <c r="G285" s="187">
        <v>18</v>
      </c>
      <c r="H285" s="187">
        <v>64</v>
      </c>
      <c r="I285" s="187">
        <v>165</v>
      </c>
      <c r="J285" s="187">
        <v>0</v>
      </c>
      <c r="K285" s="187">
        <v>2</v>
      </c>
      <c r="L285" s="187">
        <v>0</v>
      </c>
      <c r="M285" s="187">
        <v>0</v>
      </c>
      <c r="N285" s="187">
        <v>1</v>
      </c>
      <c r="O285" s="187">
        <v>0</v>
      </c>
    </row>
    <row r="286" spans="1:15" ht="15" customHeight="1">
      <c r="A286" s="97" t="s">
        <v>172</v>
      </c>
      <c r="B286" s="186" t="s">
        <v>293</v>
      </c>
      <c r="C286" s="187">
        <v>2499</v>
      </c>
      <c r="D286" s="187">
        <v>102</v>
      </c>
      <c r="E286" s="187">
        <v>1856</v>
      </c>
      <c r="F286" s="187">
        <v>52</v>
      </c>
      <c r="G286" s="187">
        <v>127</v>
      </c>
      <c r="H286" s="187">
        <v>98</v>
      </c>
      <c r="I286" s="187">
        <v>261</v>
      </c>
      <c r="J286" s="187">
        <v>0</v>
      </c>
      <c r="K286" s="187">
        <v>2</v>
      </c>
      <c r="L286" s="187">
        <v>0</v>
      </c>
      <c r="M286" s="187">
        <v>0</v>
      </c>
      <c r="N286" s="187">
        <v>1</v>
      </c>
      <c r="O286" s="187">
        <v>0</v>
      </c>
    </row>
    <row r="287" spans="1:15" ht="12" customHeight="1">
      <c r="A287" s="99"/>
      <c r="B287" s="186" t="s">
        <v>294</v>
      </c>
      <c r="C287" s="187">
        <v>2940</v>
      </c>
      <c r="D287" s="187">
        <v>89</v>
      </c>
      <c r="E287" s="187">
        <v>2178</v>
      </c>
      <c r="F287" s="187">
        <v>56</v>
      </c>
      <c r="G287" s="187">
        <v>111</v>
      </c>
      <c r="H287" s="187">
        <v>211</v>
      </c>
      <c r="I287" s="187">
        <v>291</v>
      </c>
      <c r="J287" s="187">
        <v>0</v>
      </c>
      <c r="K287" s="187">
        <v>4</v>
      </c>
      <c r="L287" s="187">
        <v>0</v>
      </c>
      <c r="M287" s="187">
        <v>0</v>
      </c>
      <c r="N287" s="187">
        <v>0</v>
      </c>
      <c r="O287" s="187">
        <v>0</v>
      </c>
    </row>
    <row r="288" spans="1:15" ht="12" customHeight="1">
      <c r="A288" s="99"/>
      <c r="B288" s="186" t="s">
        <v>292</v>
      </c>
      <c r="C288" s="187">
        <v>5439</v>
      </c>
      <c r="D288" s="187">
        <v>191</v>
      </c>
      <c r="E288" s="187">
        <v>4034</v>
      </c>
      <c r="F288" s="187">
        <v>108</v>
      </c>
      <c r="G288" s="187">
        <v>238</v>
      </c>
      <c r="H288" s="187">
        <v>309</v>
      </c>
      <c r="I288" s="187">
        <v>552</v>
      </c>
      <c r="J288" s="187">
        <v>0</v>
      </c>
      <c r="K288" s="187">
        <v>6</v>
      </c>
      <c r="L288" s="187">
        <v>0</v>
      </c>
      <c r="M288" s="187">
        <v>0</v>
      </c>
      <c r="N288" s="187">
        <v>1</v>
      </c>
      <c r="O288" s="187">
        <v>0</v>
      </c>
    </row>
    <row r="289" spans="1:15" ht="12" customHeight="1">
      <c r="A289" s="125" t="s">
        <v>446</v>
      </c>
      <c r="B289" s="186" t="s">
        <v>293</v>
      </c>
      <c r="C289" s="187">
        <v>1285</v>
      </c>
      <c r="D289" s="187">
        <v>53</v>
      </c>
      <c r="E289" s="187">
        <v>898</v>
      </c>
      <c r="F289" s="187">
        <v>35</v>
      </c>
      <c r="G289" s="187">
        <v>97</v>
      </c>
      <c r="H289" s="187">
        <v>59</v>
      </c>
      <c r="I289" s="187">
        <v>142</v>
      </c>
      <c r="J289" s="187">
        <v>0</v>
      </c>
      <c r="K289" s="187">
        <v>0</v>
      </c>
      <c r="L289" s="187">
        <v>0</v>
      </c>
      <c r="M289" s="187">
        <v>0</v>
      </c>
      <c r="N289" s="187">
        <v>1</v>
      </c>
      <c r="O289" s="187">
        <v>0</v>
      </c>
    </row>
    <row r="290" spans="1:15" ht="12" customHeight="1">
      <c r="A290" s="99"/>
      <c r="B290" s="186" t="s">
        <v>294</v>
      </c>
      <c r="C290" s="187">
        <v>1197</v>
      </c>
      <c r="D290" s="187">
        <v>31</v>
      </c>
      <c r="E290" s="187">
        <v>838</v>
      </c>
      <c r="F290" s="187">
        <v>25</v>
      </c>
      <c r="G290" s="187">
        <v>57</v>
      </c>
      <c r="H290" s="187">
        <v>76</v>
      </c>
      <c r="I290" s="187">
        <v>170</v>
      </c>
      <c r="J290" s="187">
        <v>0</v>
      </c>
      <c r="K290" s="187">
        <v>0</v>
      </c>
      <c r="L290" s="187">
        <v>0</v>
      </c>
      <c r="M290" s="187">
        <v>0</v>
      </c>
      <c r="N290" s="187">
        <v>0</v>
      </c>
      <c r="O290" s="187">
        <v>0</v>
      </c>
    </row>
    <row r="291" spans="1:15" ht="12" customHeight="1">
      <c r="A291" s="99"/>
      <c r="B291" s="186" t="s">
        <v>292</v>
      </c>
      <c r="C291" s="187">
        <v>2482</v>
      </c>
      <c r="D291" s="187">
        <v>84</v>
      </c>
      <c r="E291" s="187">
        <v>1736</v>
      </c>
      <c r="F291" s="187">
        <v>60</v>
      </c>
      <c r="G291" s="187">
        <v>154</v>
      </c>
      <c r="H291" s="187">
        <v>135</v>
      </c>
      <c r="I291" s="187">
        <v>312</v>
      </c>
      <c r="J291" s="187">
        <v>0</v>
      </c>
      <c r="K291" s="187">
        <v>0</v>
      </c>
      <c r="L291" s="187">
        <v>0</v>
      </c>
      <c r="M291" s="187">
        <v>0</v>
      </c>
      <c r="N291" s="187">
        <v>1</v>
      </c>
      <c r="O291" s="187">
        <v>0</v>
      </c>
    </row>
    <row r="292" spans="1:15" ht="12" customHeight="1">
      <c r="A292" s="125" t="s">
        <v>484</v>
      </c>
      <c r="B292" s="186" t="s">
        <v>293</v>
      </c>
      <c r="C292" s="187">
        <v>438</v>
      </c>
      <c r="D292" s="187">
        <v>30</v>
      </c>
      <c r="E292" s="187">
        <v>316</v>
      </c>
      <c r="F292" s="187">
        <v>7</v>
      </c>
      <c r="G292" s="187">
        <v>21</v>
      </c>
      <c r="H292" s="187">
        <v>13</v>
      </c>
      <c r="I292" s="187">
        <v>49</v>
      </c>
      <c r="J292" s="187">
        <v>0</v>
      </c>
      <c r="K292" s="187">
        <v>2</v>
      </c>
      <c r="L292" s="187">
        <v>0</v>
      </c>
      <c r="M292" s="187">
        <v>0</v>
      </c>
      <c r="N292" s="187">
        <v>0</v>
      </c>
      <c r="O292" s="187">
        <v>0</v>
      </c>
    </row>
    <row r="293" spans="1:15" ht="12" customHeight="1">
      <c r="A293" s="99"/>
      <c r="B293" s="186" t="s">
        <v>294</v>
      </c>
      <c r="C293" s="187">
        <v>544</v>
      </c>
      <c r="D293" s="187">
        <v>25</v>
      </c>
      <c r="E293" s="187">
        <v>364</v>
      </c>
      <c r="F293" s="187">
        <v>13</v>
      </c>
      <c r="G293" s="187">
        <v>32</v>
      </c>
      <c r="H293" s="187">
        <v>56</v>
      </c>
      <c r="I293" s="187">
        <v>52</v>
      </c>
      <c r="J293" s="187">
        <v>0</v>
      </c>
      <c r="K293" s="187">
        <v>2</v>
      </c>
      <c r="L293" s="187">
        <v>0</v>
      </c>
      <c r="M293" s="187">
        <v>0</v>
      </c>
      <c r="N293" s="187">
        <v>0</v>
      </c>
      <c r="O293" s="187">
        <v>0</v>
      </c>
    </row>
    <row r="294" spans="1:15" ht="12" customHeight="1">
      <c r="A294" s="99"/>
      <c r="B294" s="186" t="s">
        <v>292</v>
      </c>
      <c r="C294" s="187">
        <v>982</v>
      </c>
      <c r="D294" s="187">
        <v>55</v>
      </c>
      <c r="E294" s="187">
        <v>680</v>
      </c>
      <c r="F294" s="187">
        <v>20</v>
      </c>
      <c r="G294" s="187">
        <v>53</v>
      </c>
      <c r="H294" s="187">
        <v>69</v>
      </c>
      <c r="I294" s="187">
        <v>101</v>
      </c>
      <c r="J294" s="187">
        <v>0</v>
      </c>
      <c r="K294" s="187">
        <v>4</v>
      </c>
      <c r="L294" s="187">
        <v>0</v>
      </c>
      <c r="M294" s="187">
        <v>0</v>
      </c>
      <c r="N294" s="187">
        <v>0</v>
      </c>
      <c r="O294" s="187">
        <v>0</v>
      </c>
    </row>
    <row r="295" spans="1:15" ht="12" customHeight="1">
      <c r="A295" s="125" t="s">
        <v>450</v>
      </c>
      <c r="B295" s="186" t="s">
        <v>293</v>
      </c>
      <c r="C295" s="187">
        <v>19</v>
      </c>
      <c r="D295" s="187">
        <v>2</v>
      </c>
      <c r="E295" s="187">
        <v>15</v>
      </c>
      <c r="F295" s="187">
        <v>0</v>
      </c>
      <c r="G295" s="187">
        <v>0</v>
      </c>
      <c r="H295" s="187">
        <v>0</v>
      </c>
      <c r="I295" s="187">
        <v>2</v>
      </c>
      <c r="J295" s="187">
        <v>0</v>
      </c>
      <c r="K295" s="187">
        <v>0</v>
      </c>
      <c r="L295" s="187">
        <v>0</v>
      </c>
      <c r="M295" s="187">
        <v>0</v>
      </c>
      <c r="N295" s="187">
        <v>0</v>
      </c>
      <c r="O295" s="187">
        <v>0</v>
      </c>
    </row>
    <row r="296" spans="1:15" ht="12" customHeight="1">
      <c r="A296" s="99"/>
      <c r="B296" s="186" t="s">
        <v>294</v>
      </c>
      <c r="C296" s="187">
        <v>17</v>
      </c>
      <c r="D296" s="187">
        <v>1</v>
      </c>
      <c r="E296" s="187">
        <v>14</v>
      </c>
      <c r="F296" s="187">
        <v>0</v>
      </c>
      <c r="G296" s="187">
        <v>1</v>
      </c>
      <c r="H296" s="187">
        <v>1</v>
      </c>
      <c r="I296" s="187">
        <v>0</v>
      </c>
      <c r="J296" s="187">
        <v>0</v>
      </c>
      <c r="K296" s="187">
        <v>0</v>
      </c>
      <c r="L296" s="187">
        <v>0</v>
      </c>
      <c r="M296" s="187">
        <v>0</v>
      </c>
      <c r="N296" s="187">
        <v>0</v>
      </c>
      <c r="O296" s="187">
        <v>0</v>
      </c>
    </row>
    <row r="297" spans="1:15" ht="12" customHeight="1">
      <c r="A297" s="99"/>
      <c r="B297" s="186" t="s">
        <v>292</v>
      </c>
      <c r="C297" s="187">
        <v>36</v>
      </c>
      <c r="D297" s="187">
        <v>3</v>
      </c>
      <c r="E297" s="187">
        <v>29</v>
      </c>
      <c r="F297" s="187">
        <v>0</v>
      </c>
      <c r="G297" s="187">
        <v>1</v>
      </c>
      <c r="H297" s="187">
        <v>1</v>
      </c>
      <c r="I297" s="187">
        <v>2</v>
      </c>
      <c r="J297" s="187">
        <v>0</v>
      </c>
      <c r="K297" s="187">
        <v>0</v>
      </c>
      <c r="L297" s="187">
        <v>0</v>
      </c>
      <c r="M297" s="187">
        <v>0</v>
      </c>
      <c r="N297" s="187">
        <v>0</v>
      </c>
      <c r="O297" s="187">
        <v>0</v>
      </c>
    </row>
    <row r="298" spans="1:15" ht="12" customHeight="1">
      <c r="A298" s="125" t="s">
        <v>18</v>
      </c>
      <c r="B298" s="186" t="s">
        <v>293</v>
      </c>
      <c r="C298" s="187">
        <v>412</v>
      </c>
      <c r="D298" s="187">
        <v>5</v>
      </c>
      <c r="E298" s="187">
        <v>355</v>
      </c>
      <c r="F298" s="187">
        <v>6</v>
      </c>
      <c r="G298" s="187">
        <v>4</v>
      </c>
      <c r="H298" s="187">
        <v>17</v>
      </c>
      <c r="I298" s="187">
        <v>25</v>
      </c>
      <c r="J298" s="187">
        <v>0</v>
      </c>
      <c r="K298" s="187">
        <v>0</v>
      </c>
      <c r="L298" s="187">
        <v>0</v>
      </c>
      <c r="M298" s="187">
        <v>0</v>
      </c>
      <c r="N298" s="187">
        <v>0</v>
      </c>
      <c r="O298" s="187">
        <v>0</v>
      </c>
    </row>
    <row r="299" spans="1:15" ht="12" customHeight="1">
      <c r="A299" s="125"/>
      <c r="B299" s="186" t="s">
        <v>294</v>
      </c>
      <c r="C299" s="187">
        <v>671</v>
      </c>
      <c r="D299" s="187">
        <v>10</v>
      </c>
      <c r="E299" s="187">
        <v>562</v>
      </c>
      <c r="F299" s="187">
        <v>15</v>
      </c>
      <c r="G299" s="187">
        <v>13</v>
      </c>
      <c r="H299" s="187">
        <v>49</v>
      </c>
      <c r="I299" s="187">
        <v>22</v>
      </c>
      <c r="J299" s="187">
        <v>0</v>
      </c>
      <c r="K299" s="187">
        <v>0</v>
      </c>
      <c r="L299" s="187">
        <v>0</v>
      </c>
      <c r="M299" s="187">
        <v>0</v>
      </c>
      <c r="N299" s="187">
        <v>0</v>
      </c>
      <c r="O299" s="187">
        <v>0</v>
      </c>
    </row>
    <row r="300" spans="1:15" ht="12" customHeight="1">
      <c r="A300" s="125"/>
      <c r="B300" s="186" t="s">
        <v>292</v>
      </c>
      <c r="C300" s="187">
        <v>1083</v>
      </c>
      <c r="D300" s="187">
        <v>15</v>
      </c>
      <c r="E300" s="187">
        <v>917</v>
      </c>
      <c r="F300" s="187">
        <v>21</v>
      </c>
      <c r="G300" s="187">
        <v>17</v>
      </c>
      <c r="H300" s="187">
        <v>66</v>
      </c>
      <c r="I300" s="187">
        <v>47</v>
      </c>
      <c r="J300" s="187">
        <v>0</v>
      </c>
      <c r="K300" s="187">
        <v>0</v>
      </c>
      <c r="L300" s="187">
        <v>0</v>
      </c>
      <c r="M300" s="187">
        <v>0</v>
      </c>
      <c r="N300" s="187">
        <v>0</v>
      </c>
      <c r="O300" s="187">
        <v>0</v>
      </c>
    </row>
    <row r="301" spans="1:15" ht="12" customHeight="1">
      <c r="A301" s="125" t="s">
        <v>452</v>
      </c>
      <c r="B301" s="186" t="s">
        <v>293</v>
      </c>
      <c r="C301" s="187">
        <v>96</v>
      </c>
      <c r="D301" s="187">
        <v>1</v>
      </c>
      <c r="E301" s="187">
        <v>82</v>
      </c>
      <c r="F301" s="187">
        <v>0</v>
      </c>
      <c r="G301" s="187">
        <v>1</v>
      </c>
      <c r="H301" s="187">
        <v>0</v>
      </c>
      <c r="I301" s="187">
        <v>12</v>
      </c>
      <c r="J301" s="187">
        <v>0</v>
      </c>
      <c r="K301" s="187">
        <v>0</v>
      </c>
      <c r="L301" s="187">
        <v>0</v>
      </c>
      <c r="M301" s="187">
        <v>0</v>
      </c>
      <c r="N301" s="187">
        <v>0</v>
      </c>
      <c r="O301" s="187">
        <v>0</v>
      </c>
    </row>
    <row r="302" spans="1:15" ht="12" customHeight="1">
      <c r="A302" s="125"/>
      <c r="B302" s="186" t="s">
        <v>294</v>
      </c>
      <c r="C302" s="187">
        <v>82</v>
      </c>
      <c r="D302" s="187">
        <v>0</v>
      </c>
      <c r="E302" s="187">
        <v>72</v>
      </c>
      <c r="F302" s="187">
        <v>1</v>
      </c>
      <c r="G302" s="187">
        <v>1</v>
      </c>
      <c r="H302" s="187">
        <v>1</v>
      </c>
      <c r="I302" s="187">
        <v>7</v>
      </c>
      <c r="J302" s="187">
        <v>0</v>
      </c>
      <c r="K302" s="187">
        <v>0</v>
      </c>
      <c r="L302" s="187">
        <v>0</v>
      </c>
      <c r="M302" s="187">
        <v>0</v>
      </c>
      <c r="N302" s="187">
        <v>0</v>
      </c>
      <c r="O302" s="187">
        <v>0</v>
      </c>
    </row>
    <row r="303" spans="1:15" ht="12" customHeight="1">
      <c r="A303" s="125"/>
      <c r="B303" s="186" t="s">
        <v>292</v>
      </c>
      <c r="C303" s="187">
        <v>178</v>
      </c>
      <c r="D303" s="187">
        <v>1</v>
      </c>
      <c r="E303" s="187">
        <v>154</v>
      </c>
      <c r="F303" s="187">
        <v>1</v>
      </c>
      <c r="G303" s="187">
        <v>2</v>
      </c>
      <c r="H303" s="187">
        <v>1</v>
      </c>
      <c r="I303" s="187">
        <v>19</v>
      </c>
      <c r="J303" s="187">
        <v>0</v>
      </c>
      <c r="K303" s="187">
        <v>0</v>
      </c>
      <c r="L303" s="187">
        <v>0</v>
      </c>
      <c r="M303" s="187">
        <v>0</v>
      </c>
      <c r="N303" s="187">
        <v>0</v>
      </c>
      <c r="O303" s="187">
        <v>0</v>
      </c>
    </row>
    <row r="304" spans="1:15" ht="12" customHeight="1">
      <c r="A304" s="125" t="s">
        <v>506</v>
      </c>
      <c r="B304" s="186" t="s">
        <v>293</v>
      </c>
      <c r="C304" s="187">
        <v>12</v>
      </c>
      <c r="D304" s="187">
        <v>1</v>
      </c>
      <c r="E304" s="187">
        <v>10</v>
      </c>
      <c r="F304" s="187">
        <v>0</v>
      </c>
      <c r="G304" s="187">
        <v>0</v>
      </c>
      <c r="H304" s="187">
        <v>1</v>
      </c>
      <c r="I304" s="187">
        <v>0</v>
      </c>
      <c r="J304" s="187">
        <v>0</v>
      </c>
      <c r="K304" s="187">
        <v>0</v>
      </c>
      <c r="L304" s="187">
        <v>0</v>
      </c>
      <c r="M304" s="187">
        <v>0</v>
      </c>
      <c r="N304" s="187">
        <v>0</v>
      </c>
      <c r="O304" s="187">
        <v>0</v>
      </c>
    </row>
    <row r="305" spans="1:15" ht="12" customHeight="1">
      <c r="A305" s="125"/>
      <c r="B305" s="186" t="s">
        <v>294</v>
      </c>
      <c r="C305" s="187">
        <v>25</v>
      </c>
      <c r="D305" s="187">
        <v>1</v>
      </c>
      <c r="E305" s="187">
        <v>17</v>
      </c>
      <c r="F305" s="187">
        <v>0</v>
      </c>
      <c r="G305" s="187">
        <v>1</v>
      </c>
      <c r="H305" s="187">
        <v>3</v>
      </c>
      <c r="I305" s="187">
        <v>1</v>
      </c>
      <c r="J305" s="187">
        <v>0</v>
      </c>
      <c r="K305" s="187">
        <v>2</v>
      </c>
      <c r="L305" s="187">
        <v>0</v>
      </c>
      <c r="M305" s="187">
        <v>0</v>
      </c>
      <c r="N305" s="187">
        <v>0</v>
      </c>
      <c r="O305" s="187">
        <v>0</v>
      </c>
    </row>
    <row r="306" spans="1:15" ht="12" customHeight="1">
      <c r="A306" s="125"/>
      <c r="B306" s="186" t="s">
        <v>292</v>
      </c>
      <c r="C306" s="187">
        <v>37</v>
      </c>
      <c r="D306" s="187">
        <v>2</v>
      </c>
      <c r="E306" s="187">
        <v>27</v>
      </c>
      <c r="F306" s="187">
        <v>0</v>
      </c>
      <c r="G306" s="187">
        <v>1</v>
      </c>
      <c r="H306" s="187">
        <v>4</v>
      </c>
      <c r="I306" s="187">
        <v>1</v>
      </c>
      <c r="J306" s="187">
        <v>0</v>
      </c>
      <c r="K306" s="187">
        <v>2</v>
      </c>
      <c r="L306" s="187">
        <v>0</v>
      </c>
      <c r="M306" s="187">
        <v>0</v>
      </c>
      <c r="N306" s="187">
        <v>0</v>
      </c>
      <c r="O306" s="187">
        <v>0</v>
      </c>
    </row>
    <row r="307" spans="1:15" ht="12" customHeight="1">
      <c r="A307" s="126" t="s">
        <v>469</v>
      </c>
      <c r="B307" s="183" t="s">
        <v>293</v>
      </c>
      <c r="C307" s="184">
        <v>81</v>
      </c>
      <c r="D307" s="184">
        <v>0</v>
      </c>
      <c r="E307" s="184">
        <v>8</v>
      </c>
      <c r="F307" s="184">
        <v>0</v>
      </c>
      <c r="G307" s="184">
        <v>1</v>
      </c>
      <c r="H307" s="184">
        <v>0</v>
      </c>
      <c r="I307" s="184">
        <v>1</v>
      </c>
      <c r="J307" s="184">
        <v>34</v>
      </c>
      <c r="K307" s="184">
        <v>2</v>
      </c>
      <c r="L307" s="184">
        <v>35</v>
      </c>
      <c r="M307" s="184">
        <v>0</v>
      </c>
      <c r="N307" s="184">
        <v>0</v>
      </c>
      <c r="O307" s="184">
        <v>0</v>
      </c>
    </row>
    <row r="308" spans="1:15" ht="12" customHeight="1">
      <c r="A308" s="120"/>
      <c r="B308" s="183" t="s">
        <v>294</v>
      </c>
      <c r="C308" s="184">
        <v>64</v>
      </c>
      <c r="D308" s="184">
        <v>1</v>
      </c>
      <c r="E308" s="184">
        <v>8</v>
      </c>
      <c r="F308" s="184">
        <v>0</v>
      </c>
      <c r="G308" s="184">
        <v>1</v>
      </c>
      <c r="H308" s="184">
        <v>0</v>
      </c>
      <c r="I308" s="184">
        <v>0</v>
      </c>
      <c r="J308" s="184">
        <v>30</v>
      </c>
      <c r="K308" s="184">
        <v>0</v>
      </c>
      <c r="L308" s="184">
        <v>24</v>
      </c>
      <c r="M308" s="184">
        <v>0</v>
      </c>
      <c r="N308" s="184">
        <v>0</v>
      </c>
      <c r="O308" s="184">
        <v>0</v>
      </c>
    </row>
    <row r="309" spans="1:15" ht="12" customHeight="1">
      <c r="A309" s="120"/>
      <c r="B309" s="183" t="s">
        <v>292</v>
      </c>
      <c r="C309" s="184">
        <v>145</v>
      </c>
      <c r="D309" s="184">
        <v>1</v>
      </c>
      <c r="E309" s="184">
        <v>16</v>
      </c>
      <c r="F309" s="184">
        <v>0</v>
      </c>
      <c r="G309" s="184">
        <v>2</v>
      </c>
      <c r="H309" s="184">
        <v>0</v>
      </c>
      <c r="I309" s="184">
        <v>1</v>
      </c>
      <c r="J309" s="184">
        <v>64</v>
      </c>
      <c r="K309" s="184">
        <v>2</v>
      </c>
      <c r="L309" s="184">
        <v>59</v>
      </c>
      <c r="M309" s="184">
        <v>0</v>
      </c>
      <c r="N309" s="184">
        <v>0</v>
      </c>
      <c r="O309" s="184">
        <v>0</v>
      </c>
    </row>
    <row r="310" spans="1:15" ht="12" customHeight="1">
      <c r="A310" s="125" t="s">
        <v>461</v>
      </c>
      <c r="B310" s="186" t="s">
        <v>293</v>
      </c>
      <c r="C310" s="187">
        <v>71</v>
      </c>
      <c r="D310" s="187">
        <v>0</v>
      </c>
      <c r="E310" s="187">
        <v>5</v>
      </c>
      <c r="F310" s="187">
        <v>0</v>
      </c>
      <c r="G310" s="187">
        <v>1</v>
      </c>
      <c r="H310" s="187">
        <v>0</v>
      </c>
      <c r="I310" s="187">
        <v>1</v>
      </c>
      <c r="J310" s="187">
        <v>30</v>
      </c>
      <c r="K310" s="187">
        <v>2</v>
      </c>
      <c r="L310" s="187">
        <v>32</v>
      </c>
      <c r="M310" s="187">
        <v>0</v>
      </c>
      <c r="N310" s="187">
        <v>0</v>
      </c>
      <c r="O310" s="187">
        <v>0</v>
      </c>
    </row>
    <row r="311" spans="1:15" ht="12" customHeight="1">
      <c r="A311" s="99"/>
      <c r="B311" s="186" t="s">
        <v>294</v>
      </c>
      <c r="C311" s="187">
        <v>56</v>
      </c>
      <c r="D311" s="187">
        <v>1</v>
      </c>
      <c r="E311" s="187">
        <v>4</v>
      </c>
      <c r="F311" s="187">
        <v>0</v>
      </c>
      <c r="G311" s="187">
        <v>1</v>
      </c>
      <c r="H311" s="187">
        <v>0</v>
      </c>
      <c r="I311" s="187">
        <v>0</v>
      </c>
      <c r="J311" s="187">
        <v>28</v>
      </c>
      <c r="K311" s="187">
        <v>0</v>
      </c>
      <c r="L311" s="187">
        <v>22</v>
      </c>
      <c r="M311" s="187">
        <v>0</v>
      </c>
      <c r="N311" s="187">
        <v>0</v>
      </c>
      <c r="O311" s="187">
        <v>0</v>
      </c>
    </row>
    <row r="312" spans="1:15" ht="12" customHeight="1">
      <c r="A312" s="99"/>
      <c r="B312" s="186" t="s">
        <v>292</v>
      </c>
      <c r="C312" s="187">
        <v>127</v>
      </c>
      <c r="D312" s="187">
        <v>1</v>
      </c>
      <c r="E312" s="187">
        <v>9</v>
      </c>
      <c r="F312" s="187">
        <v>0</v>
      </c>
      <c r="G312" s="187">
        <v>2</v>
      </c>
      <c r="H312" s="187">
        <v>0</v>
      </c>
      <c r="I312" s="187">
        <v>1</v>
      </c>
      <c r="J312" s="187">
        <v>58</v>
      </c>
      <c r="K312" s="187">
        <v>2</v>
      </c>
      <c r="L312" s="187">
        <v>54</v>
      </c>
      <c r="M312" s="187">
        <v>0</v>
      </c>
      <c r="N312" s="187">
        <v>0</v>
      </c>
      <c r="O312" s="187">
        <v>0</v>
      </c>
    </row>
    <row r="313" spans="1:15" ht="30" customHeight="1">
      <c r="A313" s="127" t="s">
        <v>64</v>
      </c>
      <c r="B313" s="183" t="s">
        <v>293</v>
      </c>
      <c r="C313" s="184">
        <v>748</v>
      </c>
      <c r="D313" s="184">
        <v>52</v>
      </c>
      <c r="E313" s="184">
        <v>473</v>
      </c>
      <c r="F313" s="184">
        <v>14</v>
      </c>
      <c r="G313" s="184">
        <v>31</v>
      </c>
      <c r="H313" s="184">
        <v>35</v>
      </c>
      <c r="I313" s="184">
        <v>74</v>
      </c>
      <c r="J313" s="184">
        <v>0</v>
      </c>
      <c r="K313" s="184">
        <v>0</v>
      </c>
      <c r="L313" s="184">
        <v>0</v>
      </c>
      <c r="M313" s="184">
        <v>0</v>
      </c>
      <c r="N313" s="184">
        <v>0</v>
      </c>
      <c r="O313" s="184">
        <v>69</v>
      </c>
    </row>
    <row r="314" spans="1:15" ht="12" customHeight="1">
      <c r="A314" s="53"/>
      <c r="B314" s="183" t="s">
        <v>294</v>
      </c>
      <c r="C314" s="184">
        <v>641</v>
      </c>
      <c r="D314" s="184">
        <v>36</v>
      </c>
      <c r="E314" s="184">
        <v>369</v>
      </c>
      <c r="F314" s="184">
        <v>10</v>
      </c>
      <c r="G314" s="184">
        <v>19</v>
      </c>
      <c r="H314" s="184">
        <v>52</v>
      </c>
      <c r="I314" s="184">
        <v>85</v>
      </c>
      <c r="J314" s="184">
        <v>0</v>
      </c>
      <c r="K314" s="184">
        <v>0</v>
      </c>
      <c r="L314" s="184">
        <v>0</v>
      </c>
      <c r="M314" s="184">
        <v>0</v>
      </c>
      <c r="N314" s="184">
        <v>0</v>
      </c>
      <c r="O314" s="184">
        <v>70</v>
      </c>
    </row>
    <row r="315" spans="1:15" ht="12" customHeight="1">
      <c r="A315" s="53"/>
      <c r="B315" s="183" t="s">
        <v>292</v>
      </c>
      <c r="C315" s="184">
        <v>1389</v>
      </c>
      <c r="D315" s="184">
        <v>88</v>
      </c>
      <c r="E315" s="184">
        <v>842</v>
      </c>
      <c r="F315" s="184">
        <v>24</v>
      </c>
      <c r="G315" s="184">
        <v>50</v>
      </c>
      <c r="H315" s="184">
        <v>87</v>
      </c>
      <c r="I315" s="184">
        <v>159</v>
      </c>
      <c r="J315" s="184">
        <v>0</v>
      </c>
      <c r="K315" s="184">
        <v>0</v>
      </c>
      <c r="L315" s="184">
        <v>0</v>
      </c>
      <c r="M315" s="184">
        <v>0</v>
      </c>
      <c r="N315" s="184">
        <v>0</v>
      </c>
      <c r="O315" s="184">
        <v>139</v>
      </c>
    </row>
    <row r="316" spans="1:15" ht="12" customHeight="1">
      <c r="A316" s="125" t="s">
        <v>462</v>
      </c>
      <c r="B316" s="186" t="s">
        <v>293</v>
      </c>
      <c r="C316" s="187">
        <v>465</v>
      </c>
      <c r="D316" s="187">
        <v>38</v>
      </c>
      <c r="E316" s="187">
        <v>280</v>
      </c>
      <c r="F316" s="187">
        <v>9</v>
      </c>
      <c r="G316" s="187">
        <v>16</v>
      </c>
      <c r="H316" s="187">
        <v>17</v>
      </c>
      <c r="I316" s="187">
        <v>51</v>
      </c>
      <c r="J316" s="187">
        <v>0</v>
      </c>
      <c r="K316" s="187">
        <v>0</v>
      </c>
      <c r="L316" s="187">
        <v>0</v>
      </c>
      <c r="M316" s="187">
        <v>0</v>
      </c>
      <c r="N316" s="187">
        <v>0</v>
      </c>
      <c r="O316" s="187">
        <v>54</v>
      </c>
    </row>
    <row r="317" spans="1:15" ht="12" customHeight="1">
      <c r="A317" s="99"/>
      <c r="B317" s="186" t="s">
        <v>294</v>
      </c>
      <c r="C317" s="187">
        <v>403</v>
      </c>
      <c r="D317" s="187">
        <v>25</v>
      </c>
      <c r="E317" s="187">
        <v>229</v>
      </c>
      <c r="F317" s="187">
        <v>6</v>
      </c>
      <c r="G317" s="187">
        <v>14</v>
      </c>
      <c r="H317" s="187">
        <v>34</v>
      </c>
      <c r="I317" s="187">
        <v>46</v>
      </c>
      <c r="J317" s="187">
        <v>0</v>
      </c>
      <c r="K317" s="187">
        <v>0</v>
      </c>
      <c r="L317" s="187">
        <v>0</v>
      </c>
      <c r="M317" s="187">
        <v>0</v>
      </c>
      <c r="N317" s="187">
        <v>0</v>
      </c>
      <c r="O317" s="187">
        <v>49</v>
      </c>
    </row>
    <row r="318" spans="1:15" ht="12" customHeight="1">
      <c r="A318" s="99"/>
      <c r="B318" s="186" t="s">
        <v>292</v>
      </c>
      <c r="C318" s="187">
        <v>868</v>
      </c>
      <c r="D318" s="187">
        <v>63</v>
      </c>
      <c r="E318" s="187">
        <v>509</v>
      </c>
      <c r="F318" s="187">
        <v>15</v>
      </c>
      <c r="G318" s="187">
        <v>30</v>
      </c>
      <c r="H318" s="187">
        <v>51</v>
      </c>
      <c r="I318" s="187">
        <v>97</v>
      </c>
      <c r="J318" s="187">
        <v>0</v>
      </c>
      <c r="K318" s="187">
        <v>0</v>
      </c>
      <c r="L318" s="187">
        <v>0</v>
      </c>
      <c r="M318" s="187">
        <v>0</v>
      </c>
      <c r="N318" s="187">
        <v>0</v>
      </c>
      <c r="O318" s="187">
        <v>103</v>
      </c>
    </row>
    <row r="319" spans="1:15" ht="12" customHeight="1">
      <c r="A319" s="125" t="s">
        <v>523</v>
      </c>
      <c r="B319" s="186" t="s">
        <v>293</v>
      </c>
      <c r="C319" s="187">
        <v>1</v>
      </c>
      <c r="D319" s="187">
        <v>0</v>
      </c>
      <c r="E319" s="187">
        <v>1</v>
      </c>
      <c r="F319" s="187">
        <v>0</v>
      </c>
      <c r="G319" s="187">
        <v>0</v>
      </c>
      <c r="H319" s="187">
        <v>0</v>
      </c>
      <c r="I319" s="187">
        <v>0</v>
      </c>
      <c r="J319" s="187">
        <v>0</v>
      </c>
      <c r="K319" s="187">
        <v>0</v>
      </c>
      <c r="L319" s="187">
        <v>0</v>
      </c>
      <c r="M319" s="187">
        <v>0</v>
      </c>
      <c r="N319" s="187">
        <v>0</v>
      </c>
      <c r="O319" s="187">
        <v>0</v>
      </c>
    </row>
    <row r="320" spans="1:15" ht="12" customHeight="1">
      <c r="A320" s="297"/>
      <c r="B320" s="186" t="s">
        <v>294</v>
      </c>
      <c r="C320" s="187">
        <v>3</v>
      </c>
      <c r="D320" s="187">
        <v>0</v>
      </c>
      <c r="E320" s="187">
        <v>3</v>
      </c>
      <c r="F320" s="187">
        <v>0</v>
      </c>
      <c r="G320" s="187">
        <v>0</v>
      </c>
      <c r="H320" s="187">
        <v>0</v>
      </c>
      <c r="I320" s="187">
        <v>0</v>
      </c>
      <c r="J320" s="187">
        <v>0</v>
      </c>
      <c r="K320" s="187">
        <v>0</v>
      </c>
      <c r="L320" s="187">
        <v>0</v>
      </c>
      <c r="M320" s="187">
        <v>0</v>
      </c>
      <c r="N320" s="187">
        <v>0</v>
      </c>
      <c r="O320" s="187">
        <v>0</v>
      </c>
    </row>
    <row r="321" spans="1:15" ht="12" customHeight="1">
      <c r="A321" s="297"/>
      <c r="B321" s="186" t="s">
        <v>292</v>
      </c>
      <c r="C321" s="187">
        <v>4</v>
      </c>
      <c r="D321" s="187">
        <v>0</v>
      </c>
      <c r="E321" s="187">
        <v>4</v>
      </c>
      <c r="F321" s="187">
        <v>0</v>
      </c>
      <c r="G321" s="187">
        <v>0</v>
      </c>
      <c r="H321" s="187">
        <v>0</v>
      </c>
      <c r="I321" s="187">
        <v>0</v>
      </c>
      <c r="J321" s="187">
        <v>0</v>
      </c>
      <c r="K321" s="187">
        <v>0</v>
      </c>
      <c r="L321" s="187">
        <v>0</v>
      </c>
      <c r="M321" s="187">
        <v>0</v>
      </c>
      <c r="N321" s="187">
        <v>0</v>
      </c>
      <c r="O321" s="187">
        <v>0</v>
      </c>
    </row>
    <row r="322" spans="1:15" ht="30" customHeight="1">
      <c r="A322" s="125" t="s">
        <v>463</v>
      </c>
      <c r="B322" s="186" t="s">
        <v>293</v>
      </c>
      <c r="C322" s="187">
        <v>282</v>
      </c>
      <c r="D322" s="187">
        <v>14</v>
      </c>
      <c r="E322" s="187">
        <v>192</v>
      </c>
      <c r="F322" s="187">
        <v>5</v>
      </c>
      <c r="G322" s="187">
        <v>15</v>
      </c>
      <c r="H322" s="187">
        <v>18</v>
      </c>
      <c r="I322" s="187">
        <v>23</v>
      </c>
      <c r="J322" s="187">
        <v>0</v>
      </c>
      <c r="K322" s="187">
        <v>0</v>
      </c>
      <c r="L322" s="187">
        <v>0</v>
      </c>
      <c r="M322" s="187">
        <v>0</v>
      </c>
      <c r="N322" s="187">
        <v>0</v>
      </c>
      <c r="O322" s="187">
        <v>15</v>
      </c>
    </row>
    <row r="323" spans="1:15" ht="12" customHeight="1">
      <c r="A323" s="99"/>
      <c r="B323" s="186" t="s">
        <v>294</v>
      </c>
      <c r="C323" s="187">
        <v>235</v>
      </c>
      <c r="D323" s="187">
        <v>11</v>
      </c>
      <c r="E323" s="187">
        <v>137</v>
      </c>
      <c r="F323" s="187">
        <v>4</v>
      </c>
      <c r="G323" s="187">
        <v>5</v>
      </c>
      <c r="H323" s="187">
        <v>18</v>
      </c>
      <c r="I323" s="187">
        <v>39</v>
      </c>
      <c r="J323" s="187">
        <v>0</v>
      </c>
      <c r="K323" s="187">
        <v>0</v>
      </c>
      <c r="L323" s="187">
        <v>0</v>
      </c>
      <c r="M323" s="187">
        <v>0</v>
      </c>
      <c r="N323" s="187">
        <v>0</v>
      </c>
      <c r="O323" s="187">
        <v>21</v>
      </c>
    </row>
    <row r="324" spans="1:15" ht="12" customHeight="1">
      <c r="A324" s="99"/>
      <c r="B324" s="186" t="s">
        <v>292</v>
      </c>
      <c r="C324" s="187">
        <v>517</v>
      </c>
      <c r="D324" s="187">
        <v>25</v>
      </c>
      <c r="E324" s="187">
        <v>329</v>
      </c>
      <c r="F324" s="187">
        <v>9</v>
      </c>
      <c r="G324" s="187">
        <v>20</v>
      </c>
      <c r="H324" s="187">
        <v>36</v>
      </c>
      <c r="I324" s="187">
        <v>62</v>
      </c>
      <c r="J324" s="187">
        <v>0</v>
      </c>
      <c r="K324" s="187">
        <v>0</v>
      </c>
      <c r="L324" s="187">
        <v>0</v>
      </c>
      <c r="M324" s="187">
        <v>0</v>
      </c>
      <c r="N324" s="187">
        <v>0</v>
      </c>
      <c r="O324" s="187">
        <v>36</v>
      </c>
    </row>
    <row r="325" spans="1:15" ht="21" customHeight="1">
      <c r="A325" s="126" t="s">
        <v>316</v>
      </c>
      <c r="B325" s="183" t="s">
        <v>293</v>
      </c>
      <c r="C325" s="184">
        <v>50895</v>
      </c>
      <c r="D325" s="184">
        <v>1536</v>
      </c>
      <c r="E325" s="184">
        <v>38399</v>
      </c>
      <c r="F325" s="184">
        <v>852</v>
      </c>
      <c r="G325" s="184">
        <v>1449</v>
      </c>
      <c r="H325" s="184">
        <v>2115</v>
      </c>
      <c r="I325" s="184">
        <v>4848</v>
      </c>
      <c r="J325" s="184">
        <v>403</v>
      </c>
      <c r="K325" s="184">
        <v>89</v>
      </c>
      <c r="L325" s="184">
        <v>1114</v>
      </c>
      <c r="M325" s="184">
        <v>0</v>
      </c>
      <c r="N325" s="184">
        <v>20</v>
      </c>
      <c r="O325" s="184">
        <v>70</v>
      </c>
    </row>
    <row r="326" spans="1:15" ht="12" customHeight="1">
      <c r="A326" s="120"/>
      <c r="B326" s="183" t="s">
        <v>294</v>
      </c>
      <c r="C326" s="184">
        <v>59488</v>
      </c>
      <c r="D326" s="184">
        <v>1293</v>
      </c>
      <c r="E326" s="184">
        <v>44966</v>
      </c>
      <c r="F326" s="184">
        <v>916</v>
      </c>
      <c r="G326" s="184">
        <v>1411</v>
      </c>
      <c r="H326" s="184">
        <v>3996</v>
      </c>
      <c r="I326" s="184">
        <v>5219</v>
      </c>
      <c r="J326" s="184">
        <v>417</v>
      </c>
      <c r="K326" s="184">
        <v>100</v>
      </c>
      <c r="L326" s="184">
        <v>1073</v>
      </c>
      <c r="M326" s="184">
        <v>0</v>
      </c>
      <c r="N326" s="184">
        <v>22</v>
      </c>
      <c r="O326" s="184">
        <v>75</v>
      </c>
    </row>
    <row r="327" spans="1:15" ht="12" customHeight="1">
      <c r="A327" s="120"/>
      <c r="B327" s="183" t="s">
        <v>292</v>
      </c>
      <c r="C327" s="184">
        <v>110383</v>
      </c>
      <c r="D327" s="184">
        <v>2829</v>
      </c>
      <c r="E327" s="184">
        <v>83365</v>
      </c>
      <c r="F327" s="184">
        <v>1768</v>
      </c>
      <c r="G327" s="184">
        <v>2860</v>
      </c>
      <c r="H327" s="184">
        <v>6111</v>
      </c>
      <c r="I327" s="184">
        <v>10067</v>
      </c>
      <c r="J327" s="184">
        <v>820</v>
      </c>
      <c r="K327" s="184">
        <v>189</v>
      </c>
      <c r="L327" s="184">
        <v>2187</v>
      </c>
      <c r="M327" s="184">
        <v>0</v>
      </c>
      <c r="N327" s="184">
        <v>42</v>
      </c>
      <c r="O327" s="184">
        <v>145</v>
      </c>
    </row>
    <row r="328" spans="1:15" ht="35.1" customHeight="1">
      <c r="A328" s="477" t="s">
        <v>578</v>
      </c>
      <c r="B328" s="186" t="s">
        <v>293</v>
      </c>
      <c r="C328" s="187">
        <v>6080</v>
      </c>
      <c r="D328" s="187">
        <v>87</v>
      </c>
      <c r="E328" s="187">
        <v>5214</v>
      </c>
      <c r="F328" s="187">
        <v>24</v>
      </c>
      <c r="G328" s="187">
        <v>64</v>
      </c>
      <c r="H328" s="187">
        <v>141</v>
      </c>
      <c r="I328" s="187">
        <v>543</v>
      </c>
      <c r="J328" s="187">
        <v>0</v>
      </c>
      <c r="K328" s="187">
        <v>2</v>
      </c>
      <c r="L328" s="187">
        <v>0</v>
      </c>
      <c r="M328" s="187">
        <v>0</v>
      </c>
      <c r="N328" s="187">
        <v>5</v>
      </c>
      <c r="O328" s="187">
        <v>0</v>
      </c>
    </row>
    <row r="329" spans="1:15" ht="12" customHeight="1">
      <c r="A329" s="477"/>
      <c r="B329" s="186" t="s">
        <v>294</v>
      </c>
      <c r="C329" s="187">
        <v>6657</v>
      </c>
      <c r="D329" s="187">
        <v>107</v>
      </c>
      <c r="E329" s="187">
        <v>5686</v>
      </c>
      <c r="F329" s="187">
        <v>37</v>
      </c>
      <c r="G329" s="187">
        <v>89</v>
      </c>
      <c r="H329" s="187">
        <v>160</v>
      </c>
      <c r="I329" s="187">
        <v>564</v>
      </c>
      <c r="J329" s="187">
        <v>4</v>
      </c>
      <c r="K329" s="187">
        <v>0</v>
      </c>
      <c r="L329" s="187">
        <v>1</v>
      </c>
      <c r="M329" s="187">
        <v>0</v>
      </c>
      <c r="N329" s="187">
        <v>9</v>
      </c>
      <c r="O329" s="187">
        <v>0</v>
      </c>
    </row>
    <row r="330" spans="1:15" ht="12" customHeight="1">
      <c r="A330" s="477"/>
      <c r="B330" s="186" t="s">
        <v>292</v>
      </c>
      <c r="C330" s="187">
        <v>12737</v>
      </c>
      <c r="D330" s="187">
        <v>194</v>
      </c>
      <c r="E330" s="187">
        <v>10900</v>
      </c>
      <c r="F330" s="187">
        <v>61</v>
      </c>
      <c r="G330" s="187">
        <v>153</v>
      </c>
      <c r="H330" s="187">
        <v>301</v>
      </c>
      <c r="I330" s="187">
        <v>1107</v>
      </c>
      <c r="J330" s="187">
        <v>4</v>
      </c>
      <c r="K330" s="187">
        <v>2</v>
      </c>
      <c r="L330" s="187">
        <v>1</v>
      </c>
      <c r="M330" s="187">
        <v>0</v>
      </c>
      <c r="N330" s="187">
        <v>14</v>
      </c>
      <c r="O330" s="187">
        <v>0</v>
      </c>
    </row>
    <row r="331" spans="1:15" ht="12" customHeight="1">
      <c r="A331" s="99" t="s">
        <v>204</v>
      </c>
      <c r="B331" s="186" t="s">
        <v>293</v>
      </c>
      <c r="C331" s="187">
        <v>3372</v>
      </c>
      <c r="D331" s="187">
        <v>54</v>
      </c>
      <c r="E331" s="187">
        <v>2714</v>
      </c>
      <c r="F331" s="187">
        <v>19</v>
      </c>
      <c r="G331" s="187">
        <v>45</v>
      </c>
      <c r="H331" s="187">
        <v>112</v>
      </c>
      <c r="I331" s="187">
        <v>422</v>
      </c>
      <c r="J331" s="187">
        <v>0</v>
      </c>
      <c r="K331" s="187">
        <v>2</v>
      </c>
      <c r="L331" s="187">
        <v>0</v>
      </c>
      <c r="M331" s="187">
        <v>0</v>
      </c>
      <c r="N331" s="187">
        <v>4</v>
      </c>
      <c r="O331" s="187">
        <v>0</v>
      </c>
    </row>
    <row r="332" spans="1:15" ht="12" customHeight="1">
      <c r="A332" s="99" t="s">
        <v>203</v>
      </c>
      <c r="B332" s="186" t="s">
        <v>294</v>
      </c>
      <c r="C332" s="187">
        <v>3358</v>
      </c>
      <c r="D332" s="187">
        <v>49</v>
      </c>
      <c r="E332" s="187">
        <v>2693</v>
      </c>
      <c r="F332" s="187">
        <v>27</v>
      </c>
      <c r="G332" s="187">
        <v>46</v>
      </c>
      <c r="H332" s="187">
        <v>115</v>
      </c>
      <c r="I332" s="187">
        <v>419</v>
      </c>
      <c r="J332" s="187">
        <v>2</v>
      </c>
      <c r="K332" s="187">
        <v>0</v>
      </c>
      <c r="L332" s="187">
        <v>1</v>
      </c>
      <c r="M332" s="187">
        <v>0</v>
      </c>
      <c r="N332" s="187">
        <v>6</v>
      </c>
      <c r="O332" s="187">
        <v>0</v>
      </c>
    </row>
    <row r="333" spans="1:15" ht="12" customHeight="1">
      <c r="A333" s="97"/>
      <c r="B333" s="186" t="s">
        <v>292</v>
      </c>
      <c r="C333" s="187">
        <v>6730</v>
      </c>
      <c r="D333" s="187">
        <v>103</v>
      </c>
      <c r="E333" s="187">
        <v>5407</v>
      </c>
      <c r="F333" s="187">
        <v>46</v>
      </c>
      <c r="G333" s="187">
        <v>91</v>
      </c>
      <c r="H333" s="187">
        <v>227</v>
      </c>
      <c r="I333" s="187">
        <v>841</v>
      </c>
      <c r="J333" s="187">
        <v>2</v>
      </c>
      <c r="K333" s="187">
        <v>2</v>
      </c>
      <c r="L333" s="187">
        <v>1</v>
      </c>
      <c r="M333" s="187">
        <v>0</v>
      </c>
      <c r="N333" s="187">
        <v>10</v>
      </c>
      <c r="O333" s="187">
        <v>0</v>
      </c>
    </row>
    <row r="334" spans="1:15" ht="12" customHeight="1">
      <c r="A334" s="101" t="s">
        <v>73</v>
      </c>
      <c r="B334" s="186" t="s">
        <v>293</v>
      </c>
      <c r="C334" s="187">
        <v>3908</v>
      </c>
      <c r="D334" s="187">
        <v>274</v>
      </c>
      <c r="E334" s="187">
        <v>2922</v>
      </c>
      <c r="F334" s="187">
        <v>49</v>
      </c>
      <c r="G334" s="187">
        <v>74</v>
      </c>
      <c r="H334" s="187">
        <v>87</v>
      </c>
      <c r="I334" s="187">
        <v>500</v>
      </c>
      <c r="J334" s="187">
        <v>0</v>
      </c>
      <c r="K334" s="187">
        <v>0</v>
      </c>
      <c r="L334" s="187">
        <v>0</v>
      </c>
      <c r="M334" s="187">
        <v>0</v>
      </c>
      <c r="N334" s="187">
        <v>2</v>
      </c>
      <c r="O334" s="187">
        <v>0</v>
      </c>
    </row>
    <row r="335" spans="1:15" ht="12" customHeight="1">
      <c r="A335" s="101"/>
      <c r="B335" s="186" t="s">
        <v>294</v>
      </c>
      <c r="C335" s="187">
        <v>6686</v>
      </c>
      <c r="D335" s="187">
        <v>306</v>
      </c>
      <c r="E335" s="187">
        <v>5159</v>
      </c>
      <c r="F335" s="187">
        <v>85</v>
      </c>
      <c r="G335" s="187">
        <v>151</v>
      </c>
      <c r="H335" s="187">
        <v>455</v>
      </c>
      <c r="I335" s="187">
        <v>513</v>
      </c>
      <c r="J335" s="187">
        <v>0</v>
      </c>
      <c r="K335" s="187">
        <v>13</v>
      </c>
      <c r="L335" s="187">
        <v>0</v>
      </c>
      <c r="M335" s="187">
        <v>0</v>
      </c>
      <c r="N335" s="187">
        <v>2</v>
      </c>
      <c r="O335" s="187">
        <v>2</v>
      </c>
    </row>
    <row r="336" spans="1:15" ht="12" customHeight="1">
      <c r="A336" s="101"/>
      <c r="B336" s="186" t="s">
        <v>292</v>
      </c>
      <c r="C336" s="187">
        <v>10594</v>
      </c>
      <c r="D336" s="187">
        <v>580</v>
      </c>
      <c r="E336" s="187">
        <v>8081</v>
      </c>
      <c r="F336" s="187">
        <v>134</v>
      </c>
      <c r="G336" s="187">
        <v>225</v>
      </c>
      <c r="H336" s="187">
        <v>542</v>
      </c>
      <c r="I336" s="187">
        <v>1013</v>
      </c>
      <c r="J336" s="187">
        <v>0</v>
      </c>
      <c r="K336" s="187">
        <v>13</v>
      </c>
      <c r="L336" s="187">
        <v>0</v>
      </c>
      <c r="M336" s="187">
        <v>0</v>
      </c>
      <c r="N336" s="187">
        <v>4</v>
      </c>
      <c r="O336" s="187">
        <v>2</v>
      </c>
    </row>
    <row r="337" spans="1:15" ht="12" customHeight="1">
      <c r="A337" s="101" t="s">
        <v>74</v>
      </c>
      <c r="B337" s="186" t="s">
        <v>293</v>
      </c>
      <c r="C337" s="187">
        <v>298</v>
      </c>
      <c r="D337" s="187">
        <v>2</v>
      </c>
      <c r="E337" s="187">
        <v>220</v>
      </c>
      <c r="F337" s="187">
        <v>4</v>
      </c>
      <c r="G337" s="187">
        <v>4</v>
      </c>
      <c r="H337" s="187">
        <v>5</v>
      </c>
      <c r="I337" s="187">
        <v>63</v>
      </c>
      <c r="J337" s="187">
        <v>0</v>
      </c>
      <c r="K337" s="187">
        <v>0</v>
      </c>
      <c r="L337" s="187">
        <v>0</v>
      </c>
      <c r="M337" s="187">
        <v>0</v>
      </c>
      <c r="N337" s="187">
        <v>0</v>
      </c>
      <c r="O337" s="187">
        <v>0</v>
      </c>
    </row>
    <row r="338" spans="1:15" ht="12" customHeight="1">
      <c r="A338" s="101"/>
      <c r="B338" s="186" t="s">
        <v>294</v>
      </c>
      <c r="C338" s="187">
        <v>730</v>
      </c>
      <c r="D338" s="187">
        <v>3</v>
      </c>
      <c r="E338" s="187">
        <v>626</v>
      </c>
      <c r="F338" s="187">
        <v>4</v>
      </c>
      <c r="G338" s="187">
        <v>12</v>
      </c>
      <c r="H338" s="187">
        <v>27</v>
      </c>
      <c r="I338" s="187">
        <v>52</v>
      </c>
      <c r="J338" s="187">
        <v>6</v>
      </c>
      <c r="K338" s="187">
        <v>0</v>
      </c>
      <c r="L338" s="187">
        <v>0</v>
      </c>
      <c r="M338" s="187">
        <v>0</v>
      </c>
      <c r="N338" s="187">
        <v>0</v>
      </c>
      <c r="O338" s="187">
        <v>0</v>
      </c>
    </row>
    <row r="339" spans="1:15" ht="12" customHeight="1">
      <c r="A339" s="297"/>
      <c r="B339" s="186" t="s">
        <v>292</v>
      </c>
      <c r="C339" s="187">
        <v>1028</v>
      </c>
      <c r="D339" s="187">
        <v>5</v>
      </c>
      <c r="E339" s="187">
        <v>846</v>
      </c>
      <c r="F339" s="187">
        <v>8</v>
      </c>
      <c r="G339" s="187">
        <v>16</v>
      </c>
      <c r="H339" s="187">
        <v>32</v>
      </c>
      <c r="I339" s="187">
        <v>115</v>
      </c>
      <c r="J339" s="187">
        <v>6</v>
      </c>
      <c r="K339" s="187">
        <v>0</v>
      </c>
      <c r="L339" s="187">
        <v>0</v>
      </c>
      <c r="M339" s="187">
        <v>0</v>
      </c>
      <c r="N339" s="187">
        <v>0</v>
      </c>
      <c r="O339" s="187">
        <v>0</v>
      </c>
    </row>
    <row r="340" spans="1:15" ht="12" customHeight="1">
      <c r="A340" s="478" t="s">
        <v>524</v>
      </c>
      <c r="B340" s="186" t="s">
        <v>293</v>
      </c>
      <c r="C340" s="187">
        <v>1482</v>
      </c>
      <c r="D340" s="187">
        <v>47</v>
      </c>
      <c r="E340" s="187">
        <v>1274</v>
      </c>
      <c r="F340" s="187">
        <v>5</v>
      </c>
      <c r="G340" s="187">
        <v>7</v>
      </c>
      <c r="H340" s="187">
        <v>33</v>
      </c>
      <c r="I340" s="187">
        <v>30</v>
      </c>
      <c r="J340" s="187">
        <v>2</v>
      </c>
      <c r="K340" s="187">
        <v>4</v>
      </c>
      <c r="L340" s="187">
        <v>80</v>
      </c>
      <c r="M340" s="187">
        <v>0</v>
      </c>
      <c r="N340" s="187">
        <v>0</v>
      </c>
      <c r="O340" s="187">
        <v>0</v>
      </c>
    </row>
    <row r="341" spans="1:15" ht="12" customHeight="1">
      <c r="A341" s="478"/>
      <c r="B341" s="186" t="s">
        <v>294</v>
      </c>
      <c r="C341" s="187">
        <v>1387</v>
      </c>
      <c r="D341" s="187">
        <v>72</v>
      </c>
      <c r="E341" s="187">
        <v>1149</v>
      </c>
      <c r="F341" s="187">
        <v>0</v>
      </c>
      <c r="G341" s="187">
        <v>15</v>
      </c>
      <c r="H341" s="187">
        <v>32</v>
      </c>
      <c r="I341" s="187">
        <v>40</v>
      </c>
      <c r="J341" s="187">
        <v>2</v>
      </c>
      <c r="K341" s="187">
        <v>8</v>
      </c>
      <c r="L341" s="187">
        <v>69</v>
      </c>
      <c r="M341" s="187">
        <v>0</v>
      </c>
      <c r="N341" s="187">
        <v>0</v>
      </c>
      <c r="O341" s="187">
        <v>0</v>
      </c>
    </row>
    <row r="342" spans="1:15" ht="12" customHeight="1">
      <c r="A342" s="478"/>
      <c r="B342" s="186" t="s">
        <v>292</v>
      </c>
      <c r="C342" s="187">
        <v>2869</v>
      </c>
      <c r="D342" s="187">
        <v>119</v>
      </c>
      <c r="E342" s="187">
        <v>2423</v>
      </c>
      <c r="F342" s="187">
        <v>5</v>
      </c>
      <c r="G342" s="187">
        <v>22</v>
      </c>
      <c r="H342" s="187">
        <v>65</v>
      </c>
      <c r="I342" s="187">
        <v>70</v>
      </c>
      <c r="J342" s="187">
        <v>4</v>
      </c>
      <c r="K342" s="187">
        <v>12</v>
      </c>
      <c r="L342" s="187">
        <v>149</v>
      </c>
      <c r="M342" s="187">
        <v>0</v>
      </c>
      <c r="N342" s="187">
        <v>0</v>
      </c>
      <c r="O342" s="187">
        <v>0</v>
      </c>
    </row>
    <row r="343" spans="1:15" ht="6" customHeight="1">
      <c r="A343" s="146"/>
      <c r="B343" s="99"/>
      <c r="C343" s="191"/>
      <c r="D343" s="191"/>
      <c r="E343" s="191"/>
      <c r="F343" s="143"/>
      <c r="G343" s="143"/>
      <c r="H343" s="191"/>
      <c r="I343" s="191"/>
      <c r="J343" s="191"/>
      <c r="K343" s="191"/>
      <c r="L343" s="191"/>
      <c r="M343" s="191"/>
      <c r="N343" s="191"/>
      <c r="O343" s="191"/>
    </row>
    <row r="344" spans="1:15" s="367" customFormat="1" ht="15" customHeight="1">
      <c r="A344" s="355" t="s">
        <v>173</v>
      </c>
      <c r="B344" s="370"/>
      <c r="C344" s="371"/>
      <c r="D344" s="371"/>
      <c r="E344" s="371"/>
      <c r="F344" s="371"/>
      <c r="G344" s="371"/>
      <c r="H344" s="371"/>
      <c r="I344" s="371"/>
      <c r="J344" s="371"/>
      <c r="K344" s="371"/>
      <c r="L344" s="371"/>
      <c r="M344" s="372"/>
      <c r="N344" s="372"/>
      <c r="O344" s="373"/>
    </row>
    <row r="345" spans="1:15" ht="13.5" customHeight="1">
      <c r="B345" s="99"/>
      <c r="C345" s="194"/>
      <c r="D345" s="192"/>
      <c r="E345" s="192"/>
      <c r="F345" s="192"/>
      <c r="G345" s="192"/>
      <c r="H345" s="193"/>
      <c r="I345" s="193"/>
      <c r="J345" s="192"/>
      <c r="K345" s="193"/>
      <c r="L345" s="193"/>
      <c r="M345" s="192"/>
      <c r="N345" s="192"/>
      <c r="O345" s="193"/>
    </row>
    <row r="346" spans="1:15" ht="13.5" customHeight="1">
      <c r="A346" s="101"/>
      <c r="B346" s="99"/>
      <c r="C346" s="192"/>
      <c r="D346" s="192"/>
      <c r="E346" s="192"/>
      <c r="F346" s="192"/>
      <c r="G346" s="192"/>
      <c r="H346" s="193"/>
      <c r="I346" s="193"/>
      <c r="J346" s="192"/>
      <c r="K346" s="193"/>
      <c r="L346" s="193"/>
      <c r="M346" s="192"/>
      <c r="N346" s="192"/>
      <c r="O346" s="193"/>
    </row>
    <row r="347" spans="1:15">
      <c r="C347" s="195"/>
      <c r="D347" s="195"/>
      <c r="E347" s="195"/>
      <c r="F347" s="195"/>
      <c r="G347" s="195"/>
      <c r="H347" s="195"/>
      <c r="I347" s="195"/>
      <c r="J347" s="195"/>
      <c r="K347" s="195"/>
      <c r="L347" s="195"/>
      <c r="M347" s="195"/>
      <c r="N347" s="195"/>
      <c r="O347" s="195"/>
    </row>
    <row r="348" spans="1:15" ht="13.5" customHeight="1">
      <c r="A348" s="101"/>
      <c r="B348" s="99"/>
      <c r="C348" s="192"/>
      <c r="D348" s="192"/>
      <c r="E348" s="192"/>
      <c r="F348" s="192"/>
      <c r="G348" s="192"/>
      <c r="H348" s="193"/>
      <c r="I348" s="193"/>
      <c r="J348" s="192"/>
      <c r="K348" s="193"/>
      <c r="L348" s="193"/>
      <c r="M348" s="192"/>
      <c r="N348" s="192"/>
      <c r="O348" s="193"/>
    </row>
    <row r="349" spans="1:15">
      <c r="C349" s="195"/>
      <c r="D349" s="195"/>
      <c r="E349" s="195"/>
      <c r="F349" s="195"/>
      <c r="G349" s="195"/>
      <c r="H349" s="195"/>
      <c r="I349" s="195"/>
      <c r="J349" s="195"/>
      <c r="K349" s="195"/>
      <c r="L349" s="195"/>
      <c r="M349" s="195"/>
      <c r="N349" s="195"/>
      <c r="O349" s="195"/>
    </row>
    <row r="350" spans="1:15">
      <c r="C350" s="195"/>
      <c r="D350" s="195"/>
      <c r="E350" s="195"/>
      <c r="F350" s="195"/>
      <c r="G350" s="195"/>
      <c r="H350" s="195"/>
      <c r="I350" s="195"/>
      <c r="J350" s="195"/>
      <c r="K350" s="195"/>
      <c r="L350" s="195"/>
      <c r="M350" s="195"/>
      <c r="N350" s="195"/>
      <c r="O350" s="195"/>
    </row>
    <row r="351" spans="1:15">
      <c r="C351" s="195"/>
      <c r="D351" s="195"/>
      <c r="E351" s="195"/>
      <c r="F351" s="195"/>
      <c r="G351" s="195"/>
      <c r="H351" s="195"/>
      <c r="I351" s="195"/>
      <c r="J351" s="195"/>
      <c r="K351" s="195"/>
      <c r="L351" s="195"/>
      <c r="M351" s="195"/>
      <c r="N351" s="195"/>
      <c r="O351" s="195"/>
    </row>
    <row r="352" spans="1:15">
      <c r="C352" s="195"/>
      <c r="D352" s="195"/>
      <c r="E352" s="195"/>
      <c r="F352" s="195"/>
      <c r="G352" s="195"/>
      <c r="H352" s="195"/>
      <c r="I352" s="195"/>
      <c r="J352" s="195"/>
      <c r="K352" s="195"/>
      <c r="L352" s="195"/>
      <c r="M352" s="195"/>
      <c r="N352" s="195"/>
      <c r="O352" s="195"/>
    </row>
    <row r="353" spans="3:15">
      <c r="C353" s="195"/>
      <c r="D353" s="195"/>
      <c r="E353" s="195"/>
      <c r="F353" s="195"/>
      <c r="G353" s="195"/>
      <c r="H353" s="195"/>
      <c r="I353" s="195"/>
      <c r="J353" s="195"/>
      <c r="K353" s="195"/>
      <c r="L353" s="195"/>
      <c r="M353" s="195"/>
      <c r="N353" s="195"/>
      <c r="O353" s="195"/>
    </row>
    <row r="354" spans="3:15">
      <c r="C354" s="195"/>
      <c r="D354" s="195"/>
      <c r="E354" s="195"/>
      <c r="F354" s="195"/>
      <c r="G354" s="195"/>
      <c r="H354" s="195"/>
      <c r="I354" s="195"/>
      <c r="J354" s="195"/>
      <c r="K354" s="195"/>
      <c r="L354" s="195"/>
      <c r="M354" s="195"/>
      <c r="N354" s="195"/>
      <c r="O354" s="195"/>
    </row>
    <row r="355" spans="3:15">
      <c r="C355" s="195"/>
      <c r="D355" s="195"/>
      <c r="E355" s="195"/>
      <c r="F355" s="195"/>
      <c r="G355" s="195"/>
      <c r="H355" s="195"/>
      <c r="I355" s="195"/>
      <c r="J355" s="195"/>
      <c r="K355" s="195"/>
      <c r="L355" s="195"/>
      <c r="M355" s="195"/>
      <c r="N355" s="195"/>
      <c r="O355" s="195"/>
    </row>
    <row r="356" spans="3:15">
      <c r="C356" s="195"/>
      <c r="D356" s="195"/>
      <c r="E356" s="195"/>
      <c r="F356" s="195"/>
      <c r="G356" s="195"/>
      <c r="H356" s="195"/>
      <c r="I356" s="195"/>
      <c r="J356" s="195"/>
      <c r="K356" s="195"/>
      <c r="L356" s="195"/>
      <c r="M356" s="195"/>
      <c r="N356" s="195"/>
      <c r="O356" s="195"/>
    </row>
    <row r="357" spans="3:15">
      <c r="C357" s="195"/>
      <c r="D357" s="195"/>
      <c r="E357" s="195"/>
      <c r="F357" s="195"/>
      <c r="G357" s="195"/>
      <c r="H357" s="195"/>
      <c r="I357" s="195"/>
      <c r="J357" s="195"/>
      <c r="K357" s="195"/>
      <c r="L357" s="195"/>
      <c r="M357" s="195"/>
      <c r="N357" s="195"/>
      <c r="O357" s="195"/>
    </row>
    <row r="358" spans="3:15">
      <c r="C358" s="195"/>
      <c r="D358" s="195"/>
      <c r="E358" s="195"/>
      <c r="F358" s="195"/>
      <c r="G358" s="195"/>
      <c r="H358" s="195"/>
      <c r="I358" s="195"/>
      <c r="J358" s="195"/>
      <c r="K358" s="195"/>
      <c r="L358" s="195"/>
      <c r="M358" s="195"/>
      <c r="N358" s="195"/>
      <c r="O358" s="195"/>
    </row>
    <row r="359" spans="3:15">
      <c r="C359" s="195"/>
      <c r="D359" s="195"/>
      <c r="E359" s="195"/>
      <c r="F359" s="195"/>
      <c r="G359" s="195"/>
      <c r="H359" s="195"/>
      <c r="I359" s="195"/>
      <c r="J359" s="195"/>
      <c r="K359" s="195"/>
      <c r="L359" s="195"/>
      <c r="M359" s="195"/>
      <c r="N359" s="195"/>
      <c r="O359" s="195"/>
    </row>
    <row r="360" spans="3:15">
      <c r="C360" s="195"/>
      <c r="D360" s="195"/>
      <c r="E360" s="195"/>
      <c r="F360" s="195"/>
      <c r="G360" s="195"/>
      <c r="H360" s="195"/>
      <c r="I360" s="195"/>
      <c r="J360" s="195"/>
      <c r="K360" s="195"/>
      <c r="L360" s="195"/>
      <c r="M360" s="195"/>
      <c r="N360" s="195"/>
      <c r="O360" s="195"/>
    </row>
    <row r="361" spans="3:15">
      <c r="C361" s="195"/>
      <c r="D361" s="195"/>
      <c r="E361" s="195"/>
      <c r="F361" s="195"/>
      <c r="G361" s="195"/>
      <c r="H361" s="195"/>
      <c r="I361" s="195"/>
      <c r="J361" s="195"/>
      <c r="K361" s="195"/>
      <c r="L361" s="195"/>
      <c r="M361" s="195"/>
      <c r="N361" s="195"/>
      <c r="O361" s="195"/>
    </row>
    <row r="362" spans="3:15">
      <c r="C362" s="195"/>
      <c r="D362" s="195"/>
      <c r="E362" s="195"/>
      <c r="F362" s="195"/>
      <c r="G362" s="195"/>
      <c r="H362" s="195"/>
      <c r="I362" s="195"/>
      <c r="J362" s="195"/>
      <c r="K362" s="195"/>
      <c r="L362" s="195"/>
      <c r="M362" s="195"/>
      <c r="N362" s="195"/>
      <c r="O362" s="195"/>
    </row>
    <row r="363" spans="3:15">
      <c r="C363" s="195"/>
      <c r="D363" s="195"/>
      <c r="E363" s="195"/>
      <c r="F363" s="195"/>
      <c r="G363" s="195"/>
      <c r="H363" s="195"/>
      <c r="I363" s="195"/>
      <c r="J363" s="195"/>
      <c r="K363" s="195"/>
      <c r="L363" s="195"/>
      <c r="M363" s="195"/>
      <c r="N363" s="195"/>
      <c r="O363" s="195"/>
    </row>
    <row r="364" spans="3:15">
      <c r="C364" s="195"/>
      <c r="D364" s="195"/>
      <c r="E364" s="195"/>
      <c r="F364" s="195"/>
      <c r="G364" s="195"/>
      <c r="H364" s="195"/>
      <c r="I364" s="195"/>
      <c r="J364" s="195"/>
      <c r="K364" s="195"/>
      <c r="L364" s="195"/>
      <c r="M364" s="195"/>
      <c r="N364" s="195"/>
      <c r="O364" s="195"/>
    </row>
    <row r="365" spans="3:15">
      <c r="C365" s="195"/>
      <c r="D365" s="195"/>
      <c r="E365" s="195"/>
      <c r="F365" s="195"/>
      <c r="G365" s="195"/>
      <c r="H365" s="195"/>
      <c r="I365" s="195"/>
      <c r="J365" s="195"/>
      <c r="K365" s="195"/>
      <c r="L365" s="195"/>
      <c r="M365" s="195"/>
      <c r="N365" s="195"/>
      <c r="O365" s="195"/>
    </row>
    <row r="366" spans="3:15">
      <c r="C366" s="195"/>
      <c r="D366" s="195"/>
      <c r="E366" s="195"/>
      <c r="F366" s="195"/>
      <c r="G366" s="195"/>
      <c r="H366" s="195"/>
      <c r="I366" s="195"/>
      <c r="J366" s="195"/>
      <c r="K366" s="195"/>
      <c r="L366" s="195"/>
      <c r="M366" s="195"/>
      <c r="N366" s="195"/>
      <c r="O366" s="195"/>
    </row>
    <row r="367" spans="3:15">
      <c r="C367" s="195"/>
      <c r="D367" s="195"/>
      <c r="E367" s="195"/>
      <c r="F367" s="195"/>
      <c r="G367" s="195"/>
      <c r="H367" s="195"/>
      <c r="I367" s="195"/>
      <c r="J367" s="195"/>
      <c r="K367" s="195"/>
      <c r="L367" s="195"/>
      <c r="M367" s="195"/>
      <c r="N367" s="195"/>
      <c r="O367" s="195"/>
    </row>
    <row r="368" spans="3:15">
      <c r="C368" s="195"/>
      <c r="D368" s="195"/>
      <c r="E368" s="195"/>
      <c r="F368" s="195"/>
      <c r="G368" s="195"/>
      <c r="H368" s="195"/>
      <c r="I368" s="195"/>
      <c r="J368" s="195"/>
      <c r="K368" s="195"/>
      <c r="L368" s="195"/>
      <c r="M368" s="195"/>
      <c r="N368" s="195"/>
      <c r="O368" s="195"/>
    </row>
    <row r="369" spans="3:15">
      <c r="C369" s="195"/>
      <c r="D369" s="195"/>
      <c r="E369" s="195"/>
      <c r="F369" s="195"/>
      <c r="G369" s="195"/>
      <c r="H369" s="195"/>
      <c r="I369" s="195"/>
      <c r="J369" s="195"/>
      <c r="K369" s="195"/>
      <c r="L369" s="195"/>
      <c r="M369" s="195"/>
      <c r="N369" s="195"/>
      <c r="O369" s="195"/>
    </row>
    <row r="370" spans="3:15">
      <c r="C370" s="195"/>
      <c r="D370" s="195"/>
      <c r="E370" s="195"/>
      <c r="F370" s="195"/>
      <c r="G370" s="195"/>
      <c r="H370" s="195"/>
      <c r="I370" s="195"/>
      <c r="J370" s="195"/>
      <c r="K370" s="195"/>
      <c r="L370" s="195"/>
      <c r="M370" s="195"/>
      <c r="N370" s="195"/>
      <c r="O370" s="195"/>
    </row>
    <row r="371" spans="3:15">
      <c r="C371" s="195"/>
      <c r="D371" s="195"/>
      <c r="E371" s="195"/>
      <c r="F371" s="195"/>
      <c r="G371" s="195"/>
      <c r="H371" s="195"/>
      <c r="I371" s="195"/>
      <c r="J371" s="195"/>
      <c r="K371" s="195"/>
      <c r="L371" s="195"/>
      <c r="M371" s="195"/>
      <c r="N371" s="195"/>
      <c r="O371" s="195"/>
    </row>
  </sheetData>
  <mergeCells count="12">
    <mergeCell ref="J1:P1"/>
    <mergeCell ref="D3:O3"/>
    <mergeCell ref="A1:I1"/>
    <mergeCell ref="M4:N4"/>
    <mergeCell ref="C3:C5"/>
    <mergeCell ref="J4:K4"/>
    <mergeCell ref="A340:A342"/>
    <mergeCell ref="B3:B6"/>
    <mergeCell ref="A328:A330"/>
    <mergeCell ref="O4:O5"/>
    <mergeCell ref="D4:I4"/>
    <mergeCell ref="A3:A6"/>
  </mergeCells>
  <phoneticPr fontId="4" type="noConversion"/>
  <printOptions horizontalCentered="1"/>
  <pageMargins left="0.19685039370078741" right="0.19685039370078741" top="0.23622047244094491" bottom="0.39370078740157483" header="0.31496062992125984" footer="0.23622047244094491"/>
  <pageSetup paperSize="9" firstPageNumber="109" fitToWidth="2" fitToHeight="0" pageOrder="overThenDown" orientation="portrait" useFirstPageNumber="1" r:id="rId1"/>
  <headerFooter alignWithMargins="0">
    <oddFooter>&amp;L&amp;"MetaNormalLF-Roman,Standard"&amp;8Statistisches Bundesamt, Fachserie 1 Reihe 2.1, 2016&amp;R&amp;"MetaNormalLF-Roman,Standard"&amp;8&amp;P</oddFooter>
  </headerFooter>
  <rowBreaks count="6" manualBreakCount="6">
    <brk id="51" max="16" man="1"/>
    <brk id="144" max="16" man="1"/>
    <brk id="186" max="16383" man="1"/>
    <brk id="225" max="16383" man="1"/>
    <brk id="270" max="16383" man="1"/>
    <brk id="312" max="1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S699"/>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I1"/>
    </sheetView>
  </sheetViews>
  <sheetFormatPr baseColWidth="10" defaultRowHeight="12"/>
  <cols>
    <col min="1" max="1" width="26.7109375" style="38" customWidth="1"/>
    <col min="2" max="2" width="9.7109375" style="38" customWidth="1"/>
    <col min="3" max="3" width="10.7109375" style="209" customWidth="1"/>
    <col min="4" max="8" width="8.7109375" style="210" customWidth="1"/>
    <col min="9" max="9" width="10.7109375" style="38" customWidth="1"/>
    <col min="10" max="15" width="11.42578125" style="38"/>
    <col min="16" max="16" width="11.42578125" style="70"/>
    <col min="17" max="16384" width="11.42578125" style="38"/>
  </cols>
  <sheetData>
    <row r="1" spans="1:19" ht="39.950000000000003" customHeight="1">
      <c r="A1" s="518" t="s">
        <v>567</v>
      </c>
      <c r="B1" s="518"/>
      <c r="C1" s="518"/>
      <c r="D1" s="518"/>
      <c r="E1" s="518"/>
      <c r="F1" s="518"/>
      <c r="G1" s="518"/>
      <c r="H1" s="518"/>
      <c r="I1" s="518"/>
    </row>
    <row r="2" spans="1:19" ht="12" customHeight="1">
      <c r="A2" s="211"/>
      <c r="B2" s="211"/>
      <c r="C2" s="211"/>
      <c r="D2" s="211"/>
      <c r="E2" s="211"/>
      <c r="F2" s="211"/>
      <c r="G2" s="211"/>
      <c r="H2" s="211"/>
    </row>
    <row r="3" spans="1:19" ht="17.100000000000001" customHeight="1">
      <c r="A3" s="524" t="s">
        <v>250</v>
      </c>
      <c r="B3" s="526" t="s">
        <v>399</v>
      </c>
      <c r="C3" s="529" t="s">
        <v>316</v>
      </c>
      <c r="D3" s="523" t="s">
        <v>23</v>
      </c>
      <c r="E3" s="523"/>
      <c r="F3" s="521" t="s">
        <v>503</v>
      </c>
      <c r="G3" s="522"/>
      <c r="H3" s="522"/>
      <c r="I3" s="519" t="s">
        <v>519</v>
      </c>
    </row>
    <row r="4" spans="1:19" ht="24.95" customHeight="1">
      <c r="A4" s="474"/>
      <c r="B4" s="527"/>
      <c r="C4" s="529"/>
      <c r="D4" s="198" t="s">
        <v>78</v>
      </c>
      <c r="E4" s="198" t="s">
        <v>501</v>
      </c>
      <c r="F4" s="198" t="s">
        <v>24</v>
      </c>
      <c r="G4" s="198" t="s">
        <v>25</v>
      </c>
      <c r="H4" s="197" t="s">
        <v>518</v>
      </c>
      <c r="I4" s="520"/>
    </row>
    <row r="5" spans="1:19" ht="18.95" customHeight="1">
      <c r="A5" s="525"/>
      <c r="B5" s="528"/>
      <c r="C5" s="529"/>
      <c r="D5" s="523" t="s">
        <v>26</v>
      </c>
      <c r="E5" s="523"/>
      <c r="F5" s="521" t="s">
        <v>27</v>
      </c>
      <c r="G5" s="522"/>
      <c r="H5" s="522"/>
      <c r="I5" s="460"/>
    </row>
    <row r="6" spans="1:19" ht="30" customHeight="1">
      <c r="A6" s="115" t="s">
        <v>465</v>
      </c>
      <c r="B6" s="199" t="s">
        <v>293</v>
      </c>
      <c r="C6" s="200">
        <v>28945</v>
      </c>
      <c r="D6" s="230">
        <v>32.799999999999997</v>
      </c>
      <c r="E6" s="230">
        <v>20.6</v>
      </c>
      <c r="F6" s="230">
        <v>58</v>
      </c>
      <c r="G6" s="230">
        <v>36.6</v>
      </c>
      <c r="H6" s="230">
        <v>58.8</v>
      </c>
      <c r="I6" s="385">
        <v>1.347356820750431</v>
      </c>
      <c r="K6" s="265"/>
      <c r="L6" s="266"/>
      <c r="M6" s="201"/>
      <c r="N6" s="201"/>
      <c r="O6" s="201"/>
      <c r="P6" s="267"/>
      <c r="Q6" s="269"/>
      <c r="R6" s="201"/>
      <c r="S6" s="201"/>
    </row>
    <row r="7" spans="1:19" ht="12" customHeight="1">
      <c r="A7" s="120"/>
      <c r="B7" s="199" t="s">
        <v>294</v>
      </c>
      <c r="C7" s="200">
        <v>36648</v>
      </c>
      <c r="D7" s="230">
        <v>34.299999999999997</v>
      </c>
      <c r="E7" s="230">
        <v>19.100000000000001</v>
      </c>
      <c r="F7" s="230">
        <v>46.1</v>
      </c>
      <c r="G7" s="230">
        <v>43.9</v>
      </c>
      <c r="H7" s="230">
        <v>62.3</v>
      </c>
      <c r="I7" s="385">
        <v>1.7788976125385854</v>
      </c>
      <c r="K7" s="201"/>
      <c r="L7" s="266"/>
      <c r="M7" s="201"/>
      <c r="N7" s="201"/>
      <c r="O7" s="201"/>
      <c r="P7" s="267"/>
      <c r="Q7" s="201"/>
      <c r="R7" s="201"/>
      <c r="S7" s="201"/>
    </row>
    <row r="8" spans="1:19" ht="12" customHeight="1">
      <c r="A8" s="120"/>
      <c r="B8" s="199" t="s">
        <v>292</v>
      </c>
      <c r="C8" s="200">
        <v>65593</v>
      </c>
      <c r="D8" s="230">
        <v>33.6</v>
      </c>
      <c r="E8" s="230">
        <v>19.8</v>
      </c>
      <c r="F8" s="230">
        <v>51.4</v>
      </c>
      <c r="G8" s="230">
        <v>40.700000000000003</v>
      </c>
      <c r="H8" s="230">
        <v>60.8</v>
      </c>
      <c r="I8" s="385">
        <v>1.5587106439811302</v>
      </c>
      <c r="K8" s="201"/>
      <c r="L8" s="266"/>
      <c r="M8" s="201"/>
      <c r="N8" s="201"/>
      <c r="O8" s="201"/>
      <c r="P8" s="267"/>
      <c r="Q8" s="201"/>
      <c r="R8" s="201"/>
      <c r="S8" s="201"/>
    </row>
    <row r="9" spans="1:19" ht="18" customHeight="1">
      <c r="A9" s="121" t="s">
        <v>170</v>
      </c>
      <c r="B9" s="202" t="s">
        <v>293</v>
      </c>
      <c r="C9" s="203">
        <v>13025</v>
      </c>
      <c r="D9" s="231">
        <v>37.799999999999997</v>
      </c>
      <c r="E9" s="231">
        <v>23.2</v>
      </c>
      <c r="F9" s="231">
        <v>48.7</v>
      </c>
      <c r="G9" s="231">
        <v>44</v>
      </c>
      <c r="H9" s="231">
        <v>99.1</v>
      </c>
      <c r="I9" s="385">
        <v>1.2602655629404502</v>
      </c>
      <c r="K9" s="205"/>
      <c r="L9" s="266"/>
      <c r="M9" s="205"/>
      <c r="N9" s="205"/>
      <c r="O9" s="205"/>
      <c r="P9" s="268"/>
      <c r="Q9" s="205"/>
      <c r="R9" s="205"/>
      <c r="S9" s="205"/>
    </row>
    <row r="10" spans="1:19" ht="12" customHeight="1">
      <c r="A10" s="278"/>
      <c r="B10" s="202" t="s">
        <v>294</v>
      </c>
      <c r="C10" s="203">
        <v>18946</v>
      </c>
      <c r="D10" s="231">
        <v>38.799999999999997</v>
      </c>
      <c r="E10" s="231">
        <v>20.3</v>
      </c>
      <c r="F10" s="231">
        <v>34.6</v>
      </c>
      <c r="G10" s="231">
        <v>53.2</v>
      </c>
      <c r="H10" s="231">
        <v>99.3</v>
      </c>
      <c r="I10" s="385">
        <v>1.9825690830578446</v>
      </c>
      <c r="K10" s="205"/>
      <c r="L10" s="266"/>
      <c r="M10" s="205"/>
      <c r="N10" s="205"/>
      <c r="O10" s="205"/>
      <c r="P10" s="268"/>
      <c r="Q10" s="205"/>
      <c r="R10" s="205"/>
      <c r="S10" s="205"/>
    </row>
    <row r="11" spans="1:19" ht="12" customHeight="1">
      <c r="A11" s="278"/>
      <c r="B11" s="202" t="s">
        <v>292</v>
      </c>
      <c r="C11" s="203">
        <v>31971</v>
      </c>
      <c r="D11" s="231">
        <v>38.4</v>
      </c>
      <c r="E11" s="231">
        <v>21.5</v>
      </c>
      <c r="F11" s="231">
        <v>40.299999999999997</v>
      </c>
      <c r="G11" s="231">
        <v>49.5</v>
      </c>
      <c r="H11" s="231">
        <v>99.2</v>
      </c>
      <c r="I11" s="385">
        <v>1.6077419983218975</v>
      </c>
      <c r="K11" s="205"/>
      <c r="L11" s="266"/>
      <c r="M11" s="205"/>
      <c r="N11" s="205"/>
      <c r="O11" s="205"/>
      <c r="P11" s="268"/>
      <c r="Q11" s="205"/>
      <c r="R11" s="205"/>
      <c r="S11" s="205"/>
    </row>
    <row r="12" spans="1:19" ht="12" customHeight="1">
      <c r="A12" s="125" t="s">
        <v>400</v>
      </c>
      <c r="B12" s="202" t="s">
        <v>293</v>
      </c>
      <c r="C12" s="203">
        <v>72</v>
      </c>
      <c r="D12" s="231">
        <v>40.4</v>
      </c>
      <c r="E12" s="231">
        <v>23.2</v>
      </c>
      <c r="F12" s="231">
        <v>44.4</v>
      </c>
      <c r="G12" s="231">
        <v>48.6</v>
      </c>
      <c r="H12" s="231">
        <v>95.8</v>
      </c>
      <c r="I12" s="385">
        <v>0.83632019115890077</v>
      </c>
      <c r="K12" s="205"/>
      <c r="L12" s="266"/>
      <c r="M12" s="205"/>
      <c r="N12" s="205"/>
      <c r="O12" s="205"/>
      <c r="P12" s="268"/>
      <c r="Q12" s="205"/>
      <c r="R12" s="205"/>
      <c r="S12" s="205"/>
    </row>
    <row r="13" spans="1:19" ht="12" customHeight="1">
      <c r="A13" s="278"/>
      <c r="B13" s="202" t="s">
        <v>294</v>
      </c>
      <c r="C13" s="203">
        <v>94</v>
      </c>
      <c r="D13" s="231">
        <v>44.1</v>
      </c>
      <c r="E13" s="231">
        <v>27.7</v>
      </c>
      <c r="F13" s="231">
        <v>28.7</v>
      </c>
      <c r="G13" s="231">
        <v>54.3</v>
      </c>
      <c r="H13" s="231">
        <v>97.9</v>
      </c>
      <c r="I13" s="385">
        <v>1.0695187165775399</v>
      </c>
      <c r="K13" s="205"/>
      <c r="L13" s="266"/>
      <c r="M13" s="205"/>
      <c r="N13" s="205"/>
      <c r="O13" s="205"/>
      <c r="P13" s="268"/>
      <c r="Q13" s="205"/>
      <c r="R13" s="205"/>
      <c r="S13" s="205"/>
    </row>
    <row r="14" spans="1:19" ht="12" customHeight="1">
      <c r="A14" s="278"/>
      <c r="B14" s="202" t="s">
        <v>292</v>
      </c>
      <c r="C14" s="203">
        <v>166</v>
      </c>
      <c r="D14" s="231">
        <v>42.5</v>
      </c>
      <c r="E14" s="231">
        <v>25.7</v>
      </c>
      <c r="F14" s="231">
        <v>35.5</v>
      </c>
      <c r="G14" s="231">
        <v>51.8</v>
      </c>
      <c r="H14" s="231">
        <v>97</v>
      </c>
      <c r="I14" s="385">
        <v>0.9545133160499647</v>
      </c>
      <c r="K14" s="205"/>
      <c r="L14" s="266"/>
      <c r="M14" s="205"/>
      <c r="N14" s="205"/>
      <c r="O14" s="205"/>
      <c r="P14" s="268"/>
      <c r="Q14" s="205"/>
      <c r="R14" s="205"/>
      <c r="S14" s="205"/>
    </row>
    <row r="15" spans="1:19" ht="12" customHeight="1">
      <c r="A15" s="125" t="s">
        <v>425</v>
      </c>
      <c r="B15" s="202" t="s">
        <v>293</v>
      </c>
      <c r="C15" s="203">
        <v>630</v>
      </c>
      <c r="D15" s="231">
        <v>31.5</v>
      </c>
      <c r="E15" s="231">
        <v>11.7</v>
      </c>
      <c r="F15" s="231">
        <v>59.8</v>
      </c>
      <c r="G15" s="231">
        <v>33.799999999999997</v>
      </c>
      <c r="H15" s="231">
        <v>100</v>
      </c>
      <c r="I15" s="385">
        <v>4.9880857823669578</v>
      </c>
      <c r="K15" s="205"/>
      <c r="L15" s="266"/>
      <c r="M15" s="205"/>
      <c r="N15" s="205"/>
      <c r="O15" s="205"/>
      <c r="P15" s="268"/>
      <c r="Q15" s="205"/>
      <c r="R15" s="205"/>
      <c r="S15" s="205"/>
    </row>
    <row r="16" spans="1:19" ht="12" customHeight="1">
      <c r="A16" s="278"/>
      <c r="B16" s="202" t="s">
        <v>294</v>
      </c>
      <c r="C16" s="203">
        <v>1046</v>
      </c>
      <c r="D16" s="231">
        <v>34.4</v>
      </c>
      <c r="E16" s="231">
        <v>11.5</v>
      </c>
      <c r="F16" s="231">
        <v>47.8</v>
      </c>
      <c r="G16" s="231">
        <v>42.8</v>
      </c>
      <c r="H16" s="231">
        <v>99.8</v>
      </c>
      <c r="I16" s="385">
        <v>7.517067912324829</v>
      </c>
      <c r="K16" s="205"/>
      <c r="L16" s="266"/>
      <c r="M16" s="205"/>
      <c r="N16" s="205"/>
      <c r="O16" s="205"/>
      <c r="P16" s="268"/>
      <c r="Q16" s="205"/>
      <c r="R16" s="205"/>
      <c r="S16" s="205"/>
    </row>
    <row r="17" spans="1:19" ht="12" customHeight="1">
      <c r="A17" s="278"/>
      <c r="B17" s="202" t="s">
        <v>292</v>
      </c>
      <c r="C17" s="203">
        <v>1676</v>
      </c>
      <c r="D17" s="231">
        <v>33.299999999999997</v>
      </c>
      <c r="E17" s="231">
        <v>11.6</v>
      </c>
      <c r="F17" s="231">
        <v>52.3</v>
      </c>
      <c r="G17" s="231">
        <v>39.4</v>
      </c>
      <c r="H17" s="231">
        <v>99.9</v>
      </c>
      <c r="I17" s="385">
        <v>6.3157894736842106</v>
      </c>
      <c r="K17" s="205"/>
      <c r="L17" s="266"/>
      <c r="M17" s="205"/>
      <c r="N17" s="205"/>
      <c r="O17" s="205"/>
      <c r="P17" s="268"/>
      <c r="Q17" s="205"/>
      <c r="R17" s="205"/>
      <c r="S17" s="205"/>
    </row>
    <row r="18" spans="1:19" ht="12" customHeight="1">
      <c r="A18" s="125" t="s">
        <v>401</v>
      </c>
      <c r="B18" s="202" t="s">
        <v>293</v>
      </c>
      <c r="C18" s="203">
        <v>71</v>
      </c>
      <c r="D18" s="231">
        <v>48.4</v>
      </c>
      <c r="E18" s="231">
        <v>23.5</v>
      </c>
      <c r="F18" s="231">
        <v>32.4</v>
      </c>
      <c r="G18" s="231">
        <v>56.3</v>
      </c>
      <c r="H18" s="231">
        <v>100</v>
      </c>
      <c r="I18" s="385">
        <v>1.3075506445672191</v>
      </c>
      <c r="K18" s="205"/>
      <c r="L18" s="266"/>
      <c r="M18" s="205"/>
      <c r="N18" s="205"/>
      <c r="O18" s="205"/>
      <c r="P18" s="268"/>
      <c r="Q18" s="205"/>
      <c r="R18" s="205"/>
      <c r="S18" s="205"/>
    </row>
    <row r="19" spans="1:19" ht="12" customHeight="1">
      <c r="A19" s="278"/>
      <c r="B19" s="202" t="s">
        <v>294</v>
      </c>
      <c r="C19" s="203">
        <v>90</v>
      </c>
      <c r="D19" s="231">
        <v>52.9</v>
      </c>
      <c r="E19" s="231">
        <v>31.1</v>
      </c>
      <c r="F19" s="231">
        <v>16.7</v>
      </c>
      <c r="G19" s="231">
        <v>71.099999999999994</v>
      </c>
      <c r="H19" s="231">
        <v>98.9</v>
      </c>
      <c r="I19" s="385">
        <v>1.1366506693609497</v>
      </c>
      <c r="K19" s="205"/>
      <c r="L19" s="266"/>
      <c r="M19" s="205"/>
      <c r="N19" s="205"/>
      <c r="O19" s="205"/>
      <c r="P19" s="268"/>
      <c r="Q19" s="205"/>
      <c r="R19" s="205"/>
      <c r="S19" s="205"/>
    </row>
    <row r="20" spans="1:19" ht="12" customHeight="1">
      <c r="A20" s="278"/>
      <c r="B20" s="202" t="s">
        <v>292</v>
      </c>
      <c r="C20" s="203">
        <v>161</v>
      </c>
      <c r="D20" s="231">
        <v>50.9</v>
      </c>
      <c r="E20" s="231">
        <v>27.8</v>
      </c>
      <c r="F20" s="231">
        <v>23.6</v>
      </c>
      <c r="G20" s="231">
        <v>64.599999999999994</v>
      </c>
      <c r="H20" s="231">
        <v>99.4</v>
      </c>
      <c r="I20" s="385">
        <v>1.2061732094695834</v>
      </c>
      <c r="K20" s="205"/>
      <c r="L20" s="266"/>
      <c r="M20" s="205"/>
      <c r="N20" s="205"/>
      <c r="O20" s="205"/>
      <c r="P20" s="268"/>
      <c r="Q20" s="205"/>
      <c r="R20" s="205"/>
      <c r="S20" s="205"/>
    </row>
    <row r="21" spans="1:19" ht="12" customHeight="1">
      <c r="A21" s="125" t="s">
        <v>402</v>
      </c>
      <c r="B21" s="202" t="s">
        <v>293</v>
      </c>
      <c r="C21" s="203">
        <v>23</v>
      </c>
      <c r="D21" s="231">
        <v>25.6</v>
      </c>
      <c r="E21" s="231">
        <v>12</v>
      </c>
      <c r="F21" s="231">
        <v>65.2</v>
      </c>
      <c r="G21" s="231">
        <v>30.4</v>
      </c>
      <c r="H21" s="231">
        <v>100</v>
      </c>
      <c r="I21" s="385">
        <v>3.554868624420402</v>
      </c>
      <c r="K21" s="205"/>
      <c r="L21" s="266"/>
      <c r="M21" s="205"/>
      <c r="N21" s="205"/>
      <c r="O21" s="205"/>
      <c r="P21" s="268"/>
      <c r="Q21" s="205"/>
      <c r="R21" s="205"/>
      <c r="S21" s="205"/>
    </row>
    <row r="22" spans="1:19" ht="12" customHeight="1">
      <c r="A22" s="278"/>
      <c r="B22" s="202" t="s">
        <v>294</v>
      </c>
      <c r="C22" s="203">
        <v>61</v>
      </c>
      <c r="D22" s="231">
        <v>36</v>
      </c>
      <c r="E22" s="231">
        <v>13.5</v>
      </c>
      <c r="F22" s="231">
        <v>32.799999999999997</v>
      </c>
      <c r="G22" s="231">
        <v>50.8</v>
      </c>
      <c r="H22" s="231">
        <v>100</v>
      </c>
      <c r="I22" s="385">
        <v>3.3720287451630733</v>
      </c>
      <c r="K22" s="205"/>
      <c r="L22" s="266"/>
      <c r="M22" s="205"/>
      <c r="N22" s="205"/>
      <c r="O22" s="205"/>
      <c r="P22" s="268"/>
      <c r="Q22" s="205"/>
      <c r="R22" s="205"/>
      <c r="S22" s="205"/>
    </row>
    <row r="23" spans="1:19" ht="12" customHeight="1">
      <c r="A23" s="278"/>
      <c r="B23" s="202" t="s">
        <v>292</v>
      </c>
      <c r="C23" s="203">
        <v>84</v>
      </c>
      <c r="D23" s="231">
        <v>33.200000000000003</v>
      </c>
      <c r="E23" s="231">
        <v>13.1</v>
      </c>
      <c r="F23" s="231">
        <v>41.7</v>
      </c>
      <c r="G23" s="231">
        <v>45.2</v>
      </c>
      <c r="H23" s="231">
        <v>100</v>
      </c>
      <c r="I23" s="385">
        <v>3.4201954397394139</v>
      </c>
      <c r="K23" s="205"/>
      <c r="L23" s="266"/>
      <c r="M23" s="205"/>
      <c r="N23" s="205"/>
      <c r="O23" s="205"/>
      <c r="P23" s="268"/>
      <c r="Q23" s="205"/>
      <c r="R23" s="205"/>
      <c r="S23" s="205"/>
    </row>
    <row r="24" spans="1:19" ht="12" customHeight="1">
      <c r="A24" s="125" t="s">
        <v>403</v>
      </c>
      <c r="B24" s="202" t="s">
        <v>293</v>
      </c>
      <c r="C24" s="203">
        <v>25</v>
      </c>
      <c r="D24" s="231">
        <v>44.8</v>
      </c>
      <c r="E24" s="231">
        <v>18.3</v>
      </c>
      <c r="F24" s="231">
        <v>32</v>
      </c>
      <c r="G24" s="231">
        <v>48</v>
      </c>
      <c r="H24" s="231">
        <v>100</v>
      </c>
      <c r="I24" s="385">
        <v>1.0940919037199124</v>
      </c>
      <c r="K24" s="205"/>
      <c r="L24" s="266"/>
      <c r="M24" s="205"/>
      <c r="N24" s="205"/>
      <c r="O24" s="205"/>
      <c r="P24" s="268"/>
      <c r="Q24" s="205"/>
      <c r="R24" s="205"/>
      <c r="S24" s="205"/>
    </row>
    <row r="25" spans="1:19" ht="12" customHeight="1">
      <c r="A25" s="278"/>
      <c r="B25" s="202" t="s">
        <v>294</v>
      </c>
      <c r="C25" s="203">
        <v>92</v>
      </c>
      <c r="D25" s="231">
        <v>56.1</v>
      </c>
      <c r="E25" s="231">
        <v>31.2</v>
      </c>
      <c r="F25" s="231">
        <v>20.7</v>
      </c>
      <c r="G25" s="231">
        <v>67.400000000000006</v>
      </c>
      <c r="H25" s="231">
        <v>100</v>
      </c>
      <c r="I25" s="385">
        <v>1.3571323204012391</v>
      </c>
      <c r="K25" s="205"/>
      <c r="L25" s="266"/>
      <c r="M25" s="205"/>
      <c r="N25" s="205"/>
      <c r="O25" s="205"/>
      <c r="P25" s="268"/>
      <c r="Q25" s="205"/>
      <c r="R25" s="205"/>
      <c r="S25" s="205"/>
    </row>
    <row r="26" spans="1:19" ht="12" customHeight="1">
      <c r="A26" s="278"/>
      <c r="B26" s="202" t="s">
        <v>292</v>
      </c>
      <c r="C26" s="203">
        <v>117</v>
      </c>
      <c r="D26" s="231">
        <v>53.7</v>
      </c>
      <c r="E26" s="231">
        <v>28.5</v>
      </c>
      <c r="F26" s="231">
        <v>23.1</v>
      </c>
      <c r="G26" s="231">
        <v>63.2</v>
      </c>
      <c r="H26" s="231">
        <v>100</v>
      </c>
      <c r="I26" s="385">
        <v>1.290820829655781</v>
      </c>
      <c r="K26" s="205"/>
      <c r="L26" s="266"/>
      <c r="M26" s="205"/>
      <c r="N26" s="205"/>
      <c r="O26" s="205"/>
      <c r="P26" s="268"/>
      <c r="Q26" s="205"/>
      <c r="R26" s="205"/>
      <c r="S26" s="205"/>
    </row>
    <row r="27" spans="1:19" ht="12" customHeight="1">
      <c r="A27" s="125" t="s">
        <v>404</v>
      </c>
      <c r="B27" s="202" t="s">
        <v>293</v>
      </c>
      <c r="C27" s="203">
        <v>262</v>
      </c>
      <c r="D27" s="231">
        <v>40.9</v>
      </c>
      <c r="E27" s="231">
        <v>22.5</v>
      </c>
      <c r="F27" s="231">
        <v>46.2</v>
      </c>
      <c r="G27" s="231">
        <v>45.4</v>
      </c>
      <c r="H27" s="231">
        <v>100</v>
      </c>
      <c r="I27" s="385">
        <v>0.70754716981132082</v>
      </c>
      <c r="K27" s="205"/>
      <c r="L27" s="266"/>
      <c r="M27" s="205"/>
      <c r="N27" s="205"/>
      <c r="O27" s="205"/>
      <c r="P27" s="268"/>
      <c r="Q27" s="205"/>
      <c r="R27" s="205"/>
      <c r="S27" s="205"/>
    </row>
    <row r="28" spans="1:19" ht="12" customHeight="1">
      <c r="A28" s="278"/>
      <c r="B28" s="202" t="s">
        <v>294</v>
      </c>
      <c r="C28" s="203">
        <v>391</v>
      </c>
      <c r="D28" s="231">
        <v>43.8</v>
      </c>
      <c r="E28" s="231">
        <v>25.7</v>
      </c>
      <c r="F28" s="231">
        <v>33</v>
      </c>
      <c r="G28" s="231">
        <v>57</v>
      </c>
      <c r="H28" s="231">
        <v>99.7</v>
      </c>
      <c r="I28" s="385">
        <v>0.87619047619047619</v>
      </c>
      <c r="K28" s="205"/>
      <c r="L28" s="266"/>
      <c r="M28" s="205"/>
      <c r="N28" s="205"/>
      <c r="O28" s="205"/>
      <c r="P28" s="268"/>
      <c r="Q28" s="205"/>
      <c r="R28" s="205"/>
      <c r="S28" s="205"/>
    </row>
    <row r="29" spans="1:19" ht="12" customHeight="1">
      <c r="A29" s="278"/>
      <c r="B29" s="202" t="s">
        <v>292</v>
      </c>
      <c r="C29" s="203">
        <v>653</v>
      </c>
      <c r="D29" s="231">
        <v>42.6</v>
      </c>
      <c r="E29" s="231">
        <v>24.4</v>
      </c>
      <c r="F29" s="231">
        <v>38.299999999999997</v>
      </c>
      <c r="G29" s="231">
        <v>52.4</v>
      </c>
      <c r="H29" s="231">
        <v>99.8</v>
      </c>
      <c r="I29" s="385">
        <v>0.79981242184243428</v>
      </c>
      <c r="K29" s="205"/>
      <c r="L29" s="266"/>
      <c r="M29" s="205"/>
      <c r="N29" s="205"/>
      <c r="O29" s="205"/>
      <c r="P29" s="268"/>
      <c r="Q29" s="205"/>
      <c r="R29" s="205"/>
      <c r="S29" s="205"/>
    </row>
    <row r="30" spans="1:19" ht="12" customHeight="1">
      <c r="A30" s="125" t="s">
        <v>405</v>
      </c>
      <c r="B30" s="202" t="s">
        <v>293</v>
      </c>
      <c r="C30" s="203">
        <v>1863</v>
      </c>
      <c r="D30" s="231">
        <v>36.5</v>
      </c>
      <c r="E30" s="231">
        <v>28</v>
      </c>
      <c r="F30" s="231">
        <v>57.6</v>
      </c>
      <c r="G30" s="231">
        <v>37.4</v>
      </c>
      <c r="H30" s="231">
        <v>99.9</v>
      </c>
      <c r="I30" s="385">
        <v>1.3903815153143473</v>
      </c>
      <c r="K30" s="205"/>
      <c r="L30" s="266"/>
      <c r="M30" s="205"/>
      <c r="N30" s="205"/>
      <c r="O30" s="205"/>
      <c r="P30" s="268"/>
      <c r="Q30" s="205"/>
      <c r="R30" s="205"/>
      <c r="S30" s="205"/>
    </row>
    <row r="31" spans="1:19" ht="12" customHeight="1">
      <c r="A31" s="278"/>
      <c r="B31" s="202" t="s">
        <v>294</v>
      </c>
      <c r="C31" s="203">
        <v>1581</v>
      </c>
      <c r="D31" s="231">
        <v>35.799999999999997</v>
      </c>
      <c r="E31" s="231">
        <v>27.6</v>
      </c>
      <c r="F31" s="231">
        <v>49.2</v>
      </c>
      <c r="G31" s="231">
        <v>43.2</v>
      </c>
      <c r="H31" s="231">
        <v>100</v>
      </c>
      <c r="I31" s="385">
        <v>1.3932584269662922</v>
      </c>
      <c r="K31" s="205"/>
      <c r="L31" s="266"/>
      <c r="M31" s="205"/>
      <c r="N31" s="205"/>
      <c r="O31" s="205"/>
      <c r="P31" s="268"/>
      <c r="Q31" s="205"/>
      <c r="R31" s="205"/>
      <c r="S31" s="205"/>
    </row>
    <row r="32" spans="1:19" ht="12" customHeight="1">
      <c r="A32" s="278"/>
      <c r="B32" s="202" t="s">
        <v>292</v>
      </c>
      <c r="C32" s="203">
        <v>3444</v>
      </c>
      <c r="D32" s="231">
        <v>36.200000000000003</v>
      </c>
      <c r="E32" s="231">
        <v>27.8</v>
      </c>
      <c r="F32" s="231">
        <v>53.8</v>
      </c>
      <c r="G32" s="231">
        <v>40</v>
      </c>
      <c r="H32" s="231">
        <v>99.9</v>
      </c>
      <c r="I32" s="385">
        <v>1.3917007116100328</v>
      </c>
      <c r="K32" s="205"/>
      <c r="L32" s="266"/>
      <c r="M32" s="205"/>
      <c r="N32" s="205"/>
      <c r="O32" s="205"/>
      <c r="P32" s="268"/>
      <c r="Q32" s="205"/>
      <c r="R32" s="205"/>
      <c r="S32" s="205"/>
    </row>
    <row r="33" spans="1:19" ht="12" customHeight="1">
      <c r="A33" s="125" t="s">
        <v>406</v>
      </c>
      <c r="B33" s="202" t="s">
        <v>293</v>
      </c>
      <c r="C33" s="203">
        <v>27</v>
      </c>
      <c r="D33" s="231">
        <v>43.3</v>
      </c>
      <c r="E33" s="231">
        <v>19.899999999999999</v>
      </c>
      <c r="F33" s="231">
        <v>14.8</v>
      </c>
      <c r="G33" s="231">
        <v>77.8</v>
      </c>
      <c r="H33" s="231">
        <v>100</v>
      </c>
      <c r="I33" s="385">
        <v>0.66732575383094417</v>
      </c>
      <c r="K33" s="205"/>
      <c r="L33" s="266"/>
      <c r="M33" s="205"/>
      <c r="N33" s="205"/>
      <c r="O33" s="205"/>
      <c r="P33" s="268"/>
      <c r="Q33" s="205"/>
      <c r="R33" s="205"/>
      <c r="S33" s="205"/>
    </row>
    <row r="34" spans="1:19" ht="12" customHeight="1">
      <c r="A34" s="278"/>
      <c r="B34" s="202" t="s">
        <v>294</v>
      </c>
      <c r="C34" s="203">
        <v>22</v>
      </c>
      <c r="D34" s="231">
        <v>40</v>
      </c>
      <c r="E34" s="231">
        <v>20.8</v>
      </c>
      <c r="F34" s="231">
        <v>36.4</v>
      </c>
      <c r="G34" s="231">
        <v>50</v>
      </c>
      <c r="H34" s="231">
        <v>100</v>
      </c>
      <c r="I34" s="385">
        <v>0.59405940594059403</v>
      </c>
      <c r="K34" s="205"/>
      <c r="L34" s="266"/>
      <c r="M34" s="205"/>
      <c r="N34" s="205"/>
      <c r="O34" s="205"/>
      <c r="P34" s="268"/>
      <c r="Q34" s="205"/>
      <c r="R34" s="205"/>
      <c r="S34" s="205"/>
    </row>
    <row r="35" spans="1:19" ht="12" customHeight="1">
      <c r="A35" s="278"/>
      <c r="B35" s="202" t="s">
        <v>292</v>
      </c>
      <c r="C35" s="203">
        <v>49</v>
      </c>
      <c r="D35" s="231">
        <v>41.8</v>
      </c>
      <c r="E35" s="231">
        <v>20.3</v>
      </c>
      <c r="F35" s="231">
        <v>24.5</v>
      </c>
      <c r="G35" s="231">
        <v>65.3</v>
      </c>
      <c r="H35" s="231">
        <v>100</v>
      </c>
      <c r="I35" s="385">
        <v>0.63316185199841712</v>
      </c>
      <c r="K35" s="205"/>
      <c r="L35" s="266"/>
      <c r="M35" s="205"/>
      <c r="N35" s="205"/>
      <c r="O35" s="205"/>
      <c r="P35" s="268"/>
      <c r="Q35" s="205"/>
      <c r="R35" s="205"/>
      <c r="S35" s="205"/>
    </row>
    <row r="36" spans="1:19" ht="12" customHeight="1">
      <c r="A36" s="125" t="s">
        <v>407</v>
      </c>
      <c r="B36" s="202" t="s">
        <v>293</v>
      </c>
      <c r="C36" s="203">
        <v>1901</v>
      </c>
      <c r="D36" s="231">
        <v>38.299999999999997</v>
      </c>
      <c r="E36" s="231">
        <v>30.1</v>
      </c>
      <c r="F36" s="231">
        <v>50.4</v>
      </c>
      <c r="G36" s="231">
        <v>41.2</v>
      </c>
      <c r="H36" s="231">
        <v>100</v>
      </c>
      <c r="I36" s="385">
        <v>0.6939643030908299</v>
      </c>
      <c r="K36" s="205"/>
      <c r="L36" s="266"/>
      <c r="M36" s="205"/>
      <c r="N36" s="205"/>
      <c r="O36" s="205"/>
      <c r="P36" s="268"/>
      <c r="Q36" s="205"/>
      <c r="R36" s="205"/>
      <c r="S36" s="205"/>
    </row>
    <row r="37" spans="1:19" ht="12" customHeight="1">
      <c r="A37" s="278"/>
      <c r="B37" s="202" t="s">
        <v>294</v>
      </c>
      <c r="C37" s="203">
        <v>1696</v>
      </c>
      <c r="D37" s="231">
        <v>36.299999999999997</v>
      </c>
      <c r="E37" s="231">
        <v>28</v>
      </c>
      <c r="F37" s="231">
        <v>48.2</v>
      </c>
      <c r="G37" s="231">
        <v>41.6</v>
      </c>
      <c r="H37" s="231">
        <v>99.9</v>
      </c>
      <c r="I37" s="385">
        <v>0.8793812496085841</v>
      </c>
      <c r="K37" s="205"/>
      <c r="L37" s="266"/>
      <c r="M37" s="205"/>
      <c r="N37" s="205"/>
      <c r="O37" s="205"/>
      <c r="P37" s="268"/>
      <c r="Q37" s="205"/>
      <c r="R37" s="205"/>
      <c r="S37" s="205"/>
    </row>
    <row r="38" spans="1:19" ht="12" customHeight="1">
      <c r="A38" s="278"/>
      <c r="B38" s="202" t="s">
        <v>292</v>
      </c>
      <c r="C38" s="203">
        <v>3597</v>
      </c>
      <c r="D38" s="231">
        <v>37.4</v>
      </c>
      <c r="E38" s="231">
        <v>29.1</v>
      </c>
      <c r="F38" s="231">
        <v>49.4</v>
      </c>
      <c r="G38" s="231">
        <v>41.4</v>
      </c>
      <c r="H38" s="231">
        <v>100</v>
      </c>
      <c r="I38" s="385">
        <v>0.77037393890775518</v>
      </c>
      <c r="K38" s="205"/>
      <c r="L38" s="266"/>
      <c r="M38" s="205"/>
      <c r="N38" s="205"/>
      <c r="O38" s="205"/>
      <c r="P38" s="268"/>
      <c r="Q38" s="205"/>
      <c r="R38" s="205"/>
      <c r="S38" s="205"/>
    </row>
    <row r="39" spans="1:19" ht="12" customHeight="1">
      <c r="A39" s="125" t="s">
        <v>427</v>
      </c>
      <c r="B39" s="202" t="s">
        <v>293</v>
      </c>
      <c r="C39" s="203">
        <v>1297</v>
      </c>
      <c r="D39" s="231">
        <v>35.799999999999997</v>
      </c>
      <c r="E39" s="231">
        <v>27.2</v>
      </c>
      <c r="F39" s="231">
        <v>53.3</v>
      </c>
      <c r="G39" s="231">
        <v>40.4</v>
      </c>
      <c r="H39" s="231">
        <v>99.8</v>
      </c>
      <c r="I39" s="385">
        <v>1.2765622385606441</v>
      </c>
      <c r="K39" s="205"/>
      <c r="L39" s="266"/>
      <c r="M39" s="205"/>
      <c r="N39" s="205"/>
      <c r="O39" s="205"/>
      <c r="P39" s="268"/>
      <c r="Q39" s="205"/>
      <c r="R39" s="205"/>
      <c r="S39" s="205"/>
    </row>
    <row r="40" spans="1:19" ht="12" customHeight="1">
      <c r="A40" s="278"/>
      <c r="B40" s="202" t="s">
        <v>294</v>
      </c>
      <c r="C40" s="203">
        <v>1688</v>
      </c>
      <c r="D40" s="231">
        <v>37.299999999999997</v>
      </c>
      <c r="E40" s="231">
        <v>27.8</v>
      </c>
      <c r="F40" s="231">
        <v>45.4</v>
      </c>
      <c r="G40" s="231">
        <v>44</v>
      </c>
      <c r="H40" s="231">
        <v>99.9</v>
      </c>
      <c r="I40" s="385">
        <v>1.5748766128957017</v>
      </c>
      <c r="K40" s="205"/>
      <c r="L40" s="266"/>
      <c r="M40" s="205"/>
      <c r="N40" s="205"/>
      <c r="O40" s="205"/>
      <c r="P40" s="268"/>
      <c r="Q40" s="205"/>
      <c r="R40" s="205"/>
      <c r="S40" s="205"/>
    </row>
    <row r="41" spans="1:19" ht="12" customHeight="1">
      <c r="A41" s="278"/>
      <c r="B41" s="202" t="s">
        <v>292</v>
      </c>
      <c r="C41" s="203">
        <v>2985</v>
      </c>
      <c r="D41" s="231">
        <v>36.700000000000003</v>
      </c>
      <c r="E41" s="231">
        <v>27.6</v>
      </c>
      <c r="F41" s="231">
        <v>48.8</v>
      </c>
      <c r="G41" s="231">
        <v>42.4</v>
      </c>
      <c r="H41" s="231">
        <v>99.8</v>
      </c>
      <c r="I41" s="385">
        <v>1.4297072572610929</v>
      </c>
      <c r="K41" s="205"/>
      <c r="L41" s="266"/>
      <c r="M41" s="205"/>
      <c r="N41" s="205"/>
      <c r="O41" s="205"/>
      <c r="P41" s="268"/>
      <c r="Q41" s="205"/>
      <c r="R41" s="205"/>
      <c r="S41" s="205"/>
    </row>
    <row r="42" spans="1:19" ht="12" customHeight="1">
      <c r="A42" s="125" t="s">
        <v>398</v>
      </c>
      <c r="B42" s="202" t="s">
        <v>293</v>
      </c>
      <c r="C42" s="203">
        <v>57</v>
      </c>
      <c r="D42" s="231">
        <v>27.1</v>
      </c>
      <c r="E42" s="231">
        <v>13.9</v>
      </c>
      <c r="F42" s="231">
        <v>66.7</v>
      </c>
      <c r="G42" s="231">
        <v>26.3</v>
      </c>
      <c r="H42" s="231">
        <v>100</v>
      </c>
      <c r="I42" s="385">
        <v>2.8217821782178221</v>
      </c>
      <c r="K42" s="205"/>
      <c r="L42" s="266"/>
      <c r="M42" s="205"/>
      <c r="N42" s="205"/>
      <c r="O42" s="205"/>
      <c r="P42" s="268"/>
      <c r="Q42" s="205"/>
      <c r="R42" s="205"/>
      <c r="S42" s="205"/>
    </row>
    <row r="43" spans="1:19" ht="12" customHeight="1">
      <c r="A43" s="278"/>
      <c r="B43" s="202" t="s">
        <v>294</v>
      </c>
      <c r="C43" s="203">
        <v>168</v>
      </c>
      <c r="D43" s="231">
        <v>35.200000000000003</v>
      </c>
      <c r="E43" s="231">
        <v>12</v>
      </c>
      <c r="F43" s="231">
        <v>35.1</v>
      </c>
      <c r="G43" s="231">
        <v>54.8</v>
      </c>
      <c r="H43" s="231">
        <v>100</v>
      </c>
      <c r="I43" s="385">
        <v>3.9603960396039604</v>
      </c>
      <c r="K43" s="205"/>
      <c r="L43" s="266"/>
      <c r="M43" s="205"/>
      <c r="N43" s="205"/>
      <c r="O43" s="205"/>
      <c r="P43" s="268"/>
      <c r="Q43" s="205"/>
      <c r="R43" s="205"/>
      <c r="S43" s="205"/>
    </row>
    <row r="44" spans="1:19" ht="12" customHeight="1">
      <c r="A44" s="278"/>
      <c r="B44" s="202" t="s">
        <v>292</v>
      </c>
      <c r="C44" s="203">
        <v>225</v>
      </c>
      <c r="D44" s="231">
        <v>33.1</v>
      </c>
      <c r="E44" s="231">
        <v>12.5</v>
      </c>
      <c r="F44" s="231">
        <v>43.1</v>
      </c>
      <c r="G44" s="231">
        <v>47.6</v>
      </c>
      <c r="H44" s="231">
        <v>100</v>
      </c>
      <c r="I44" s="385">
        <v>3.5931012456084321</v>
      </c>
      <c r="K44" s="205"/>
      <c r="L44" s="266"/>
      <c r="M44" s="205"/>
      <c r="N44" s="205"/>
      <c r="O44" s="205"/>
      <c r="P44" s="268"/>
      <c r="Q44" s="205"/>
      <c r="R44" s="205"/>
      <c r="S44" s="205"/>
    </row>
    <row r="45" spans="1:19" ht="12" customHeight="1">
      <c r="A45" s="125" t="s">
        <v>408</v>
      </c>
      <c r="B45" s="202" t="s">
        <v>293</v>
      </c>
      <c r="C45" s="203">
        <v>99</v>
      </c>
      <c r="D45" s="231">
        <v>25.8</v>
      </c>
      <c r="E45" s="231">
        <v>11.7</v>
      </c>
      <c r="F45" s="231">
        <v>64.599999999999994</v>
      </c>
      <c r="G45" s="231">
        <v>31.3</v>
      </c>
      <c r="H45" s="231">
        <v>85.9</v>
      </c>
      <c r="I45" s="385">
        <v>2.8745644599303137</v>
      </c>
      <c r="K45" s="205"/>
      <c r="L45" s="266"/>
      <c r="M45" s="205"/>
      <c r="N45" s="205"/>
      <c r="O45" s="205"/>
      <c r="P45" s="268"/>
      <c r="Q45" s="205"/>
      <c r="R45" s="205"/>
      <c r="S45" s="205"/>
    </row>
    <row r="46" spans="1:19" ht="12" customHeight="1">
      <c r="A46" s="278"/>
      <c r="B46" s="202" t="s">
        <v>294</v>
      </c>
      <c r="C46" s="203">
        <v>262</v>
      </c>
      <c r="D46" s="231">
        <v>35.799999999999997</v>
      </c>
      <c r="E46" s="231">
        <v>13</v>
      </c>
      <c r="F46" s="231">
        <v>30.5</v>
      </c>
      <c r="G46" s="231">
        <v>53.1</v>
      </c>
      <c r="H46" s="231">
        <v>85.5</v>
      </c>
      <c r="I46" s="385">
        <v>2.699083135881323</v>
      </c>
      <c r="K46" s="205"/>
      <c r="L46" s="266"/>
      <c r="M46" s="205"/>
      <c r="N46" s="205"/>
      <c r="O46" s="205"/>
      <c r="P46" s="268"/>
      <c r="Q46" s="205"/>
      <c r="R46" s="205"/>
      <c r="S46" s="205"/>
    </row>
    <row r="47" spans="1:19" ht="12" customHeight="1">
      <c r="A47" s="278"/>
      <c r="B47" s="202" t="s">
        <v>292</v>
      </c>
      <c r="C47" s="203">
        <v>361</v>
      </c>
      <c r="D47" s="231">
        <v>33</v>
      </c>
      <c r="E47" s="231">
        <v>12.6</v>
      </c>
      <c r="F47" s="231">
        <v>39.9</v>
      </c>
      <c r="G47" s="231">
        <v>47.1</v>
      </c>
      <c r="H47" s="231">
        <v>85.6</v>
      </c>
      <c r="I47" s="385">
        <v>2.7450384001216639</v>
      </c>
      <c r="K47" s="205"/>
      <c r="L47" s="266"/>
      <c r="M47" s="205"/>
      <c r="N47" s="205"/>
      <c r="O47" s="205"/>
      <c r="P47" s="268"/>
      <c r="Q47" s="205"/>
      <c r="R47" s="205"/>
      <c r="S47" s="205"/>
    </row>
    <row r="48" spans="1:19" ht="12" customHeight="1">
      <c r="A48" s="125" t="s">
        <v>409</v>
      </c>
      <c r="B48" s="202" t="s">
        <v>293</v>
      </c>
      <c r="C48" s="203">
        <v>19</v>
      </c>
      <c r="D48" s="231">
        <v>37.6</v>
      </c>
      <c r="E48" s="231">
        <v>20.7</v>
      </c>
      <c r="F48" s="231">
        <v>52.6</v>
      </c>
      <c r="G48" s="231">
        <v>42.1</v>
      </c>
      <c r="H48" s="231">
        <v>100</v>
      </c>
      <c r="I48" s="385">
        <v>0.38896746817538896</v>
      </c>
      <c r="K48" s="205"/>
      <c r="L48" s="266"/>
      <c r="M48" s="205"/>
      <c r="N48" s="205"/>
      <c r="O48" s="205"/>
      <c r="P48" s="268"/>
      <c r="Q48" s="205"/>
      <c r="R48" s="205"/>
      <c r="S48" s="205"/>
    </row>
    <row r="49" spans="1:19" ht="12" customHeight="1">
      <c r="A49" s="278"/>
      <c r="B49" s="202" t="s">
        <v>294</v>
      </c>
      <c r="C49" s="203">
        <v>16</v>
      </c>
      <c r="D49" s="231">
        <v>51</v>
      </c>
      <c r="E49" s="231">
        <v>32</v>
      </c>
      <c r="F49" s="231">
        <v>25</v>
      </c>
      <c r="G49" s="231">
        <v>68.8</v>
      </c>
      <c r="H49" s="231">
        <v>100</v>
      </c>
      <c r="I49" s="385">
        <v>0.61823802163833075</v>
      </c>
      <c r="K49" s="205"/>
      <c r="L49" s="266"/>
      <c r="M49" s="205"/>
      <c r="N49" s="205"/>
      <c r="O49" s="205"/>
      <c r="P49" s="268"/>
      <c r="Q49" s="205"/>
      <c r="R49" s="205"/>
      <c r="S49" s="205"/>
    </row>
    <row r="50" spans="1:19" ht="12" customHeight="1">
      <c r="A50" s="278"/>
      <c r="B50" s="202" t="s">
        <v>292</v>
      </c>
      <c r="C50" s="203">
        <v>35</v>
      </c>
      <c r="D50" s="231">
        <v>43.7</v>
      </c>
      <c r="E50" s="231">
        <v>27.4</v>
      </c>
      <c r="F50" s="231">
        <v>40</v>
      </c>
      <c r="G50" s="231">
        <v>54.3</v>
      </c>
      <c r="H50" s="231">
        <v>100</v>
      </c>
      <c r="I50" s="385">
        <v>0.49852289512555392</v>
      </c>
      <c r="K50" s="205"/>
      <c r="L50" s="266"/>
      <c r="M50" s="205"/>
      <c r="N50" s="205"/>
      <c r="O50" s="205"/>
      <c r="P50" s="268"/>
      <c r="Q50" s="205"/>
      <c r="R50" s="205"/>
      <c r="S50" s="205"/>
    </row>
    <row r="51" spans="1:19" ht="12" customHeight="1">
      <c r="A51" s="125" t="s">
        <v>410</v>
      </c>
      <c r="B51" s="202" t="s">
        <v>293</v>
      </c>
      <c r="C51" s="203">
        <v>1</v>
      </c>
      <c r="D51" s="231">
        <v>41.5</v>
      </c>
      <c r="E51" s="231">
        <v>13.5</v>
      </c>
      <c r="F51" s="231">
        <v>0</v>
      </c>
      <c r="G51" s="280">
        <v>100</v>
      </c>
      <c r="H51" s="231">
        <v>100</v>
      </c>
      <c r="I51" s="385">
        <v>1.0204081632653061</v>
      </c>
      <c r="K51" s="205"/>
      <c r="L51" s="266"/>
      <c r="M51" s="205"/>
      <c r="N51" s="205"/>
      <c r="O51" s="205"/>
      <c r="P51" s="268"/>
      <c r="Q51" s="205"/>
      <c r="R51" s="205"/>
      <c r="S51" s="205"/>
    </row>
    <row r="52" spans="1:19" ht="12" customHeight="1">
      <c r="A52" s="278"/>
      <c r="B52" s="202" t="s">
        <v>294</v>
      </c>
      <c r="C52" s="203">
        <v>4</v>
      </c>
      <c r="D52" s="231">
        <v>51</v>
      </c>
      <c r="E52" s="231">
        <v>22.3</v>
      </c>
      <c r="F52" s="280">
        <v>0</v>
      </c>
      <c r="G52" s="231">
        <v>100</v>
      </c>
      <c r="H52" s="231">
        <v>100</v>
      </c>
      <c r="I52" s="385">
        <v>2.8368794326241136</v>
      </c>
      <c r="K52" s="205"/>
      <c r="L52" s="266"/>
      <c r="M52" s="205"/>
      <c r="N52" s="205"/>
      <c r="O52" s="205"/>
      <c r="P52" s="268"/>
      <c r="Q52" s="205"/>
      <c r="R52" s="205"/>
      <c r="S52" s="205"/>
    </row>
    <row r="53" spans="1:19" ht="12" customHeight="1">
      <c r="A53" s="278"/>
      <c r="B53" s="202" t="s">
        <v>292</v>
      </c>
      <c r="C53" s="203">
        <v>5</v>
      </c>
      <c r="D53" s="231">
        <v>49.1</v>
      </c>
      <c r="E53" s="231">
        <v>20.5</v>
      </c>
      <c r="F53" s="231">
        <v>0</v>
      </c>
      <c r="G53" s="231">
        <v>100</v>
      </c>
      <c r="H53" s="231">
        <v>100</v>
      </c>
      <c r="I53" s="385">
        <v>2.0920502092050208</v>
      </c>
      <c r="K53" s="205"/>
      <c r="L53" s="266"/>
      <c r="M53" s="205"/>
      <c r="N53" s="205"/>
      <c r="O53" s="205"/>
      <c r="P53" s="268"/>
      <c r="Q53" s="205"/>
      <c r="R53" s="205"/>
      <c r="S53" s="205"/>
    </row>
    <row r="54" spans="1:19" ht="12" customHeight="1">
      <c r="A54" s="125" t="s">
        <v>411</v>
      </c>
      <c r="B54" s="202" t="s">
        <v>293</v>
      </c>
      <c r="C54" s="203">
        <v>331</v>
      </c>
      <c r="D54" s="231">
        <v>48.6</v>
      </c>
      <c r="E54" s="231">
        <v>36.1</v>
      </c>
      <c r="F54" s="231">
        <v>28.4</v>
      </c>
      <c r="G54" s="231">
        <v>60.4</v>
      </c>
      <c r="H54" s="231">
        <v>99.1</v>
      </c>
      <c r="I54" s="385">
        <v>0.65915458888508127</v>
      </c>
      <c r="K54" s="205"/>
      <c r="L54" s="266"/>
      <c r="M54" s="205"/>
      <c r="N54" s="205"/>
      <c r="O54" s="205"/>
      <c r="P54" s="268"/>
      <c r="Q54" s="205"/>
      <c r="R54" s="205"/>
      <c r="S54" s="205"/>
    </row>
    <row r="55" spans="1:19" ht="12" customHeight="1">
      <c r="A55" s="278"/>
      <c r="B55" s="202" t="s">
        <v>294</v>
      </c>
      <c r="C55" s="203">
        <v>366</v>
      </c>
      <c r="D55" s="231">
        <v>47.4</v>
      </c>
      <c r="E55" s="231">
        <v>35.799999999999997</v>
      </c>
      <c r="F55" s="231">
        <v>27.3</v>
      </c>
      <c r="G55" s="231">
        <v>61.5</v>
      </c>
      <c r="H55" s="231">
        <v>98.9</v>
      </c>
      <c r="I55" s="385">
        <v>0.86510124536552901</v>
      </c>
      <c r="K55" s="205"/>
      <c r="L55" s="266"/>
      <c r="M55" s="205"/>
      <c r="N55" s="205"/>
      <c r="O55" s="205"/>
      <c r="P55" s="268"/>
      <c r="Q55" s="205"/>
      <c r="R55" s="205"/>
      <c r="S55" s="205"/>
    </row>
    <row r="56" spans="1:19" ht="12" customHeight="1">
      <c r="A56" s="278"/>
      <c r="B56" s="202" t="s">
        <v>292</v>
      </c>
      <c r="C56" s="203">
        <v>697</v>
      </c>
      <c r="D56" s="231">
        <v>48</v>
      </c>
      <c r="E56" s="231">
        <v>35.9</v>
      </c>
      <c r="F56" s="231">
        <v>27.8</v>
      </c>
      <c r="G56" s="231">
        <v>61</v>
      </c>
      <c r="H56" s="231">
        <v>99</v>
      </c>
      <c r="I56" s="385">
        <v>0.75366744832851607</v>
      </c>
      <c r="K56" s="205"/>
      <c r="L56" s="266"/>
      <c r="M56" s="205"/>
      <c r="N56" s="205"/>
      <c r="O56" s="205"/>
      <c r="P56" s="268"/>
      <c r="Q56" s="205"/>
      <c r="R56" s="205"/>
      <c r="S56" s="205"/>
    </row>
    <row r="57" spans="1:19" ht="12" customHeight="1">
      <c r="A57" s="125" t="s">
        <v>412</v>
      </c>
      <c r="B57" s="202" t="s">
        <v>293</v>
      </c>
      <c r="C57" s="203">
        <v>161</v>
      </c>
      <c r="D57" s="231">
        <v>50</v>
      </c>
      <c r="E57" s="231">
        <v>34.799999999999997</v>
      </c>
      <c r="F57" s="231">
        <v>34.799999999999997</v>
      </c>
      <c r="G57" s="231">
        <v>54.7</v>
      </c>
      <c r="H57" s="231">
        <v>67.099999999999994</v>
      </c>
      <c r="I57" s="385">
        <v>0.21519820165579254</v>
      </c>
      <c r="K57" s="205"/>
      <c r="L57" s="266"/>
      <c r="M57" s="205"/>
      <c r="N57" s="205"/>
      <c r="O57" s="205"/>
      <c r="P57" s="268"/>
      <c r="Q57" s="205"/>
      <c r="R57" s="205"/>
      <c r="S57" s="205"/>
    </row>
    <row r="58" spans="1:19" ht="12" customHeight="1">
      <c r="A58" s="278"/>
      <c r="B58" s="202" t="s">
        <v>294</v>
      </c>
      <c r="C58" s="203">
        <v>129</v>
      </c>
      <c r="D58" s="231">
        <v>50.1</v>
      </c>
      <c r="E58" s="231">
        <v>34.6</v>
      </c>
      <c r="F58" s="231">
        <v>25.6</v>
      </c>
      <c r="G58" s="231">
        <v>60.5</v>
      </c>
      <c r="H58" s="231">
        <v>72.099999999999994</v>
      </c>
      <c r="I58" s="385">
        <v>0.18949567293345271</v>
      </c>
      <c r="K58" s="205"/>
      <c r="L58" s="266"/>
      <c r="M58" s="205"/>
      <c r="N58" s="205"/>
      <c r="O58" s="205"/>
      <c r="P58" s="268"/>
      <c r="Q58" s="205"/>
      <c r="R58" s="205"/>
      <c r="S58" s="205"/>
    </row>
    <row r="59" spans="1:19" ht="12" customHeight="1">
      <c r="A59" s="278"/>
      <c r="B59" s="202" t="s">
        <v>292</v>
      </c>
      <c r="C59" s="203">
        <v>290</v>
      </c>
      <c r="D59" s="231">
        <v>50</v>
      </c>
      <c r="E59" s="231">
        <v>34.700000000000003</v>
      </c>
      <c r="F59" s="231">
        <v>30.7</v>
      </c>
      <c r="G59" s="231">
        <v>57.2</v>
      </c>
      <c r="H59" s="231">
        <v>69.3</v>
      </c>
      <c r="I59" s="385">
        <v>0.20289192432988512</v>
      </c>
      <c r="K59" s="205"/>
      <c r="L59" s="266"/>
      <c r="M59" s="205"/>
      <c r="N59" s="205"/>
      <c r="O59" s="205"/>
      <c r="P59" s="268"/>
      <c r="Q59" s="205"/>
      <c r="R59" s="205"/>
      <c r="S59" s="205"/>
    </row>
    <row r="60" spans="1:19" ht="21" customHeight="1">
      <c r="A60" s="125" t="s">
        <v>413</v>
      </c>
      <c r="B60" s="202" t="s">
        <v>293</v>
      </c>
      <c r="C60" s="203">
        <v>1871</v>
      </c>
      <c r="D60" s="231">
        <v>32</v>
      </c>
      <c r="E60" s="231">
        <v>14.8</v>
      </c>
      <c r="F60" s="231">
        <v>56.6</v>
      </c>
      <c r="G60" s="231">
        <v>37.299999999999997</v>
      </c>
      <c r="H60" s="231">
        <v>100</v>
      </c>
      <c r="I60" s="385">
        <v>1.7156075306817453</v>
      </c>
      <c r="K60" s="205"/>
      <c r="L60" s="266"/>
      <c r="M60" s="205"/>
      <c r="N60" s="205"/>
      <c r="O60" s="205"/>
      <c r="P60" s="268"/>
      <c r="Q60" s="205"/>
      <c r="R60" s="205"/>
      <c r="S60" s="205"/>
    </row>
    <row r="61" spans="1:19" ht="12" customHeight="1">
      <c r="A61" s="278"/>
      <c r="B61" s="202" t="s">
        <v>294</v>
      </c>
      <c r="C61" s="203">
        <v>4761</v>
      </c>
      <c r="D61" s="231">
        <v>37.799999999999997</v>
      </c>
      <c r="E61" s="231">
        <v>14.6</v>
      </c>
      <c r="F61" s="231">
        <v>29</v>
      </c>
      <c r="G61" s="231">
        <v>57.2</v>
      </c>
      <c r="H61" s="231">
        <v>100</v>
      </c>
      <c r="I61" s="385">
        <v>3.6874036308412301</v>
      </c>
      <c r="K61" s="205"/>
      <c r="L61" s="266"/>
      <c r="M61" s="205"/>
      <c r="N61" s="205"/>
      <c r="O61" s="205"/>
      <c r="P61" s="268"/>
      <c r="Q61" s="205"/>
      <c r="R61" s="205"/>
      <c r="S61" s="205"/>
    </row>
    <row r="62" spans="1:19" ht="12" customHeight="1">
      <c r="A62" s="278"/>
      <c r="B62" s="202" t="s">
        <v>292</v>
      </c>
      <c r="C62" s="203">
        <v>6632</v>
      </c>
      <c r="D62" s="231">
        <v>36.200000000000003</v>
      </c>
      <c r="E62" s="231">
        <v>14.6</v>
      </c>
      <c r="F62" s="231">
        <v>36.799999999999997</v>
      </c>
      <c r="G62" s="231">
        <v>51.6</v>
      </c>
      <c r="H62" s="231">
        <v>100</v>
      </c>
      <c r="I62" s="385">
        <v>2.7848505474743912</v>
      </c>
      <c r="K62" s="205"/>
      <c r="L62" s="266"/>
      <c r="M62" s="205"/>
      <c r="N62" s="205"/>
      <c r="O62" s="205"/>
      <c r="P62" s="268"/>
      <c r="Q62" s="205"/>
      <c r="R62" s="205"/>
      <c r="S62" s="205"/>
    </row>
    <row r="63" spans="1:19" ht="12" customHeight="1">
      <c r="A63" s="125" t="s">
        <v>414</v>
      </c>
      <c r="B63" s="202" t="s">
        <v>293</v>
      </c>
      <c r="C63" s="203">
        <v>384</v>
      </c>
      <c r="D63" s="231">
        <v>34.700000000000003</v>
      </c>
      <c r="E63" s="231">
        <v>26.4</v>
      </c>
      <c r="F63" s="231">
        <v>56.8</v>
      </c>
      <c r="G63" s="231">
        <v>38</v>
      </c>
      <c r="H63" s="231">
        <v>99.7</v>
      </c>
      <c r="I63" s="385">
        <v>0.73910114522182657</v>
      </c>
      <c r="K63" s="205"/>
      <c r="L63" s="266"/>
      <c r="M63" s="205"/>
      <c r="N63" s="205"/>
      <c r="O63" s="205"/>
      <c r="P63" s="268"/>
      <c r="Q63" s="205"/>
      <c r="R63" s="205"/>
      <c r="S63" s="205"/>
    </row>
    <row r="64" spans="1:19" ht="12" customHeight="1">
      <c r="A64" s="278"/>
      <c r="B64" s="202" t="s">
        <v>294</v>
      </c>
      <c r="C64" s="203">
        <v>372</v>
      </c>
      <c r="D64" s="231">
        <v>34.299999999999997</v>
      </c>
      <c r="E64" s="231">
        <v>26.3</v>
      </c>
      <c r="F64" s="231">
        <v>53</v>
      </c>
      <c r="G64" s="231">
        <v>38.700000000000003</v>
      </c>
      <c r="H64" s="231">
        <v>99.2</v>
      </c>
      <c r="I64" s="385">
        <v>0.82218568063641606</v>
      </c>
      <c r="K64" s="205"/>
      <c r="L64" s="266"/>
      <c r="M64" s="205"/>
      <c r="N64" s="205"/>
      <c r="O64" s="205"/>
      <c r="P64" s="268"/>
      <c r="Q64" s="205"/>
      <c r="R64" s="205"/>
      <c r="S64" s="205"/>
    </row>
    <row r="65" spans="1:19" ht="12" customHeight="1">
      <c r="A65" s="278"/>
      <c r="B65" s="202" t="s">
        <v>292</v>
      </c>
      <c r="C65" s="203">
        <v>756</v>
      </c>
      <c r="D65" s="231">
        <v>34.5</v>
      </c>
      <c r="E65" s="231">
        <v>26.3</v>
      </c>
      <c r="F65" s="231">
        <v>54.9</v>
      </c>
      <c r="G65" s="231">
        <v>38.4</v>
      </c>
      <c r="H65" s="231">
        <v>99.5</v>
      </c>
      <c r="I65" s="385">
        <v>0.77766432542260999</v>
      </c>
      <c r="K65" s="205"/>
      <c r="L65" s="266"/>
      <c r="M65" s="205"/>
      <c r="N65" s="205"/>
      <c r="O65" s="205"/>
      <c r="P65" s="268"/>
      <c r="Q65" s="205"/>
      <c r="R65" s="205"/>
      <c r="S65" s="205"/>
    </row>
    <row r="66" spans="1:19" ht="12" customHeight="1">
      <c r="A66" s="125" t="s">
        <v>430</v>
      </c>
      <c r="B66" s="202" t="s">
        <v>293</v>
      </c>
      <c r="C66" s="203">
        <v>1222</v>
      </c>
      <c r="D66" s="231">
        <v>31.2</v>
      </c>
      <c r="E66" s="231">
        <v>11.4</v>
      </c>
      <c r="F66" s="231">
        <v>46.6</v>
      </c>
      <c r="G66" s="231">
        <v>47.2</v>
      </c>
      <c r="H66" s="231">
        <v>100</v>
      </c>
      <c r="I66" s="385">
        <v>5.3495600402749197</v>
      </c>
      <c r="K66" s="205"/>
      <c r="L66" s="266"/>
      <c r="M66" s="205"/>
      <c r="N66" s="205"/>
      <c r="O66" s="205"/>
      <c r="P66" s="268"/>
      <c r="Q66" s="205"/>
      <c r="R66" s="205"/>
      <c r="S66" s="205"/>
    </row>
    <row r="67" spans="1:19" ht="12" customHeight="1">
      <c r="A67" s="278"/>
      <c r="B67" s="202" t="s">
        <v>294</v>
      </c>
      <c r="C67" s="203">
        <v>2606</v>
      </c>
      <c r="D67" s="231">
        <v>36.5</v>
      </c>
      <c r="E67" s="231">
        <v>11.9</v>
      </c>
      <c r="F67" s="231">
        <v>26.2</v>
      </c>
      <c r="G67" s="231">
        <v>59.5</v>
      </c>
      <c r="H67" s="231">
        <v>99.9</v>
      </c>
      <c r="I67" s="385">
        <v>9.8713911756895172</v>
      </c>
      <c r="K67" s="205"/>
      <c r="L67" s="266"/>
      <c r="M67" s="205"/>
      <c r="N67" s="205"/>
      <c r="O67" s="205"/>
      <c r="P67" s="268"/>
      <c r="Q67" s="205"/>
      <c r="R67" s="205"/>
      <c r="S67" s="205"/>
    </row>
    <row r="68" spans="1:19" ht="12" customHeight="1">
      <c r="A68" s="278"/>
      <c r="B68" s="202" t="s">
        <v>292</v>
      </c>
      <c r="C68" s="203">
        <v>3828</v>
      </c>
      <c r="D68" s="231">
        <v>34.799999999999997</v>
      </c>
      <c r="E68" s="231">
        <v>11.8</v>
      </c>
      <c r="F68" s="231">
        <v>32.700000000000003</v>
      </c>
      <c r="G68" s="231">
        <v>55.6</v>
      </c>
      <c r="H68" s="231">
        <v>99.9</v>
      </c>
      <c r="I68" s="385">
        <v>7.7720417869192318</v>
      </c>
      <c r="K68" s="205"/>
      <c r="L68" s="266"/>
      <c r="M68" s="205"/>
      <c r="N68" s="205"/>
      <c r="O68" s="205"/>
      <c r="P68" s="268"/>
      <c r="Q68" s="205"/>
      <c r="R68" s="205"/>
      <c r="S68" s="205"/>
    </row>
    <row r="69" spans="1:19" ht="12" customHeight="1">
      <c r="A69" s="125" t="s">
        <v>415</v>
      </c>
      <c r="B69" s="202" t="s">
        <v>293</v>
      </c>
      <c r="C69" s="203">
        <v>41</v>
      </c>
      <c r="D69" s="231">
        <v>42.6</v>
      </c>
      <c r="E69" s="231">
        <v>21.5</v>
      </c>
      <c r="F69" s="231">
        <v>46.3</v>
      </c>
      <c r="G69" s="231">
        <v>46.3</v>
      </c>
      <c r="H69" s="231">
        <v>100</v>
      </c>
      <c r="I69" s="385">
        <v>0.74257425742574257</v>
      </c>
      <c r="K69" s="205"/>
      <c r="L69" s="266"/>
      <c r="M69" s="205"/>
      <c r="N69" s="205"/>
      <c r="O69" s="205"/>
      <c r="P69" s="268"/>
      <c r="Q69" s="205"/>
      <c r="R69" s="205"/>
      <c r="S69" s="205"/>
    </row>
    <row r="70" spans="1:19" ht="12" customHeight="1">
      <c r="A70" s="278"/>
      <c r="B70" s="202" t="s">
        <v>294</v>
      </c>
      <c r="C70" s="203">
        <v>71</v>
      </c>
      <c r="D70" s="231">
        <v>50.2</v>
      </c>
      <c r="E70" s="231">
        <v>31</v>
      </c>
      <c r="F70" s="231">
        <v>31</v>
      </c>
      <c r="G70" s="231">
        <v>54.9</v>
      </c>
      <c r="H70" s="231">
        <v>100</v>
      </c>
      <c r="I70" s="385">
        <v>1.0857763300760044</v>
      </c>
      <c r="K70" s="205"/>
      <c r="L70" s="266"/>
      <c r="M70" s="205"/>
      <c r="N70" s="205"/>
      <c r="O70" s="205"/>
      <c r="P70" s="268"/>
      <c r="Q70" s="205"/>
      <c r="R70" s="205"/>
      <c r="S70" s="205"/>
    </row>
    <row r="71" spans="1:19" ht="12" customHeight="1">
      <c r="A71" s="278"/>
      <c r="B71" s="202" t="s">
        <v>292</v>
      </c>
      <c r="C71" s="203">
        <v>112</v>
      </c>
      <c r="D71" s="231">
        <v>47.4</v>
      </c>
      <c r="E71" s="231">
        <v>27.8</v>
      </c>
      <c r="F71" s="231">
        <v>36.6</v>
      </c>
      <c r="G71" s="231">
        <v>51.8</v>
      </c>
      <c r="H71" s="231">
        <v>100</v>
      </c>
      <c r="I71" s="385">
        <v>0.93846834882691454</v>
      </c>
      <c r="K71" s="205"/>
      <c r="L71" s="266"/>
      <c r="M71" s="205"/>
      <c r="N71" s="205"/>
      <c r="O71" s="205"/>
      <c r="P71" s="268"/>
      <c r="Q71" s="205"/>
      <c r="R71" s="205"/>
      <c r="S71" s="205"/>
    </row>
    <row r="72" spans="1:19" ht="12" customHeight="1">
      <c r="A72" s="125" t="s">
        <v>416</v>
      </c>
      <c r="B72" s="202" t="s">
        <v>293</v>
      </c>
      <c r="C72" s="203">
        <v>108</v>
      </c>
      <c r="D72" s="231">
        <v>26.9</v>
      </c>
      <c r="E72" s="231">
        <v>12.2</v>
      </c>
      <c r="F72" s="231">
        <v>60.2</v>
      </c>
      <c r="G72" s="231">
        <v>36.1</v>
      </c>
      <c r="H72" s="231">
        <v>73.099999999999994</v>
      </c>
      <c r="I72" s="385">
        <v>2.0481699222454011</v>
      </c>
      <c r="K72" s="205"/>
      <c r="L72" s="266"/>
      <c r="M72" s="205"/>
      <c r="N72" s="205"/>
      <c r="O72" s="205"/>
      <c r="P72" s="268"/>
      <c r="Q72" s="205"/>
      <c r="R72" s="205"/>
      <c r="S72" s="205"/>
    </row>
    <row r="73" spans="1:19" ht="12" customHeight="1">
      <c r="A73" s="278"/>
      <c r="B73" s="202" t="s">
        <v>294</v>
      </c>
      <c r="C73" s="203">
        <v>260</v>
      </c>
      <c r="D73" s="231">
        <v>36.6</v>
      </c>
      <c r="E73" s="231">
        <v>13.4</v>
      </c>
      <c r="F73" s="231">
        <v>25.4</v>
      </c>
      <c r="G73" s="231">
        <v>61.9</v>
      </c>
      <c r="H73" s="231">
        <v>88.8</v>
      </c>
      <c r="I73" s="385">
        <v>2.8546332894158981</v>
      </c>
      <c r="K73" s="205"/>
      <c r="L73" s="266"/>
      <c r="M73" s="205"/>
      <c r="N73" s="205"/>
      <c r="O73" s="205"/>
      <c r="P73" s="268"/>
      <c r="Q73" s="205"/>
      <c r="R73" s="205"/>
      <c r="S73" s="205"/>
    </row>
    <row r="74" spans="1:19" ht="12" customHeight="1">
      <c r="A74" s="278"/>
      <c r="B74" s="202" t="s">
        <v>292</v>
      </c>
      <c r="C74" s="203">
        <v>368</v>
      </c>
      <c r="D74" s="231">
        <v>33.700000000000003</v>
      </c>
      <c r="E74" s="231">
        <v>13.1</v>
      </c>
      <c r="F74" s="231">
        <v>35.6</v>
      </c>
      <c r="G74" s="231">
        <v>54.3</v>
      </c>
      <c r="H74" s="231">
        <v>84.2</v>
      </c>
      <c r="I74" s="385">
        <v>2.5589319240664765</v>
      </c>
      <c r="K74" s="205"/>
      <c r="L74" s="266"/>
      <c r="M74" s="205"/>
      <c r="N74" s="205"/>
      <c r="O74" s="205"/>
      <c r="P74" s="268"/>
      <c r="Q74" s="205"/>
      <c r="R74" s="205"/>
      <c r="S74" s="205"/>
    </row>
    <row r="75" spans="1:19" ht="12" customHeight="1">
      <c r="A75" s="125" t="s">
        <v>417</v>
      </c>
      <c r="B75" s="202" t="s">
        <v>293</v>
      </c>
      <c r="C75" s="203">
        <v>96</v>
      </c>
      <c r="D75" s="231">
        <v>41.3</v>
      </c>
      <c r="E75" s="231">
        <v>31.9</v>
      </c>
      <c r="F75" s="231">
        <v>51</v>
      </c>
      <c r="G75" s="231">
        <v>39.6</v>
      </c>
      <c r="H75" s="231">
        <v>100</v>
      </c>
      <c r="I75" s="385">
        <v>1.1971567527123081</v>
      </c>
      <c r="K75" s="205"/>
      <c r="L75" s="266"/>
      <c r="M75" s="205"/>
      <c r="N75" s="205"/>
      <c r="O75" s="205"/>
      <c r="P75" s="268"/>
      <c r="Q75" s="205"/>
      <c r="R75" s="205"/>
      <c r="S75" s="205"/>
    </row>
    <row r="76" spans="1:19" ht="12" customHeight="1">
      <c r="A76" s="278"/>
      <c r="B76" s="202" t="s">
        <v>294</v>
      </c>
      <c r="C76" s="203">
        <v>124</v>
      </c>
      <c r="D76" s="231">
        <v>42.4</v>
      </c>
      <c r="E76" s="231">
        <v>28.7</v>
      </c>
      <c r="F76" s="231">
        <v>33.1</v>
      </c>
      <c r="G76" s="231">
        <v>54.8</v>
      </c>
      <c r="H76" s="231">
        <v>100</v>
      </c>
      <c r="I76" s="385">
        <v>1.4004969505308336</v>
      </c>
      <c r="K76" s="205"/>
      <c r="L76" s="266"/>
      <c r="M76" s="205"/>
      <c r="N76" s="205"/>
      <c r="O76" s="205"/>
      <c r="P76" s="268"/>
      <c r="Q76" s="205"/>
      <c r="R76" s="205"/>
      <c r="S76" s="205"/>
    </row>
    <row r="77" spans="1:19" ht="12" customHeight="1">
      <c r="A77" s="278"/>
      <c r="B77" s="202" t="s">
        <v>292</v>
      </c>
      <c r="C77" s="203">
        <v>220</v>
      </c>
      <c r="D77" s="231">
        <v>41.9</v>
      </c>
      <c r="E77" s="231">
        <v>30.1</v>
      </c>
      <c r="F77" s="231">
        <v>40.9</v>
      </c>
      <c r="G77" s="231">
        <v>48.2</v>
      </c>
      <c r="H77" s="231">
        <v>100</v>
      </c>
      <c r="I77" s="385">
        <v>1.30385823505008</v>
      </c>
      <c r="K77" s="205"/>
      <c r="L77" s="266"/>
      <c r="M77" s="205"/>
      <c r="N77" s="205"/>
      <c r="O77" s="205"/>
      <c r="P77" s="268"/>
      <c r="Q77" s="205"/>
      <c r="R77" s="205"/>
      <c r="S77" s="205"/>
    </row>
    <row r="78" spans="1:19" ht="12" customHeight="1">
      <c r="A78" s="125" t="s">
        <v>418</v>
      </c>
      <c r="B78" s="202" t="s">
        <v>293</v>
      </c>
      <c r="C78" s="203">
        <v>412</v>
      </c>
      <c r="D78" s="231">
        <v>39.6</v>
      </c>
      <c r="E78" s="231">
        <v>28.3</v>
      </c>
      <c r="F78" s="231">
        <v>50.2</v>
      </c>
      <c r="G78" s="231">
        <v>41.5</v>
      </c>
      <c r="H78" s="231">
        <v>99</v>
      </c>
      <c r="I78" s="385">
        <v>1.0183148372426407</v>
      </c>
      <c r="K78" s="205"/>
      <c r="L78" s="266"/>
      <c r="M78" s="205"/>
      <c r="N78" s="205"/>
      <c r="O78" s="205"/>
      <c r="P78" s="268"/>
      <c r="Q78" s="205"/>
      <c r="R78" s="205"/>
      <c r="S78" s="205"/>
    </row>
    <row r="79" spans="1:19" ht="12" customHeight="1">
      <c r="A79" s="278"/>
      <c r="B79" s="202" t="s">
        <v>294</v>
      </c>
      <c r="C79" s="203">
        <v>516</v>
      </c>
      <c r="D79" s="231">
        <v>42.4</v>
      </c>
      <c r="E79" s="231">
        <v>27.2</v>
      </c>
      <c r="F79" s="231">
        <v>35.9</v>
      </c>
      <c r="G79" s="231">
        <v>54.1</v>
      </c>
      <c r="H79" s="231">
        <v>99.6</v>
      </c>
      <c r="I79" s="385">
        <v>1.2352799807738524</v>
      </c>
      <c r="K79" s="205"/>
      <c r="L79" s="266"/>
      <c r="M79" s="205"/>
      <c r="N79" s="205"/>
      <c r="O79" s="205"/>
      <c r="P79" s="268"/>
      <c r="Q79" s="205"/>
      <c r="R79" s="205"/>
      <c r="S79" s="205"/>
    </row>
    <row r="80" spans="1:19" ht="12" customHeight="1">
      <c r="A80" s="278"/>
      <c r="B80" s="202" t="s">
        <v>292</v>
      </c>
      <c r="C80" s="203">
        <v>928</v>
      </c>
      <c r="D80" s="231">
        <v>41.2</v>
      </c>
      <c r="E80" s="231">
        <v>27.7</v>
      </c>
      <c r="F80" s="231">
        <v>42.2</v>
      </c>
      <c r="G80" s="231">
        <v>48.5</v>
      </c>
      <c r="H80" s="231">
        <v>99.4</v>
      </c>
      <c r="I80" s="385">
        <v>1.1283188536475406</v>
      </c>
      <c r="K80" s="205"/>
      <c r="L80" s="266"/>
      <c r="M80" s="205"/>
      <c r="N80" s="205"/>
      <c r="O80" s="205"/>
      <c r="P80" s="268"/>
      <c r="Q80" s="205"/>
      <c r="R80" s="205"/>
      <c r="S80" s="205"/>
    </row>
    <row r="81" spans="1:19" ht="12" customHeight="1">
      <c r="A81" s="125" t="s">
        <v>419</v>
      </c>
      <c r="B81" s="202" t="s">
        <v>293</v>
      </c>
      <c r="C81" s="203">
        <v>189</v>
      </c>
      <c r="D81" s="231">
        <v>35.200000000000003</v>
      </c>
      <c r="E81" s="231">
        <v>17.2</v>
      </c>
      <c r="F81" s="231">
        <v>49.7</v>
      </c>
      <c r="G81" s="231">
        <v>41.8</v>
      </c>
      <c r="H81" s="231">
        <v>100</v>
      </c>
      <c r="I81" s="385">
        <v>2.6785714285714284</v>
      </c>
      <c r="K81" s="205"/>
      <c r="L81" s="266"/>
      <c r="M81" s="205"/>
      <c r="N81" s="205"/>
      <c r="O81" s="205"/>
      <c r="P81" s="268"/>
      <c r="Q81" s="205"/>
      <c r="R81" s="205"/>
      <c r="S81" s="205"/>
    </row>
    <row r="82" spans="1:19" ht="12" customHeight="1">
      <c r="A82" s="278"/>
      <c r="B82" s="202" t="s">
        <v>294</v>
      </c>
      <c r="C82" s="203">
        <v>464</v>
      </c>
      <c r="D82" s="231">
        <v>40</v>
      </c>
      <c r="E82" s="231">
        <v>16.399999999999999</v>
      </c>
      <c r="F82" s="231">
        <v>24.1</v>
      </c>
      <c r="G82" s="231">
        <v>59.7</v>
      </c>
      <c r="H82" s="231">
        <v>100</v>
      </c>
      <c r="I82" s="385">
        <v>2.9057226240324829</v>
      </c>
      <c r="K82" s="205"/>
      <c r="L82" s="266"/>
      <c r="M82" s="205"/>
      <c r="N82" s="205"/>
      <c r="O82" s="205"/>
      <c r="P82" s="268"/>
      <c r="Q82" s="205"/>
      <c r="R82" s="205"/>
      <c r="S82" s="205"/>
    </row>
    <row r="83" spans="1:19" ht="12" customHeight="1">
      <c r="A83" s="278"/>
      <c r="B83" s="202" t="s">
        <v>292</v>
      </c>
      <c r="C83" s="203">
        <v>653</v>
      </c>
      <c r="D83" s="231">
        <v>38.6</v>
      </c>
      <c r="E83" s="231">
        <v>16.7</v>
      </c>
      <c r="F83" s="231">
        <v>31.5</v>
      </c>
      <c r="G83" s="231">
        <v>54.5</v>
      </c>
      <c r="H83" s="231">
        <v>100</v>
      </c>
      <c r="I83" s="385">
        <v>2.8354807608028749</v>
      </c>
      <c r="K83" s="205"/>
      <c r="L83" s="266"/>
      <c r="M83" s="205"/>
      <c r="N83" s="205"/>
      <c r="O83" s="205"/>
      <c r="P83" s="268"/>
      <c r="Q83" s="205"/>
      <c r="R83" s="205"/>
      <c r="S83" s="205"/>
    </row>
    <row r="84" spans="1:19" ht="12" customHeight="1">
      <c r="A84" s="125" t="s">
        <v>420</v>
      </c>
      <c r="B84" s="202" t="s">
        <v>293</v>
      </c>
      <c r="C84" s="203">
        <v>366</v>
      </c>
      <c r="D84" s="231">
        <v>34.700000000000003</v>
      </c>
      <c r="E84" s="231">
        <v>14.1</v>
      </c>
      <c r="F84" s="231">
        <v>46.2</v>
      </c>
      <c r="G84" s="231">
        <v>45.6</v>
      </c>
      <c r="H84" s="231">
        <v>100</v>
      </c>
      <c r="I84" s="385">
        <v>1.7515313935681471</v>
      </c>
      <c r="K84" s="205"/>
      <c r="L84" s="266"/>
      <c r="M84" s="205"/>
      <c r="N84" s="205"/>
      <c r="O84" s="205"/>
      <c r="P84" s="268"/>
      <c r="Q84" s="205"/>
      <c r="R84" s="205"/>
      <c r="S84" s="205"/>
    </row>
    <row r="85" spans="1:19" ht="12" customHeight="1">
      <c r="A85" s="278"/>
      <c r="B85" s="202" t="s">
        <v>294</v>
      </c>
      <c r="C85" s="203">
        <v>664</v>
      </c>
      <c r="D85" s="231">
        <v>37.299999999999997</v>
      </c>
      <c r="E85" s="231">
        <v>13.9</v>
      </c>
      <c r="F85" s="231">
        <v>30</v>
      </c>
      <c r="G85" s="231">
        <v>59.3</v>
      </c>
      <c r="H85" s="231">
        <v>100</v>
      </c>
      <c r="I85" s="385">
        <v>4.569836293974225</v>
      </c>
      <c r="K85" s="205"/>
      <c r="L85" s="266"/>
      <c r="M85" s="205"/>
      <c r="N85" s="205"/>
      <c r="O85" s="205"/>
      <c r="P85" s="268"/>
      <c r="Q85" s="205"/>
      <c r="R85" s="205"/>
      <c r="S85" s="205"/>
    </row>
    <row r="86" spans="1:19" ht="12" customHeight="1">
      <c r="A86" s="278"/>
      <c r="B86" s="202" t="s">
        <v>292</v>
      </c>
      <c r="C86" s="203">
        <v>1030</v>
      </c>
      <c r="D86" s="231">
        <v>36.4</v>
      </c>
      <c r="E86" s="231">
        <v>14</v>
      </c>
      <c r="F86" s="231">
        <v>35.700000000000003</v>
      </c>
      <c r="G86" s="231">
        <v>54.5</v>
      </c>
      <c r="H86" s="231">
        <v>100</v>
      </c>
      <c r="I86" s="385">
        <v>2.8992085330912598</v>
      </c>
      <c r="K86" s="205"/>
      <c r="L86" s="266"/>
      <c r="M86" s="205"/>
      <c r="N86" s="205"/>
      <c r="O86" s="205"/>
      <c r="P86" s="268"/>
      <c r="Q86" s="205"/>
      <c r="R86" s="205"/>
      <c r="S86" s="205"/>
    </row>
    <row r="87" spans="1:19" ht="12" customHeight="1">
      <c r="A87" s="125" t="s">
        <v>421</v>
      </c>
      <c r="B87" s="202" t="s">
        <v>293</v>
      </c>
      <c r="C87" s="203">
        <v>1481</v>
      </c>
      <c r="D87" s="231">
        <v>53.8</v>
      </c>
      <c r="E87" s="231">
        <v>29.5</v>
      </c>
      <c r="F87" s="231">
        <v>21.6</v>
      </c>
      <c r="G87" s="231">
        <v>67.8</v>
      </c>
      <c r="H87" s="231">
        <v>99.8</v>
      </c>
      <c r="I87" s="385">
        <v>3.2610982537344833</v>
      </c>
      <c r="K87" s="205"/>
      <c r="L87" s="266"/>
      <c r="M87" s="205"/>
      <c r="N87" s="205"/>
      <c r="O87" s="205"/>
      <c r="P87" s="268"/>
      <c r="Q87" s="205"/>
      <c r="R87" s="205"/>
      <c r="S87" s="205"/>
    </row>
    <row r="88" spans="1:19" ht="12" customHeight="1">
      <c r="A88" s="278"/>
      <c r="B88" s="202" t="s">
        <v>294</v>
      </c>
      <c r="C88" s="203">
        <v>1384</v>
      </c>
      <c r="D88" s="231">
        <v>51.9</v>
      </c>
      <c r="E88" s="231">
        <v>30.7</v>
      </c>
      <c r="F88" s="231">
        <v>21.7</v>
      </c>
      <c r="G88" s="231">
        <v>62.4</v>
      </c>
      <c r="H88" s="231">
        <v>99.7</v>
      </c>
      <c r="I88" s="385">
        <v>4.7965597088984451</v>
      </c>
      <c r="K88" s="205"/>
      <c r="L88" s="266"/>
      <c r="M88" s="205"/>
      <c r="N88" s="205"/>
      <c r="O88" s="205"/>
      <c r="P88" s="268"/>
      <c r="Q88" s="205"/>
      <c r="R88" s="205"/>
      <c r="S88" s="205"/>
    </row>
    <row r="89" spans="1:19" ht="12" customHeight="1">
      <c r="A89" s="278"/>
      <c r="B89" s="202" t="s">
        <v>292</v>
      </c>
      <c r="C89" s="203">
        <v>2865</v>
      </c>
      <c r="D89" s="231">
        <v>52.9</v>
      </c>
      <c r="E89" s="231">
        <v>30</v>
      </c>
      <c r="F89" s="231">
        <v>21.6</v>
      </c>
      <c r="G89" s="231">
        <v>65.2</v>
      </c>
      <c r="H89" s="231">
        <v>99.8</v>
      </c>
      <c r="I89" s="385">
        <v>3.8580246913580245</v>
      </c>
      <c r="K89" s="205"/>
      <c r="L89" s="266"/>
      <c r="M89" s="205"/>
      <c r="N89" s="205"/>
      <c r="O89" s="205"/>
      <c r="P89" s="268"/>
      <c r="Q89" s="205"/>
      <c r="R89" s="205"/>
      <c r="S89" s="205"/>
    </row>
    <row r="90" spans="1:19" ht="12" customHeight="1">
      <c r="A90" s="125" t="s">
        <v>422</v>
      </c>
      <c r="B90" s="202" t="s">
        <v>293</v>
      </c>
      <c r="C90" s="203">
        <v>15</v>
      </c>
      <c r="D90" s="231">
        <v>33.799999999999997</v>
      </c>
      <c r="E90" s="231">
        <v>13.4</v>
      </c>
      <c r="F90" s="231">
        <v>66.7</v>
      </c>
      <c r="G90" s="231">
        <v>33.299999999999997</v>
      </c>
      <c r="H90" s="231">
        <v>100</v>
      </c>
      <c r="I90" s="385">
        <v>4.8859934853420199</v>
      </c>
      <c r="K90" s="205"/>
      <c r="L90" s="266"/>
      <c r="M90" s="205"/>
      <c r="N90" s="205"/>
      <c r="O90" s="205"/>
      <c r="P90" s="268"/>
      <c r="Q90" s="205"/>
      <c r="R90" s="205"/>
      <c r="S90" s="205"/>
    </row>
    <row r="91" spans="1:19" ht="12" customHeight="1">
      <c r="A91" s="278"/>
      <c r="B91" s="202" t="s">
        <v>294</v>
      </c>
      <c r="C91" s="203">
        <v>12</v>
      </c>
      <c r="D91" s="231">
        <v>34.299999999999997</v>
      </c>
      <c r="E91" s="231">
        <v>13.9</v>
      </c>
      <c r="F91" s="231">
        <v>58.3</v>
      </c>
      <c r="G91" s="280">
        <v>33.299999999999997</v>
      </c>
      <c r="H91" s="231">
        <v>100</v>
      </c>
      <c r="I91" s="385">
        <v>5.286343612334802</v>
      </c>
      <c r="K91" s="205"/>
      <c r="L91" s="266"/>
      <c r="M91" s="205"/>
      <c r="N91" s="205"/>
      <c r="O91" s="205"/>
      <c r="P91" s="268"/>
      <c r="Q91" s="205"/>
      <c r="R91" s="205"/>
      <c r="S91" s="205"/>
    </row>
    <row r="92" spans="1:19" ht="12" customHeight="1">
      <c r="A92" s="278"/>
      <c r="B92" s="202" t="s">
        <v>292</v>
      </c>
      <c r="C92" s="203">
        <v>27</v>
      </c>
      <c r="D92" s="231">
        <v>34</v>
      </c>
      <c r="E92" s="231">
        <v>13.6</v>
      </c>
      <c r="F92" s="231">
        <v>63</v>
      </c>
      <c r="G92" s="231">
        <v>33.299999999999997</v>
      </c>
      <c r="H92" s="231">
        <v>100</v>
      </c>
      <c r="I92" s="385">
        <v>5.0561797752808983</v>
      </c>
      <c r="K92" s="205"/>
      <c r="L92" s="266"/>
      <c r="M92" s="205"/>
      <c r="N92" s="205"/>
      <c r="O92" s="205"/>
      <c r="P92" s="268"/>
      <c r="Q92" s="205"/>
      <c r="R92" s="205"/>
      <c r="S92" s="205"/>
    </row>
    <row r="93" spans="1:19" ht="18" customHeight="1">
      <c r="A93" s="185" t="s">
        <v>199</v>
      </c>
      <c r="B93" s="202" t="s">
        <v>293</v>
      </c>
      <c r="C93" s="203">
        <v>10106</v>
      </c>
      <c r="D93" s="231">
        <v>27.3</v>
      </c>
      <c r="E93" s="231">
        <v>20.3</v>
      </c>
      <c r="F93" s="231">
        <v>70.900000000000006</v>
      </c>
      <c r="G93" s="231">
        <v>25.8</v>
      </c>
      <c r="H93" s="231">
        <v>20.2</v>
      </c>
      <c r="I93" s="385">
        <v>1.165141942918311</v>
      </c>
      <c r="K93" s="205"/>
      <c r="L93" s="266"/>
      <c r="M93" s="205"/>
      <c r="N93" s="205"/>
      <c r="O93" s="205"/>
      <c r="P93" s="268"/>
      <c r="Q93" s="205"/>
      <c r="R93" s="205"/>
      <c r="S93" s="205"/>
    </row>
    <row r="94" spans="1:19" ht="12" customHeight="1">
      <c r="A94" s="115"/>
      <c r="B94" s="202" t="s">
        <v>294</v>
      </c>
      <c r="C94" s="203">
        <v>10029</v>
      </c>
      <c r="D94" s="231">
        <v>26.2</v>
      </c>
      <c r="E94" s="231">
        <v>20.100000000000001</v>
      </c>
      <c r="F94" s="231">
        <v>71</v>
      </c>
      <c r="G94" s="231">
        <v>23.9</v>
      </c>
      <c r="H94" s="231">
        <v>18.600000000000001</v>
      </c>
      <c r="I94" s="385">
        <v>1.2322928728043163</v>
      </c>
      <c r="K94" s="205"/>
      <c r="L94" s="266"/>
      <c r="M94" s="205"/>
      <c r="N94" s="205"/>
      <c r="O94" s="205"/>
      <c r="P94" s="268"/>
      <c r="Q94" s="205"/>
      <c r="R94" s="205"/>
      <c r="S94" s="205"/>
    </row>
    <row r="95" spans="1:19" ht="12" customHeight="1">
      <c r="A95" s="115"/>
      <c r="B95" s="202" t="s">
        <v>292</v>
      </c>
      <c r="C95" s="203">
        <v>20135</v>
      </c>
      <c r="D95" s="231">
        <v>26.8</v>
      </c>
      <c r="E95" s="231">
        <v>20.2</v>
      </c>
      <c r="F95" s="231">
        <v>71</v>
      </c>
      <c r="G95" s="231">
        <v>24.8</v>
      </c>
      <c r="H95" s="231">
        <v>19.399999999999999</v>
      </c>
      <c r="I95" s="385">
        <v>1.197615134567146</v>
      </c>
      <c r="K95" s="205"/>
      <c r="L95" s="266"/>
      <c r="M95" s="205"/>
      <c r="N95" s="205"/>
      <c r="O95" s="205"/>
      <c r="P95" s="268"/>
      <c r="Q95" s="205"/>
      <c r="R95" s="205"/>
      <c r="S95" s="205"/>
    </row>
    <row r="96" spans="1:19" ht="12" customHeight="1">
      <c r="A96" s="125" t="s">
        <v>344</v>
      </c>
      <c r="B96" s="186" t="s">
        <v>293</v>
      </c>
      <c r="C96" s="203">
        <v>111</v>
      </c>
      <c r="D96" s="231">
        <v>32.299999999999997</v>
      </c>
      <c r="E96" s="231">
        <v>14</v>
      </c>
      <c r="F96" s="231">
        <v>49.5</v>
      </c>
      <c r="G96" s="231">
        <v>45.9</v>
      </c>
      <c r="H96" s="231">
        <v>9.9</v>
      </c>
      <c r="I96" s="385">
        <v>2.9225908372827805</v>
      </c>
      <c r="K96" s="205"/>
      <c r="L96" s="266"/>
      <c r="M96" s="205"/>
      <c r="N96" s="205"/>
      <c r="O96" s="205"/>
      <c r="P96" s="268"/>
      <c r="Q96" s="205"/>
      <c r="R96" s="205"/>
      <c r="S96" s="205"/>
    </row>
    <row r="97" spans="1:19" ht="12" customHeight="1">
      <c r="A97" s="99"/>
      <c r="B97" s="186" t="s">
        <v>294</v>
      </c>
      <c r="C97" s="203">
        <v>139</v>
      </c>
      <c r="D97" s="231">
        <v>32.6</v>
      </c>
      <c r="E97" s="231">
        <v>13.7</v>
      </c>
      <c r="F97" s="231">
        <v>43.9</v>
      </c>
      <c r="G97" s="231">
        <v>46</v>
      </c>
      <c r="H97" s="231">
        <v>9.4</v>
      </c>
      <c r="I97" s="385">
        <v>4.826599928494816</v>
      </c>
      <c r="K97" s="205"/>
      <c r="L97" s="266"/>
      <c r="M97" s="205"/>
      <c r="N97" s="205"/>
      <c r="O97" s="205"/>
      <c r="P97" s="268"/>
      <c r="Q97" s="205"/>
      <c r="R97" s="205"/>
      <c r="S97" s="205"/>
    </row>
    <row r="98" spans="1:19" ht="12" customHeight="1">
      <c r="A98" s="99"/>
      <c r="B98" s="186" t="s">
        <v>292</v>
      </c>
      <c r="C98" s="203">
        <v>250</v>
      </c>
      <c r="D98" s="231">
        <v>32.5</v>
      </c>
      <c r="E98" s="231">
        <v>13.8</v>
      </c>
      <c r="F98" s="231">
        <v>46.4</v>
      </c>
      <c r="G98" s="231">
        <v>46</v>
      </c>
      <c r="H98" s="231">
        <v>9.6</v>
      </c>
      <c r="I98" s="385">
        <v>3.7300985595147842</v>
      </c>
      <c r="K98" s="205"/>
      <c r="L98" s="266"/>
      <c r="M98" s="205"/>
      <c r="N98" s="205"/>
      <c r="O98" s="205"/>
      <c r="P98" s="268"/>
      <c r="Q98" s="205"/>
      <c r="R98" s="205"/>
      <c r="S98" s="205"/>
    </row>
    <row r="99" spans="1:19" ht="12" customHeight="1">
      <c r="A99" s="125" t="s">
        <v>428</v>
      </c>
      <c r="B99" s="186" t="s">
        <v>293</v>
      </c>
      <c r="C99" s="203">
        <v>402</v>
      </c>
      <c r="D99" s="231">
        <v>29.8</v>
      </c>
      <c r="E99" s="231">
        <v>19.8</v>
      </c>
      <c r="F99" s="231">
        <v>59.2</v>
      </c>
      <c r="G99" s="231">
        <v>37.299999999999997</v>
      </c>
      <c r="H99" s="231">
        <v>10</v>
      </c>
      <c r="I99" s="385">
        <v>1.3570536407521183</v>
      </c>
      <c r="K99" s="205"/>
      <c r="L99" s="266"/>
      <c r="M99" s="205"/>
      <c r="N99" s="205"/>
      <c r="O99" s="205"/>
      <c r="P99" s="268"/>
      <c r="Q99" s="205"/>
      <c r="R99" s="205"/>
      <c r="S99" s="205"/>
    </row>
    <row r="100" spans="1:19" ht="12" customHeight="1">
      <c r="A100" s="278"/>
      <c r="B100" s="186" t="s">
        <v>294</v>
      </c>
      <c r="C100" s="203">
        <v>429</v>
      </c>
      <c r="D100" s="231">
        <v>28.6</v>
      </c>
      <c r="E100" s="231">
        <v>19.3</v>
      </c>
      <c r="F100" s="231">
        <v>58.7</v>
      </c>
      <c r="G100" s="231">
        <v>35.200000000000003</v>
      </c>
      <c r="H100" s="231">
        <v>9.6</v>
      </c>
      <c r="I100" s="385">
        <v>1.6621900424306124</v>
      </c>
      <c r="K100" s="205"/>
      <c r="L100" s="266"/>
      <c r="M100" s="205"/>
      <c r="N100" s="205"/>
      <c r="O100" s="205"/>
      <c r="P100" s="268"/>
      <c r="Q100" s="205"/>
      <c r="R100" s="205"/>
      <c r="S100" s="205"/>
    </row>
    <row r="101" spans="1:19" ht="12" customHeight="1">
      <c r="A101" s="278"/>
      <c r="B101" s="186" t="s">
        <v>292</v>
      </c>
      <c r="C101" s="203">
        <v>831</v>
      </c>
      <c r="D101" s="231">
        <v>29.2</v>
      </c>
      <c r="E101" s="231">
        <v>19.5</v>
      </c>
      <c r="F101" s="231">
        <v>59</v>
      </c>
      <c r="G101" s="231">
        <v>36.200000000000003</v>
      </c>
      <c r="H101" s="231">
        <v>9.6999999999999993</v>
      </c>
      <c r="I101" s="385">
        <v>1.4987706103557998</v>
      </c>
      <c r="K101" s="205"/>
      <c r="L101" s="266"/>
      <c r="M101" s="205"/>
      <c r="N101" s="205"/>
      <c r="O101" s="205"/>
      <c r="P101" s="268"/>
      <c r="Q101" s="205"/>
      <c r="R101" s="205"/>
      <c r="S101" s="205"/>
    </row>
    <row r="102" spans="1:19" ht="12" customHeight="1">
      <c r="A102" s="125" t="s">
        <v>583</v>
      </c>
      <c r="B102" s="202" t="s">
        <v>293</v>
      </c>
      <c r="C102" s="203">
        <v>74</v>
      </c>
      <c r="D102" s="231">
        <v>27.7</v>
      </c>
      <c r="E102" s="231">
        <v>18.600000000000001</v>
      </c>
      <c r="F102" s="231">
        <v>73</v>
      </c>
      <c r="G102" s="231">
        <v>21.6</v>
      </c>
      <c r="H102" s="231">
        <v>8.1</v>
      </c>
      <c r="I102" s="385">
        <v>0.94920472036942016</v>
      </c>
      <c r="K102" s="205"/>
      <c r="L102" s="266"/>
      <c r="M102" s="205"/>
      <c r="N102" s="205"/>
      <c r="O102" s="205"/>
      <c r="P102" s="268"/>
      <c r="Q102" s="205"/>
      <c r="R102" s="205"/>
      <c r="S102" s="205"/>
    </row>
    <row r="103" spans="1:19" ht="12" customHeight="1">
      <c r="A103" s="278"/>
      <c r="B103" s="202" t="s">
        <v>294</v>
      </c>
      <c r="C103" s="203">
        <v>78</v>
      </c>
      <c r="D103" s="231">
        <v>29.9</v>
      </c>
      <c r="E103" s="231">
        <v>17.600000000000001</v>
      </c>
      <c r="F103" s="231">
        <v>56.4</v>
      </c>
      <c r="G103" s="231">
        <v>34.6</v>
      </c>
      <c r="H103" s="231">
        <v>12.8</v>
      </c>
      <c r="I103" s="385">
        <v>1.1176470588235294</v>
      </c>
      <c r="K103" s="205"/>
      <c r="L103" s="266"/>
      <c r="M103" s="205"/>
      <c r="N103" s="205"/>
      <c r="O103" s="205"/>
      <c r="P103" s="268"/>
      <c r="Q103" s="205"/>
      <c r="R103" s="205"/>
      <c r="S103" s="205"/>
    </row>
    <row r="104" spans="1:19" ht="12" customHeight="1">
      <c r="A104" s="278"/>
      <c r="B104" s="202" t="s">
        <v>292</v>
      </c>
      <c r="C104" s="203">
        <v>152</v>
      </c>
      <c r="D104" s="231">
        <v>28.8</v>
      </c>
      <c r="E104" s="231">
        <v>18.100000000000001</v>
      </c>
      <c r="F104" s="231">
        <v>64.5</v>
      </c>
      <c r="G104" s="231">
        <v>28.3</v>
      </c>
      <c r="H104" s="231">
        <v>10.5</v>
      </c>
      <c r="I104" s="385">
        <v>1.0276788161140038</v>
      </c>
      <c r="K104" s="205"/>
      <c r="L104" s="266"/>
      <c r="M104" s="205"/>
      <c r="N104" s="205"/>
      <c r="O104" s="205"/>
      <c r="P104" s="268"/>
      <c r="Q104" s="205"/>
      <c r="R104" s="205"/>
      <c r="S104" s="205"/>
    </row>
    <row r="105" spans="1:19" ht="12" customHeight="1">
      <c r="A105" s="125" t="s">
        <v>581</v>
      </c>
      <c r="B105" s="202" t="s">
        <v>293</v>
      </c>
      <c r="C105" s="203">
        <v>1237</v>
      </c>
      <c r="D105" s="231">
        <v>28.7</v>
      </c>
      <c r="E105" s="231">
        <v>17.5</v>
      </c>
      <c r="F105" s="231">
        <v>62.2</v>
      </c>
      <c r="G105" s="231">
        <v>33.799999999999997</v>
      </c>
      <c r="H105" s="231">
        <v>45.1</v>
      </c>
      <c r="I105" s="385">
        <v>1.5733309591340956</v>
      </c>
      <c r="K105" s="205"/>
      <c r="L105" s="266"/>
      <c r="M105" s="205"/>
      <c r="N105" s="205"/>
      <c r="O105" s="205"/>
      <c r="P105" s="268"/>
      <c r="Q105" s="205"/>
      <c r="R105" s="205"/>
      <c r="S105" s="205"/>
    </row>
    <row r="106" spans="1:19" ht="12" customHeight="1">
      <c r="A106" s="125"/>
      <c r="B106" s="202" t="s">
        <v>294</v>
      </c>
      <c r="C106" s="203">
        <v>1359</v>
      </c>
      <c r="D106" s="231">
        <v>28.6</v>
      </c>
      <c r="E106" s="231">
        <v>18</v>
      </c>
      <c r="F106" s="231">
        <v>58</v>
      </c>
      <c r="G106" s="231">
        <v>35.200000000000003</v>
      </c>
      <c r="H106" s="231">
        <v>38.700000000000003</v>
      </c>
      <c r="I106" s="385">
        <v>1.7325344212136666</v>
      </c>
      <c r="K106" s="205"/>
      <c r="L106" s="266"/>
      <c r="M106" s="205"/>
      <c r="N106" s="205"/>
      <c r="O106" s="205"/>
      <c r="P106" s="268"/>
      <c r="Q106" s="205"/>
      <c r="R106" s="205"/>
      <c r="S106" s="205"/>
    </row>
    <row r="107" spans="1:19" ht="12" customHeight="1">
      <c r="A107" s="125"/>
      <c r="B107" s="202" t="s">
        <v>292</v>
      </c>
      <c r="C107" s="203">
        <v>2596</v>
      </c>
      <c r="D107" s="231">
        <v>28.7</v>
      </c>
      <c r="E107" s="231">
        <v>17.8</v>
      </c>
      <c r="F107" s="231">
        <v>60</v>
      </c>
      <c r="G107" s="231">
        <v>34.5</v>
      </c>
      <c r="H107" s="231">
        <v>41.8</v>
      </c>
      <c r="I107" s="385">
        <v>1.6528399432075027</v>
      </c>
      <c r="K107" s="205"/>
      <c r="L107" s="266"/>
      <c r="M107" s="205"/>
      <c r="N107" s="205"/>
      <c r="O107" s="205"/>
      <c r="P107" s="268"/>
      <c r="Q107" s="205"/>
      <c r="R107" s="205"/>
      <c r="S107" s="205"/>
    </row>
    <row r="108" spans="1:19" ht="12" customHeight="1">
      <c r="A108" s="125" t="s">
        <v>584</v>
      </c>
      <c r="B108" s="202" t="s">
        <v>293</v>
      </c>
      <c r="C108" s="203">
        <v>10</v>
      </c>
      <c r="D108" s="231">
        <v>30.9</v>
      </c>
      <c r="E108" s="231">
        <v>25.4</v>
      </c>
      <c r="F108" s="231">
        <v>70</v>
      </c>
      <c r="G108" s="280">
        <v>30</v>
      </c>
      <c r="H108" s="231">
        <v>20</v>
      </c>
      <c r="I108" s="385">
        <v>6.636580833554552E-2</v>
      </c>
      <c r="K108" s="205"/>
      <c r="L108" s="266"/>
      <c r="M108" s="205"/>
      <c r="N108" s="205"/>
      <c r="O108" s="205"/>
      <c r="P108" s="268"/>
      <c r="Q108" s="205"/>
      <c r="R108" s="205"/>
      <c r="S108" s="205"/>
    </row>
    <row r="109" spans="1:19" ht="12" customHeight="1">
      <c r="A109" s="125"/>
      <c r="B109" s="202" t="s">
        <v>294</v>
      </c>
      <c r="C109" s="203">
        <v>6</v>
      </c>
      <c r="D109" s="231">
        <v>25.7</v>
      </c>
      <c r="E109" s="231">
        <v>17.8</v>
      </c>
      <c r="F109" s="231">
        <v>66.7</v>
      </c>
      <c r="G109" s="280">
        <v>16.7</v>
      </c>
      <c r="H109" s="231">
        <v>16.7</v>
      </c>
      <c r="I109" s="385">
        <v>4.5211363122598144E-2</v>
      </c>
      <c r="K109" s="205"/>
      <c r="L109" s="266"/>
      <c r="M109" s="205"/>
      <c r="N109" s="205"/>
      <c r="O109" s="205"/>
      <c r="P109" s="268"/>
      <c r="Q109" s="205"/>
      <c r="R109" s="205"/>
      <c r="S109" s="205"/>
    </row>
    <row r="110" spans="1:19" ht="12" customHeight="1">
      <c r="A110" s="125"/>
      <c r="B110" s="202" t="s">
        <v>292</v>
      </c>
      <c r="C110" s="203">
        <v>16</v>
      </c>
      <c r="D110" s="231">
        <v>28.9</v>
      </c>
      <c r="E110" s="231">
        <v>22.6</v>
      </c>
      <c r="F110" s="231">
        <v>68.8</v>
      </c>
      <c r="G110" s="280">
        <v>25</v>
      </c>
      <c r="H110" s="231">
        <v>18.8</v>
      </c>
      <c r="I110" s="385">
        <v>5.645929637601891E-2</v>
      </c>
      <c r="K110" s="205"/>
      <c r="L110" s="266"/>
      <c r="M110" s="205"/>
      <c r="N110" s="205"/>
      <c r="O110" s="205"/>
      <c r="P110" s="268"/>
      <c r="Q110" s="205"/>
      <c r="R110" s="205"/>
      <c r="S110" s="205"/>
    </row>
    <row r="111" spans="1:19" ht="21" customHeight="1">
      <c r="A111" s="125" t="s">
        <v>433</v>
      </c>
      <c r="B111" s="202" t="s">
        <v>293</v>
      </c>
      <c r="C111" s="203">
        <v>8272</v>
      </c>
      <c r="D111" s="231">
        <v>26.9</v>
      </c>
      <c r="E111" s="231">
        <v>20.8</v>
      </c>
      <c r="F111" s="231">
        <v>73.099999999999994</v>
      </c>
      <c r="G111" s="231">
        <v>23.8</v>
      </c>
      <c r="H111" s="231">
        <v>17.2</v>
      </c>
      <c r="I111" s="385">
        <v>1.1575059366459071</v>
      </c>
      <c r="K111" s="205"/>
      <c r="L111" s="266"/>
      <c r="M111" s="205"/>
      <c r="N111" s="205"/>
      <c r="O111" s="205"/>
      <c r="P111" s="268"/>
      <c r="Q111" s="205"/>
      <c r="R111" s="205"/>
      <c r="S111" s="205"/>
    </row>
    <row r="112" spans="1:19" ht="12" customHeight="1">
      <c r="A112" s="278"/>
      <c r="B112" s="202" t="s">
        <v>294</v>
      </c>
      <c r="C112" s="203">
        <v>8018</v>
      </c>
      <c r="D112" s="231">
        <v>25.5</v>
      </c>
      <c r="E112" s="231">
        <v>20.7</v>
      </c>
      <c r="F112" s="231">
        <v>74.5</v>
      </c>
      <c r="G112" s="231">
        <v>20.9</v>
      </c>
      <c r="H112" s="231">
        <v>15.9</v>
      </c>
      <c r="I112" s="385">
        <v>1.1945981053055923</v>
      </c>
      <c r="K112" s="205"/>
      <c r="L112" s="266"/>
      <c r="M112" s="205"/>
      <c r="N112" s="205"/>
      <c r="O112" s="205"/>
      <c r="P112" s="268"/>
      <c r="Q112" s="205"/>
      <c r="R112" s="205"/>
      <c r="S112" s="205"/>
    </row>
    <row r="113" spans="1:19" ht="12" customHeight="1">
      <c r="A113" s="278"/>
      <c r="B113" s="202" t="s">
        <v>292</v>
      </c>
      <c r="C113" s="203">
        <v>16290</v>
      </c>
      <c r="D113" s="231">
        <v>26.2</v>
      </c>
      <c r="E113" s="231">
        <v>20.8</v>
      </c>
      <c r="F113" s="231">
        <v>73.8</v>
      </c>
      <c r="G113" s="231">
        <v>22.3</v>
      </c>
      <c r="H113" s="231">
        <v>16.600000000000001</v>
      </c>
      <c r="I113" s="385">
        <v>1.175456457604303</v>
      </c>
      <c r="K113" s="205"/>
      <c r="L113" s="266"/>
      <c r="M113" s="205"/>
      <c r="N113" s="205"/>
      <c r="O113" s="205"/>
      <c r="P113" s="268"/>
      <c r="Q113" s="205"/>
      <c r="R113" s="205"/>
      <c r="S113" s="205"/>
    </row>
    <row r="114" spans="1:19" ht="18" customHeight="1">
      <c r="A114" s="185" t="s">
        <v>200</v>
      </c>
      <c r="B114" s="202" t="s">
        <v>293</v>
      </c>
      <c r="C114" s="203">
        <v>210</v>
      </c>
      <c r="D114" s="231">
        <v>42.8</v>
      </c>
      <c r="E114" s="231">
        <v>20.100000000000001</v>
      </c>
      <c r="F114" s="231">
        <v>44.3</v>
      </c>
      <c r="G114" s="231">
        <v>44.8</v>
      </c>
      <c r="H114" s="231">
        <v>98.1</v>
      </c>
      <c r="I114" s="385">
        <v>0.85889570552147243</v>
      </c>
      <c r="K114" s="205"/>
      <c r="L114" s="266"/>
      <c r="M114" s="205"/>
      <c r="N114" s="205"/>
      <c r="O114" s="205"/>
      <c r="P114" s="268"/>
      <c r="Q114" s="205"/>
      <c r="R114" s="205"/>
      <c r="S114" s="205"/>
    </row>
    <row r="115" spans="1:19" ht="12" customHeight="1">
      <c r="A115" s="278"/>
      <c r="B115" s="202" t="s">
        <v>294</v>
      </c>
      <c r="C115" s="203">
        <v>193</v>
      </c>
      <c r="D115" s="231">
        <v>42</v>
      </c>
      <c r="E115" s="231">
        <v>25.8</v>
      </c>
      <c r="F115" s="231">
        <v>33.200000000000003</v>
      </c>
      <c r="G115" s="231">
        <v>56</v>
      </c>
      <c r="H115" s="231">
        <v>98.4</v>
      </c>
      <c r="I115" s="385">
        <v>0.59930547776408649</v>
      </c>
      <c r="K115" s="205"/>
      <c r="L115" s="266"/>
      <c r="M115" s="205"/>
      <c r="N115" s="205"/>
      <c r="O115" s="205"/>
      <c r="P115" s="268"/>
      <c r="Q115" s="205"/>
      <c r="R115" s="205"/>
      <c r="S115" s="205"/>
    </row>
    <row r="116" spans="1:19" ht="12" customHeight="1">
      <c r="A116" s="278"/>
      <c r="B116" s="202" t="s">
        <v>292</v>
      </c>
      <c r="C116" s="203">
        <v>403</v>
      </c>
      <c r="D116" s="231">
        <v>42.4</v>
      </c>
      <c r="E116" s="231">
        <v>22.9</v>
      </c>
      <c r="F116" s="231">
        <v>39</v>
      </c>
      <c r="G116" s="231">
        <v>50.1</v>
      </c>
      <c r="H116" s="231">
        <v>98.3</v>
      </c>
      <c r="I116" s="385">
        <v>0.70887550980772962</v>
      </c>
      <c r="K116" s="205"/>
      <c r="L116" s="266"/>
      <c r="M116" s="205"/>
      <c r="N116" s="205"/>
      <c r="O116" s="205"/>
      <c r="P116" s="268"/>
      <c r="Q116" s="205"/>
      <c r="R116" s="205"/>
      <c r="S116" s="205"/>
    </row>
    <row r="117" spans="1:19" ht="12" customHeight="1">
      <c r="A117" s="125" t="s">
        <v>426</v>
      </c>
      <c r="B117" s="202" t="s">
        <v>293</v>
      </c>
      <c r="C117" s="203">
        <v>3</v>
      </c>
      <c r="D117" s="231">
        <v>24.8</v>
      </c>
      <c r="E117" s="231">
        <v>12.5</v>
      </c>
      <c r="F117" s="280">
        <v>100</v>
      </c>
      <c r="G117" s="231">
        <v>0</v>
      </c>
      <c r="H117" s="280">
        <v>33.299999999999997</v>
      </c>
      <c r="I117" s="385">
        <v>0.69930069930069927</v>
      </c>
      <c r="K117" s="205"/>
      <c r="L117" s="266"/>
      <c r="M117" s="205"/>
      <c r="N117" s="205"/>
      <c r="O117" s="205"/>
      <c r="P117" s="268"/>
      <c r="Q117" s="205"/>
      <c r="R117" s="205"/>
      <c r="S117" s="205"/>
    </row>
    <row r="118" spans="1:19" ht="12" customHeight="1">
      <c r="A118" s="278"/>
      <c r="B118" s="202" t="s">
        <v>294</v>
      </c>
      <c r="C118" s="203">
        <v>0</v>
      </c>
      <c r="D118" s="231">
        <v>0</v>
      </c>
      <c r="E118" s="231">
        <v>0</v>
      </c>
      <c r="F118" s="231">
        <v>0</v>
      </c>
      <c r="G118" s="231">
        <v>0</v>
      </c>
      <c r="H118" s="231">
        <v>0</v>
      </c>
      <c r="I118" s="385">
        <v>0</v>
      </c>
      <c r="K118" s="205"/>
      <c r="L118" s="266"/>
      <c r="M118" s="205"/>
      <c r="N118" s="205"/>
      <c r="O118" s="205"/>
      <c r="P118" s="268"/>
      <c r="Q118" s="205"/>
      <c r="R118" s="205"/>
      <c r="S118" s="205"/>
    </row>
    <row r="119" spans="1:19" ht="12" customHeight="1">
      <c r="A119" s="278"/>
      <c r="B119" s="202" t="s">
        <v>292</v>
      </c>
      <c r="C119" s="203">
        <v>3</v>
      </c>
      <c r="D119" s="231">
        <v>24.8</v>
      </c>
      <c r="E119" s="231">
        <v>12.5</v>
      </c>
      <c r="F119" s="280">
        <v>100</v>
      </c>
      <c r="G119" s="231">
        <v>0</v>
      </c>
      <c r="H119" s="280">
        <v>33.299999999999997</v>
      </c>
      <c r="I119" s="385">
        <v>0.37688442211055273</v>
      </c>
      <c r="K119" s="205"/>
      <c r="L119" s="266"/>
      <c r="M119" s="205"/>
      <c r="N119" s="205"/>
      <c r="O119" s="205"/>
      <c r="P119" s="268"/>
      <c r="Q119" s="205"/>
      <c r="R119" s="205"/>
      <c r="S119" s="205"/>
    </row>
    <row r="120" spans="1:19" ht="12" customHeight="1">
      <c r="A120" s="125" t="s">
        <v>86</v>
      </c>
      <c r="B120" s="202" t="s">
        <v>293</v>
      </c>
      <c r="C120" s="203">
        <v>0</v>
      </c>
      <c r="D120" s="231">
        <v>0</v>
      </c>
      <c r="E120" s="231">
        <v>0</v>
      </c>
      <c r="F120" s="231">
        <v>0</v>
      </c>
      <c r="G120" s="231">
        <v>0</v>
      </c>
      <c r="H120" s="231">
        <v>0</v>
      </c>
      <c r="I120" s="385">
        <v>0</v>
      </c>
      <c r="K120" s="205"/>
      <c r="L120" s="266"/>
      <c r="M120" s="205"/>
      <c r="N120" s="205"/>
      <c r="O120" s="205"/>
      <c r="P120" s="268"/>
      <c r="Q120" s="205"/>
      <c r="R120" s="205"/>
      <c r="S120" s="205"/>
    </row>
    <row r="121" spans="1:19" ht="12" customHeight="1">
      <c r="A121" s="278"/>
      <c r="B121" s="202" t="s">
        <v>294</v>
      </c>
      <c r="C121" s="203">
        <v>0</v>
      </c>
      <c r="D121" s="231">
        <v>0</v>
      </c>
      <c r="E121" s="231">
        <v>0</v>
      </c>
      <c r="F121" s="231">
        <v>0</v>
      </c>
      <c r="G121" s="231">
        <v>0</v>
      </c>
      <c r="H121" s="231">
        <v>0</v>
      </c>
      <c r="I121" s="385">
        <v>0</v>
      </c>
      <c r="K121" s="205"/>
      <c r="L121" s="266"/>
      <c r="M121" s="205"/>
      <c r="N121" s="205"/>
      <c r="O121" s="205"/>
      <c r="P121" s="268"/>
      <c r="Q121" s="205"/>
      <c r="R121" s="205"/>
      <c r="S121" s="205"/>
    </row>
    <row r="122" spans="1:19" ht="12" customHeight="1">
      <c r="A122" s="278"/>
      <c r="B122" s="202" t="s">
        <v>292</v>
      </c>
      <c r="C122" s="203">
        <v>0</v>
      </c>
      <c r="D122" s="231">
        <v>0</v>
      </c>
      <c r="E122" s="231">
        <v>0</v>
      </c>
      <c r="F122" s="231">
        <v>0</v>
      </c>
      <c r="G122" s="231">
        <v>0</v>
      </c>
      <c r="H122" s="231">
        <v>0</v>
      </c>
      <c r="I122" s="385">
        <v>0</v>
      </c>
      <c r="K122" s="205"/>
      <c r="L122" s="266"/>
      <c r="M122" s="205"/>
      <c r="N122" s="205"/>
      <c r="O122" s="205"/>
      <c r="P122" s="268"/>
      <c r="Q122" s="205"/>
      <c r="R122" s="205"/>
      <c r="S122" s="205"/>
    </row>
    <row r="123" spans="1:19" ht="12" customHeight="1">
      <c r="A123" s="125" t="s">
        <v>429</v>
      </c>
      <c r="B123" s="202" t="s">
        <v>293</v>
      </c>
      <c r="C123" s="203">
        <v>2</v>
      </c>
      <c r="D123" s="231">
        <v>35.5</v>
      </c>
      <c r="E123" s="231">
        <v>34</v>
      </c>
      <c r="F123" s="231">
        <v>50</v>
      </c>
      <c r="G123" s="231">
        <v>0</v>
      </c>
      <c r="H123" s="280">
        <v>0</v>
      </c>
      <c r="I123" s="385">
        <v>0.11621150493898895</v>
      </c>
      <c r="K123" s="205"/>
      <c r="L123" s="266"/>
      <c r="M123" s="205"/>
      <c r="N123" s="205"/>
      <c r="O123" s="205"/>
      <c r="P123" s="268"/>
      <c r="Q123" s="205"/>
      <c r="R123" s="205"/>
      <c r="S123" s="205"/>
    </row>
    <row r="124" spans="1:19" ht="12" customHeight="1">
      <c r="A124" s="278"/>
      <c r="B124" s="202" t="s">
        <v>294</v>
      </c>
      <c r="C124" s="203">
        <v>3</v>
      </c>
      <c r="D124" s="231">
        <v>56.5</v>
      </c>
      <c r="E124" s="231">
        <v>41.5</v>
      </c>
      <c r="F124" s="231">
        <v>0</v>
      </c>
      <c r="G124" s="280">
        <v>66.7</v>
      </c>
      <c r="H124" s="231">
        <v>0</v>
      </c>
      <c r="I124" s="385">
        <v>0.1266891891891892</v>
      </c>
      <c r="K124" s="205"/>
      <c r="L124" s="266"/>
      <c r="M124" s="205"/>
      <c r="N124" s="205"/>
      <c r="O124" s="205"/>
      <c r="P124" s="268"/>
      <c r="Q124" s="205"/>
      <c r="R124" s="205"/>
      <c r="S124" s="205"/>
    </row>
    <row r="125" spans="1:19" ht="12" customHeight="1">
      <c r="A125" s="278"/>
      <c r="B125" s="202" t="s">
        <v>292</v>
      </c>
      <c r="C125" s="203">
        <v>5</v>
      </c>
      <c r="D125" s="231">
        <v>48.1</v>
      </c>
      <c r="E125" s="231">
        <v>38.5</v>
      </c>
      <c r="F125" s="231">
        <v>20</v>
      </c>
      <c r="G125" s="231">
        <v>40</v>
      </c>
      <c r="H125" s="280">
        <v>0</v>
      </c>
      <c r="I125" s="385">
        <v>0.1222792858889704</v>
      </c>
      <c r="K125" s="205"/>
      <c r="L125" s="266"/>
      <c r="M125" s="205"/>
      <c r="N125" s="205"/>
      <c r="O125" s="205"/>
      <c r="P125" s="268"/>
      <c r="Q125" s="205"/>
      <c r="R125" s="205"/>
      <c r="S125" s="205"/>
    </row>
    <row r="126" spans="1:19" ht="12" customHeight="1">
      <c r="A126" s="125" t="s">
        <v>432</v>
      </c>
      <c r="B126" s="202" t="s">
        <v>293</v>
      </c>
      <c r="C126" s="203">
        <v>205</v>
      </c>
      <c r="D126" s="231">
        <v>43.2</v>
      </c>
      <c r="E126" s="231">
        <v>20</v>
      </c>
      <c r="F126" s="231">
        <v>43.4</v>
      </c>
      <c r="G126" s="231">
        <v>45.9</v>
      </c>
      <c r="H126" s="231">
        <v>100</v>
      </c>
      <c r="I126" s="385">
        <v>0.98772269915997413</v>
      </c>
      <c r="K126" s="205"/>
      <c r="L126" s="266"/>
      <c r="M126" s="205"/>
      <c r="N126" s="205"/>
      <c r="O126" s="205"/>
      <c r="P126" s="268"/>
      <c r="Q126" s="205"/>
      <c r="R126" s="205"/>
      <c r="S126" s="205"/>
    </row>
    <row r="127" spans="1:19" ht="12" customHeight="1">
      <c r="A127" s="278"/>
      <c r="B127" s="202" t="s">
        <v>294</v>
      </c>
      <c r="C127" s="203">
        <v>190</v>
      </c>
      <c r="D127" s="231">
        <v>41.8</v>
      </c>
      <c r="E127" s="231">
        <v>25.4</v>
      </c>
      <c r="F127" s="231">
        <v>33.700000000000003</v>
      </c>
      <c r="G127" s="231">
        <v>55.8</v>
      </c>
      <c r="H127" s="231">
        <v>100</v>
      </c>
      <c r="I127" s="385">
        <v>0.69139742055577713</v>
      </c>
      <c r="K127" s="205"/>
      <c r="L127" s="266"/>
      <c r="M127" s="205"/>
      <c r="N127" s="205"/>
      <c r="O127" s="205"/>
      <c r="P127" s="268"/>
      <c r="Q127" s="205"/>
      <c r="R127" s="205"/>
      <c r="S127" s="205"/>
    </row>
    <row r="128" spans="1:19" ht="12" customHeight="1">
      <c r="A128" s="278"/>
      <c r="B128" s="202" t="s">
        <v>292</v>
      </c>
      <c r="C128" s="203">
        <v>395</v>
      </c>
      <c r="D128" s="231">
        <v>42.5</v>
      </c>
      <c r="E128" s="231">
        <v>22.7</v>
      </c>
      <c r="F128" s="231">
        <v>38.700000000000003</v>
      </c>
      <c r="G128" s="231">
        <v>50.6</v>
      </c>
      <c r="H128" s="231">
        <v>100</v>
      </c>
      <c r="I128" s="385">
        <v>0.81545893719806761</v>
      </c>
      <c r="K128" s="205"/>
      <c r="L128" s="266"/>
      <c r="M128" s="205"/>
      <c r="N128" s="205"/>
      <c r="O128" s="205"/>
      <c r="P128" s="268"/>
      <c r="Q128" s="205"/>
      <c r="R128" s="205"/>
      <c r="S128" s="205"/>
    </row>
    <row r="129" spans="1:19" ht="18" customHeight="1">
      <c r="A129" s="185" t="s">
        <v>68</v>
      </c>
      <c r="B129" s="202" t="s">
        <v>293</v>
      </c>
      <c r="C129" s="203">
        <v>5604</v>
      </c>
      <c r="D129" s="231">
        <v>30.8</v>
      </c>
      <c r="E129" s="231">
        <v>15.4</v>
      </c>
      <c r="F129" s="231">
        <v>56.9</v>
      </c>
      <c r="G129" s="231">
        <v>38.4</v>
      </c>
      <c r="H129" s="231">
        <v>33.5</v>
      </c>
      <c r="I129" s="385">
        <v>2.4604276101965881</v>
      </c>
      <c r="K129" s="205"/>
      <c r="L129" s="266"/>
      <c r="M129" s="205"/>
      <c r="N129" s="205"/>
      <c r="O129" s="205"/>
      <c r="P129" s="268"/>
      <c r="Q129" s="205"/>
      <c r="R129" s="205"/>
      <c r="S129" s="205"/>
    </row>
    <row r="130" spans="1:19" ht="12" customHeight="1">
      <c r="A130" s="188"/>
      <c r="B130" s="202" t="s">
        <v>294</v>
      </c>
      <c r="C130" s="203">
        <v>7480</v>
      </c>
      <c r="D130" s="231">
        <v>33.4</v>
      </c>
      <c r="E130" s="231">
        <v>14.7</v>
      </c>
      <c r="F130" s="231">
        <v>42.3</v>
      </c>
      <c r="G130" s="231">
        <v>47</v>
      </c>
      <c r="H130" s="231">
        <v>26</v>
      </c>
      <c r="I130" s="385">
        <v>2.7957657381135972</v>
      </c>
      <c r="K130" s="205"/>
      <c r="L130" s="266"/>
      <c r="M130" s="205"/>
      <c r="N130" s="205"/>
      <c r="O130" s="205"/>
      <c r="P130" s="268"/>
      <c r="Q130" s="205"/>
      <c r="R130" s="205"/>
      <c r="S130" s="205"/>
    </row>
    <row r="131" spans="1:19" ht="12" customHeight="1">
      <c r="A131" s="188"/>
      <c r="B131" s="202" t="s">
        <v>292</v>
      </c>
      <c r="C131" s="203">
        <v>13084</v>
      </c>
      <c r="D131" s="231">
        <v>32.299999999999997</v>
      </c>
      <c r="E131" s="231">
        <v>15</v>
      </c>
      <c r="F131" s="231">
        <v>48.5</v>
      </c>
      <c r="G131" s="231">
        <v>43.3</v>
      </c>
      <c r="H131" s="231">
        <v>29.2</v>
      </c>
      <c r="I131" s="385">
        <v>2.6414705418743103</v>
      </c>
      <c r="K131" s="205"/>
      <c r="L131" s="266"/>
      <c r="M131" s="205"/>
      <c r="N131" s="205"/>
      <c r="O131" s="205"/>
      <c r="P131" s="268"/>
      <c r="Q131" s="205"/>
      <c r="R131" s="205"/>
      <c r="S131" s="205"/>
    </row>
    <row r="132" spans="1:19" ht="12" customHeight="1">
      <c r="A132" s="188" t="s">
        <v>28</v>
      </c>
      <c r="B132" s="202" t="s">
        <v>293</v>
      </c>
      <c r="C132" s="203">
        <v>0</v>
      </c>
      <c r="D132" s="231">
        <v>0</v>
      </c>
      <c r="E132" s="231">
        <v>0</v>
      </c>
      <c r="F132" s="231">
        <v>0</v>
      </c>
      <c r="G132" s="231">
        <v>0</v>
      </c>
      <c r="H132" s="231">
        <v>0</v>
      </c>
      <c r="I132" s="385">
        <v>0</v>
      </c>
      <c r="K132" s="205"/>
      <c r="L132" s="266"/>
      <c r="M132" s="205"/>
      <c r="N132" s="205"/>
      <c r="O132" s="205"/>
      <c r="P132" s="268"/>
      <c r="Q132" s="205"/>
      <c r="R132" s="205"/>
      <c r="S132" s="205"/>
    </row>
    <row r="133" spans="1:19" ht="12" customHeight="1">
      <c r="A133" s="188"/>
      <c r="B133" s="202" t="s">
        <v>294</v>
      </c>
      <c r="C133" s="204">
        <v>1</v>
      </c>
      <c r="D133" s="231">
        <v>73.5</v>
      </c>
      <c r="E133" s="231">
        <v>4.5</v>
      </c>
      <c r="F133" s="231">
        <v>0</v>
      </c>
      <c r="G133" s="231">
        <v>0</v>
      </c>
      <c r="H133" s="231">
        <v>0</v>
      </c>
      <c r="I133" s="385">
        <v>14.285714285714285</v>
      </c>
      <c r="K133" s="205"/>
      <c r="L133" s="266"/>
      <c r="M133" s="205"/>
      <c r="N133" s="205"/>
      <c r="O133" s="205"/>
      <c r="P133" s="268"/>
      <c r="Q133" s="205"/>
      <c r="R133" s="205"/>
      <c r="S133" s="205"/>
    </row>
    <row r="134" spans="1:19" ht="12" customHeight="1">
      <c r="A134" s="188"/>
      <c r="B134" s="202" t="s">
        <v>292</v>
      </c>
      <c r="C134" s="203">
        <v>1</v>
      </c>
      <c r="D134" s="231">
        <v>73.5</v>
      </c>
      <c r="E134" s="231">
        <v>4.5</v>
      </c>
      <c r="F134" s="231">
        <v>0</v>
      </c>
      <c r="G134" s="231">
        <v>0</v>
      </c>
      <c r="H134" s="231">
        <v>0</v>
      </c>
      <c r="I134" s="385">
        <v>7.6923076923076925</v>
      </c>
      <c r="K134" s="205"/>
      <c r="L134" s="266"/>
      <c r="M134" s="205"/>
      <c r="N134" s="205"/>
      <c r="O134" s="205"/>
      <c r="P134" s="268"/>
      <c r="Q134" s="205"/>
      <c r="R134" s="205"/>
      <c r="S134" s="205"/>
    </row>
    <row r="135" spans="1:19" ht="12" customHeight="1">
      <c r="A135" s="188" t="s">
        <v>345</v>
      </c>
      <c r="B135" s="202" t="s">
        <v>293</v>
      </c>
      <c r="C135" s="203">
        <v>913</v>
      </c>
      <c r="D135" s="231">
        <v>30.9</v>
      </c>
      <c r="E135" s="231">
        <v>20.9</v>
      </c>
      <c r="F135" s="231">
        <v>59.6</v>
      </c>
      <c r="G135" s="231">
        <v>34.9</v>
      </c>
      <c r="H135" s="231">
        <v>11.3</v>
      </c>
      <c r="I135" s="385">
        <v>1.3500924214417744</v>
      </c>
      <c r="K135" s="205"/>
      <c r="L135" s="266"/>
      <c r="M135" s="205"/>
      <c r="N135" s="205"/>
      <c r="O135" s="205"/>
      <c r="P135" s="268"/>
      <c r="Q135" s="205"/>
      <c r="R135" s="205"/>
      <c r="S135" s="205"/>
    </row>
    <row r="136" spans="1:19" ht="12" customHeight="1">
      <c r="A136" s="188"/>
      <c r="B136" s="202" t="s">
        <v>294</v>
      </c>
      <c r="C136" s="203">
        <v>1058</v>
      </c>
      <c r="D136" s="231">
        <v>32.299999999999997</v>
      </c>
      <c r="E136" s="231">
        <v>20.3</v>
      </c>
      <c r="F136" s="231">
        <v>50.7</v>
      </c>
      <c r="G136" s="231">
        <v>38.9</v>
      </c>
      <c r="H136" s="231">
        <v>11.7</v>
      </c>
      <c r="I136" s="385">
        <v>1.6636266431851059</v>
      </c>
      <c r="K136" s="205"/>
      <c r="L136" s="266"/>
      <c r="M136" s="205"/>
      <c r="N136" s="205"/>
      <c r="O136" s="205"/>
      <c r="P136" s="268"/>
      <c r="Q136" s="205"/>
      <c r="R136" s="205"/>
      <c r="S136" s="205"/>
    </row>
    <row r="137" spans="1:19" ht="12" customHeight="1">
      <c r="A137" s="188"/>
      <c r="B137" s="202" t="s">
        <v>292</v>
      </c>
      <c r="C137" s="203">
        <v>1971</v>
      </c>
      <c r="D137" s="231">
        <v>31.7</v>
      </c>
      <c r="E137" s="231">
        <v>20.6</v>
      </c>
      <c r="F137" s="231">
        <v>54.8</v>
      </c>
      <c r="G137" s="231">
        <v>37.1</v>
      </c>
      <c r="H137" s="231">
        <v>11.5</v>
      </c>
      <c r="I137" s="385">
        <v>1.5020461663910503</v>
      </c>
      <c r="K137" s="205"/>
      <c r="L137" s="266"/>
      <c r="M137" s="205"/>
      <c r="N137" s="205"/>
      <c r="O137" s="205"/>
      <c r="P137" s="268"/>
      <c r="Q137" s="205"/>
      <c r="R137" s="205"/>
      <c r="S137" s="205"/>
    </row>
    <row r="138" spans="1:19" ht="12" customHeight="1">
      <c r="A138" s="188" t="s">
        <v>579</v>
      </c>
      <c r="B138" s="202" t="s">
        <v>293</v>
      </c>
      <c r="C138" s="203">
        <v>2051</v>
      </c>
      <c r="D138" s="231">
        <v>26</v>
      </c>
      <c r="E138" s="231">
        <v>15.1</v>
      </c>
      <c r="F138" s="231">
        <v>62.4</v>
      </c>
      <c r="G138" s="231">
        <v>34.6</v>
      </c>
      <c r="H138" s="231">
        <v>63.5</v>
      </c>
      <c r="I138" s="385">
        <v>2.9830103801190875</v>
      </c>
      <c r="K138" s="205"/>
      <c r="L138" s="266"/>
      <c r="M138" s="205"/>
      <c r="N138" s="205"/>
      <c r="O138" s="205"/>
      <c r="P138" s="268"/>
      <c r="Q138" s="205"/>
      <c r="R138" s="205"/>
      <c r="S138" s="205"/>
    </row>
    <row r="139" spans="1:19" ht="12" customHeight="1">
      <c r="A139" s="188"/>
      <c r="B139" s="202" t="s">
        <v>294</v>
      </c>
      <c r="C139" s="203">
        <v>1915</v>
      </c>
      <c r="D139" s="231">
        <v>24.7</v>
      </c>
      <c r="E139" s="231">
        <v>14.7</v>
      </c>
      <c r="F139" s="231">
        <v>62.6</v>
      </c>
      <c r="G139" s="231">
        <v>34.6</v>
      </c>
      <c r="H139" s="231">
        <v>65.7</v>
      </c>
      <c r="I139" s="385">
        <v>3.368039677793802</v>
      </c>
      <c r="K139" s="205"/>
      <c r="L139" s="266"/>
      <c r="M139" s="205"/>
      <c r="N139" s="205"/>
      <c r="O139" s="205"/>
      <c r="P139" s="268"/>
      <c r="Q139" s="205"/>
      <c r="R139" s="205"/>
      <c r="S139" s="205"/>
    </row>
    <row r="140" spans="1:19" ht="12" customHeight="1">
      <c r="A140" s="188"/>
      <c r="B140" s="202" t="s">
        <v>292</v>
      </c>
      <c r="C140" s="203">
        <v>3966</v>
      </c>
      <c r="D140" s="231">
        <v>25.4</v>
      </c>
      <c r="E140" s="231">
        <v>14.9</v>
      </c>
      <c r="F140" s="231">
        <v>62.5</v>
      </c>
      <c r="G140" s="231">
        <v>34.6</v>
      </c>
      <c r="H140" s="231">
        <v>64.599999999999994</v>
      </c>
      <c r="I140" s="385">
        <v>3.1573832907198103</v>
      </c>
      <c r="K140" s="205"/>
      <c r="L140" s="266"/>
      <c r="M140" s="205"/>
      <c r="N140" s="205"/>
      <c r="O140" s="205"/>
      <c r="P140" s="268"/>
      <c r="Q140" s="205"/>
      <c r="R140" s="205"/>
      <c r="S140" s="205"/>
    </row>
    <row r="141" spans="1:19" ht="12" customHeight="1">
      <c r="A141" s="188" t="s">
        <v>45</v>
      </c>
      <c r="B141" s="202" t="s">
        <v>293</v>
      </c>
      <c r="C141" s="203">
        <v>117</v>
      </c>
      <c r="D141" s="231">
        <v>36.200000000000003</v>
      </c>
      <c r="E141" s="231">
        <v>13.4</v>
      </c>
      <c r="F141" s="231">
        <v>44.4</v>
      </c>
      <c r="G141" s="231">
        <v>51.3</v>
      </c>
      <c r="H141" s="231">
        <v>25.6</v>
      </c>
      <c r="I141" s="385">
        <v>3.4574468085106385</v>
      </c>
      <c r="K141" s="205"/>
      <c r="L141" s="266"/>
      <c r="M141" s="205"/>
      <c r="N141" s="205"/>
      <c r="O141" s="205"/>
      <c r="P141" s="268"/>
      <c r="Q141" s="205"/>
      <c r="R141" s="205"/>
      <c r="S141" s="205"/>
    </row>
    <row r="142" spans="1:19" ht="12" customHeight="1">
      <c r="A142" s="188"/>
      <c r="B142" s="202" t="s">
        <v>294</v>
      </c>
      <c r="C142" s="203">
        <v>195</v>
      </c>
      <c r="D142" s="231">
        <v>35.5</v>
      </c>
      <c r="E142" s="231">
        <v>13.2</v>
      </c>
      <c r="F142" s="231">
        <v>34.4</v>
      </c>
      <c r="G142" s="231">
        <v>52.3</v>
      </c>
      <c r="H142" s="231">
        <v>15.9</v>
      </c>
      <c r="I142" s="385">
        <v>4.6875</v>
      </c>
      <c r="K142" s="205"/>
      <c r="L142" s="266"/>
      <c r="M142" s="205"/>
      <c r="N142" s="205"/>
      <c r="O142" s="205"/>
      <c r="P142" s="268"/>
      <c r="Q142" s="205"/>
      <c r="R142" s="205"/>
      <c r="S142" s="205"/>
    </row>
    <row r="143" spans="1:19" ht="12" customHeight="1">
      <c r="A143" s="188"/>
      <c r="B143" s="202" t="s">
        <v>292</v>
      </c>
      <c r="C143" s="203">
        <v>312</v>
      </c>
      <c r="D143" s="231">
        <v>35.799999999999997</v>
      </c>
      <c r="E143" s="231">
        <v>13.2</v>
      </c>
      <c r="F143" s="231">
        <v>38.1</v>
      </c>
      <c r="G143" s="231">
        <v>51.9</v>
      </c>
      <c r="H143" s="231">
        <v>19.600000000000001</v>
      </c>
      <c r="I143" s="385">
        <v>4.135737009544008</v>
      </c>
      <c r="K143" s="205"/>
      <c r="L143" s="266"/>
      <c r="M143" s="205"/>
      <c r="N143" s="205"/>
      <c r="O143" s="205"/>
      <c r="P143" s="268"/>
      <c r="Q143" s="205"/>
      <c r="R143" s="205"/>
      <c r="S143" s="205"/>
    </row>
    <row r="144" spans="1:19" ht="12" customHeight="1">
      <c r="A144" s="188" t="s">
        <v>29</v>
      </c>
      <c r="B144" s="186" t="s">
        <v>293</v>
      </c>
      <c r="C144" s="203">
        <v>0</v>
      </c>
      <c r="D144" s="231">
        <v>0</v>
      </c>
      <c r="E144" s="231">
        <v>0</v>
      </c>
      <c r="F144" s="231">
        <v>0</v>
      </c>
      <c r="G144" s="231">
        <v>0</v>
      </c>
      <c r="H144" s="231">
        <v>0</v>
      </c>
      <c r="I144" s="385">
        <v>0</v>
      </c>
      <c r="K144" s="205"/>
      <c r="L144" s="266"/>
      <c r="M144" s="205"/>
      <c r="N144" s="205"/>
      <c r="O144" s="205"/>
      <c r="P144" s="268"/>
      <c r="Q144" s="205"/>
      <c r="R144" s="205"/>
      <c r="S144" s="205"/>
    </row>
    <row r="145" spans="1:19" ht="12" customHeight="1">
      <c r="A145" s="188"/>
      <c r="B145" s="186" t="s">
        <v>294</v>
      </c>
      <c r="C145" s="203">
        <v>0</v>
      </c>
      <c r="D145" s="231">
        <v>0</v>
      </c>
      <c r="E145" s="231">
        <v>0</v>
      </c>
      <c r="F145" s="231">
        <v>0</v>
      </c>
      <c r="G145" s="231">
        <v>0</v>
      </c>
      <c r="H145" s="231">
        <v>0</v>
      </c>
      <c r="I145" s="385">
        <v>0</v>
      </c>
      <c r="K145" s="205"/>
      <c r="L145" s="266"/>
      <c r="M145" s="205"/>
      <c r="N145" s="205"/>
      <c r="O145" s="205"/>
      <c r="P145" s="268"/>
      <c r="Q145" s="205"/>
      <c r="R145" s="205"/>
      <c r="S145" s="205"/>
    </row>
    <row r="146" spans="1:19" ht="12" customHeight="1">
      <c r="A146" s="188"/>
      <c r="B146" s="186" t="s">
        <v>292</v>
      </c>
      <c r="C146" s="203">
        <v>0</v>
      </c>
      <c r="D146" s="231">
        <v>0</v>
      </c>
      <c r="E146" s="231">
        <v>0</v>
      </c>
      <c r="F146" s="231">
        <v>0</v>
      </c>
      <c r="G146" s="231">
        <v>0</v>
      </c>
      <c r="H146" s="231">
        <v>0</v>
      </c>
      <c r="I146" s="385">
        <v>0</v>
      </c>
      <c r="K146" s="205"/>
      <c r="L146" s="266"/>
      <c r="M146" s="205"/>
      <c r="N146" s="205"/>
      <c r="O146" s="205"/>
      <c r="P146" s="268"/>
      <c r="Q146" s="205"/>
      <c r="R146" s="205"/>
      <c r="S146" s="205"/>
    </row>
    <row r="147" spans="1:19" ht="12" customHeight="1">
      <c r="A147" s="188" t="s">
        <v>352</v>
      </c>
      <c r="B147" s="202" t="s">
        <v>293</v>
      </c>
      <c r="C147" s="203">
        <v>864</v>
      </c>
      <c r="D147" s="231">
        <v>31.7</v>
      </c>
      <c r="E147" s="231">
        <v>13.4</v>
      </c>
      <c r="F147" s="231">
        <v>56.1</v>
      </c>
      <c r="G147" s="231">
        <v>37.700000000000003</v>
      </c>
      <c r="H147" s="231">
        <v>22.9</v>
      </c>
      <c r="I147" s="385">
        <v>1.6963794863739889</v>
      </c>
      <c r="K147" s="205"/>
      <c r="L147" s="266"/>
      <c r="M147" s="205"/>
      <c r="N147" s="205"/>
      <c r="O147" s="205"/>
      <c r="P147" s="268"/>
      <c r="Q147" s="205"/>
      <c r="R147" s="205"/>
      <c r="S147" s="205"/>
    </row>
    <row r="148" spans="1:19" ht="12" customHeight="1">
      <c r="A148" s="188"/>
      <c r="B148" s="202" t="s">
        <v>294</v>
      </c>
      <c r="C148" s="203">
        <v>1511</v>
      </c>
      <c r="D148" s="231">
        <v>35.4</v>
      </c>
      <c r="E148" s="231">
        <v>13.1</v>
      </c>
      <c r="F148" s="231">
        <v>34.4</v>
      </c>
      <c r="G148" s="231">
        <v>52.3</v>
      </c>
      <c r="H148" s="231">
        <v>16.3</v>
      </c>
      <c r="I148" s="385">
        <v>1.8683593895287569</v>
      </c>
      <c r="K148" s="205"/>
      <c r="L148" s="266"/>
      <c r="M148" s="205"/>
      <c r="N148" s="205"/>
      <c r="O148" s="205"/>
      <c r="P148" s="268"/>
      <c r="Q148" s="205"/>
      <c r="R148" s="205"/>
      <c r="S148" s="205"/>
    </row>
    <row r="149" spans="1:19" ht="12" customHeight="1">
      <c r="A149" s="188"/>
      <c r="B149" s="202" t="s">
        <v>292</v>
      </c>
      <c r="C149" s="203">
        <v>2375</v>
      </c>
      <c r="D149" s="231">
        <v>34.1</v>
      </c>
      <c r="E149" s="231">
        <v>13.2</v>
      </c>
      <c r="F149" s="231">
        <v>42.3</v>
      </c>
      <c r="G149" s="231">
        <v>47</v>
      </c>
      <c r="H149" s="231">
        <v>18.7</v>
      </c>
      <c r="I149" s="385">
        <v>1.8017949555820687</v>
      </c>
      <c r="K149" s="205"/>
      <c r="L149" s="266"/>
      <c r="M149" s="205"/>
      <c r="N149" s="205"/>
      <c r="O149" s="205"/>
      <c r="P149" s="268"/>
      <c r="Q149" s="205"/>
      <c r="R149" s="205"/>
      <c r="S149" s="205"/>
    </row>
    <row r="150" spans="1:19" ht="12" customHeight="1">
      <c r="A150" s="188" t="s">
        <v>30</v>
      </c>
      <c r="B150" s="202" t="s">
        <v>293</v>
      </c>
      <c r="C150" s="203">
        <v>0</v>
      </c>
      <c r="D150" s="231">
        <v>0</v>
      </c>
      <c r="E150" s="231">
        <v>0</v>
      </c>
      <c r="F150" s="231">
        <v>0</v>
      </c>
      <c r="G150" s="231">
        <v>0</v>
      </c>
      <c r="H150" s="231">
        <v>0</v>
      </c>
      <c r="I150" s="385">
        <v>0</v>
      </c>
      <c r="K150" s="205"/>
      <c r="L150" s="266"/>
      <c r="M150" s="205"/>
      <c r="N150" s="205"/>
      <c r="O150" s="205"/>
      <c r="P150" s="268"/>
      <c r="Q150" s="205"/>
      <c r="R150" s="205"/>
      <c r="S150" s="205"/>
    </row>
    <row r="151" spans="1:19" ht="12" customHeight="1">
      <c r="A151" s="188"/>
      <c r="B151" s="202" t="s">
        <v>294</v>
      </c>
      <c r="C151" s="203">
        <v>0</v>
      </c>
      <c r="D151" s="231">
        <v>0</v>
      </c>
      <c r="E151" s="231">
        <v>0</v>
      </c>
      <c r="F151" s="231">
        <v>0</v>
      </c>
      <c r="G151" s="231">
        <v>0</v>
      </c>
      <c r="H151" s="231">
        <v>0</v>
      </c>
      <c r="I151" s="385">
        <v>0</v>
      </c>
      <c r="K151" s="205"/>
      <c r="L151" s="266"/>
      <c r="M151" s="205"/>
      <c r="N151" s="205"/>
      <c r="O151" s="205"/>
      <c r="P151" s="268"/>
      <c r="Q151" s="205"/>
      <c r="R151" s="205"/>
      <c r="S151" s="205"/>
    </row>
    <row r="152" spans="1:19" ht="12" customHeight="1">
      <c r="A152" s="188"/>
      <c r="B152" s="202" t="s">
        <v>292</v>
      </c>
      <c r="C152" s="203">
        <v>0</v>
      </c>
      <c r="D152" s="231">
        <v>0</v>
      </c>
      <c r="E152" s="231">
        <v>0</v>
      </c>
      <c r="F152" s="231">
        <v>0</v>
      </c>
      <c r="G152" s="231">
        <v>0</v>
      </c>
      <c r="H152" s="231">
        <v>0</v>
      </c>
      <c r="I152" s="385">
        <v>0</v>
      </c>
      <c r="K152" s="205"/>
      <c r="L152" s="266"/>
      <c r="M152" s="205"/>
      <c r="N152" s="205"/>
      <c r="O152" s="205"/>
      <c r="P152" s="268"/>
      <c r="Q152" s="205"/>
      <c r="R152" s="205"/>
      <c r="S152" s="205"/>
    </row>
    <row r="153" spans="1:19" ht="12" customHeight="1">
      <c r="A153" s="188" t="s">
        <v>357</v>
      </c>
      <c r="B153" s="202" t="s">
        <v>293</v>
      </c>
      <c r="C153" s="203">
        <v>1532</v>
      </c>
      <c r="D153" s="231">
        <v>36.1</v>
      </c>
      <c r="E153" s="231">
        <v>14</v>
      </c>
      <c r="F153" s="231">
        <v>49.3</v>
      </c>
      <c r="G153" s="231">
        <v>45</v>
      </c>
      <c r="H153" s="231">
        <v>14.9</v>
      </c>
      <c r="I153" s="385">
        <v>4.8749443136256598</v>
      </c>
      <c r="K153" s="205"/>
      <c r="L153" s="266"/>
      <c r="M153" s="205"/>
      <c r="N153" s="205"/>
      <c r="O153" s="205"/>
      <c r="P153" s="268"/>
      <c r="Q153" s="205"/>
      <c r="R153" s="205"/>
      <c r="S153" s="205"/>
    </row>
    <row r="154" spans="1:19" ht="12" customHeight="1">
      <c r="A154" s="188"/>
      <c r="B154" s="202" t="s">
        <v>294</v>
      </c>
      <c r="C154" s="203">
        <v>2516</v>
      </c>
      <c r="D154" s="231">
        <v>38.700000000000003</v>
      </c>
      <c r="E154" s="231">
        <v>13.6</v>
      </c>
      <c r="F154" s="231">
        <v>29.8</v>
      </c>
      <c r="G154" s="231">
        <v>55.2</v>
      </c>
      <c r="H154" s="231">
        <v>10.4</v>
      </c>
      <c r="I154" s="385">
        <v>4.9840154087488333</v>
      </c>
      <c r="K154" s="205"/>
      <c r="L154" s="266"/>
      <c r="M154" s="205"/>
      <c r="N154" s="205"/>
      <c r="O154" s="205"/>
      <c r="P154" s="268"/>
      <c r="Q154" s="205"/>
      <c r="R154" s="205"/>
      <c r="S154" s="205"/>
    </row>
    <row r="155" spans="1:19" ht="12" customHeight="1">
      <c r="A155" s="188"/>
      <c r="B155" s="202" t="s">
        <v>292</v>
      </c>
      <c r="C155" s="203">
        <v>4048</v>
      </c>
      <c r="D155" s="231">
        <v>37.700000000000003</v>
      </c>
      <c r="E155" s="231">
        <v>13.7</v>
      </c>
      <c r="F155" s="231">
        <v>37.200000000000003</v>
      </c>
      <c r="G155" s="231">
        <v>51.4</v>
      </c>
      <c r="H155" s="231">
        <v>12.1</v>
      </c>
      <c r="I155" s="385">
        <v>4.9421057136219693</v>
      </c>
      <c r="K155" s="205"/>
      <c r="L155" s="266"/>
      <c r="M155" s="205"/>
      <c r="N155" s="205"/>
      <c r="O155" s="205"/>
      <c r="P155" s="268"/>
      <c r="Q155" s="205"/>
      <c r="R155" s="205"/>
      <c r="S155" s="205"/>
    </row>
    <row r="156" spans="1:19" ht="12" customHeight="1">
      <c r="A156" s="188" t="s">
        <v>31</v>
      </c>
      <c r="B156" s="202" t="s">
        <v>293</v>
      </c>
      <c r="C156" s="203">
        <v>0</v>
      </c>
      <c r="D156" s="231">
        <v>0</v>
      </c>
      <c r="E156" s="231">
        <v>0</v>
      </c>
      <c r="F156" s="231">
        <v>0</v>
      </c>
      <c r="G156" s="231">
        <v>0</v>
      </c>
      <c r="H156" s="231">
        <v>0</v>
      </c>
      <c r="I156" s="386" t="s">
        <v>605</v>
      </c>
      <c r="K156" s="205"/>
      <c r="L156" s="266"/>
      <c r="M156" s="205"/>
      <c r="N156" s="205"/>
      <c r="O156" s="205"/>
      <c r="P156" s="268"/>
      <c r="Q156" s="205"/>
      <c r="R156" s="205"/>
      <c r="S156" s="205"/>
    </row>
    <row r="157" spans="1:19" ht="12" customHeight="1">
      <c r="A157" s="188"/>
      <c r="B157" s="202" t="s">
        <v>294</v>
      </c>
      <c r="C157" s="203">
        <v>0</v>
      </c>
      <c r="D157" s="231">
        <v>0</v>
      </c>
      <c r="E157" s="231">
        <v>0</v>
      </c>
      <c r="F157" s="231">
        <v>0</v>
      </c>
      <c r="G157" s="231">
        <v>0</v>
      </c>
      <c r="H157" s="231">
        <v>0</v>
      </c>
      <c r="I157" s="385">
        <v>0</v>
      </c>
      <c r="K157" s="205"/>
      <c r="L157" s="266"/>
      <c r="M157" s="205"/>
      <c r="N157" s="205"/>
      <c r="O157" s="205"/>
      <c r="P157" s="268"/>
      <c r="Q157" s="205"/>
      <c r="R157" s="205"/>
      <c r="S157" s="205"/>
    </row>
    <row r="158" spans="1:19" ht="12" customHeight="1">
      <c r="A158" s="188"/>
      <c r="B158" s="202" t="s">
        <v>292</v>
      </c>
      <c r="C158" s="203">
        <v>0</v>
      </c>
      <c r="D158" s="231">
        <v>0</v>
      </c>
      <c r="E158" s="231">
        <v>0</v>
      </c>
      <c r="F158" s="231">
        <v>0</v>
      </c>
      <c r="G158" s="231">
        <v>0</v>
      </c>
      <c r="H158" s="231">
        <v>0</v>
      </c>
      <c r="I158" s="385">
        <v>0</v>
      </c>
      <c r="K158" s="205"/>
      <c r="L158" s="266"/>
      <c r="M158" s="205"/>
      <c r="N158" s="205"/>
      <c r="O158" s="205"/>
      <c r="P158" s="268"/>
      <c r="Q158" s="205"/>
      <c r="R158" s="205"/>
      <c r="S158" s="205"/>
    </row>
    <row r="159" spans="1:19" ht="12" customHeight="1">
      <c r="A159" s="188" t="s">
        <v>46</v>
      </c>
      <c r="B159" s="202" t="s">
        <v>293</v>
      </c>
      <c r="C159" s="203">
        <v>127</v>
      </c>
      <c r="D159" s="231">
        <v>32.200000000000003</v>
      </c>
      <c r="E159" s="231">
        <v>12.9</v>
      </c>
      <c r="F159" s="231">
        <v>57.5</v>
      </c>
      <c r="G159" s="231">
        <v>37</v>
      </c>
      <c r="H159" s="231">
        <v>11.8</v>
      </c>
      <c r="I159" s="385">
        <v>3.6441893830703016</v>
      </c>
      <c r="K159" s="205"/>
      <c r="L159" s="266"/>
      <c r="M159" s="205"/>
      <c r="N159" s="205"/>
      <c r="O159" s="205"/>
      <c r="P159" s="268"/>
      <c r="Q159" s="205"/>
      <c r="R159" s="205"/>
      <c r="S159" s="205"/>
    </row>
    <row r="160" spans="1:19" ht="12" customHeight="1">
      <c r="A160" s="188"/>
      <c r="B160" s="202" t="s">
        <v>294</v>
      </c>
      <c r="C160" s="203">
        <v>284</v>
      </c>
      <c r="D160" s="231">
        <v>36.6</v>
      </c>
      <c r="E160" s="231">
        <v>12.5</v>
      </c>
      <c r="F160" s="231">
        <v>31.3</v>
      </c>
      <c r="G160" s="231">
        <v>56.3</v>
      </c>
      <c r="H160" s="231">
        <v>8.5</v>
      </c>
      <c r="I160" s="385">
        <v>3.2956795155467566</v>
      </c>
      <c r="K160" s="205"/>
      <c r="L160" s="266"/>
      <c r="M160" s="205"/>
      <c r="N160" s="205"/>
      <c r="O160" s="205"/>
      <c r="P160" s="268"/>
      <c r="Q160" s="205"/>
      <c r="R160" s="205"/>
      <c r="S160" s="205"/>
    </row>
    <row r="161" spans="1:19" ht="12" customHeight="1">
      <c r="A161" s="188"/>
      <c r="B161" s="202" t="s">
        <v>292</v>
      </c>
      <c r="C161" s="203">
        <v>411</v>
      </c>
      <c r="D161" s="231">
        <v>35.299999999999997</v>
      </c>
      <c r="E161" s="231">
        <v>12.6</v>
      </c>
      <c r="F161" s="231">
        <v>39.4</v>
      </c>
      <c r="G161" s="231">
        <v>50.4</v>
      </c>
      <c r="H161" s="231">
        <v>9.5</v>
      </c>
      <c r="I161" s="385">
        <v>3.3962889330682575</v>
      </c>
      <c r="K161" s="205"/>
      <c r="L161" s="266"/>
      <c r="M161" s="205"/>
      <c r="N161" s="205"/>
      <c r="O161" s="205"/>
      <c r="P161" s="268"/>
      <c r="Q161" s="205"/>
      <c r="R161" s="205"/>
      <c r="S161" s="205"/>
    </row>
    <row r="162" spans="1:19" ht="21" customHeight="1">
      <c r="A162" s="127" t="s">
        <v>358</v>
      </c>
      <c r="B162" s="199" t="s">
        <v>293</v>
      </c>
      <c r="C162" s="200">
        <v>6114</v>
      </c>
      <c r="D162" s="230">
        <v>33.6</v>
      </c>
      <c r="E162" s="230">
        <v>12.9</v>
      </c>
      <c r="F162" s="230">
        <v>42.9</v>
      </c>
      <c r="G162" s="230">
        <v>46.9</v>
      </c>
      <c r="H162" s="230">
        <v>60</v>
      </c>
      <c r="I162" s="385">
        <v>7.1165256468770854</v>
      </c>
      <c r="K162" s="205"/>
      <c r="L162" s="266"/>
      <c r="M162" s="205"/>
      <c r="N162" s="205"/>
      <c r="O162" s="205"/>
      <c r="P162" s="268"/>
      <c r="Q162" s="205"/>
      <c r="R162" s="205"/>
      <c r="S162" s="205"/>
    </row>
    <row r="163" spans="1:19" ht="12" customHeight="1">
      <c r="A163" s="127"/>
      <c r="B163" s="199" t="s">
        <v>294</v>
      </c>
      <c r="C163" s="200">
        <v>5302</v>
      </c>
      <c r="D163" s="230">
        <v>31.6</v>
      </c>
      <c r="E163" s="230">
        <v>12</v>
      </c>
      <c r="F163" s="230">
        <v>42.7</v>
      </c>
      <c r="G163" s="230">
        <v>47.3</v>
      </c>
      <c r="H163" s="230">
        <v>51.4</v>
      </c>
      <c r="I163" s="385">
        <v>8.5913060479666328</v>
      </c>
      <c r="K163" s="205"/>
      <c r="L163" s="266"/>
      <c r="M163" s="205"/>
      <c r="N163" s="205"/>
      <c r="O163" s="205"/>
      <c r="P163" s="268"/>
      <c r="Q163" s="205"/>
      <c r="R163" s="205"/>
      <c r="S163" s="205"/>
    </row>
    <row r="164" spans="1:19" ht="12" customHeight="1">
      <c r="A164" s="127"/>
      <c r="B164" s="199" t="s">
        <v>292</v>
      </c>
      <c r="C164" s="200">
        <v>11416</v>
      </c>
      <c r="D164" s="230">
        <v>32.700000000000003</v>
      </c>
      <c r="E164" s="230">
        <v>12.5</v>
      </c>
      <c r="F164" s="230">
        <v>42.8</v>
      </c>
      <c r="G164" s="230">
        <v>47.1</v>
      </c>
      <c r="H164" s="230">
        <v>56</v>
      </c>
      <c r="I164" s="385">
        <v>7.7330154946364722</v>
      </c>
      <c r="K164" s="205"/>
      <c r="L164" s="266"/>
      <c r="M164" s="205"/>
      <c r="N164" s="205"/>
      <c r="O164" s="205"/>
      <c r="P164" s="268"/>
      <c r="Q164" s="205"/>
      <c r="R164" s="205"/>
      <c r="S164" s="205"/>
    </row>
    <row r="165" spans="1:19" ht="18" customHeight="1">
      <c r="A165" s="185" t="s">
        <v>69</v>
      </c>
      <c r="B165" s="202" t="s">
        <v>293</v>
      </c>
      <c r="C165" s="203">
        <v>2989</v>
      </c>
      <c r="D165" s="231">
        <v>35</v>
      </c>
      <c r="E165" s="231">
        <v>13.1</v>
      </c>
      <c r="F165" s="231">
        <v>29.8</v>
      </c>
      <c r="G165" s="231">
        <v>60.3</v>
      </c>
      <c r="H165" s="231">
        <v>83.2</v>
      </c>
      <c r="I165" s="385">
        <v>7.3556590522658389</v>
      </c>
      <c r="K165" s="205"/>
      <c r="L165" s="266"/>
      <c r="M165" s="205"/>
      <c r="N165" s="205"/>
      <c r="O165" s="205"/>
      <c r="P165" s="268"/>
      <c r="Q165" s="205"/>
      <c r="R165" s="205"/>
      <c r="S165" s="205"/>
    </row>
    <row r="166" spans="1:19" ht="12" customHeight="1">
      <c r="A166" s="206"/>
      <c r="B166" s="202" t="s">
        <v>294</v>
      </c>
      <c r="C166" s="203">
        <v>2012</v>
      </c>
      <c r="D166" s="231">
        <v>32.1</v>
      </c>
      <c r="E166" s="231">
        <v>11.9</v>
      </c>
      <c r="F166" s="231">
        <v>28.2</v>
      </c>
      <c r="G166" s="231">
        <v>63.3</v>
      </c>
      <c r="H166" s="231">
        <v>85.7</v>
      </c>
      <c r="I166" s="385">
        <v>7.7035106546067764</v>
      </c>
      <c r="K166" s="205"/>
      <c r="L166" s="266"/>
      <c r="M166" s="205"/>
      <c r="N166" s="205"/>
      <c r="O166" s="205"/>
      <c r="P166" s="268"/>
      <c r="Q166" s="205"/>
      <c r="R166" s="205"/>
      <c r="S166" s="205"/>
    </row>
    <row r="167" spans="1:19" ht="12" customHeight="1">
      <c r="A167" s="206"/>
      <c r="B167" s="202" t="s">
        <v>292</v>
      </c>
      <c r="C167" s="203">
        <v>5001</v>
      </c>
      <c r="D167" s="231">
        <v>33.9</v>
      </c>
      <c r="E167" s="231">
        <v>12.6</v>
      </c>
      <c r="F167" s="231">
        <v>29.2</v>
      </c>
      <c r="G167" s="231">
        <v>61.5</v>
      </c>
      <c r="H167" s="231">
        <v>84.2</v>
      </c>
      <c r="I167" s="385">
        <v>7.491788280113389</v>
      </c>
      <c r="K167" s="205"/>
      <c r="L167" s="266"/>
      <c r="M167" s="205"/>
      <c r="N167" s="205"/>
      <c r="O167" s="205"/>
      <c r="P167" s="268"/>
      <c r="Q167" s="205"/>
      <c r="R167" s="205"/>
      <c r="S167" s="205"/>
    </row>
    <row r="168" spans="1:19" ht="13.5">
      <c r="A168" s="188" t="s">
        <v>359</v>
      </c>
      <c r="B168" s="202" t="s">
        <v>293</v>
      </c>
      <c r="C168" s="203">
        <v>394</v>
      </c>
      <c r="D168" s="231">
        <v>34.5</v>
      </c>
      <c r="E168" s="231">
        <v>10.3</v>
      </c>
      <c r="F168" s="231">
        <v>23.6</v>
      </c>
      <c r="G168" s="231">
        <v>64</v>
      </c>
      <c r="H168" s="231">
        <v>12.4</v>
      </c>
      <c r="I168" s="385">
        <v>11.328349626221966</v>
      </c>
      <c r="K168" s="205"/>
      <c r="L168" s="266"/>
      <c r="M168" s="205"/>
      <c r="N168" s="205"/>
      <c r="O168" s="205"/>
      <c r="P168" s="268"/>
      <c r="Q168" s="205"/>
      <c r="R168" s="205"/>
      <c r="S168" s="205"/>
    </row>
    <row r="169" spans="1:19" ht="12" customHeight="1">
      <c r="A169" s="188"/>
      <c r="B169" s="202" t="s">
        <v>294</v>
      </c>
      <c r="C169" s="203">
        <v>213</v>
      </c>
      <c r="D169" s="231">
        <v>28.7</v>
      </c>
      <c r="E169" s="231">
        <v>9.8000000000000007</v>
      </c>
      <c r="F169" s="231">
        <v>36.6</v>
      </c>
      <c r="G169" s="231">
        <v>57.3</v>
      </c>
      <c r="H169" s="231">
        <v>18.3</v>
      </c>
      <c r="I169" s="385">
        <v>15.17094017094017</v>
      </c>
      <c r="K169" s="205"/>
      <c r="L169" s="266"/>
      <c r="M169" s="205"/>
      <c r="N169" s="205"/>
      <c r="O169" s="205"/>
      <c r="P169" s="268"/>
      <c r="Q169" s="205"/>
      <c r="R169" s="205"/>
      <c r="S169" s="205"/>
    </row>
    <row r="170" spans="1:19" ht="12" customHeight="1">
      <c r="A170" s="188"/>
      <c r="B170" s="202" t="s">
        <v>292</v>
      </c>
      <c r="C170" s="203">
        <v>607</v>
      </c>
      <c r="D170" s="231">
        <v>32.4</v>
      </c>
      <c r="E170" s="231">
        <v>10.1</v>
      </c>
      <c r="F170" s="231">
        <v>28.2</v>
      </c>
      <c r="G170" s="231">
        <v>61.6</v>
      </c>
      <c r="H170" s="231">
        <v>14.5</v>
      </c>
      <c r="I170" s="385">
        <v>12.433428922572716</v>
      </c>
      <c r="K170" s="205"/>
      <c r="L170" s="266"/>
      <c r="M170" s="205"/>
      <c r="N170" s="205"/>
      <c r="O170" s="205"/>
      <c r="P170" s="268"/>
      <c r="Q170" s="205"/>
      <c r="R170" s="205"/>
      <c r="S170" s="205"/>
    </row>
    <row r="171" spans="1:19" ht="12" customHeight="1">
      <c r="A171" s="188" t="s">
        <v>361</v>
      </c>
      <c r="B171" s="202" t="s">
        <v>293</v>
      </c>
      <c r="C171" s="203">
        <v>306</v>
      </c>
      <c r="D171" s="231">
        <v>38</v>
      </c>
      <c r="E171" s="231">
        <v>12.8</v>
      </c>
      <c r="F171" s="231">
        <v>21.9</v>
      </c>
      <c r="G171" s="231">
        <v>65</v>
      </c>
      <c r="H171" s="231">
        <v>100</v>
      </c>
      <c r="I171" s="385">
        <v>5.0478389970306825</v>
      </c>
      <c r="K171" s="205"/>
      <c r="L171" s="266"/>
      <c r="M171" s="205"/>
      <c r="N171" s="205"/>
      <c r="O171" s="205"/>
      <c r="P171" s="268"/>
      <c r="Q171" s="205"/>
      <c r="R171" s="205"/>
      <c r="S171" s="205"/>
    </row>
    <row r="172" spans="1:19" ht="12" customHeight="1">
      <c r="A172" s="188"/>
      <c r="B172" s="202" t="s">
        <v>294</v>
      </c>
      <c r="C172" s="203">
        <v>191</v>
      </c>
      <c r="D172" s="231">
        <v>32.9</v>
      </c>
      <c r="E172" s="231">
        <v>10.9</v>
      </c>
      <c r="F172" s="231">
        <v>28.3</v>
      </c>
      <c r="G172" s="231">
        <v>64.400000000000006</v>
      </c>
      <c r="H172" s="231">
        <v>100</v>
      </c>
      <c r="I172" s="385">
        <v>9.6173212487411881</v>
      </c>
      <c r="K172" s="205"/>
      <c r="L172" s="266"/>
      <c r="M172" s="205"/>
      <c r="N172" s="205"/>
      <c r="O172" s="205"/>
      <c r="P172" s="268"/>
      <c r="Q172" s="205"/>
      <c r="R172" s="205"/>
      <c r="S172" s="205"/>
    </row>
    <row r="173" spans="1:19" ht="12" customHeight="1">
      <c r="A173" s="188"/>
      <c r="B173" s="202" t="s">
        <v>292</v>
      </c>
      <c r="C173" s="203">
        <v>497</v>
      </c>
      <c r="D173" s="231">
        <v>36</v>
      </c>
      <c r="E173" s="231">
        <v>12.1</v>
      </c>
      <c r="F173" s="231">
        <v>24.3</v>
      </c>
      <c r="G173" s="231">
        <v>64.8</v>
      </c>
      <c r="H173" s="231">
        <v>100</v>
      </c>
      <c r="I173" s="385">
        <v>6.1754473161033792</v>
      </c>
      <c r="K173" s="205"/>
      <c r="L173" s="266"/>
      <c r="M173" s="205"/>
      <c r="N173" s="205"/>
      <c r="O173" s="205"/>
      <c r="P173" s="268"/>
      <c r="Q173" s="205"/>
      <c r="R173" s="205"/>
      <c r="S173" s="205"/>
    </row>
    <row r="174" spans="1:19" ht="12" customHeight="1">
      <c r="A174" s="188" t="s">
        <v>87</v>
      </c>
      <c r="B174" s="202" t="s">
        <v>293</v>
      </c>
      <c r="C174" s="203">
        <v>180</v>
      </c>
      <c r="D174" s="231">
        <v>24.8</v>
      </c>
      <c r="E174" s="231">
        <v>8</v>
      </c>
      <c r="F174" s="231">
        <v>55.6</v>
      </c>
      <c r="G174" s="231">
        <v>42.8</v>
      </c>
      <c r="H174" s="231">
        <v>13.3</v>
      </c>
      <c r="I174" s="385">
        <v>25.245441795231415</v>
      </c>
      <c r="K174" s="205"/>
      <c r="L174" s="266"/>
      <c r="M174" s="205"/>
      <c r="N174" s="205"/>
      <c r="O174" s="205"/>
      <c r="P174" s="268"/>
      <c r="Q174" s="205"/>
      <c r="R174" s="205"/>
      <c r="S174" s="205"/>
    </row>
    <row r="175" spans="1:19" ht="12" customHeight="1">
      <c r="A175" s="188"/>
      <c r="B175" s="202" t="s">
        <v>294</v>
      </c>
      <c r="C175" s="203">
        <v>135</v>
      </c>
      <c r="D175" s="231">
        <v>19.399999999999999</v>
      </c>
      <c r="E175" s="231">
        <v>7</v>
      </c>
      <c r="F175" s="231">
        <v>60.7</v>
      </c>
      <c r="G175" s="231">
        <v>39.299999999999997</v>
      </c>
      <c r="H175" s="231">
        <v>16.3</v>
      </c>
      <c r="I175" s="385">
        <v>39.017341040462426</v>
      </c>
      <c r="K175" s="205"/>
      <c r="L175" s="266"/>
      <c r="M175" s="205"/>
      <c r="N175" s="205"/>
      <c r="O175" s="205"/>
      <c r="P175" s="268"/>
      <c r="Q175" s="205"/>
      <c r="R175" s="205"/>
      <c r="S175" s="205"/>
    </row>
    <row r="176" spans="1:19" ht="12" customHeight="1">
      <c r="A176" s="188"/>
      <c r="B176" s="202" t="s">
        <v>292</v>
      </c>
      <c r="C176" s="203">
        <v>315</v>
      </c>
      <c r="D176" s="231">
        <v>22.5</v>
      </c>
      <c r="E176" s="231">
        <v>7.5</v>
      </c>
      <c r="F176" s="231">
        <v>57.8</v>
      </c>
      <c r="G176" s="231">
        <v>41.3</v>
      </c>
      <c r="H176" s="231">
        <v>14.6</v>
      </c>
      <c r="I176" s="385">
        <v>29.745042492917843</v>
      </c>
      <c r="K176" s="205"/>
      <c r="L176" s="266"/>
      <c r="M176" s="205"/>
      <c r="N176" s="205"/>
      <c r="O176" s="205"/>
      <c r="P176" s="268"/>
      <c r="Q176" s="205"/>
      <c r="R176" s="205"/>
      <c r="S176" s="205"/>
    </row>
    <row r="177" spans="1:19" ht="12" customHeight="1">
      <c r="A177" s="188" t="s">
        <v>364</v>
      </c>
      <c r="B177" s="202" t="s">
        <v>293</v>
      </c>
      <c r="C177" s="203">
        <v>1357</v>
      </c>
      <c r="D177" s="231">
        <v>35.6</v>
      </c>
      <c r="E177" s="231">
        <v>15.1</v>
      </c>
      <c r="F177" s="231">
        <v>32.700000000000003</v>
      </c>
      <c r="G177" s="231">
        <v>58.4</v>
      </c>
      <c r="H177" s="231">
        <v>100</v>
      </c>
      <c r="I177" s="385">
        <v>6.2517301836301549</v>
      </c>
      <c r="K177" s="205"/>
      <c r="L177" s="266"/>
      <c r="M177" s="205"/>
      <c r="N177" s="205"/>
      <c r="O177" s="205"/>
      <c r="P177" s="268"/>
      <c r="Q177" s="205"/>
      <c r="R177" s="205"/>
      <c r="S177" s="205"/>
    </row>
    <row r="178" spans="1:19" ht="12" customHeight="1">
      <c r="A178" s="188"/>
      <c r="B178" s="202" t="s">
        <v>294</v>
      </c>
      <c r="C178" s="203">
        <v>1093</v>
      </c>
      <c r="D178" s="231">
        <v>34.1</v>
      </c>
      <c r="E178" s="231">
        <v>13.1</v>
      </c>
      <c r="F178" s="231">
        <v>23</v>
      </c>
      <c r="G178" s="231">
        <v>65.8</v>
      </c>
      <c r="H178" s="231">
        <v>100</v>
      </c>
      <c r="I178" s="385">
        <v>6.0590941848217748</v>
      </c>
      <c r="K178" s="205"/>
      <c r="L178" s="266"/>
      <c r="M178" s="205"/>
      <c r="N178" s="205"/>
      <c r="O178" s="205"/>
      <c r="P178" s="268"/>
      <c r="Q178" s="205"/>
      <c r="R178" s="205"/>
      <c r="S178" s="205"/>
    </row>
    <row r="179" spans="1:19" ht="12" customHeight="1">
      <c r="A179" s="188"/>
      <c r="B179" s="202" t="s">
        <v>292</v>
      </c>
      <c r="C179" s="203">
        <v>2450</v>
      </c>
      <c r="D179" s="231">
        <v>34.9</v>
      </c>
      <c r="E179" s="231">
        <v>14.2</v>
      </c>
      <c r="F179" s="231">
        <v>28.4</v>
      </c>
      <c r="G179" s="231">
        <v>61.7</v>
      </c>
      <c r="H179" s="231">
        <v>100</v>
      </c>
      <c r="I179" s="385">
        <v>6.1642283383274998</v>
      </c>
      <c r="K179" s="205"/>
      <c r="L179" s="266"/>
      <c r="M179" s="205"/>
      <c r="N179" s="205"/>
      <c r="O179" s="205"/>
      <c r="P179" s="268"/>
      <c r="Q179" s="205"/>
      <c r="R179" s="205"/>
      <c r="S179" s="205"/>
    </row>
    <row r="180" spans="1:19" ht="12" customHeight="1">
      <c r="A180" s="188" t="s">
        <v>368</v>
      </c>
      <c r="B180" s="202" t="s">
        <v>293</v>
      </c>
      <c r="C180" s="203">
        <v>752</v>
      </c>
      <c r="D180" s="231">
        <v>35.5</v>
      </c>
      <c r="E180" s="231">
        <v>12.3</v>
      </c>
      <c r="F180" s="231">
        <v>25</v>
      </c>
      <c r="G180" s="231">
        <v>64.099999999999994</v>
      </c>
      <c r="H180" s="231">
        <v>100</v>
      </c>
      <c r="I180" s="385">
        <v>8.6665125953316373</v>
      </c>
      <c r="K180" s="205"/>
      <c r="L180" s="266"/>
      <c r="M180" s="205"/>
      <c r="N180" s="205"/>
      <c r="O180" s="205"/>
      <c r="P180" s="268"/>
      <c r="Q180" s="205"/>
      <c r="R180" s="205"/>
      <c r="S180" s="205"/>
    </row>
    <row r="181" spans="1:19" ht="12" customHeight="1">
      <c r="A181" s="188"/>
      <c r="B181" s="202" t="s">
        <v>294</v>
      </c>
      <c r="C181" s="203">
        <v>380</v>
      </c>
      <c r="D181" s="231">
        <v>32.700000000000003</v>
      </c>
      <c r="E181" s="231">
        <v>12</v>
      </c>
      <c r="F181" s="231">
        <v>26.8</v>
      </c>
      <c r="G181" s="231">
        <v>67.599999999999994</v>
      </c>
      <c r="H181" s="231">
        <v>100</v>
      </c>
      <c r="I181" s="385">
        <v>8.7560806115357881</v>
      </c>
      <c r="K181" s="205"/>
      <c r="L181" s="266"/>
      <c r="M181" s="205"/>
      <c r="N181" s="205"/>
      <c r="O181" s="205"/>
      <c r="P181" s="268"/>
      <c r="Q181" s="205"/>
      <c r="R181" s="205"/>
      <c r="S181" s="205"/>
    </row>
    <row r="182" spans="1:19" ht="12" customHeight="1">
      <c r="A182" s="188"/>
      <c r="B182" s="202" t="s">
        <v>292</v>
      </c>
      <c r="C182" s="203">
        <v>1132</v>
      </c>
      <c r="D182" s="231">
        <v>34.6</v>
      </c>
      <c r="E182" s="231">
        <v>12.2</v>
      </c>
      <c r="F182" s="231">
        <v>25.6</v>
      </c>
      <c r="G182" s="231">
        <v>65.3</v>
      </c>
      <c r="H182" s="231">
        <v>100</v>
      </c>
      <c r="I182" s="385">
        <v>8.6963225657235377</v>
      </c>
      <c r="K182" s="205"/>
      <c r="L182" s="266"/>
      <c r="M182" s="205"/>
      <c r="N182" s="205"/>
      <c r="O182" s="205"/>
      <c r="P182" s="268"/>
      <c r="Q182" s="205"/>
      <c r="R182" s="205"/>
      <c r="S182" s="205"/>
    </row>
    <row r="183" spans="1:19" ht="18" customHeight="1">
      <c r="A183" s="185" t="s">
        <v>70</v>
      </c>
      <c r="B183" s="202" t="s">
        <v>293</v>
      </c>
      <c r="C183" s="203">
        <v>1588</v>
      </c>
      <c r="D183" s="231">
        <v>33.5</v>
      </c>
      <c r="E183" s="231">
        <v>12.7</v>
      </c>
      <c r="F183" s="231">
        <v>50.8</v>
      </c>
      <c r="G183" s="231">
        <v>34.799999999999997</v>
      </c>
      <c r="H183" s="231">
        <v>47.7</v>
      </c>
      <c r="I183" s="385">
        <v>6.3144483815742323</v>
      </c>
      <c r="K183" s="205"/>
      <c r="L183" s="266"/>
      <c r="M183" s="205"/>
      <c r="N183" s="205"/>
      <c r="O183" s="205"/>
      <c r="P183" s="268"/>
      <c r="Q183" s="205"/>
      <c r="R183" s="205"/>
      <c r="S183" s="205"/>
    </row>
    <row r="184" spans="1:19" ht="12" customHeight="1">
      <c r="A184" s="206"/>
      <c r="B184" s="202" t="s">
        <v>294</v>
      </c>
      <c r="C184" s="203">
        <v>1401</v>
      </c>
      <c r="D184" s="231">
        <v>31.5</v>
      </c>
      <c r="E184" s="231">
        <v>12.1</v>
      </c>
      <c r="F184" s="231">
        <v>50.8</v>
      </c>
      <c r="G184" s="231">
        <v>36.200000000000003</v>
      </c>
      <c r="H184" s="231">
        <v>40.799999999999997</v>
      </c>
      <c r="I184" s="385">
        <v>8.9383692739568712</v>
      </c>
      <c r="K184" s="205"/>
      <c r="L184" s="266"/>
      <c r="M184" s="205"/>
      <c r="N184" s="205"/>
      <c r="O184" s="205"/>
      <c r="P184" s="268"/>
      <c r="Q184" s="205"/>
      <c r="R184" s="205"/>
      <c r="S184" s="205"/>
    </row>
    <row r="185" spans="1:19" ht="12" customHeight="1">
      <c r="A185" s="206"/>
      <c r="B185" s="202" t="s">
        <v>292</v>
      </c>
      <c r="C185" s="203">
        <v>2989</v>
      </c>
      <c r="D185" s="231">
        <v>32.6</v>
      </c>
      <c r="E185" s="231">
        <v>12.4</v>
      </c>
      <c r="F185" s="231">
        <v>50.8</v>
      </c>
      <c r="G185" s="231">
        <v>35.4</v>
      </c>
      <c r="H185" s="231">
        <v>44.5</v>
      </c>
      <c r="I185" s="385">
        <v>7.3226937314603706</v>
      </c>
      <c r="K185" s="205"/>
      <c r="L185" s="266"/>
      <c r="M185" s="205"/>
      <c r="N185" s="205"/>
      <c r="O185" s="205"/>
      <c r="P185" s="268"/>
      <c r="Q185" s="205"/>
      <c r="R185" s="205"/>
      <c r="S185" s="205"/>
    </row>
    <row r="186" spans="1:19" ht="12" customHeight="1">
      <c r="A186" s="188" t="s">
        <v>1</v>
      </c>
      <c r="B186" s="202" t="s">
        <v>293</v>
      </c>
      <c r="C186" s="203">
        <v>43</v>
      </c>
      <c r="D186" s="231">
        <v>35.299999999999997</v>
      </c>
      <c r="E186" s="231">
        <v>12.9</v>
      </c>
      <c r="F186" s="231">
        <v>51.2</v>
      </c>
      <c r="G186" s="231">
        <v>34.9</v>
      </c>
      <c r="H186" s="231">
        <v>18.600000000000001</v>
      </c>
      <c r="I186" s="385">
        <v>6.5749235474006111</v>
      </c>
      <c r="K186" s="205"/>
      <c r="L186" s="266"/>
      <c r="M186" s="205"/>
      <c r="N186" s="205"/>
      <c r="O186" s="205"/>
      <c r="P186" s="268"/>
      <c r="Q186" s="205"/>
      <c r="R186" s="205"/>
      <c r="S186" s="205"/>
    </row>
    <row r="187" spans="1:19" ht="12" customHeight="1">
      <c r="A187" s="188"/>
      <c r="B187" s="202" t="s">
        <v>294</v>
      </c>
      <c r="C187" s="203">
        <v>18</v>
      </c>
      <c r="D187" s="231">
        <v>37.299999999999997</v>
      </c>
      <c r="E187" s="231">
        <v>14.3</v>
      </c>
      <c r="F187" s="231">
        <v>27.8</v>
      </c>
      <c r="G187" s="231">
        <v>50</v>
      </c>
      <c r="H187" s="231">
        <v>16.7</v>
      </c>
      <c r="I187" s="385">
        <v>7.2874493927125501</v>
      </c>
      <c r="K187" s="205"/>
      <c r="L187" s="266"/>
      <c r="M187" s="205"/>
      <c r="N187" s="205"/>
      <c r="O187" s="205"/>
      <c r="P187" s="268"/>
      <c r="Q187" s="205"/>
      <c r="R187" s="205"/>
      <c r="S187" s="205"/>
    </row>
    <row r="188" spans="1:19" ht="12" customHeight="1">
      <c r="A188" s="188"/>
      <c r="B188" s="202" t="s">
        <v>292</v>
      </c>
      <c r="C188" s="203">
        <v>61</v>
      </c>
      <c r="D188" s="231">
        <v>35.9</v>
      </c>
      <c r="E188" s="231">
        <v>13.3</v>
      </c>
      <c r="F188" s="231">
        <v>44.3</v>
      </c>
      <c r="G188" s="231">
        <v>39.299999999999997</v>
      </c>
      <c r="H188" s="231">
        <v>18</v>
      </c>
      <c r="I188" s="385">
        <v>6.7702552719200888</v>
      </c>
      <c r="K188" s="205"/>
      <c r="L188" s="266"/>
      <c r="M188" s="205"/>
      <c r="N188" s="205"/>
      <c r="O188" s="205"/>
      <c r="P188" s="268"/>
      <c r="Q188" s="205"/>
      <c r="R188" s="205"/>
      <c r="S188" s="205"/>
    </row>
    <row r="189" spans="1:19" ht="12" customHeight="1">
      <c r="A189" s="188" t="s">
        <v>88</v>
      </c>
      <c r="B189" s="202" t="s">
        <v>293</v>
      </c>
      <c r="C189" s="203">
        <v>28</v>
      </c>
      <c r="D189" s="231">
        <v>40.5</v>
      </c>
      <c r="E189" s="231">
        <v>13.8</v>
      </c>
      <c r="F189" s="231">
        <v>17.899999999999999</v>
      </c>
      <c r="G189" s="231">
        <v>60.7</v>
      </c>
      <c r="H189" s="231">
        <v>21.4</v>
      </c>
      <c r="I189" s="385">
        <v>5.6338028169014089</v>
      </c>
      <c r="K189" s="205"/>
      <c r="L189" s="266"/>
      <c r="M189" s="205"/>
      <c r="N189" s="205"/>
      <c r="O189" s="205"/>
      <c r="P189" s="268"/>
      <c r="Q189" s="205"/>
      <c r="R189" s="205"/>
      <c r="S189" s="205"/>
    </row>
    <row r="190" spans="1:19" ht="12" customHeight="1">
      <c r="A190" s="188"/>
      <c r="B190" s="202" t="s">
        <v>294</v>
      </c>
      <c r="C190" s="203">
        <v>9</v>
      </c>
      <c r="D190" s="231">
        <v>24.2</v>
      </c>
      <c r="E190" s="231">
        <v>8.6999999999999993</v>
      </c>
      <c r="F190" s="231">
        <v>44.4</v>
      </c>
      <c r="G190" s="231">
        <v>55.6</v>
      </c>
      <c r="H190" s="231">
        <v>44.4</v>
      </c>
      <c r="I190" s="385">
        <v>6.7669172932330826</v>
      </c>
      <c r="K190" s="205"/>
      <c r="L190" s="266"/>
      <c r="M190" s="205"/>
      <c r="N190" s="205"/>
      <c r="O190" s="205"/>
      <c r="P190" s="268"/>
      <c r="Q190" s="205"/>
      <c r="R190" s="205"/>
      <c r="S190" s="205"/>
    </row>
    <row r="191" spans="1:19" ht="12" customHeight="1">
      <c r="A191" s="188"/>
      <c r="B191" s="202" t="s">
        <v>292</v>
      </c>
      <c r="C191" s="203">
        <v>37</v>
      </c>
      <c r="D191" s="231">
        <v>36.5</v>
      </c>
      <c r="E191" s="231">
        <v>12.6</v>
      </c>
      <c r="F191" s="231">
        <v>24.3</v>
      </c>
      <c r="G191" s="231">
        <v>59.5</v>
      </c>
      <c r="H191" s="231">
        <v>27</v>
      </c>
      <c r="I191" s="385">
        <v>5.8730158730158726</v>
      </c>
      <c r="K191" s="205"/>
      <c r="L191" s="266"/>
      <c r="M191" s="205"/>
      <c r="N191" s="205"/>
      <c r="O191" s="205"/>
      <c r="P191" s="268"/>
      <c r="Q191" s="205"/>
      <c r="R191" s="205"/>
      <c r="S191" s="205"/>
    </row>
    <row r="192" spans="1:19" ht="12" customHeight="1">
      <c r="A192" s="188" t="s">
        <v>521</v>
      </c>
      <c r="B192" s="202" t="s">
        <v>293</v>
      </c>
      <c r="C192" s="203">
        <v>5</v>
      </c>
      <c r="D192" s="231">
        <v>55.9</v>
      </c>
      <c r="E192" s="231">
        <v>31.7</v>
      </c>
      <c r="F192" s="231">
        <v>40</v>
      </c>
      <c r="G192" s="231">
        <v>20</v>
      </c>
      <c r="H192" s="231">
        <v>0</v>
      </c>
      <c r="I192" s="385">
        <v>4.3103448275862073</v>
      </c>
      <c r="K192" s="205"/>
      <c r="L192" s="266"/>
      <c r="M192" s="205"/>
      <c r="N192" s="205"/>
      <c r="O192" s="205"/>
      <c r="P192" s="268"/>
      <c r="Q192" s="205"/>
      <c r="R192" s="205"/>
      <c r="S192" s="205"/>
    </row>
    <row r="193" spans="1:19" ht="12" customHeight="1">
      <c r="A193" s="188"/>
      <c r="B193" s="202" t="s">
        <v>294</v>
      </c>
      <c r="C193" s="203">
        <v>2</v>
      </c>
      <c r="D193" s="231">
        <v>39</v>
      </c>
      <c r="E193" s="231">
        <v>8.5</v>
      </c>
      <c r="F193" s="231">
        <v>0</v>
      </c>
      <c r="G193" s="280">
        <v>100</v>
      </c>
      <c r="H193" s="280">
        <v>0</v>
      </c>
      <c r="I193" s="385">
        <v>2.8571428571428572</v>
      </c>
      <c r="K193" s="205"/>
      <c r="L193" s="266"/>
      <c r="M193" s="205"/>
      <c r="N193" s="205"/>
      <c r="O193" s="205"/>
      <c r="P193" s="268"/>
      <c r="Q193" s="205"/>
      <c r="R193" s="205"/>
      <c r="S193" s="205"/>
    </row>
    <row r="194" spans="1:19" ht="12" customHeight="1">
      <c r="A194" s="188"/>
      <c r="B194" s="202" t="s">
        <v>292</v>
      </c>
      <c r="C194" s="203">
        <v>7</v>
      </c>
      <c r="D194" s="231">
        <v>51.1</v>
      </c>
      <c r="E194" s="231">
        <v>25.1</v>
      </c>
      <c r="F194" s="231">
        <v>28.6</v>
      </c>
      <c r="G194" s="231">
        <v>42.9</v>
      </c>
      <c r="H194" s="280">
        <v>0</v>
      </c>
      <c r="I194" s="385">
        <v>3.763440860215054</v>
      </c>
      <c r="K194" s="205"/>
      <c r="L194" s="266"/>
      <c r="M194" s="205"/>
      <c r="N194" s="205"/>
      <c r="O194" s="205"/>
      <c r="P194" s="268"/>
      <c r="Q194" s="205"/>
      <c r="R194" s="205"/>
      <c r="S194" s="205"/>
    </row>
    <row r="195" spans="1:19" ht="12" customHeight="1">
      <c r="A195" s="188" t="s">
        <v>155</v>
      </c>
      <c r="B195" s="202" t="s">
        <v>293</v>
      </c>
      <c r="C195" s="203">
        <v>66</v>
      </c>
      <c r="D195" s="231">
        <v>30.9</v>
      </c>
      <c r="E195" s="231">
        <v>12.2</v>
      </c>
      <c r="F195" s="231">
        <v>54.5</v>
      </c>
      <c r="G195" s="231">
        <v>33.299999999999997</v>
      </c>
      <c r="H195" s="231">
        <v>30.3</v>
      </c>
      <c r="I195" s="385">
        <v>7.7555816686251475</v>
      </c>
      <c r="K195" s="205"/>
      <c r="L195" s="266"/>
      <c r="M195" s="205"/>
      <c r="N195" s="205"/>
      <c r="O195" s="205"/>
      <c r="P195" s="268"/>
      <c r="Q195" s="205"/>
      <c r="R195" s="205"/>
      <c r="S195" s="205"/>
    </row>
    <row r="196" spans="1:19" ht="12" customHeight="1">
      <c r="A196" s="188"/>
      <c r="B196" s="202" t="s">
        <v>294</v>
      </c>
      <c r="C196" s="203">
        <v>65</v>
      </c>
      <c r="D196" s="231">
        <v>31.1</v>
      </c>
      <c r="E196" s="231">
        <v>11.3</v>
      </c>
      <c r="F196" s="231">
        <v>49.2</v>
      </c>
      <c r="G196" s="231">
        <v>41.5</v>
      </c>
      <c r="H196" s="231">
        <v>21.5</v>
      </c>
      <c r="I196" s="385">
        <v>14.038876889848812</v>
      </c>
      <c r="K196" s="205"/>
      <c r="L196" s="266"/>
      <c r="M196" s="205"/>
      <c r="N196" s="205"/>
      <c r="O196" s="205"/>
      <c r="P196" s="268"/>
      <c r="Q196" s="205"/>
      <c r="R196" s="205"/>
      <c r="S196" s="205"/>
    </row>
    <row r="197" spans="1:19" ht="12" customHeight="1">
      <c r="A197" s="188"/>
      <c r="B197" s="202" t="s">
        <v>292</v>
      </c>
      <c r="C197" s="203">
        <v>131</v>
      </c>
      <c r="D197" s="231">
        <v>31</v>
      </c>
      <c r="E197" s="231">
        <v>11.7</v>
      </c>
      <c r="F197" s="231">
        <v>51.9</v>
      </c>
      <c r="G197" s="231">
        <v>37.4</v>
      </c>
      <c r="H197" s="231">
        <v>26</v>
      </c>
      <c r="I197" s="385">
        <v>9.9695585996955849</v>
      </c>
      <c r="K197" s="205"/>
      <c r="L197" s="266"/>
      <c r="M197" s="205"/>
      <c r="N197" s="205"/>
      <c r="O197" s="205"/>
      <c r="P197" s="268"/>
      <c r="Q197" s="205"/>
      <c r="R197" s="205"/>
      <c r="S197" s="205"/>
    </row>
    <row r="198" spans="1:19" ht="12" customHeight="1">
      <c r="A198" s="188" t="s">
        <v>89</v>
      </c>
      <c r="B198" s="202" t="s">
        <v>293</v>
      </c>
      <c r="C198" s="203">
        <v>62</v>
      </c>
      <c r="D198" s="231">
        <v>36.799999999999997</v>
      </c>
      <c r="E198" s="231">
        <v>14</v>
      </c>
      <c r="F198" s="231">
        <v>35.5</v>
      </c>
      <c r="G198" s="231">
        <v>45.2</v>
      </c>
      <c r="H198" s="231">
        <v>9.6999999999999993</v>
      </c>
      <c r="I198" s="385">
        <v>4.2906574394463668</v>
      </c>
      <c r="K198" s="205"/>
      <c r="L198" s="266"/>
      <c r="M198" s="205"/>
      <c r="N198" s="205"/>
      <c r="O198" s="205"/>
      <c r="P198" s="268"/>
      <c r="Q198" s="205"/>
      <c r="R198" s="205"/>
      <c r="S198" s="205"/>
    </row>
    <row r="199" spans="1:19" ht="12" customHeight="1">
      <c r="A199" s="188"/>
      <c r="B199" s="202" t="s">
        <v>294</v>
      </c>
      <c r="C199" s="203">
        <v>53</v>
      </c>
      <c r="D199" s="231">
        <v>29</v>
      </c>
      <c r="E199" s="231">
        <v>11.5</v>
      </c>
      <c r="F199" s="231">
        <v>54.7</v>
      </c>
      <c r="G199" s="231">
        <v>37.700000000000003</v>
      </c>
      <c r="H199" s="280">
        <v>3.8</v>
      </c>
      <c r="I199" s="385">
        <v>13.802083333333334</v>
      </c>
      <c r="K199" s="205"/>
      <c r="L199" s="266"/>
      <c r="M199" s="205"/>
      <c r="N199" s="205"/>
      <c r="O199" s="205"/>
      <c r="P199" s="268"/>
      <c r="Q199" s="205"/>
      <c r="R199" s="205"/>
      <c r="S199" s="205"/>
    </row>
    <row r="200" spans="1:19" ht="12" customHeight="1">
      <c r="A200" s="206"/>
      <c r="B200" s="202" t="s">
        <v>292</v>
      </c>
      <c r="C200" s="203">
        <v>115</v>
      </c>
      <c r="D200" s="231">
        <v>33.200000000000003</v>
      </c>
      <c r="E200" s="231">
        <v>12.8</v>
      </c>
      <c r="F200" s="231">
        <v>44.3</v>
      </c>
      <c r="G200" s="231">
        <v>41.7</v>
      </c>
      <c r="H200" s="231">
        <v>7</v>
      </c>
      <c r="I200" s="385">
        <v>6.2875888463641338</v>
      </c>
      <c r="K200" s="205"/>
      <c r="L200" s="266"/>
      <c r="M200" s="205"/>
      <c r="N200" s="205"/>
      <c r="O200" s="205"/>
      <c r="P200" s="268"/>
      <c r="Q200" s="205"/>
      <c r="R200" s="205"/>
      <c r="S200" s="205"/>
    </row>
    <row r="201" spans="1:19" ht="12" customHeight="1">
      <c r="A201" s="188" t="s">
        <v>438</v>
      </c>
      <c r="B201" s="202" t="s">
        <v>293</v>
      </c>
      <c r="C201" s="203">
        <v>303</v>
      </c>
      <c r="D201" s="231">
        <v>33.4</v>
      </c>
      <c r="E201" s="231">
        <v>15.5</v>
      </c>
      <c r="F201" s="231">
        <v>58.1</v>
      </c>
      <c r="G201" s="231">
        <v>23.4</v>
      </c>
      <c r="H201" s="231">
        <v>13.5</v>
      </c>
      <c r="I201" s="385">
        <v>4.5536519386834984</v>
      </c>
      <c r="K201" s="205"/>
      <c r="L201" s="266"/>
      <c r="M201" s="205"/>
      <c r="N201" s="205"/>
      <c r="O201" s="205"/>
      <c r="P201" s="268"/>
      <c r="Q201" s="205"/>
      <c r="R201" s="205"/>
      <c r="S201" s="205"/>
    </row>
    <row r="202" spans="1:19" ht="12" customHeight="1">
      <c r="A202" s="188"/>
      <c r="B202" s="202" t="s">
        <v>294</v>
      </c>
      <c r="C202" s="203">
        <v>391</v>
      </c>
      <c r="D202" s="231">
        <v>34.6</v>
      </c>
      <c r="E202" s="231">
        <v>15</v>
      </c>
      <c r="F202" s="231">
        <v>51.4</v>
      </c>
      <c r="G202" s="231">
        <v>27.6</v>
      </c>
      <c r="H202" s="231">
        <v>8.4</v>
      </c>
      <c r="I202" s="385">
        <v>5.3415300546448083</v>
      </c>
      <c r="K202" s="205"/>
      <c r="L202" s="266"/>
      <c r="M202" s="205"/>
      <c r="N202" s="205"/>
      <c r="O202" s="205"/>
      <c r="P202" s="268"/>
      <c r="Q202" s="205"/>
      <c r="R202" s="205"/>
      <c r="S202" s="205"/>
    </row>
    <row r="203" spans="1:19" ht="12" customHeight="1">
      <c r="A203" s="188"/>
      <c r="B203" s="202" t="s">
        <v>292</v>
      </c>
      <c r="C203" s="203">
        <v>694</v>
      </c>
      <c r="D203" s="231">
        <v>34.1</v>
      </c>
      <c r="E203" s="231">
        <v>15.2</v>
      </c>
      <c r="F203" s="231">
        <v>54.3</v>
      </c>
      <c r="G203" s="231">
        <v>25.8</v>
      </c>
      <c r="H203" s="231">
        <v>10.7</v>
      </c>
      <c r="I203" s="385">
        <v>4.9663661084871906</v>
      </c>
      <c r="K203" s="205"/>
      <c r="L203" s="266"/>
      <c r="M203" s="205"/>
      <c r="N203" s="205"/>
      <c r="O203" s="205"/>
      <c r="P203" s="268"/>
      <c r="Q203" s="205"/>
      <c r="R203" s="205"/>
      <c r="S203" s="205"/>
    </row>
    <row r="204" spans="1:19" ht="12" customHeight="1">
      <c r="A204" s="188" t="s">
        <v>3</v>
      </c>
      <c r="B204" s="202" t="s">
        <v>293</v>
      </c>
      <c r="C204" s="203">
        <v>85</v>
      </c>
      <c r="D204" s="231">
        <v>28.4</v>
      </c>
      <c r="E204" s="231">
        <v>10.4</v>
      </c>
      <c r="F204" s="231">
        <v>50.6</v>
      </c>
      <c r="G204" s="231">
        <v>36.5</v>
      </c>
      <c r="H204" s="231">
        <v>11.8</v>
      </c>
      <c r="I204" s="385">
        <v>6.5942591155934833</v>
      </c>
      <c r="K204" s="205"/>
      <c r="L204" s="266"/>
      <c r="M204" s="205"/>
      <c r="N204" s="205"/>
      <c r="O204" s="205"/>
      <c r="P204" s="268"/>
      <c r="Q204" s="205"/>
      <c r="R204" s="205"/>
      <c r="S204" s="205"/>
    </row>
    <row r="205" spans="1:19" ht="12" customHeight="1">
      <c r="A205" s="188"/>
      <c r="B205" s="202" t="s">
        <v>294</v>
      </c>
      <c r="C205" s="203">
        <v>89</v>
      </c>
      <c r="D205" s="231">
        <v>25.3</v>
      </c>
      <c r="E205" s="231">
        <v>9.9</v>
      </c>
      <c r="F205" s="231">
        <v>64</v>
      </c>
      <c r="G205" s="231">
        <v>29.2</v>
      </c>
      <c r="H205" s="231">
        <v>20.2</v>
      </c>
      <c r="I205" s="385">
        <v>23.733333333333334</v>
      </c>
      <c r="K205" s="205"/>
      <c r="L205" s="266"/>
      <c r="M205" s="205"/>
      <c r="N205" s="205"/>
      <c r="O205" s="205"/>
      <c r="P205" s="268"/>
      <c r="Q205" s="205"/>
      <c r="R205" s="205"/>
      <c r="S205" s="205"/>
    </row>
    <row r="206" spans="1:19" ht="12" customHeight="1">
      <c r="A206" s="188"/>
      <c r="B206" s="202" t="s">
        <v>292</v>
      </c>
      <c r="C206" s="203">
        <v>174</v>
      </c>
      <c r="D206" s="231">
        <v>26.8</v>
      </c>
      <c r="E206" s="231">
        <v>10.1</v>
      </c>
      <c r="F206" s="231">
        <v>57.5</v>
      </c>
      <c r="G206" s="231">
        <v>32.799999999999997</v>
      </c>
      <c r="H206" s="231">
        <v>16.100000000000001</v>
      </c>
      <c r="I206" s="385">
        <v>10.45673076923077</v>
      </c>
      <c r="K206" s="205"/>
      <c r="L206" s="266"/>
      <c r="M206" s="205"/>
      <c r="N206" s="205"/>
      <c r="O206" s="205"/>
      <c r="P206" s="268"/>
      <c r="Q206" s="205"/>
      <c r="R206" s="205"/>
      <c r="S206" s="205"/>
    </row>
    <row r="207" spans="1:19" ht="12" customHeight="1">
      <c r="A207" s="188" t="s">
        <v>363</v>
      </c>
      <c r="B207" s="202" t="s">
        <v>293</v>
      </c>
      <c r="C207" s="203">
        <v>6</v>
      </c>
      <c r="D207" s="231">
        <v>43.2</v>
      </c>
      <c r="E207" s="231">
        <v>11.8</v>
      </c>
      <c r="F207" s="231">
        <v>16.7</v>
      </c>
      <c r="G207" s="231">
        <v>33.299999999999997</v>
      </c>
      <c r="H207" s="231">
        <v>0</v>
      </c>
      <c r="I207" s="385">
        <v>5.6074766355140184</v>
      </c>
      <c r="K207" s="205"/>
      <c r="L207" s="266"/>
      <c r="M207" s="205"/>
      <c r="N207" s="205"/>
      <c r="O207" s="205"/>
      <c r="P207" s="268"/>
      <c r="Q207" s="205"/>
      <c r="R207" s="205"/>
      <c r="S207" s="205"/>
    </row>
    <row r="208" spans="1:19" ht="12" customHeight="1">
      <c r="A208" s="188"/>
      <c r="B208" s="202" t="s">
        <v>294</v>
      </c>
      <c r="C208" s="203">
        <v>2</v>
      </c>
      <c r="D208" s="231">
        <v>32</v>
      </c>
      <c r="E208" s="231">
        <v>8.5</v>
      </c>
      <c r="F208" s="231">
        <v>0</v>
      </c>
      <c r="G208" s="231">
        <v>50</v>
      </c>
      <c r="H208" s="231">
        <v>0</v>
      </c>
      <c r="I208" s="385">
        <v>5.4054054054054053</v>
      </c>
      <c r="K208" s="205"/>
      <c r="L208" s="266"/>
      <c r="M208" s="205"/>
      <c r="N208" s="205"/>
      <c r="O208" s="205"/>
      <c r="P208" s="268"/>
      <c r="Q208" s="205"/>
      <c r="R208" s="205"/>
      <c r="S208" s="205"/>
    </row>
    <row r="209" spans="1:19" ht="12" customHeight="1">
      <c r="A209" s="188"/>
      <c r="B209" s="202" t="s">
        <v>292</v>
      </c>
      <c r="C209" s="203">
        <v>8</v>
      </c>
      <c r="D209" s="231">
        <v>40.4</v>
      </c>
      <c r="E209" s="231">
        <v>11</v>
      </c>
      <c r="F209" s="231">
        <v>12.5</v>
      </c>
      <c r="G209" s="231">
        <v>37.5</v>
      </c>
      <c r="H209" s="231">
        <v>0</v>
      </c>
      <c r="I209" s="385">
        <v>5.5555555555555554</v>
      </c>
      <c r="K209" s="205"/>
      <c r="L209" s="266"/>
      <c r="M209" s="205"/>
      <c r="N209" s="205"/>
      <c r="O209" s="205"/>
      <c r="P209" s="268"/>
      <c r="Q209" s="205"/>
      <c r="R209" s="205"/>
      <c r="S209" s="205"/>
    </row>
    <row r="210" spans="1:19" ht="12" customHeight="1">
      <c r="A210" s="188" t="s">
        <v>90</v>
      </c>
      <c r="B210" s="202" t="s">
        <v>293</v>
      </c>
      <c r="C210" s="203">
        <v>9</v>
      </c>
      <c r="D210" s="231">
        <v>32.700000000000003</v>
      </c>
      <c r="E210" s="231">
        <v>15.8</v>
      </c>
      <c r="F210" s="231">
        <v>77.8</v>
      </c>
      <c r="G210" s="231">
        <v>11.1</v>
      </c>
      <c r="H210" s="280">
        <v>11.1</v>
      </c>
      <c r="I210" s="385">
        <v>1.9780219780219779</v>
      </c>
      <c r="K210" s="205"/>
      <c r="L210" s="266"/>
      <c r="M210" s="205"/>
      <c r="N210" s="205"/>
      <c r="O210" s="205"/>
      <c r="P210" s="268"/>
      <c r="Q210" s="205"/>
      <c r="R210" s="205"/>
      <c r="S210" s="205"/>
    </row>
    <row r="211" spans="1:19" ht="12" customHeight="1">
      <c r="A211" s="188"/>
      <c r="B211" s="202" t="s">
        <v>294</v>
      </c>
      <c r="C211" s="203">
        <v>6</v>
      </c>
      <c r="D211" s="231">
        <v>33.299999999999997</v>
      </c>
      <c r="E211" s="231">
        <v>10.8</v>
      </c>
      <c r="F211" s="231">
        <v>83.3</v>
      </c>
      <c r="G211" s="231">
        <v>16.7</v>
      </c>
      <c r="H211" s="280">
        <v>0</v>
      </c>
      <c r="I211" s="385">
        <v>4.5454545454545459</v>
      </c>
      <c r="K211" s="205"/>
      <c r="L211" s="266"/>
      <c r="M211" s="205"/>
      <c r="N211" s="205"/>
      <c r="O211" s="205"/>
      <c r="P211" s="268"/>
      <c r="Q211" s="205"/>
      <c r="R211" s="205"/>
      <c r="S211" s="205"/>
    </row>
    <row r="212" spans="1:19" ht="12" customHeight="1">
      <c r="A212" s="188"/>
      <c r="B212" s="202" t="s">
        <v>292</v>
      </c>
      <c r="C212" s="203">
        <v>15</v>
      </c>
      <c r="D212" s="231">
        <v>33</v>
      </c>
      <c r="E212" s="231">
        <v>13.8</v>
      </c>
      <c r="F212" s="231">
        <v>80</v>
      </c>
      <c r="G212" s="231">
        <v>13.3</v>
      </c>
      <c r="H212" s="280">
        <v>6.7</v>
      </c>
      <c r="I212" s="385">
        <v>2.5553662691652468</v>
      </c>
      <c r="K212" s="205"/>
      <c r="L212" s="266"/>
      <c r="M212" s="205"/>
      <c r="N212" s="205"/>
      <c r="O212" s="205"/>
      <c r="P212" s="268"/>
      <c r="Q212" s="205"/>
      <c r="R212" s="205"/>
      <c r="S212" s="205"/>
    </row>
    <row r="213" spans="1:19" ht="12" customHeight="1">
      <c r="A213" s="188" t="s">
        <v>91</v>
      </c>
      <c r="B213" s="202" t="s">
        <v>293</v>
      </c>
      <c r="C213" s="203">
        <v>21</v>
      </c>
      <c r="D213" s="231">
        <v>30.7</v>
      </c>
      <c r="E213" s="231">
        <v>13.5</v>
      </c>
      <c r="F213" s="231">
        <v>47.6</v>
      </c>
      <c r="G213" s="231">
        <v>47.6</v>
      </c>
      <c r="H213" s="231">
        <v>4.8</v>
      </c>
      <c r="I213" s="385">
        <v>8.3665338645418323</v>
      </c>
      <c r="K213" s="205"/>
      <c r="L213" s="266"/>
      <c r="M213" s="205"/>
      <c r="N213" s="205"/>
      <c r="O213" s="205"/>
      <c r="P213" s="268"/>
      <c r="Q213" s="205"/>
      <c r="R213" s="205"/>
      <c r="S213" s="205"/>
    </row>
    <row r="214" spans="1:19" ht="12" customHeight="1">
      <c r="A214" s="188"/>
      <c r="B214" s="202" t="s">
        <v>294</v>
      </c>
      <c r="C214" s="203">
        <v>17</v>
      </c>
      <c r="D214" s="231">
        <v>30</v>
      </c>
      <c r="E214" s="231">
        <v>12</v>
      </c>
      <c r="F214" s="231">
        <v>35.299999999999997</v>
      </c>
      <c r="G214" s="231">
        <v>52.9</v>
      </c>
      <c r="H214" s="280">
        <v>5.9</v>
      </c>
      <c r="I214" s="385">
        <v>16.19047619047619</v>
      </c>
      <c r="K214" s="205"/>
      <c r="L214" s="266"/>
      <c r="M214" s="205"/>
      <c r="N214" s="205"/>
      <c r="O214" s="205"/>
      <c r="P214" s="268"/>
      <c r="Q214" s="205"/>
      <c r="R214" s="205"/>
      <c r="S214" s="205"/>
    </row>
    <row r="215" spans="1:19" ht="12" customHeight="1">
      <c r="A215" s="188"/>
      <c r="B215" s="202" t="s">
        <v>292</v>
      </c>
      <c r="C215" s="203">
        <v>38</v>
      </c>
      <c r="D215" s="231">
        <v>30.4</v>
      </c>
      <c r="E215" s="231">
        <v>12.8</v>
      </c>
      <c r="F215" s="231">
        <v>42.1</v>
      </c>
      <c r="G215" s="231">
        <v>50</v>
      </c>
      <c r="H215" s="231">
        <v>5.3</v>
      </c>
      <c r="I215" s="385">
        <v>10.674157303370785</v>
      </c>
      <c r="K215" s="205"/>
      <c r="L215" s="266"/>
      <c r="M215" s="205"/>
      <c r="N215" s="205"/>
      <c r="O215" s="205"/>
      <c r="P215" s="268"/>
      <c r="Q215" s="205"/>
      <c r="R215" s="205"/>
      <c r="S215" s="205"/>
    </row>
    <row r="216" spans="1:19" ht="21" customHeight="1">
      <c r="A216" s="188" t="s">
        <v>79</v>
      </c>
      <c r="B216" s="202" t="s">
        <v>293</v>
      </c>
      <c r="C216" s="203">
        <v>10</v>
      </c>
      <c r="D216" s="231">
        <v>36.799999999999997</v>
      </c>
      <c r="E216" s="231">
        <v>12.7</v>
      </c>
      <c r="F216" s="231">
        <v>50</v>
      </c>
      <c r="G216" s="231">
        <v>50</v>
      </c>
      <c r="H216" s="231">
        <v>0</v>
      </c>
      <c r="I216" s="385">
        <v>7.4626865671641784</v>
      </c>
      <c r="K216" s="205"/>
      <c r="L216" s="266"/>
      <c r="M216" s="205"/>
      <c r="N216" s="205"/>
      <c r="O216" s="205"/>
      <c r="P216" s="268"/>
      <c r="Q216" s="205"/>
      <c r="R216" s="205"/>
      <c r="S216" s="205"/>
    </row>
    <row r="217" spans="1:19" ht="12" customHeight="1">
      <c r="A217" s="188"/>
      <c r="B217" s="202" t="s">
        <v>294</v>
      </c>
      <c r="C217" s="203">
        <v>3</v>
      </c>
      <c r="D217" s="231">
        <v>32.5</v>
      </c>
      <c r="E217" s="231">
        <v>11.8</v>
      </c>
      <c r="F217" s="231">
        <v>33.299999999999997</v>
      </c>
      <c r="G217" s="231">
        <v>66.7</v>
      </c>
      <c r="H217" s="231">
        <v>33.299999999999997</v>
      </c>
      <c r="I217" s="385">
        <v>6.5217391304347823</v>
      </c>
      <c r="K217" s="205"/>
      <c r="L217" s="266"/>
      <c r="M217" s="205"/>
      <c r="N217" s="205"/>
      <c r="O217" s="205"/>
      <c r="P217" s="268"/>
      <c r="Q217" s="205"/>
      <c r="R217" s="205"/>
      <c r="S217" s="205"/>
    </row>
    <row r="218" spans="1:19" ht="12" customHeight="1">
      <c r="A218" s="188"/>
      <c r="B218" s="202" t="s">
        <v>292</v>
      </c>
      <c r="C218" s="203">
        <v>13</v>
      </c>
      <c r="D218" s="231">
        <v>35.799999999999997</v>
      </c>
      <c r="E218" s="231">
        <v>12.5</v>
      </c>
      <c r="F218" s="231">
        <v>46.2</v>
      </c>
      <c r="G218" s="231">
        <v>53.8</v>
      </c>
      <c r="H218" s="231">
        <v>7.7</v>
      </c>
      <c r="I218" s="385">
        <v>7.2222222222222214</v>
      </c>
      <c r="K218" s="205"/>
      <c r="L218" s="266"/>
      <c r="M218" s="205"/>
      <c r="N218" s="205"/>
      <c r="O218" s="205"/>
      <c r="P218" s="268"/>
      <c r="Q218" s="205"/>
      <c r="R218" s="205"/>
      <c r="S218" s="205"/>
    </row>
    <row r="219" spans="1:19" ht="12" customHeight="1">
      <c r="A219" s="188" t="s">
        <v>365</v>
      </c>
      <c r="B219" s="202" t="s">
        <v>293</v>
      </c>
      <c r="C219" s="203">
        <v>31</v>
      </c>
      <c r="D219" s="231">
        <v>35.6</v>
      </c>
      <c r="E219" s="231">
        <v>12.9</v>
      </c>
      <c r="F219" s="231">
        <v>41.9</v>
      </c>
      <c r="G219" s="231">
        <v>35.5</v>
      </c>
      <c r="H219" s="231">
        <v>45.2</v>
      </c>
      <c r="I219" s="385">
        <v>7.2261072261072261</v>
      </c>
      <c r="K219" s="205"/>
      <c r="L219" s="266"/>
      <c r="M219" s="205"/>
      <c r="N219" s="205"/>
      <c r="O219" s="205"/>
      <c r="P219" s="268"/>
      <c r="Q219" s="205"/>
      <c r="R219" s="205"/>
      <c r="S219" s="205"/>
    </row>
    <row r="220" spans="1:19" ht="12" customHeight="1">
      <c r="A220" s="188"/>
      <c r="B220" s="202" t="s">
        <v>294</v>
      </c>
      <c r="C220" s="203">
        <v>14</v>
      </c>
      <c r="D220" s="231">
        <v>26</v>
      </c>
      <c r="E220" s="231">
        <v>10.3</v>
      </c>
      <c r="F220" s="231">
        <v>50</v>
      </c>
      <c r="G220" s="231">
        <v>35.700000000000003</v>
      </c>
      <c r="H220" s="280">
        <v>14.3</v>
      </c>
      <c r="I220" s="385">
        <v>16.867469879518072</v>
      </c>
      <c r="K220" s="205"/>
      <c r="L220" s="266"/>
      <c r="M220" s="205"/>
      <c r="N220" s="205"/>
      <c r="O220" s="205"/>
      <c r="P220" s="268"/>
      <c r="Q220" s="205"/>
      <c r="R220" s="205"/>
      <c r="S220" s="205"/>
    </row>
    <row r="221" spans="1:19" ht="12" customHeight="1">
      <c r="A221" s="188"/>
      <c r="B221" s="202" t="s">
        <v>292</v>
      </c>
      <c r="C221" s="203">
        <v>45</v>
      </c>
      <c r="D221" s="231">
        <v>32.6</v>
      </c>
      <c r="E221" s="231">
        <v>12.1</v>
      </c>
      <c r="F221" s="231">
        <v>44.4</v>
      </c>
      <c r="G221" s="231">
        <v>35.6</v>
      </c>
      <c r="H221" s="231">
        <v>35.6</v>
      </c>
      <c r="I221" s="385">
        <v>8.7890625</v>
      </c>
      <c r="K221" s="205"/>
      <c r="L221" s="266"/>
      <c r="M221" s="205"/>
      <c r="N221" s="205"/>
      <c r="O221" s="205"/>
      <c r="P221" s="268"/>
      <c r="Q221" s="205"/>
      <c r="R221" s="205"/>
      <c r="S221" s="205"/>
    </row>
    <row r="222" spans="1:19" ht="12" customHeight="1">
      <c r="A222" s="188" t="s">
        <v>440</v>
      </c>
      <c r="B222" s="202" t="s">
        <v>293</v>
      </c>
      <c r="C222" s="203">
        <v>594</v>
      </c>
      <c r="D222" s="231">
        <v>34.1</v>
      </c>
      <c r="E222" s="231">
        <v>10.9</v>
      </c>
      <c r="F222" s="231">
        <v>46.6</v>
      </c>
      <c r="G222" s="231">
        <v>41.2</v>
      </c>
      <c r="H222" s="231">
        <v>99.8</v>
      </c>
      <c r="I222" s="385">
        <v>8.9795918367346932</v>
      </c>
      <c r="K222" s="205"/>
      <c r="L222" s="266"/>
      <c r="M222" s="205"/>
      <c r="N222" s="205"/>
      <c r="O222" s="205"/>
      <c r="P222" s="268"/>
      <c r="Q222" s="205"/>
      <c r="R222" s="205"/>
      <c r="S222" s="205"/>
    </row>
    <row r="223" spans="1:19" ht="12" customHeight="1">
      <c r="A223" s="188"/>
      <c r="B223" s="202" t="s">
        <v>294</v>
      </c>
      <c r="C223" s="203">
        <v>452</v>
      </c>
      <c r="D223" s="231">
        <v>30.8</v>
      </c>
      <c r="E223" s="231">
        <v>9.9</v>
      </c>
      <c r="F223" s="231">
        <v>47.6</v>
      </c>
      <c r="G223" s="231">
        <v>42.5</v>
      </c>
      <c r="H223" s="231">
        <v>100</v>
      </c>
      <c r="I223" s="385">
        <v>16.941529235382308</v>
      </c>
      <c r="K223" s="205"/>
      <c r="L223" s="266"/>
      <c r="M223" s="205"/>
      <c r="N223" s="205"/>
      <c r="O223" s="205"/>
      <c r="P223" s="268"/>
      <c r="Q223" s="205"/>
      <c r="R223" s="205"/>
      <c r="S223" s="205"/>
    </row>
    <row r="224" spans="1:19" ht="12" customHeight="1">
      <c r="A224" s="188"/>
      <c r="B224" s="202" t="s">
        <v>292</v>
      </c>
      <c r="C224" s="203">
        <v>1046</v>
      </c>
      <c r="D224" s="231">
        <v>32.700000000000003</v>
      </c>
      <c r="E224" s="231">
        <v>10.4</v>
      </c>
      <c r="F224" s="231">
        <v>47</v>
      </c>
      <c r="G224" s="231">
        <v>41.8</v>
      </c>
      <c r="H224" s="231">
        <v>99.9</v>
      </c>
      <c r="I224" s="385">
        <v>11.267909081116018</v>
      </c>
      <c r="K224" s="205"/>
      <c r="L224" s="266"/>
      <c r="M224" s="205"/>
      <c r="N224" s="205"/>
      <c r="O224" s="205"/>
      <c r="P224" s="268"/>
      <c r="Q224" s="205"/>
      <c r="R224" s="205"/>
      <c r="S224" s="205"/>
    </row>
    <row r="225" spans="1:19" ht="12" customHeight="1">
      <c r="A225" s="188" t="s">
        <v>92</v>
      </c>
      <c r="B225" s="202" t="s">
        <v>293</v>
      </c>
      <c r="C225" s="203">
        <v>37</v>
      </c>
      <c r="D225" s="231">
        <v>38.9</v>
      </c>
      <c r="E225" s="231">
        <v>11.2</v>
      </c>
      <c r="F225" s="231">
        <v>37.799999999999997</v>
      </c>
      <c r="G225" s="231">
        <v>40.5</v>
      </c>
      <c r="H225" s="231">
        <v>5.4</v>
      </c>
      <c r="I225" s="385">
        <v>4.0462427745664744</v>
      </c>
      <c r="K225" s="205"/>
      <c r="L225" s="266"/>
      <c r="M225" s="205"/>
      <c r="N225" s="205"/>
      <c r="O225" s="205"/>
      <c r="P225" s="268"/>
      <c r="Q225" s="205"/>
      <c r="R225" s="205"/>
      <c r="S225" s="205"/>
    </row>
    <row r="226" spans="1:19" ht="12" customHeight="1">
      <c r="A226" s="188"/>
      <c r="B226" s="202" t="s">
        <v>294</v>
      </c>
      <c r="C226" s="203">
        <v>38</v>
      </c>
      <c r="D226" s="231">
        <v>30.3</v>
      </c>
      <c r="E226" s="231">
        <v>10.8</v>
      </c>
      <c r="F226" s="231">
        <v>42.1</v>
      </c>
      <c r="G226" s="231">
        <v>47.4</v>
      </c>
      <c r="H226" s="231">
        <v>13.2</v>
      </c>
      <c r="I226" s="385">
        <v>10.584958217270195</v>
      </c>
      <c r="K226" s="205"/>
      <c r="L226" s="266"/>
      <c r="M226" s="205"/>
      <c r="N226" s="205"/>
      <c r="O226" s="205"/>
      <c r="P226" s="268"/>
      <c r="Q226" s="205"/>
      <c r="R226" s="205"/>
      <c r="S226" s="205"/>
    </row>
    <row r="227" spans="1:19" ht="12" customHeight="1">
      <c r="A227" s="188"/>
      <c r="B227" s="202" t="s">
        <v>292</v>
      </c>
      <c r="C227" s="203">
        <v>75</v>
      </c>
      <c r="D227" s="231">
        <v>34.5</v>
      </c>
      <c r="E227" s="231">
        <v>11</v>
      </c>
      <c r="F227" s="231">
        <v>40</v>
      </c>
      <c r="G227" s="231">
        <v>44</v>
      </c>
      <c r="H227" s="231">
        <v>9.3000000000000007</v>
      </c>
      <c r="I227" s="385">
        <v>5.9640522875816995</v>
      </c>
      <c r="K227" s="205"/>
      <c r="L227" s="266"/>
      <c r="M227" s="205"/>
      <c r="N227" s="205"/>
      <c r="O227" s="205"/>
      <c r="P227" s="268"/>
      <c r="Q227" s="205"/>
      <c r="R227" s="205"/>
      <c r="S227" s="205"/>
    </row>
    <row r="228" spans="1:19" ht="12" customHeight="1">
      <c r="A228" s="188" t="s">
        <v>93</v>
      </c>
      <c r="B228" s="202" t="s">
        <v>293</v>
      </c>
      <c r="C228" s="203">
        <v>66</v>
      </c>
      <c r="D228" s="231">
        <v>32.5</v>
      </c>
      <c r="E228" s="231">
        <v>14</v>
      </c>
      <c r="F228" s="231">
        <v>60.6</v>
      </c>
      <c r="G228" s="231">
        <v>21.2</v>
      </c>
      <c r="H228" s="231">
        <v>9.1</v>
      </c>
      <c r="I228" s="385">
        <v>6.3400576368876083</v>
      </c>
      <c r="K228" s="205"/>
      <c r="L228" s="266"/>
      <c r="M228" s="205"/>
      <c r="N228" s="205"/>
      <c r="O228" s="205"/>
      <c r="P228" s="268"/>
      <c r="Q228" s="205"/>
      <c r="R228" s="205"/>
      <c r="S228" s="205"/>
    </row>
    <row r="229" spans="1:19" ht="12" customHeight="1">
      <c r="A229" s="188"/>
      <c r="B229" s="202" t="s">
        <v>294</v>
      </c>
      <c r="C229" s="203">
        <v>37</v>
      </c>
      <c r="D229" s="231">
        <v>31.6</v>
      </c>
      <c r="E229" s="231">
        <v>11.5</v>
      </c>
      <c r="F229" s="231">
        <v>48.6</v>
      </c>
      <c r="G229" s="231">
        <v>35.1</v>
      </c>
      <c r="H229" s="231">
        <v>18.899999999999999</v>
      </c>
      <c r="I229" s="385">
        <v>10.10928961748634</v>
      </c>
      <c r="K229" s="205"/>
      <c r="L229" s="266"/>
      <c r="M229" s="205"/>
      <c r="N229" s="205"/>
      <c r="O229" s="205"/>
      <c r="P229" s="268"/>
      <c r="Q229" s="205"/>
      <c r="R229" s="205"/>
      <c r="S229" s="205"/>
    </row>
    <row r="230" spans="1:19" ht="12" customHeight="1">
      <c r="A230" s="188"/>
      <c r="B230" s="202" t="s">
        <v>292</v>
      </c>
      <c r="C230" s="203">
        <v>103</v>
      </c>
      <c r="D230" s="231">
        <v>32.200000000000003</v>
      </c>
      <c r="E230" s="231">
        <v>13.1</v>
      </c>
      <c r="F230" s="231">
        <v>56.3</v>
      </c>
      <c r="G230" s="231">
        <v>26.2</v>
      </c>
      <c r="H230" s="231">
        <v>12.6</v>
      </c>
      <c r="I230" s="385">
        <v>7.3205401563610524</v>
      </c>
      <c r="K230" s="205"/>
      <c r="L230" s="266"/>
      <c r="M230" s="205"/>
      <c r="N230" s="205"/>
      <c r="O230" s="205"/>
      <c r="P230" s="268"/>
      <c r="Q230" s="205"/>
      <c r="R230" s="205"/>
      <c r="S230" s="205"/>
    </row>
    <row r="231" spans="1:19" ht="12" customHeight="1">
      <c r="A231" s="188" t="s">
        <v>464</v>
      </c>
      <c r="B231" s="202" t="s">
        <v>293</v>
      </c>
      <c r="C231" s="203">
        <v>222</v>
      </c>
      <c r="D231" s="231">
        <v>31.5</v>
      </c>
      <c r="E231" s="231">
        <v>13.7</v>
      </c>
      <c r="F231" s="231">
        <v>59.9</v>
      </c>
      <c r="G231" s="231">
        <v>28.8</v>
      </c>
      <c r="H231" s="231">
        <v>22.1</v>
      </c>
      <c r="I231" s="385">
        <v>5.9773828756058158</v>
      </c>
      <c r="K231" s="205"/>
      <c r="L231" s="266"/>
      <c r="M231" s="205"/>
      <c r="N231" s="205"/>
      <c r="O231" s="205"/>
      <c r="P231" s="268"/>
      <c r="Q231" s="205"/>
      <c r="R231" s="205"/>
      <c r="S231" s="205"/>
    </row>
    <row r="232" spans="1:19" ht="12" customHeight="1">
      <c r="A232" s="188"/>
      <c r="B232" s="202" t="s">
        <v>294</v>
      </c>
      <c r="C232" s="203">
        <v>205</v>
      </c>
      <c r="D232" s="231">
        <v>30.7</v>
      </c>
      <c r="E232" s="231">
        <v>13.5</v>
      </c>
      <c r="F232" s="231">
        <v>56.6</v>
      </c>
      <c r="G232" s="231">
        <v>33.700000000000003</v>
      </c>
      <c r="H232" s="231">
        <v>14.6</v>
      </c>
      <c r="I232" s="385">
        <v>7.1032571032571035</v>
      </c>
      <c r="K232" s="205"/>
      <c r="L232" s="266"/>
      <c r="M232" s="205"/>
      <c r="N232" s="205"/>
      <c r="O232" s="205"/>
      <c r="P232" s="268"/>
      <c r="Q232" s="205"/>
      <c r="R232" s="205"/>
      <c r="S232" s="205"/>
    </row>
    <row r="233" spans="1:19" ht="12" customHeight="1">
      <c r="A233" s="188"/>
      <c r="B233" s="202" t="s">
        <v>292</v>
      </c>
      <c r="C233" s="203">
        <v>427</v>
      </c>
      <c r="D233" s="231">
        <v>31.1</v>
      </c>
      <c r="E233" s="231">
        <v>13.6</v>
      </c>
      <c r="F233" s="231">
        <v>58.3</v>
      </c>
      <c r="G233" s="231">
        <v>31.1</v>
      </c>
      <c r="H233" s="231">
        <v>18.5</v>
      </c>
      <c r="I233" s="385">
        <v>6.4696969696969697</v>
      </c>
      <c r="K233" s="205"/>
      <c r="L233" s="266"/>
      <c r="M233" s="205"/>
      <c r="N233" s="205"/>
      <c r="O233" s="205"/>
      <c r="P233" s="268"/>
      <c r="Q233" s="205"/>
      <c r="R233" s="205"/>
      <c r="S233" s="205"/>
    </row>
    <row r="234" spans="1:19" ht="18" customHeight="1">
      <c r="A234" s="185" t="s">
        <v>49</v>
      </c>
      <c r="B234" s="202" t="s">
        <v>293</v>
      </c>
      <c r="C234" s="203">
        <v>805</v>
      </c>
      <c r="D234" s="231">
        <v>29.9</v>
      </c>
      <c r="E234" s="231">
        <v>12</v>
      </c>
      <c r="F234" s="231">
        <v>60.9</v>
      </c>
      <c r="G234" s="231">
        <v>32.9</v>
      </c>
      <c r="H234" s="231">
        <v>7.6</v>
      </c>
      <c r="I234" s="385">
        <v>10.571240971766251</v>
      </c>
      <c r="K234" s="205"/>
      <c r="L234" s="266"/>
      <c r="M234" s="205"/>
      <c r="N234" s="205"/>
      <c r="O234" s="205"/>
      <c r="P234" s="268"/>
      <c r="Q234" s="205"/>
      <c r="R234" s="205"/>
      <c r="S234" s="205"/>
    </row>
    <row r="235" spans="1:19" ht="12" customHeight="1">
      <c r="A235" s="206"/>
      <c r="B235" s="202" t="s">
        <v>294</v>
      </c>
      <c r="C235" s="203">
        <v>836</v>
      </c>
      <c r="D235" s="231">
        <v>29.2</v>
      </c>
      <c r="E235" s="231">
        <v>11.6</v>
      </c>
      <c r="F235" s="231">
        <v>60.2</v>
      </c>
      <c r="G235" s="231">
        <v>34.700000000000003</v>
      </c>
      <c r="H235" s="231">
        <v>6.7</v>
      </c>
      <c r="I235" s="385">
        <v>13.91941391941392</v>
      </c>
      <c r="K235" s="205"/>
      <c r="L235" s="266"/>
      <c r="M235" s="205"/>
      <c r="N235" s="205"/>
      <c r="O235" s="205"/>
      <c r="P235" s="268"/>
      <c r="Q235" s="205"/>
      <c r="R235" s="205"/>
      <c r="S235" s="205"/>
    </row>
    <row r="236" spans="1:19" ht="12" customHeight="1">
      <c r="A236" s="206"/>
      <c r="B236" s="202" t="s">
        <v>292</v>
      </c>
      <c r="C236" s="203">
        <v>1641</v>
      </c>
      <c r="D236" s="231">
        <v>29.5</v>
      </c>
      <c r="E236" s="231">
        <v>11.8</v>
      </c>
      <c r="F236" s="231">
        <v>60.5</v>
      </c>
      <c r="G236" s="231">
        <v>33.799999999999997</v>
      </c>
      <c r="H236" s="231">
        <v>7.1</v>
      </c>
      <c r="I236" s="385">
        <v>12.047573599588871</v>
      </c>
      <c r="K236" s="205"/>
      <c r="L236" s="266"/>
      <c r="M236" s="205"/>
      <c r="N236" s="205"/>
      <c r="O236" s="205"/>
      <c r="P236" s="268"/>
      <c r="Q236" s="205"/>
      <c r="R236" s="205"/>
      <c r="S236" s="205"/>
    </row>
    <row r="237" spans="1:19" ht="12" customHeight="1">
      <c r="A237" s="188" t="s">
        <v>278</v>
      </c>
      <c r="B237" s="202" t="s">
        <v>293</v>
      </c>
      <c r="C237" s="203">
        <v>3</v>
      </c>
      <c r="D237" s="231">
        <v>46.2</v>
      </c>
      <c r="E237" s="231">
        <v>25.2</v>
      </c>
      <c r="F237" s="231">
        <v>66.7</v>
      </c>
      <c r="G237" s="231">
        <v>0</v>
      </c>
      <c r="H237" s="231">
        <v>33.299999999999997</v>
      </c>
      <c r="I237" s="385">
        <v>15.789473684210526</v>
      </c>
      <c r="K237" s="205"/>
      <c r="L237" s="266"/>
      <c r="M237" s="205"/>
      <c r="N237" s="205"/>
      <c r="O237" s="205"/>
      <c r="P237" s="268"/>
      <c r="Q237" s="205"/>
      <c r="R237" s="205"/>
      <c r="S237" s="205"/>
    </row>
    <row r="238" spans="1:19" ht="12" customHeight="1">
      <c r="A238" s="188"/>
      <c r="B238" s="202" t="s">
        <v>294</v>
      </c>
      <c r="C238" s="203">
        <v>1</v>
      </c>
      <c r="D238" s="231">
        <v>26.5</v>
      </c>
      <c r="E238" s="231">
        <v>16.5</v>
      </c>
      <c r="F238" s="231">
        <v>100</v>
      </c>
      <c r="G238" s="231">
        <v>0</v>
      </c>
      <c r="H238" s="231">
        <v>0</v>
      </c>
      <c r="I238" s="385">
        <v>4.3478260869565215</v>
      </c>
      <c r="K238" s="205"/>
      <c r="L238" s="266"/>
      <c r="M238" s="205"/>
      <c r="N238" s="205"/>
      <c r="O238" s="205"/>
      <c r="P238" s="268"/>
      <c r="Q238" s="205"/>
      <c r="R238" s="205"/>
      <c r="S238" s="205"/>
    </row>
    <row r="239" spans="1:19" ht="12" customHeight="1">
      <c r="A239" s="188"/>
      <c r="B239" s="202" t="s">
        <v>292</v>
      </c>
      <c r="C239" s="203">
        <v>4</v>
      </c>
      <c r="D239" s="231">
        <v>41.3</v>
      </c>
      <c r="E239" s="231">
        <v>23</v>
      </c>
      <c r="F239" s="231">
        <v>75</v>
      </c>
      <c r="G239" s="231">
        <v>0</v>
      </c>
      <c r="H239" s="231">
        <v>25</v>
      </c>
      <c r="I239" s="385">
        <v>9.5238095238095237</v>
      </c>
      <c r="K239" s="205"/>
      <c r="L239" s="266"/>
      <c r="M239" s="205"/>
      <c r="N239" s="205"/>
      <c r="O239" s="205"/>
      <c r="P239" s="268"/>
      <c r="Q239" s="205"/>
      <c r="R239" s="205"/>
      <c r="S239" s="205"/>
    </row>
    <row r="240" spans="1:19" ht="12" customHeight="1">
      <c r="A240" s="188" t="s">
        <v>269</v>
      </c>
      <c r="B240" s="202" t="s">
        <v>293</v>
      </c>
      <c r="C240" s="203">
        <v>6</v>
      </c>
      <c r="D240" s="231">
        <v>42.5</v>
      </c>
      <c r="E240" s="231">
        <v>13</v>
      </c>
      <c r="F240" s="231">
        <v>0</v>
      </c>
      <c r="G240" s="231">
        <v>83.3</v>
      </c>
      <c r="H240" s="231">
        <v>83.3</v>
      </c>
      <c r="I240" s="385">
        <v>5.4054054054054053</v>
      </c>
      <c r="K240" s="205"/>
      <c r="L240" s="266"/>
      <c r="M240" s="205"/>
      <c r="N240" s="205"/>
      <c r="O240" s="205"/>
      <c r="P240" s="268"/>
      <c r="Q240" s="205"/>
      <c r="R240" s="205"/>
      <c r="S240" s="205"/>
    </row>
    <row r="241" spans="1:19" ht="12" customHeight="1">
      <c r="A241" s="188"/>
      <c r="B241" s="202" t="s">
        <v>294</v>
      </c>
      <c r="C241" s="203">
        <v>2</v>
      </c>
      <c r="D241" s="231">
        <v>37</v>
      </c>
      <c r="E241" s="231">
        <v>13</v>
      </c>
      <c r="F241" s="231">
        <v>0</v>
      </c>
      <c r="G241" s="231">
        <v>100</v>
      </c>
      <c r="H241" s="231">
        <v>50</v>
      </c>
      <c r="I241" s="385">
        <v>3.7735849056603774</v>
      </c>
      <c r="K241" s="205"/>
      <c r="L241" s="266"/>
      <c r="M241" s="205"/>
      <c r="N241" s="205"/>
      <c r="O241" s="205"/>
      <c r="P241" s="268"/>
      <c r="Q241" s="205"/>
      <c r="R241" s="205"/>
      <c r="S241" s="205"/>
    </row>
    <row r="242" spans="1:19" ht="12" customHeight="1">
      <c r="A242" s="188"/>
      <c r="B242" s="202" t="s">
        <v>292</v>
      </c>
      <c r="C242" s="203">
        <v>8</v>
      </c>
      <c r="D242" s="231">
        <v>41.1</v>
      </c>
      <c r="E242" s="231">
        <v>13</v>
      </c>
      <c r="F242" s="231">
        <v>0</v>
      </c>
      <c r="G242" s="231">
        <v>87.5</v>
      </c>
      <c r="H242" s="231">
        <v>75</v>
      </c>
      <c r="I242" s="385">
        <v>4.8780487804878048</v>
      </c>
      <c r="K242" s="205"/>
      <c r="L242" s="266"/>
      <c r="M242" s="205"/>
      <c r="N242" s="205"/>
      <c r="O242" s="205"/>
      <c r="P242" s="268"/>
      <c r="Q242" s="205"/>
      <c r="R242" s="205"/>
      <c r="S242" s="205"/>
    </row>
    <row r="243" spans="1:19" ht="12" customHeight="1">
      <c r="A243" s="188" t="s">
        <v>4</v>
      </c>
      <c r="B243" s="202" t="s">
        <v>293</v>
      </c>
      <c r="C243" s="203">
        <v>468</v>
      </c>
      <c r="D243" s="231">
        <v>30.3</v>
      </c>
      <c r="E243" s="231">
        <v>10</v>
      </c>
      <c r="F243" s="231">
        <v>55.1</v>
      </c>
      <c r="G243" s="231">
        <v>37.200000000000003</v>
      </c>
      <c r="H243" s="231">
        <v>4.7</v>
      </c>
      <c r="I243" s="385">
        <v>15.896739130434783</v>
      </c>
      <c r="K243" s="205"/>
      <c r="L243" s="266"/>
      <c r="M243" s="205"/>
      <c r="N243" s="205"/>
      <c r="O243" s="205"/>
      <c r="P243" s="268"/>
      <c r="Q243" s="205"/>
      <c r="R243" s="205"/>
      <c r="S243" s="205"/>
    </row>
    <row r="244" spans="1:19" ht="12" customHeight="1">
      <c r="A244" s="188"/>
      <c r="B244" s="202" t="s">
        <v>294</v>
      </c>
      <c r="C244" s="203">
        <v>450</v>
      </c>
      <c r="D244" s="231">
        <v>30.7</v>
      </c>
      <c r="E244" s="231">
        <v>9.6999999999999993</v>
      </c>
      <c r="F244" s="231">
        <v>51.8</v>
      </c>
      <c r="G244" s="231">
        <v>41.6</v>
      </c>
      <c r="H244" s="231">
        <v>4.4000000000000004</v>
      </c>
      <c r="I244" s="385">
        <v>22.167487684729064</v>
      </c>
      <c r="K244" s="205"/>
      <c r="L244" s="266"/>
      <c r="M244" s="205"/>
      <c r="N244" s="205"/>
      <c r="O244" s="205"/>
      <c r="P244" s="268"/>
      <c r="Q244" s="205"/>
      <c r="R244" s="205"/>
      <c r="S244" s="205"/>
    </row>
    <row r="245" spans="1:19" ht="12" customHeight="1">
      <c r="A245" s="188"/>
      <c r="B245" s="202" t="s">
        <v>292</v>
      </c>
      <c r="C245" s="203">
        <v>918</v>
      </c>
      <c r="D245" s="231">
        <v>30.5</v>
      </c>
      <c r="E245" s="231">
        <v>9.8000000000000007</v>
      </c>
      <c r="F245" s="231">
        <v>53.5</v>
      </c>
      <c r="G245" s="231">
        <v>39.299999999999997</v>
      </c>
      <c r="H245" s="231">
        <v>4.5999999999999996</v>
      </c>
      <c r="I245" s="385">
        <v>18.455971049457176</v>
      </c>
      <c r="K245" s="205"/>
      <c r="L245" s="266"/>
      <c r="M245" s="205"/>
      <c r="N245" s="205"/>
      <c r="O245" s="205"/>
      <c r="P245" s="268"/>
      <c r="Q245" s="205"/>
      <c r="R245" s="205"/>
      <c r="S245" s="205"/>
    </row>
    <row r="246" spans="1:19" ht="12" customHeight="1">
      <c r="A246" s="188" t="s">
        <v>485</v>
      </c>
      <c r="B246" s="202" t="s">
        <v>293</v>
      </c>
      <c r="C246" s="203">
        <v>231</v>
      </c>
      <c r="D246" s="231">
        <v>27</v>
      </c>
      <c r="E246" s="231">
        <v>14.9</v>
      </c>
      <c r="F246" s="231">
        <v>73.599999999999994</v>
      </c>
      <c r="G246" s="231">
        <v>24.7</v>
      </c>
      <c r="H246" s="231">
        <v>8.6999999999999993</v>
      </c>
      <c r="I246" s="385">
        <v>6.9017030176277263</v>
      </c>
      <c r="K246" s="205"/>
      <c r="L246" s="266"/>
      <c r="M246" s="205"/>
      <c r="N246" s="205"/>
      <c r="O246" s="205"/>
      <c r="P246" s="268"/>
      <c r="Q246" s="205"/>
      <c r="R246" s="205"/>
      <c r="S246" s="205"/>
    </row>
    <row r="247" spans="1:19" ht="12" customHeight="1">
      <c r="A247" s="188"/>
      <c r="B247" s="202" t="s">
        <v>294</v>
      </c>
      <c r="C247" s="203">
        <v>287</v>
      </c>
      <c r="D247" s="231">
        <v>26.8</v>
      </c>
      <c r="E247" s="231">
        <v>14.1</v>
      </c>
      <c r="F247" s="231">
        <v>73.5</v>
      </c>
      <c r="G247" s="231">
        <v>22.6</v>
      </c>
      <c r="H247" s="231">
        <v>7.7</v>
      </c>
      <c r="I247" s="385">
        <v>9.1576260370134008</v>
      </c>
      <c r="K247" s="205"/>
      <c r="L247" s="266"/>
      <c r="M247" s="205"/>
      <c r="N247" s="205"/>
      <c r="O247" s="205"/>
      <c r="P247" s="268"/>
      <c r="Q247" s="205"/>
      <c r="R247" s="205"/>
      <c r="S247" s="205"/>
    </row>
    <row r="248" spans="1:19" ht="12" customHeight="1">
      <c r="A248" s="188"/>
      <c r="B248" s="202" t="s">
        <v>292</v>
      </c>
      <c r="C248" s="203">
        <v>518</v>
      </c>
      <c r="D248" s="231">
        <v>26.9</v>
      </c>
      <c r="E248" s="231">
        <v>14.4</v>
      </c>
      <c r="F248" s="231">
        <v>73.599999999999994</v>
      </c>
      <c r="G248" s="231">
        <v>23.6</v>
      </c>
      <c r="H248" s="231">
        <v>8.1</v>
      </c>
      <c r="I248" s="385">
        <v>7.9925937355346397</v>
      </c>
      <c r="K248" s="205"/>
      <c r="L248" s="266"/>
      <c r="M248" s="205"/>
      <c r="N248" s="205"/>
      <c r="O248" s="205"/>
      <c r="P248" s="268"/>
      <c r="Q248" s="205"/>
      <c r="R248" s="205"/>
      <c r="S248" s="205"/>
    </row>
    <row r="249" spans="1:19" ht="12" customHeight="1">
      <c r="A249" s="188" t="s">
        <v>50</v>
      </c>
      <c r="B249" s="202" t="s">
        <v>293</v>
      </c>
      <c r="C249" s="203">
        <v>55</v>
      </c>
      <c r="D249" s="231">
        <v>29.5</v>
      </c>
      <c r="E249" s="231">
        <v>15.1</v>
      </c>
      <c r="F249" s="231">
        <v>69.099999999999994</v>
      </c>
      <c r="G249" s="231">
        <v>27.3</v>
      </c>
      <c r="H249" s="231">
        <v>7.3</v>
      </c>
      <c r="I249" s="385">
        <v>12.114537444933921</v>
      </c>
      <c r="K249" s="205"/>
      <c r="L249" s="266"/>
      <c r="M249" s="205"/>
      <c r="N249" s="205"/>
      <c r="O249" s="205"/>
      <c r="P249" s="268"/>
      <c r="Q249" s="205"/>
      <c r="R249" s="205"/>
      <c r="S249" s="205"/>
    </row>
    <row r="250" spans="1:19" ht="12" customHeight="1">
      <c r="A250" s="188"/>
      <c r="B250" s="202" t="s">
        <v>294</v>
      </c>
      <c r="C250" s="203">
        <v>60</v>
      </c>
      <c r="D250" s="231">
        <v>26.1</v>
      </c>
      <c r="E250" s="231">
        <v>13</v>
      </c>
      <c r="F250" s="231">
        <v>70</v>
      </c>
      <c r="G250" s="231">
        <v>28.3</v>
      </c>
      <c r="H250" s="231">
        <v>6.7</v>
      </c>
      <c r="I250" s="385">
        <v>14.251781472684085</v>
      </c>
      <c r="K250" s="205"/>
      <c r="L250" s="266"/>
      <c r="M250" s="205"/>
      <c r="N250" s="205"/>
      <c r="O250" s="205"/>
      <c r="P250" s="268"/>
      <c r="Q250" s="205"/>
      <c r="R250" s="205"/>
      <c r="S250" s="205"/>
    </row>
    <row r="251" spans="1:19" ht="12" customHeight="1">
      <c r="A251" s="188"/>
      <c r="B251" s="202" t="s">
        <v>292</v>
      </c>
      <c r="C251" s="203">
        <v>115</v>
      </c>
      <c r="D251" s="231">
        <v>27.7</v>
      </c>
      <c r="E251" s="231">
        <v>14</v>
      </c>
      <c r="F251" s="231">
        <v>69.599999999999994</v>
      </c>
      <c r="G251" s="231">
        <v>27.8</v>
      </c>
      <c r="H251" s="231">
        <v>7</v>
      </c>
      <c r="I251" s="385">
        <v>13.142857142857142</v>
      </c>
      <c r="K251" s="205"/>
      <c r="L251" s="266"/>
      <c r="M251" s="205"/>
      <c r="N251" s="205"/>
      <c r="O251" s="205"/>
      <c r="P251" s="268"/>
      <c r="Q251" s="205"/>
      <c r="R251" s="205"/>
      <c r="S251" s="205"/>
    </row>
    <row r="252" spans="1:19" ht="12" customHeight="1">
      <c r="A252" s="188" t="s">
        <v>154</v>
      </c>
      <c r="B252" s="202" t="s">
        <v>293</v>
      </c>
      <c r="C252" s="204">
        <v>2</v>
      </c>
      <c r="D252" s="231">
        <v>39</v>
      </c>
      <c r="E252" s="231">
        <v>8.5</v>
      </c>
      <c r="F252" s="231">
        <v>0</v>
      </c>
      <c r="G252" s="231">
        <v>100</v>
      </c>
      <c r="H252" s="231">
        <v>50</v>
      </c>
      <c r="I252" s="385">
        <v>33.333333333333329</v>
      </c>
      <c r="K252" s="205"/>
      <c r="L252" s="266"/>
      <c r="M252" s="205"/>
      <c r="N252" s="205"/>
      <c r="O252" s="205"/>
      <c r="P252" s="268"/>
      <c r="Q252" s="205"/>
      <c r="R252" s="205"/>
      <c r="S252" s="205"/>
    </row>
    <row r="253" spans="1:19" ht="12" customHeight="1">
      <c r="A253" s="188"/>
      <c r="B253" s="202" t="s">
        <v>294</v>
      </c>
      <c r="C253" s="203">
        <v>0</v>
      </c>
      <c r="D253" s="231">
        <v>0</v>
      </c>
      <c r="E253" s="231">
        <v>0</v>
      </c>
      <c r="F253" s="231">
        <v>0</v>
      </c>
      <c r="G253" s="231">
        <v>0</v>
      </c>
      <c r="H253" s="231">
        <v>0</v>
      </c>
      <c r="I253" s="385">
        <v>0</v>
      </c>
      <c r="K253" s="205"/>
      <c r="L253" s="266"/>
      <c r="M253" s="205"/>
      <c r="N253" s="205"/>
      <c r="O253" s="205"/>
      <c r="P253" s="268"/>
      <c r="Q253" s="205"/>
      <c r="R253" s="205"/>
      <c r="S253" s="205"/>
    </row>
    <row r="254" spans="1:19" ht="12" customHeight="1">
      <c r="A254" s="188"/>
      <c r="B254" s="202" t="s">
        <v>292</v>
      </c>
      <c r="C254" s="203">
        <v>2</v>
      </c>
      <c r="D254" s="231">
        <v>39</v>
      </c>
      <c r="E254" s="231">
        <v>8.5</v>
      </c>
      <c r="F254" s="231">
        <v>0</v>
      </c>
      <c r="G254" s="231">
        <v>100</v>
      </c>
      <c r="H254" s="231">
        <v>50</v>
      </c>
      <c r="I254" s="385">
        <v>25</v>
      </c>
      <c r="K254" s="205"/>
      <c r="L254" s="266"/>
      <c r="M254" s="205"/>
      <c r="N254" s="205"/>
      <c r="O254" s="205"/>
      <c r="P254" s="268"/>
      <c r="Q254" s="205"/>
      <c r="R254" s="205"/>
      <c r="S254" s="205"/>
    </row>
    <row r="255" spans="1:19" ht="12" customHeight="1">
      <c r="A255" s="188" t="s">
        <v>216</v>
      </c>
      <c r="B255" s="202" t="s">
        <v>293</v>
      </c>
      <c r="C255" s="203">
        <v>34</v>
      </c>
      <c r="D255" s="231">
        <v>38.1</v>
      </c>
      <c r="E255" s="231">
        <v>13.2</v>
      </c>
      <c r="F255" s="231">
        <v>55.9</v>
      </c>
      <c r="G255" s="231">
        <v>26.5</v>
      </c>
      <c r="H255" s="231">
        <v>20.6</v>
      </c>
      <c r="I255" s="385">
        <v>5.2713178294573639</v>
      </c>
      <c r="K255" s="205"/>
      <c r="L255" s="266"/>
      <c r="M255" s="205"/>
      <c r="N255" s="205"/>
      <c r="O255" s="205"/>
      <c r="P255" s="268"/>
      <c r="Q255" s="205"/>
      <c r="R255" s="205"/>
      <c r="S255" s="205"/>
    </row>
    <row r="256" spans="1:19" ht="12" customHeight="1">
      <c r="A256" s="188"/>
      <c r="B256" s="202" t="s">
        <v>294</v>
      </c>
      <c r="C256" s="203">
        <v>27</v>
      </c>
      <c r="D256" s="231">
        <v>33.6</v>
      </c>
      <c r="E256" s="231">
        <v>14.4</v>
      </c>
      <c r="F256" s="231">
        <v>40.700000000000003</v>
      </c>
      <c r="G256" s="231">
        <v>55.6</v>
      </c>
      <c r="H256" s="231">
        <v>22.2</v>
      </c>
      <c r="I256" s="385">
        <v>9.1525423728813564</v>
      </c>
      <c r="K256" s="205"/>
      <c r="L256" s="266"/>
      <c r="M256" s="205"/>
      <c r="N256" s="205"/>
      <c r="O256" s="205"/>
      <c r="P256" s="268"/>
      <c r="Q256" s="205"/>
      <c r="R256" s="205"/>
      <c r="S256" s="205"/>
    </row>
    <row r="257" spans="1:19" ht="12" customHeight="1">
      <c r="A257" s="188"/>
      <c r="B257" s="202" t="s">
        <v>292</v>
      </c>
      <c r="C257" s="203">
        <v>61</v>
      </c>
      <c r="D257" s="231">
        <v>36.1</v>
      </c>
      <c r="E257" s="231">
        <v>13.7</v>
      </c>
      <c r="F257" s="231">
        <v>49.2</v>
      </c>
      <c r="G257" s="231">
        <v>39.299999999999997</v>
      </c>
      <c r="H257" s="231">
        <v>21.3</v>
      </c>
      <c r="I257" s="385">
        <v>6.4893617021276588</v>
      </c>
      <c r="K257" s="205"/>
      <c r="L257" s="266"/>
      <c r="M257" s="205"/>
      <c r="N257" s="205"/>
      <c r="O257" s="205"/>
      <c r="P257" s="268"/>
      <c r="Q257" s="205"/>
      <c r="R257" s="205"/>
      <c r="S257" s="205"/>
    </row>
    <row r="258" spans="1:19" ht="12" customHeight="1">
      <c r="A258" s="188" t="s">
        <v>217</v>
      </c>
      <c r="B258" s="202" t="s">
        <v>293</v>
      </c>
      <c r="C258" s="203">
        <v>0</v>
      </c>
      <c r="D258" s="231">
        <v>0</v>
      </c>
      <c r="E258" s="280">
        <v>0</v>
      </c>
      <c r="F258" s="231">
        <v>0</v>
      </c>
      <c r="G258" s="231">
        <v>0</v>
      </c>
      <c r="H258" s="280">
        <v>0</v>
      </c>
      <c r="I258" s="385">
        <v>0</v>
      </c>
      <c r="K258" s="205"/>
      <c r="L258" s="266"/>
      <c r="M258" s="205"/>
      <c r="N258" s="205"/>
      <c r="O258" s="205"/>
      <c r="P258" s="268"/>
      <c r="Q258" s="205"/>
      <c r="R258" s="205"/>
      <c r="S258" s="205"/>
    </row>
    <row r="259" spans="1:19" ht="12" customHeight="1">
      <c r="A259" s="188"/>
      <c r="B259" s="202" t="s">
        <v>294</v>
      </c>
      <c r="C259" s="203">
        <v>4</v>
      </c>
      <c r="D259" s="231">
        <v>36</v>
      </c>
      <c r="E259" s="231">
        <v>15.5</v>
      </c>
      <c r="F259" s="231">
        <v>50</v>
      </c>
      <c r="G259" s="280">
        <v>50</v>
      </c>
      <c r="H259" s="231">
        <v>25</v>
      </c>
      <c r="I259" s="385">
        <v>40</v>
      </c>
      <c r="K259" s="205"/>
      <c r="L259" s="266"/>
      <c r="M259" s="205"/>
      <c r="N259" s="205"/>
      <c r="O259" s="205"/>
      <c r="P259" s="268"/>
      <c r="Q259" s="205"/>
      <c r="R259" s="205"/>
      <c r="S259" s="205"/>
    </row>
    <row r="260" spans="1:19" ht="12" customHeight="1">
      <c r="A260" s="188"/>
      <c r="B260" s="202" t="s">
        <v>292</v>
      </c>
      <c r="C260" s="203">
        <v>4</v>
      </c>
      <c r="D260" s="231">
        <v>36</v>
      </c>
      <c r="E260" s="231">
        <v>15.5</v>
      </c>
      <c r="F260" s="231">
        <v>50</v>
      </c>
      <c r="G260" s="231">
        <v>50</v>
      </c>
      <c r="H260" s="280">
        <v>25</v>
      </c>
      <c r="I260" s="385">
        <v>16</v>
      </c>
      <c r="K260" s="205"/>
      <c r="L260" s="266"/>
      <c r="M260" s="205"/>
      <c r="N260" s="205"/>
      <c r="O260" s="205"/>
      <c r="P260" s="268"/>
      <c r="Q260" s="205"/>
      <c r="R260" s="205"/>
      <c r="S260" s="205"/>
    </row>
    <row r="261" spans="1:19" ht="12" customHeight="1">
      <c r="A261" s="188" t="s">
        <v>94</v>
      </c>
      <c r="B261" s="202" t="s">
        <v>293</v>
      </c>
      <c r="C261" s="203">
        <v>5</v>
      </c>
      <c r="D261" s="231">
        <v>41.5</v>
      </c>
      <c r="E261" s="231">
        <v>15.3</v>
      </c>
      <c r="F261" s="280">
        <v>60</v>
      </c>
      <c r="G261" s="231">
        <v>40</v>
      </c>
      <c r="H261" s="231">
        <v>20</v>
      </c>
      <c r="I261" s="385">
        <v>9.433962264150944</v>
      </c>
      <c r="K261" s="205"/>
      <c r="L261" s="266"/>
      <c r="M261" s="205"/>
      <c r="N261" s="205"/>
      <c r="O261" s="205"/>
      <c r="P261" s="268"/>
      <c r="Q261" s="205"/>
      <c r="R261" s="205"/>
      <c r="S261" s="205"/>
    </row>
    <row r="262" spans="1:19" ht="12" customHeight="1">
      <c r="A262" s="188"/>
      <c r="B262" s="202" t="s">
        <v>294</v>
      </c>
      <c r="C262" s="203">
        <v>4</v>
      </c>
      <c r="D262" s="231">
        <v>35</v>
      </c>
      <c r="E262" s="231">
        <v>16.5</v>
      </c>
      <c r="F262" s="231">
        <v>75</v>
      </c>
      <c r="G262" s="231">
        <v>25</v>
      </c>
      <c r="H262" s="231">
        <v>50</v>
      </c>
      <c r="I262" s="385">
        <v>15.384615384615385</v>
      </c>
      <c r="K262" s="205"/>
      <c r="L262" s="266"/>
      <c r="M262" s="205"/>
      <c r="N262" s="205"/>
      <c r="O262" s="205"/>
      <c r="P262" s="268"/>
      <c r="Q262" s="205"/>
      <c r="R262" s="205"/>
      <c r="S262" s="205"/>
    </row>
    <row r="263" spans="1:19" ht="12" customHeight="1">
      <c r="A263" s="188"/>
      <c r="B263" s="202" t="s">
        <v>292</v>
      </c>
      <c r="C263" s="203">
        <v>9</v>
      </c>
      <c r="D263" s="231">
        <v>38.6</v>
      </c>
      <c r="E263" s="231">
        <v>15.8</v>
      </c>
      <c r="F263" s="231">
        <v>66.7</v>
      </c>
      <c r="G263" s="231">
        <v>33.299999999999997</v>
      </c>
      <c r="H263" s="231">
        <v>33.299999999999997</v>
      </c>
      <c r="I263" s="385">
        <v>11.39240506329114</v>
      </c>
      <c r="K263" s="205"/>
      <c r="L263" s="266"/>
      <c r="M263" s="205"/>
      <c r="N263" s="205"/>
      <c r="O263" s="205"/>
      <c r="P263" s="268"/>
      <c r="Q263" s="205"/>
      <c r="R263" s="205"/>
      <c r="S263" s="205"/>
    </row>
    <row r="264" spans="1:19" ht="12" customHeight="1">
      <c r="A264" s="188" t="s">
        <v>80</v>
      </c>
      <c r="B264" s="202" t="s">
        <v>293</v>
      </c>
      <c r="C264" s="203">
        <v>1</v>
      </c>
      <c r="D264" s="231">
        <v>58.5</v>
      </c>
      <c r="E264" s="280">
        <v>35.5</v>
      </c>
      <c r="F264" s="231">
        <v>0</v>
      </c>
      <c r="G264" s="231">
        <v>100</v>
      </c>
      <c r="H264" s="231">
        <v>0</v>
      </c>
      <c r="I264" s="385">
        <v>4.7619047619047619</v>
      </c>
      <c r="K264" s="205"/>
      <c r="L264" s="266"/>
      <c r="M264" s="205"/>
      <c r="N264" s="205"/>
      <c r="O264" s="205"/>
      <c r="P264" s="268"/>
      <c r="Q264" s="205"/>
      <c r="R264" s="205"/>
      <c r="S264" s="205"/>
    </row>
    <row r="265" spans="1:19" ht="12" customHeight="1">
      <c r="A265" s="188"/>
      <c r="B265" s="202" t="s">
        <v>294</v>
      </c>
      <c r="C265" s="203">
        <v>1</v>
      </c>
      <c r="D265" s="231">
        <v>31.5</v>
      </c>
      <c r="E265" s="231">
        <v>6.5</v>
      </c>
      <c r="F265" s="231">
        <v>0</v>
      </c>
      <c r="G265" s="231">
        <v>100</v>
      </c>
      <c r="H265" s="231">
        <v>0</v>
      </c>
      <c r="I265" s="385">
        <v>8.3333333333333321</v>
      </c>
      <c r="K265" s="205"/>
      <c r="L265" s="266"/>
      <c r="M265" s="205"/>
      <c r="N265" s="205"/>
      <c r="O265" s="205"/>
      <c r="P265" s="268"/>
      <c r="Q265" s="205"/>
      <c r="R265" s="205"/>
      <c r="S265" s="205"/>
    </row>
    <row r="266" spans="1:19" ht="12" customHeight="1">
      <c r="A266" s="188"/>
      <c r="B266" s="202" t="s">
        <v>292</v>
      </c>
      <c r="C266" s="203">
        <v>2</v>
      </c>
      <c r="D266" s="231">
        <v>45</v>
      </c>
      <c r="E266" s="280">
        <v>21</v>
      </c>
      <c r="F266" s="231">
        <v>0</v>
      </c>
      <c r="G266" s="231">
        <v>100</v>
      </c>
      <c r="H266" s="231">
        <v>0</v>
      </c>
      <c r="I266" s="385">
        <v>6.0606060606060606</v>
      </c>
      <c r="K266" s="205"/>
      <c r="L266" s="266"/>
      <c r="M266" s="205"/>
      <c r="N266" s="205"/>
      <c r="O266" s="205"/>
      <c r="P266" s="268"/>
      <c r="Q266" s="205"/>
      <c r="R266" s="205"/>
      <c r="S266" s="205"/>
    </row>
    <row r="267" spans="1:19" ht="21" customHeight="1">
      <c r="A267" s="185" t="s">
        <v>71</v>
      </c>
      <c r="B267" s="202" t="s">
        <v>293</v>
      </c>
      <c r="C267" s="203">
        <v>468</v>
      </c>
      <c r="D267" s="231">
        <v>32.200000000000003</v>
      </c>
      <c r="E267" s="231">
        <v>12.7</v>
      </c>
      <c r="F267" s="231">
        <v>60.7</v>
      </c>
      <c r="G267" s="231">
        <v>32.9</v>
      </c>
      <c r="H267" s="231">
        <v>36.799999999999997</v>
      </c>
      <c r="I267" s="385">
        <v>6.2375049980007997</v>
      </c>
      <c r="K267" s="205"/>
      <c r="L267" s="266"/>
      <c r="M267" s="205"/>
      <c r="N267" s="205"/>
      <c r="O267" s="205"/>
      <c r="P267" s="268"/>
      <c r="Q267" s="205"/>
      <c r="R267" s="205"/>
      <c r="S267" s="205"/>
    </row>
    <row r="268" spans="1:19" ht="12" customHeight="1">
      <c r="A268" s="206"/>
      <c r="B268" s="202" t="s">
        <v>294</v>
      </c>
      <c r="C268" s="203">
        <v>809</v>
      </c>
      <c r="D268" s="231">
        <v>32.200000000000003</v>
      </c>
      <c r="E268" s="231">
        <v>11.4</v>
      </c>
      <c r="F268" s="231">
        <v>45</v>
      </c>
      <c r="G268" s="231">
        <v>41.4</v>
      </c>
      <c r="H268" s="231">
        <v>29.5</v>
      </c>
      <c r="I268" s="385">
        <v>8.3479517077700969</v>
      </c>
      <c r="K268" s="205"/>
      <c r="L268" s="266"/>
      <c r="M268" s="205"/>
      <c r="N268" s="205"/>
      <c r="O268" s="205"/>
      <c r="P268" s="268"/>
      <c r="Q268" s="205"/>
      <c r="R268" s="205"/>
      <c r="S268" s="205"/>
    </row>
    <row r="269" spans="1:19" ht="12" customHeight="1">
      <c r="A269" s="206"/>
      <c r="B269" s="202" t="s">
        <v>292</v>
      </c>
      <c r="C269" s="203">
        <v>1277</v>
      </c>
      <c r="D269" s="231">
        <v>32.200000000000003</v>
      </c>
      <c r="E269" s="231">
        <v>11.9</v>
      </c>
      <c r="F269" s="231">
        <v>50.7</v>
      </c>
      <c r="G269" s="231">
        <v>38.299999999999997</v>
      </c>
      <c r="H269" s="231">
        <v>32.200000000000003</v>
      </c>
      <c r="I269" s="385">
        <v>7.4270094218913574</v>
      </c>
      <c r="K269" s="205"/>
      <c r="L269" s="266"/>
      <c r="M269" s="205"/>
      <c r="N269" s="205"/>
      <c r="O269" s="205"/>
      <c r="P269" s="268"/>
      <c r="Q269" s="205"/>
      <c r="R269" s="205"/>
      <c r="S269" s="205"/>
    </row>
    <row r="270" spans="1:19" ht="12" customHeight="1">
      <c r="A270" s="188" t="s">
        <v>360</v>
      </c>
      <c r="B270" s="202" t="s">
        <v>293</v>
      </c>
      <c r="C270" s="203">
        <v>178</v>
      </c>
      <c r="D270" s="231">
        <v>34.4</v>
      </c>
      <c r="E270" s="231">
        <v>14.5</v>
      </c>
      <c r="F270" s="231">
        <v>58.4</v>
      </c>
      <c r="G270" s="231">
        <v>33.700000000000003</v>
      </c>
      <c r="H270" s="231">
        <v>9.6</v>
      </c>
      <c r="I270" s="385">
        <v>7.0411392405063289</v>
      </c>
      <c r="K270" s="205"/>
      <c r="L270" s="266"/>
      <c r="M270" s="205"/>
      <c r="N270" s="205"/>
      <c r="O270" s="205"/>
      <c r="P270" s="268"/>
      <c r="Q270" s="205"/>
      <c r="R270" s="205"/>
      <c r="S270" s="205"/>
    </row>
    <row r="271" spans="1:19" ht="12" customHeight="1">
      <c r="A271" s="188"/>
      <c r="B271" s="202" t="s">
        <v>294</v>
      </c>
      <c r="C271" s="203">
        <v>217</v>
      </c>
      <c r="D271" s="231">
        <v>29.9</v>
      </c>
      <c r="E271" s="231">
        <v>10.9</v>
      </c>
      <c r="F271" s="231">
        <v>52.1</v>
      </c>
      <c r="G271" s="231">
        <v>39.200000000000003</v>
      </c>
      <c r="H271" s="231">
        <v>10.1</v>
      </c>
      <c r="I271" s="385">
        <v>8.5601577909270219</v>
      </c>
      <c r="K271" s="205"/>
      <c r="L271" s="266"/>
      <c r="M271" s="205"/>
      <c r="N271" s="205"/>
      <c r="O271" s="205"/>
      <c r="P271" s="268"/>
      <c r="Q271" s="205"/>
      <c r="R271" s="205"/>
      <c r="S271" s="205"/>
    </row>
    <row r="272" spans="1:19" ht="12" customHeight="1">
      <c r="A272" s="188"/>
      <c r="B272" s="202" t="s">
        <v>292</v>
      </c>
      <c r="C272" s="203">
        <v>395</v>
      </c>
      <c r="D272" s="231">
        <v>31.9</v>
      </c>
      <c r="E272" s="231">
        <v>12.5</v>
      </c>
      <c r="F272" s="231">
        <v>54.9</v>
      </c>
      <c r="G272" s="231">
        <v>36.700000000000003</v>
      </c>
      <c r="H272" s="231">
        <v>9.9</v>
      </c>
      <c r="I272" s="385">
        <v>7.8016985976693656</v>
      </c>
      <c r="K272" s="205"/>
      <c r="L272" s="266"/>
      <c r="M272" s="205"/>
      <c r="N272" s="205"/>
      <c r="O272" s="205"/>
      <c r="P272" s="268"/>
      <c r="Q272" s="205"/>
      <c r="R272" s="205"/>
      <c r="S272" s="205"/>
    </row>
    <row r="273" spans="1:19" ht="13.5">
      <c r="A273" s="188" t="s">
        <v>280</v>
      </c>
      <c r="B273" s="202" t="s">
        <v>293</v>
      </c>
      <c r="C273" s="203">
        <v>7</v>
      </c>
      <c r="D273" s="231">
        <v>34.799999999999997</v>
      </c>
      <c r="E273" s="231">
        <v>13.8</v>
      </c>
      <c r="F273" s="231">
        <v>71.400000000000006</v>
      </c>
      <c r="G273" s="231">
        <v>28.6</v>
      </c>
      <c r="H273" s="231">
        <v>42.9</v>
      </c>
      <c r="I273" s="385">
        <v>6.6037735849056602</v>
      </c>
      <c r="K273" s="205"/>
      <c r="L273" s="266"/>
      <c r="M273" s="205"/>
      <c r="N273" s="205"/>
      <c r="O273" s="205"/>
      <c r="P273" s="268"/>
      <c r="Q273" s="205"/>
      <c r="R273" s="205"/>
      <c r="S273" s="205"/>
    </row>
    <row r="274" spans="1:19" ht="12" customHeight="1">
      <c r="A274" s="188"/>
      <c r="B274" s="202" t="s">
        <v>294</v>
      </c>
      <c r="C274" s="203">
        <v>9</v>
      </c>
      <c r="D274" s="231">
        <v>30.2</v>
      </c>
      <c r="E274" s="231">
        <v>10.3</v>
      </c>
      <c r="F274" s="231">
        <v>55.6</v>
      </c>
      <c r="G274" s="231">
        <v>33.299999999999997</v>
      </c>
      <c r="H274" s="231">
        <v>33.299999999999997</v>
      </c>
      <c r="I274" s="385">
        <v>10.344827586206897</v>
      </c>
      <c r="K274" s="205"/>
      <c r="L274" s="266"/>
      <c r="M274" s="205"/>
      <c r="N274" s="205"/>
      <c r="O274" s="205"/>
      <c r="P274" s="268"/>
      <c r="Q274" s="205"/>
      <c r="R274" s="205"/>
      <c r="S274" s="205"/>
    </row>
    <row r="275" spans="1:19" ht="12" customHeight="1">
      <c r="A275" s="188"/>
      <c r="B275" s="202" t="s">
        <v>292</v>
      </c>
      <c r="C275" s="203">
        <v>16</v>
      </c>
      <c r="D275" s="231">
        <v>32.200000000000003</v>
      </c>
      <c r="E275" s="231">
        <v>11.8</v>
      </c>
      <c r="F275" s="231">
        <v>62.5</v>
      </c>
      <c r="G275" s="231">
        <v>31.3</v>
      </c>
      <c r="H275" s="231">
        <v>37.5</v>
      </c>
      <c r="I275" s="385">
        <v>8.2901554404145088</v>
      </c>
      <c r="K275" s="205"/>
      <c r="L275" s="266"/>
      <c r="M275" s="205"/>
      <c r="N275" s="205"/>
      <c r="O275" s="205"/>
      <c r="P275" s="268"/>
      <c r="Q275" s="205"/>
      <c r="R275" s="205"/>
      <c r="S275" s="205"/>
    </row>
    <row r="276" spans="1:19" ht="12" customHeight="1">
      <c r="A276" s="188" t="s">
        <v>267</v>
      </c>
      <c r="B276" s="202" t="s">
        <v>293</v>
      </c>
      <c r="C276" s="203">
        <v>1</v>
      </c>
      <c r="D276" s="231">
        <v>31.5</v>
      </c>
      <c r="E276" s="231">
        <v>5.5</v>
      </c>
      <c r="F276" s="231">
        <v>0</v>
      </c>
      <c r="G276" s="231">
        <v>100</v>
      </c>
      <c r="H276" s="231">
        <v>0</v>
      </c>
      <c r="I276" s="385">
        <v>5.8823529411764701</v>
      </c>
      <c r="K276" s="205"/>
      <c r="L276" s="266"/>
      <c r="M276" s="205"/>
      <c r="N276" s="205"/>
      <c r="O276" s="205"/>
      <c r="P276" s="268"/>
      <c r="Q276" s="205"/>
      <c r="R276" s="205"/>
      <c r="S276" s="205"/>
    </row>
    <row r="277" spans="1:19" ht="12" customHeight="1">
      <c r="A277" s="188"/>
      <c r="B277" s="202" t="s">
        <v>294</v>
      </c>
      <c r="C277" s="203">
        <v>0</v>
      </c>
      <c r="D277" s="231">
        <v>0</v>
      </c>
      <c r="E277" s="231">
        <v>0</v>
      </c>
      <c r="F277" s="280">
        <v>0</v>
      </c>
      <c r="G277" s="231">
        <v>0</v>
      </c>
      <c r="H277" s="280">
        <v>0</v>
      </c>
      <c r="I277" s="385">
        <v>0</v>
      </c>
      <c r="K277" s="205"/>
      <c r="L277" s="266"/>
      <c r="M277" s="205"/>
      <c r="N277" s="205"/>
      <c r="O277" s="205"/>
      <c r="P277" s="268"/>
      <c r="Q277" s="205"/>
      <c r="R277" s="205"/>
      <c r="S277" s="205"/>
    </row>
    <row r="278" spans="1:19" ht="12" customHeight="1">
      <c r="A278" s="188"/>
      <c r="B278" s="202" t="s">
        <v>292</v>
      </c>
      <c r="C278" s="203">
        <v>1</v>
      </c>
      <c r="D278" s="231">
        <v>31.5</v>
      </c>
      <c r="E278" s="231">
        <v>5.5</v>
      </c>
      <c r="F278" s="280">
        <v>0</v>
      </c>
      <c r="G278" s="231">
        <v>100</v>
      </c>
      <c r="H278" s="280">
        <v>0</v>
      </c>
      <c r="I278" s="385">
        <v>2.7027027027027026</v>
      </c>
      <c r="K278" s="205"/>
      <c r="L278" s="266"/>
      <c r="M278" s="205"/>
      <c r="N278" s="205"/>
      <c r="O278" s="205"/>
      <c r="P278" s="268"/>
      <c r="Q278" s="205"/>
      <c r="R278" s="205"/>
      <c r="S278" s="205"/>
    </row>
    <row r="279" spans="1:19" ht="12" customHeight="1">
      <c r="A279" s="188" t="s">
        <v>2</v>
      </c>
      <c r="B279" s="202" t="s">
        <v>293</v>
      </c>
      <c r="C279" s="203">
        <v>134</v>
      </c>
      <c r="D279" s="231">
        <v>34.299999999999997</v>
      </c>
      <c r="E279" s="231">
        <v>12.2</v>
      </c>
      <c r="F279" s="231">
        <v>64.900000000000006</v>
      </c>
      <c r="G279" s="231">
        <v>30.6</v>
      </c>
      <c r="H279" s="231">
        <v>100</v>
      </c>
      <c r="I279" s="385">
        <v>8.8741721854304636</v>
      </c>
      <c r="K279" s="205"/>
      <c r="L279" s="266"/>
      <c r="M279" s="205"/>
      <c r="N279" s="205"/>
      <c r="O279" s="205"/>
      <c r="P279" s="268"/>
      <c r="Q279" s="205"/>
      <c r="R279" s="205"/>
      <c r="S279" s="205"/>
    </row>
    <row r="280" spans="1:19" ht="12" customHeight="1">
      <c r="A280" s="188"/>
      <c r="B280" s="202" t="s">
        <v>294</v>
      </c>
      <c r="C280" s="203">
        <v>171</v>
      </c>
      <c r="D280" s="231">
        <v>32.9</v>
      </c>
      <c r="E280" s="231">
        <v>12.1</v>
      </c>
      <c r="F280" s="231">
        <v>55.6</v>
      </c>
      <c r="G280" s="231">
        <v>35.700000000000003</v>
      </c>
      <c r="H280" s="231">
        <v>100</v>
      </c>
      <c r="I280" s="385">
        <v>8.4112149532710276</v>
      </c>
      <c r="K280" s="205"/>
      <c r="L280" s="266"/>
      <c r="M280" s="205"/>
      <c r="N280" s="205"/>
      <c r="O280" s="205"/>
      <c r="P280" s="268"/>
      <c r="Q280" s="205"/>
      <c r="R280" s="205"/>
      <c r="S280" s="205"/>
    </row>
    <row r="281" spans="1:19" ht="12" customHeight="1">
      <c r="A281" s="188"/>
      <c r="B281" s="202" t="s">
        <v>292</v>
      </c>
      <c r="C281" s="203">
        <v>305</v>
      </c>
      <c r="D281" s="231">
        <v>33.5</v>
      </c>
      <c r="E281" s="231">
        <v>12.2</v>
      </c>
      <c r="F281" s="231">
        <v>59.7</v>
      </c>
      <c r="G281" s="231">
        <v>33.4</v>
      </c>
      <c r="H281" s="231">
        <v>100</v>
      </c>
      <c r="I281" s="385">
        <v>8.6085238498447634</v>
      </c>
      <c r="K281" s="205"/>
      <c r="L281" s="266"/>
      <c r="M281" s="205"/>
      <c r="N281" s="205"/>
      <c r="O281" s="205"/>
      <c r="P281" s="268"/>
      <c r="Q281" s="205"/>
      <c r="R281" s="205"/>
      <c r="S281" s="205"/>
    </row>
    <row r="282" spans="1:19" ht="12" customHeight="1">
      <c r="A282" s="188" t="s">
        <v>5</v>
      </c>
      <c r="B282" s="202" t="s">
        <v>293</v>
      </c>
      <c r="C282" s="203">
        <v>54</v>
      </c>
      <c r="D282" s="231">
        <v>29.7</v>
      </c>
      <c r="E282" s="231">
        <v>10.7</v>
      </c>
      <c r="F282" s="231">
        <v>46.3</v>
      </c>
      <c r="G282" s="231">
        <v>44.4</v>
      </c>
      <c r="H282" s="231">
        <v>7.4</v>
      </c>
      <c r="I282" s="385">
        <v>4.9046321525885563</v>
      </c>
      <c r="K282" s="205"/>
      <c r="L282" s="266"/>
      <c r="M282" s="205"/>
      <c r="N282" s="205"/>
      <c r="O282" s="205"/>
      <c r="P282" s="268"/>
      <c r="Q282" s="205"/>
      <c r="R282" s="205"/>
      <c r="S282" s="205"/>
    </row>
    <row r="283" spans="1:19" ht="12" customHeight="1">
      <c r="A283" s="188"/>
      <c r="B283" s="202" t="s">
        <v>294</v>
      </c>
      <c r="C283" s="203">
        <v>234</v>
      </c>
      <c r="D283" s="231">
        <v>33.799999999999997</v>
      </c>
      <c r="E283" s="231">
        <v>10.6</v>
      </c>
      <c r="F283" s="231">
        <v>29.5</v>
      </c>
      <c r="G283" s="231">
        <v>50.4</v>
      </c>
      <c r="H283" s="231">
        <v>5.6</v>
      </c>
      <c r="I283" s="385">
        <v>9.0873786407766985</v>
      </c>
      <c r="K283" s="205"/>
      <c r="L283" s="266"/>
      <c r="M283" s="205"/>
      <c r="N283" s="205"/>
      <c r="O283" s="205"/>
      <c r="P283" s="268"/>
      <c r="Q283" s="205"/>
      <c r="R283" s="205"/>
      <c r="S283" s="205"/>
    </row>
    <row r="284" spans="1:19" ht="12" customHeight="1">
      <c r="A284" s="188"/>
      <c r="B284" s="202" t="s">
        <v>292</v>
      </c>
      <c r="C284" s="203">
        <v>288</v>
      </c>
      <c r="D284" s="231">
        <v>33</v>
      </c>
      <c r="E284" s="231">
        <v>10.6</v>
      </c>
      <c r="F284" s="231">
        <v>32.6</v>
      </c>
      <c r="G284" s="231">
        <v>49.3</v>
      </c>
      <c r="H284" s="231">
        <v>5.9</v>
      </c>
      <c r="I284" s="385">
        <v>7.8346028291621321</v>
      </c>
      <c r="K284" s="205"/>
      <c r="L284" s="266"/>
      <c r="M284" s="205"/>
      <c r="N284" s="205"/>
      <c r="O284" s="205"/>
      <c r="P284" s="268"/>
      <c r="Q284" s="205"/>
      <c r="R284" s="205"/>
      <c r="S284" s="205"/>
    </row>
    <row r="285" spans="1:19" ht="12" customHeight="1">
      <c r="A285" s="188" t="s">
        <v>270</v>
      </c>
      <c r="B285" s="202" t="s">
        <v>293</v>
      </c>
      <c r="C285" s="203">
        <v>1</v>
      </c>
      <c r="D285" s="231">
        <v>33.5</v>
      </c>
      <c r="E285" s="231">
        <v>6.5</v>
      </c>
      <c r="F285" s="231">
        <v>0</v>
      </c>
      <c r="G285" s="231">
        <v>100</v>
      </c>
      <c r="H285" s="231">
        <v>0</v>
      </c>
      <c r="I285" s="385">
        <v>9.0909090909090917</v>
      </c>
      <c r="K285" s="205"/>
      <c r="L285" s="266"/>
      <c r="M285" s="205"/>
      <c r="N285" s="205"/>
      <c r="O285" s="205"/>
      <c r="P285" s="268"/>
      <c r="Q285" s="205"/>
      <c r="R285" s="205"/>
      <c r="S285" s="205"/>
    </row>
    <row r="286" spans="1:19" ht="12" customHeight="1">
      <c r="A286" s="188"/>
      <c r="B286" s="202" t="s">
        <v>294</v>
      </c>
      <c r="C286" s="203">
        <v>2</v>
      </c>
      <c r="D286" s="231">
        <v>37.5</v>
      </c>
      <c r="E286" s="231">
        <v>15.5</v>
      </c>
      <c r="F286" s="231">
        <v>0</v>
      </c>
      <c r="G286" s="231">
        <v>100</v>
      </c>
      <c r="H286" s="231">
        <v>0</v>
      </c>
      <c r="I286" s="385">
        <v>20</v>
      </c>
      <c r="K286" s="205"/>
      <c r="L286" s="266"/>
      <c r="M286" s="205"/>
      <c r="N286" s="205"/>
      <c r="O286" s="205"/>
      <c r="P286" s="268"/>
      <c r="Q286" s="205"/>
      <c r="R286" s="205"/>
      <c r="S286" s="205"/>
    </row>
    <row r="287" spans="1:19" ht="12" customHeight="1">
      <c r="A287" s="188"/>
      <c r="B287" s="202" t="s">
        <v>292</v>
      </c>
      <c r="C287" s="203">
        <v>3</v>
      </c>
      <c r="D287" s="231">
        <v>36.200000000000003</v>
      </c>
      <c r="E287" s="231">
        <v>12.5</v>
      </c>
      <c r="F287" s="231">
        <v>0</v>
      </c>
      <c r="G287" s="231">
        <v>100</v>
      </c>
      <c r="H287" s="231">
        <v>0</v>
      </c>
      <c r="I287" s="385">
        <v>14.285714285714285</v>
      </c>
      <c r="K287" s="205"/>
      <c r="L287" s="266"/>
      <c r="M287" s="205"/>
      <c r="N287" s="205"/>
      <c r="O287" s="205"/>
      <c r="P287" s="268"/>
      <c r="Q287" s="205"/>
      <c r="R287" s="205"/>
      <c r="S287" s="205"/>
    </row>
    <row r="288" spans="1:19" ht="12" customHeight="1">
      <c r="A288" s="188" t="s">
        <v>271</v>
      </c>
      <c r="B288" s="202" t="s">
        <v>293</v>
      </c>
      <c r="C288" s="203">
        <v>2</v>
      </c>
      <c r="D288" s="231">
        <v>35.5</v>
      </c>
      <c r="E288" s="231">
        <v>24</v>
      </c>
      <c r="F288" s="231">
        <v>50</v>
      </c>
      <c r="G288" s="231">
        <v>50</v>
      </c>
      <c r="H288" s="231">
        <v>0</v>
      </c>
      <c r="I288" s="385">
        <v>1.8518518518518516</v>
      </c>
      <c r="K288" s="205"/>
      <c r="L288" s="266"/>
      <c r="M288" s="205"/>
      <c r="N288" s="205"/>
      <c r="O288" s="205"/>
      <c r="P288" s="268"/>
      <c r="Q288" s="205"/>
      <c r="R288" s="205"/>
      <c r="S288" s="205"/>
    </row>
    <row r="289" spans="1:19" ht="12" customHeight="1">
      <c r="A289" s="188"/>
      <c r="B289" s="202" t="s">
        <v>294</v>
      </c>
      <c r="C289" s="203">
        <v>12</v>
      </c>
      <c r="D289" s="231">
        <v>41.7</v>
      </c>
      <c r="E289" s="231">
        <v>14.8</v>
      </c>
      <c r="F289" s="231">
        <v>0</v>
      </c>
      <c r="G289" s="231">
        <v>83.3</v>
      </c>
      <c r="H289" s="231">
        <v>0</v>
      </c>
      <c r="I289" s="385">
        <v>6.593406593406594</v>
      </c>
      <c r="K289" s="205"/>
      <c r="L289" s="266"/>
      <c r="M289" s="205"/>
      <c r="N289" s="205"/>
      <c r="O289" s="205"/>
      <c r="P289" s="268"/>
      <c r="Q289" s="205"/>
      <c r="R289" s="205"/>
      <c r="S289" s="205"/>
    </row>
    <row r="290" spans="1:19" ht="12" customHeight="1">
      <c r="A290" s="188"/>
      <c r="B290" s="202" t="s">
        <v>292</v>
      </c>
      <c r="C290" s="203">
        <v>14</v>
      </c>
      <c r="D290" s="231">
        <v>40.799999999999997</v>
      </c>
      <c r="E290" s="231">
        <v>16.100000000000001</v>
      </c>
      <c r="F290" s="231">
        <v>7.1</v>
      </c>
      <c r="G290" s="231">
        <v>78.599999999999994</v>
      </c>
      <c r="H290" s="231">
        <v>0</v>
      </c>
      <c r="I290" s="385">
        <v>4.8275862068965516</v>
      </c>
      <c r="K290" s="205"/>
      <c r="L290" s="266"/>
      <c r="M290" s="205"/>
      <c r="N290" s="205"/>
      <c r="O290" s="205"/>
      <c r="P290" s="268"/>
      <c r="Q290" s="205"/>
      <c r="R290" s="205"/>
      <c r="S290" s="205"/>
    </row>
    <row r="291" spans="1:19" ht="12" customHeight="1">
      <c r="A291" s="188" t="s">
        <v>272</v>
      </c>
      <c r="B291" s="202" t="s">
        <v>293</v>
      </c>
      <c r="C291" s="203">
        <v>3</v>
      </c>
      <c r="D291" s="231">
        <v>24.5</v>
      </c>
      <c r="E291" s="231">
        <v>8.8000000000000007</v>
      </c>
      <c r="F291" s="231">
        <v>66.7</v>
      </c>
      <c r="G291" s="231">
        <v>33.299999999999997</v>
      </c>
      <c r="H291" s="231">
        <v>33.299999999999997</v>
      </c>
      <c r="I291" s="385">
        <v>1.910828025477707</v>
      </c>
      <c r="K291" s="205"/>
      <c r="L291" s="266"/>
      <c r="M291" s="205"/>
      <c r="N291" s="205"/>
      <c r="O291" s="205"/>
      <c r="P291" s="268"/>
      <c r="Q291" s="205"/>
      <c r="R291" s="205"/>
      <c r="S291" s="205"/>
    </row>
    <row r="292" spans="1:19" ht="12" customHeight="1">
      <c r="A292" s="188"/>
      <c r="B292" s="202" t="s">
        <v>294</v>
      </c>
      <c r="C292" s="203">
        <v>11</v>
      </c>
      <c r="D292" s="231">
        <v>43.4</v>
      </c>
      <c r="E292" s="231">
        <v>18.899999999999999</v>
      </c>
      <c r="F292" s="280">
        <v>18.2</v>
      </c>
      <c r="G292" s="231">
        <v>45.5</v>
      </c>
      <c r="H292" s="231">
        <v>18.2</v>
      </c>
      <c r="I292" s="385">
        <v>2.3060796645702304</v>
      </c>
      <c r="K292" s="205"/>
      <c r="L292" s="266"/>
      <c r="M292" s="205"/>
      <c r="N292" s="205"/>
      <c r="O292" s="205"/>
      <c r="P292" s="268"/>
      <c r="Q292" s="205"/>
      <c r="R292" s="205"/>
      <c r="S292" s="205"/>
    </row>
    <row r="293" spans="1:19" ht="12" customHeight="1">
      <c r="A293" s="188"/>
      <c r="B293" s="202" t="s">
        <v>292</v>
      </c>
      <c r="C293" s="203">
        <v>14</v>
      </c>
      <c r="D293" s="231">
        <v>39.4</v>
      </c>
      <c r="E293" s="231">
        <v>16.7</v>
      </c>
      <c r="F293" s="231">
        <v>28.6</v>
      </c>
      <c r="G293" s="231">
        <v>42.9</v>
      </c>
      <c r="H293" s="231">
        <v>21.4</v>
      </c>
      <c r="I293" s="385">
        <v>2.2082018927444795</v>
      </c>
      <c r="K293" s="205"/>
      <c r="L293" s="266"/>
      <c r="M293" s="205"/>
      <c r="N293" s="205"/>
      <c r="O293" s="205"/>
      <c r="P293" s="268"/>
      <c r="Q293" s="205"/>
      <c r="R293" s="205"/>
      <c r="S293" s="205"/>
    </row>
    <row r="294" spans="1:19" ht="12" customHeight="1">
      <c r="A294" s="188" t="s">
        <v>275</v>
      </c>
      <c r="B294" s="202" t="s">
        <v>293</v>
      </c>
      <c r="C294" s="203">
        <v>12</v>
      </c>
      <c r="D294" s="231">
        <v>26.6</v>
      </c>
      <c r="E294" s="231">
        <v>10.3</v>
      </c>
      <c r="F294" s="231">
        <v>91.7</v>
      </c>
      <c r="G294" s="231">
        <v>8.3000000000000007</v>
      </c>
      <c r="H294" s="231">
        <v>50</v>
      </c>
      <c r="I294" s="385">
        <v>7.3170731707317067</v>
      </c>
      <c r="K294" s="205"/>
      <c r="L294" s="266"/>
      <c r="M294" s="205"/>
      <c r="N294" s="205"/>
      <c r="O294" s="205"/>
      <c r="P294" s="268"/>
      <c r="Q294" s="205"/>
      <c r="R294" s="205"/>
      <c r="S294" s="205"/>
    </row>
    <row r="295" spans="1:19" ht="12" customHeight="1">
      <c r="A295" s="188"/>
      <c r="B295" s="202" t="s">
        <v>294</v>
      </c>
      <c r="C295" s="203">
        <v>21</v>
      </c>
      <c r="D295" s="231">
        <v>26.7</v>
      </c>
      <c r="E295" s="231">
        <v>8.5</v>
      </c>
      <c r="F295" s="231">
        <v>61.9</v>
      </c>
      <c r="G295" s="231">
        <v>38.1</v>
      </c>
      <c r="H295" s="231">
        <v>57.1</v>
      </c>
      <c r="I295" s="385">
        <v>13.90728476821192</v>
      </c>
      <c r="K295" s="205"/>
      <c r="L295" s="266"/>
      <c r="M295" s="205"/>
      <c r="N295" s="205"/>
      <c r="O295" s="205"/>
      <c r="P295" s="268"/>
      <c r="Q295" s="205"/>
      <c r="R295" s="205"/>
      <c r="S295" s="205"/>
    </row>
    <row r="296" spans="1:19" ht="12" customHeight="1">
      <c r="A296" s="188"/>
      <c r="B296" s="202" t="s">
        <v>292</v>
      </c>
      <c r="C296" s="203">
        <v>33</v>
      </c>
      <c r="D296" s="231">
        <v>26.7</v>
      </c>
      <c r="E296" s="231">
        <v>9.1</v>
      </c>
      <c r="F296" s="231">
        <v>72.7</v>
      </c>
      <c r="G296" s="231">
        <v>27.3</v>
      </c>
      <c r="H296" s="231">
        <v>54.5</v>
      </c>
      <c r="I296" s="385">
        <v>10.476190476190476</v>
      </c>
      <c r="K296" s="205"/>
      <c r="L296" s="266"/>
      <c r="M296" s="205"/>
      <c r="N296" s="205"/>
      <c r="O296" s="205"/>
      <c r="P296" s="268"/>
      <c r="Q296" s="205"/>
      <c r="R296" s="205"/>
      <c r="S296" s="205"/>
    </row>
    <row r="297" spans="1:19" ht="12" customHeight="1">
      <c r="A297" s="188" t="s">
        <v>277</v>
      </c>
      <c r="B297" s="202" t="s">
        <v>293</v>
      </c>
      <c r="C297" s="203">
        <v>0</v>
      </c>
      <c r="D297" s="231">
        <v>0</v>
      </c>
      <c r="E297" s="231">
        <v>0</v>
      </c>
      <c r="F297" s="231">
        <v>0</v>
      </c>
      <c r="G297" s="231">
        <v>0</v>
      </c>
      <c r="H297" s="231">
        <v>0</v>
      </c>
      <c r="I297" s="385">
        <v>0</v>
      </c>
      <c r="K297" s="205"/>
      <c r="L297" s="266"/>
      <c r="M297" s="205"/>
      <c r="N297" s="205"/>
      <c r="O297" s="205"/>
      <c r="P297" s="268"/>
      <c r="Q297" s="205"/>
      <c r="R297" s="205"/>
      <c r="S297" s="205"/>
    </row>
    <row r="298" spans="1:19" ht="12" customHeight="1">
      <c r="A298" s="188"/>
      <c r="B298" s="202" t="s">
        <v>294</v>
      </c>
      <c r="C298" s="203">
        <v>1</v>
      </c>
      <c r="D298" s="231">
        <v>40.5</v>
      </c>
      <c r="E298" s="231">
        <v>14.5</v>
      </c>
      <c r="F298" s="231">
        <v>0</v>
      </c>
      <c r="G298" s="231">
        <v>100</v>
      </c>
      <c r="H298" s="231">
        <v>100</v>
      </c>
      <c r="I298" s="385">
        <v>1.1111111111111112</v>
      </c>
      <c r="K298" s="205"/>
      <c r="L298" s="266"/>
      <c r="M298" s="205"/>
      <c r="N298" s="205"/>
      <c r="O298" s="205"/>
      <c r="P298" s="268"/>
      <c r="Q298" s="205"/>
      <c r="R298" s="205"/>
      <c r="S298" s="205"/>
    </row>
    <row r="299" spans="1:19" ht="12" customHeight="1">
      <c r="A299" s="188"/>
      <c r="B299" s="202" t="s">
        <v>292</v>
      </c>
      <c r="C299" s="203">
        <v>1</v>
      </c>
      <c r="D299" s="231">
        <v>40.5</v>
      </c>
      <c r="E299" s="231">
        <v>14.5</v>
      </c>
      <c r="F299" s="231">
        <v>0</v>
      </c>
      <c r="G299" s="231">
        <v>100</v>
      </c>
      <c r="H299" s="231">
        <v>100</v>
      </c>
      <c r="I299" s="385">
        <v>0.75187969924812026</v>
      </c>
      <c r="K299" s="205"/>
      <c r="L299" s="266"/>
      <c r="M299" s="205"/>
      <c r="N299" s="205"/>
      <c r="O299" s="205"/>
      <c r="P299" s="268"/>
      <c r="Q299" s="205"/>
      <c r="R299" s="205"/>
      <c r="S299" s="205"/>
    </row>
    <row r="300" spans="1:19" ht="12" customHeight="1">
      <c r="A300" s="188" t="s">
        <v>95</v>
      </c>
      <c r="B300" s="202" t="s">
        <v>293</v>
      </c>
      <c r="C300" s="203">
        <v>53</v>
      </c>
      <c r="D300" s="231">
        <v>25.8</v>
      </c>
      <c r="E300" s="231">
        <v>11.4</v>
      </c>
      <c r="F300" s="231">
        <v>64.2</v>
      </c>
      <c r="G300" s="231">
        <v>28.3</v>
      </c>
      <c r="H300" s="231">
        <v>7.5</v>
      </c>
      <c r="I300" s="385">
        <v>4.2197452229299364</v>
      </c>
      <c r="K300" s="205"/>
      <c r="L300" s="266"/>
      <c r="M300" s="205"/>
      <c r="N300" s="205"/>
      <c r="O300" s="205"/>
      <c r="P300" s="268"/>
      <c r="Q300" s="205"/>
      <c r="R300" s="205"/>
      <c r="S300" s="205"/>
    </row>
    <row r="301" spans="1:19" ht="12" customHeight="1">
      <c r="A301" s="188"/>
      <c r="B301" s="202" t="s">
        <v>294</v>
      </c>
      <c r="C301" s="203">
        <v>75</v>
      </c>
      <c r="D301" s="231">
        <v>29.2</v>
      </c>
      <c r="E301" s="231">
        <v>13.4</v>
      </c>
      <c r="F301" s="231">
        <v>58.7</v>
      </c>
      <c r="G301" s="231">
        <v>25.3</v>
      </c>
      <c r="H301" s="231">
        <v>12</v>
      </c>
      <c r="I301" s="385">
        <v>7.903055848261328</v>
      </c>
      <c r="K301" s="205"/>
      <c r="L301" s="266"/>
      <c r="M301" s="205"/>
      <c r="N301" s="205"/>
      <c r="O301" s="205"/>
      <c r="P301" s="268"/>
      <c r="Q301" s="205"/>
      <c r="R301" s="205"/>
      <c r="S301" s="205"/>
    </row>
    <row r="302" spans="1:19" ht="12" customHeight="1">
      <c r="A302" s="188"/>
      <c r="B302" s="202" t="s">
        <v>292</v>
      </c>
      <c r="C302" s="203">
        <v>128</v>
      </c>
      <c r="D302" s="231">
        <v>27.8</v>
      </c>
      <c r="E302" s="231">
        <v>12.6</v>
      </c>
      <c r="F302" s="231">
        <v>60.9</v>
      </c>
      <c r="G302" s="231">
        <v>26.6</v>
      </c>
      <c r="H302" s="231">
        <v>10.199999999999999</v>
      </c>
      <c r="I302" s="385">
        <v>5.8049886621315192</v>
      </c>
      <c r="K302" s="205"/>
      <c r="L302" s="266"/>
      <c r="M302" s="205"/>
      <c r="N302" s="205"/>
      <c r="O302" s="205"/>
      <c r="P302" s="268"/>
      <c r="Q302" s="205"/>
      <c r="R302" s="205"/>
      <c r="S302" s="205"/>
    </row>
    <row r="303" spans="1:19" ht="12" customHeight="1">
      <c r="A303" s="188" t="s">
        <v>81</v>
      </c>
      <c r="B303" s="202" t="s">
        <v>293</v>
      </c>
      <c r="C303" s="203">
        <v>8</v>
      </c>
      <c r="D303" s="231">
        <v>32.6</v>
      </c>
      <c r="E303" s="231">
        <v>13.5</v>
      </c>
      <c r="F303" s="231">
        <v>50</v>
      </c>
      <c r="G303" s="231">
        <v>37.5</v>
      </c>
      <c r="H303" s="231">
        <v>12.5</v>
      </c>
      <c r="I303" s="385">
        <v>3.2388663967611335</v>
      </c>
      <c r="K303" s="205"/>
      <c r="L303" s="266"/>
      <c r="M303" s="205"/>
      <c r="N303" s="205"/>
      <c r="O303" s="205"/>
      <c r="P303" s="268"/>
      <c r="Q303" s="205"/>
      <c r="R303" s="205"/>
      <c r="S303" s="205"/>
    </row>
    <row r="304" spans="1:19" ht="12" customHeight="1">
      <c r="A304" s="188"/>
      <c r="B304" s="202" t="s">
        <v>294</v>
      </c>
      <c r="C304" s="203">
        <v>15</v>
      </c>
      <c r="D304" s="231">
        <v>39</v>
      </c>
      <c r="E304" s="231">
        <v>13.8</v>
      </c>
      <c r="F304" s="231">
        <v>13.3</v>
      </c>
      <c r="G304" s="231">
        <v>46.7</v>
      </c>
      <c r="H304" s="280">
        <v>13.3</v>
      </c>
      <c r="I304" s="385">
        <v>6.3025210084033612</v>
      </c>
      <c r="K304" s="205"/>
      <c r="L304" s="266"/>
      <c r="M304" s="205"/>
      <c r="N304" s="205"/>
      <c r="O304" s="205"/>
      <c r="P304" s="268"/>
      <c r="Q304" s="205"/>
      <c r="R304" s="205"/>
      <c r="S304" s="205"/>
    </row>
    <row r="305" spans="1:19" ht="12" customHeight="1">
      <c r="A305" s="188"/>
      <c r="B305" s="202" t="s">
        <v>292</v>
      </c>
      <c r="C305" s="203">
        <v>23</v>
      </c>
      <c r="D305" s="231">
        <v>36.799999999999997</v>
      </c>
      <c r="E305" s="231">
        <v>13.7</v>
      </c>
      <c r="F305" s="231">
        <v>26.1</v>
      </c>
      <c r="G305" s="231">
        <v>43.5</v>
      </c>
      <c r="H305" s="280">
        <v>13</v>
      </c>
      <c r="I305" s="385">
        <v>4.7422680412371134</v>
      </c>
      <c r="K305" s="205"/>
      <c r="L305" s="266"/>
      <c r="M305" s="205"/>
      <c r="N305" s="205"/>
      <c r="O305" s="205"/>
      <c r="P305" s="268"/>
      <c r="Q305" s="205"/>
      <c r="R305" s="205"/>
      <c r="S305" s="205"/>
    </row>
    <row r="306" spans="1:19" ht="12" customHeight="1">
      <c r="A306" s="188" t="s">
        <v>96</v>
      </c>
      <c r="B306" s="202" t="s">
        <v>293</v>
      </c>
      <c r="C306" s="203">
        <v>15</v>
      </c>
      <c r="D306" s="231">
        <v>24.4</v>
      </c>
      <c r="E306" s="231">
        <v>9.1</v>
      </c>
      <c r="F306" s="231">
        <v>73.3</v>
      </c>
      <c r="G306" s="231">
        <v>26.7</v>
      </c>
      <c r="H306" s="231">
        <v>13.3</v>
      </c>
      <c r="I306" s="385">
        <v>5.8823529411764701</v>
      </c>
      <c r="K306" s="205"/>
      <c r="L306" s="266"/>
      <c r="M306" s="205"/>
      <c r="N306" s="205"/>
      <c r="O306" s="205"/>
      <c r="P306" s="268"/>
      <c r="Q306" s="205"/>
      <c r="R306" s="205"/>
      <c r="S306" s="205"/>
    </row>
    <row r="307" spans="1:19" ht="12" customHeight="1">
      <c r="A307" s="188"/>
      <c r="B307" s="202" t="s">
        <v>294</v>
      </c>
      <c r="C307" s="203">
        <v>41</v>
      </c>
      <c r="D307" s="231">
        <v>32.5</v>
      </c>
      <c r="E307" s="231">
        <v>9.5</v>
      </c>
      <c r="F307" s="231">
        <v>51.2</v>
      </c>
      <c r="G307" s="231">
        <v>39</v>
      </c>
      <c r="H307" s="280">
        <v>9.8000000000000007</v>
      </c>
      <c r="I307" s="385">
        <v>11.918604651162791</v>
      </c>
      <c r="K307" s="205"/>
      <c r="L307" s="266"/>
      <c r="M307" s="205"/>
      <c r="N307" s="205"/>
      <c r="O307" s="205"/>
      <c r="P307" s="268"/>
      <c r="Q307" s="205"/>
      <c r="R307" s="205"/>
      <c r="S307" s="205"/>
    </row>
    <row r="308" spans="1:19" ht="12" customHeight="1">
      <c r="A308" s="188"/>
      <c r="B308" s="202" t="s">
        <v>292</v>
      </c>
      <c r="C308" s="203">
        <v>56</v>
      </c>
      <c r="D308" s="231">
        <v>30.3</v>
      </c>
      <c r="E308" s="231">
        <v>9.4</v>
      </c>
      <c r="F308" s="231">
        <v>57.1</v>
      </c>
      <c r="G308" s="231">
        <v>35.700000000000003</v>
      </c>
      <c r="H308" s="231">
        <v>10.7</v>
      </c>
      <c r="I308" s="385">
        <v>9.348914858096828</v>
      </c>
      <c r="K308" s="205"/>
      <c r="L308" s="266"/>
      <c r="M308" s="205"/>
      <c r="N308" s="205"/>
      <c r="O308" s="205"/>
      <c r="P308" s="268"/>
      <c r="Q308" s="205"/>
      <c r="R308" s="205"/>
      <c r="S308" s="205"/>
    </row>
    <row r="309" spans="1:19" ht="18" customHeight="1">
      <c r="A309" s="185" t="s">
        <v>72</v>
      </c>
      <c r="B309" s="202" t="s">
        <v>293</v>
      </c>
      <c r="C309" s="203">
        <v>264</v>
      </c>
      <c r="D309" s="231">
        <v>32.299999999999997</v>
      </c>
      <c r="E309" s="231">
        <v>15.1</v>
      </c>
      <c r="F309" s="231">
        <v>58</v>
      </c>
      <c r="G309" s="231">
        <v>36</v>
      </c>
      <c r="H309" s="231">
        <v>72.7</v>
      </c>
      <c r="I309" s="385">
        <v>5.115475933520397</v>
      </c>
      <c r="K309" s="205"/>
      <c r="L309" s="266"/>
      <c r="M309" s="205"/>
      <c r="N309" s="205"/>
      <c r="O309" s="205"/>
      <c r="P309" s="268"/>
      <c r="Q309" s="205"/>
      <c r="R309" s="205"/>
      <c r="S309" s="205"/>
    </row>
    <row r="310" spans="1:19" ht="12" customHeight="1">
      <c r="A310" s="206"/>
      <c r="B310" s="202" t="s">
        <v>294</v>
      </c>
      <c r="C310" s="203">
        <v>244</v>
      </c>
      <c r="D310" s="231">
        <v>33.799999999999997</v>
      </c>
      <c r="E310" s="231">
        <v>14.5</v>
      </c>
      <c r="F310" s="231">
        <v>47.5</v>
      </c>
      <c r="G310" s="231">
        <v>41.4</v>
      </c>
      <c r="H310" s="231">
        <v>55.3</v>
      </c>
      <c r="I310" s="385">
        <v>5.5456171735241506</v>
      </c>
      <c r="K310" s="205"/>
      <c r="L310" s="266"/>
      <c r="M310" s="205"/>
      <c r="N310" s="205"/>
      <c r="O310" s="205"/>
      <c r="P310" s="268"/>
      <c r="Q310" s="205"/>
      <c r="R310" s="205"/>
      <c r="S310" s="205"/>
    </row>
    <row r="311" spans="1:19" ht="12" customHeight="1">
      <c r="A311" s="188"/>
      <c r="B311" s="202" t="s">
        <v>292</v>
      </c>
      <c r="C311" s="203">
        <v>508</v>
      </c>
      <c r="D311" s="231">
        <v>33</v>
      </c>
      <c r="E311" s="231">
        <v>14.8</v>
      </c>
      <c r="F311" s="231">
        <v>53</v>
      </c>
      <c r="G311" s="231">
        <v>38.6</v>
      </c>
      <c r="H311" s="231">
        <v>64.400000000000006</v>
      </c>
      <c r="I311" s="385">
        <v>5.3124268663702319</v>
      </c>
      <c r="K311" s="205"/>
      <c r="L311" s="266"/>
      <c r="M311" s="205"/>
      <c r="N311" s="205"/>
      <c r="O311" s="205"/>
      <c r="P311" s="268"/>
      <c r="Q311" s="205"/>
      <c r="R311" s="205"/>
      <c r="S311" s="205"/>
    </row>
    <row r="312" spans="1:19" ht="12" customHeight="1">
      <c r="A312" s="188" t="s">
        <v>498</v>
      </c>
      <c r="B312" s="202" t="s">
        <v>293</v>
      </c>
      <c r="C312" s="203">
        <v>158</v>
      </c>
      <c r="D312" s="231">
        <v>28</v>
      </c>
      <c r="E312" s="231">
        <v>14.8</v>
      </c>
      <c r="F312" s="231">
        <v>70.3</v>
      </c>
      <c r="G312" s="231">
        <v>23.4</v>
      </c>
      <c r="H312" s="231">
        <v>100</v>
      </c>
      <c r="I312" s="385">
        <v>7.0661896243291595</v>
      </c>
      <c r="K312" s="205"/>
      <c r="L312" s="266"/>
      <c r="M312" s="205"/>
      <c r="N312" s="205"/>
      <c r="O312" s="205"/>
      <c r="P312" s="268"/>
      <c r="Q312" s="205"/>
      <c r="R312" s="205"/>
      <c r="S312" s="205"/>
    </row>
    <row r="313" spans="1:19" ht="12" customHeight="1">
      <c r="A313" s="188"/>
      <c r="B313" s="202" t="s">
        <v>294</v>
      </c>
      <c r="C313" s="203">
        <v>102</v>
      </c>
      <c r="D313" s="231">
        <v>26.9</v>
      </c>
      <c r="E313" s="231">
        <v>14.7</v>
      </c>
      <c r="F313" s="231">
        <v>72.5</v>
      </c>
      <c r="G313" s="231">
        <v>22.5</v>
      </c>
      <c r="H313" s="231">
        <v>100</v>
      </c>
      <c r="I313" s="385">
        <v>5.9061957151129132</v>
      </c>
      <c r="K313" s="205"/>
      <c r="L313" s="266"/>
      <c r="M313" s="205"/>
      <c r="N313" s="205"/>
      <c r="O313" s="205"/>
      <c r="P313" s="268"/>
      <c r="Q313" s="205"/>
      <c r="R313" s="205"/>
      <c r="S313" s="205"/>
    </row>
    <row r="314" spans="1:19" ht="12" customHeight="1">
      <c r="A314" s="188"/>
      <c r="B314" s="202" t="s">
        <v>292</v>
      </c>
      <c r="C314" s="203">
        <v>260</v>
      </c>
      <c r="D314" s="231">
        <v>27.6</v>
      </c>
      <c r="E314" s="231">
        <v>14.8</v>
      </c>
      <c r="F314" s="231">
        <v>71.2</v>
      </c>
      <c r="G314" s="231">
        <v>23.1</v>
      </c>
      <c r="H314" s="231">
        <v>100</v>
      </c>
      <c r="I314" s="385">
        <v>6.5606863487257128</v>
      </c>
      <c r="K314" s="205"/>
      <c r="L314" s="266"/>
      <c r="M314" s="205"/>
      <c r="N314" s="205"/>
      <c r="O314" s="205"/>
      <c r="P314" s="268"/>
      <c r="Q314" s="205"/>
      <c r="R314" s="205"/>
      <c r="S314" s="205"/>
    </row>
    <row r="315" spans="1:19" ht="12" customHeight="1">
      <c r="A315" s="188" t="s">
        <v>266</v>
      </c>
      <c r="B315" s="202" t="s">
        <v>293</v>
      </c>
      <c r="C315" s="203">
        <v>1</v>
      </c>
      <c r="D315" s="231">
        <v>17.5</v>
      </c>
      <c r="E315" s="231">
        <v>17.5</v>
      </c>
      <c r="F315" s="231">
        <v>100</v>
      </c>
      <c r="G315" s="231">
        <v>0</v>
      </c>
      <c r="H315" s="231">
        <v>0</v>
      </c>
      <c r="I315" s="385">
        <v>7.6923076923076925</v>
      </c>
      <c r="K315" s="205"/>
      <c r="L315" s="266"/>
      <c r="M315" s="205"/>
      <c r="N315" s="205"/>
      <c r="O315" s="205"/>
      <c r="P315" s="268"/>
      <c r="Q315" s="205"/>
      <c r="R315" s="205"/>
      <c r="S315" s="205"/>
    </row>
    <row r="316" spans="1:19" ht="12" customHeight="1">
      <c r="A316" s="188"/>
      <c r="B316" s="202" t="s">
        <v>294</v>
      </c>
      <c r="C316" s="203">
        <v>0</v>
      </c>
      <c r="D316" s="231">
        <v>0</v>
      </c>
      <c r="E316" s="231">
        <v>0</v>
      </c>
      <c r="F316" s="280">
        <v>0</v>
      </c>
      <c r="G316" s="231">
        <v>0</v>
      </c>
      <c r="H316" s="231">
        <v>0</v>
      </c>
      <c r="I316" s="385">
        <v>0</v>
      </c>
      <c r="K316" s="205"/>
      <c r="L316" s="266"/>
      <c r="M316" s="205"/>
      <c r="N316" s="205"/>
      <c r="O316" s="205"/>
      <c r="P316" s="268"/>
      <c r="Q316" s="205"/>
      <c r="R316" s="205"/>
      <c r="S316" s="205"/>
    </row>
    <row r="317" spans="1:19" ht="12" customHeight="1">
      <c r="A317" s="188"/>
      <c r="B317" s="202" t="s">
        <v>292</v>
      </c>
      <c r="C317" s="203">
        <v>1</v>
      </c>
      <c r="D317" s="231">
        <v>17.5</v>
      </c>
      <c r="E317" s="231">
        <v>17.5</v>
      </c>
      <c r="F317" s="280">
        <v>100</v>
      </c>
      <c r="G317" s="231">
        <v>0</v>
      </c>
      <c r="H317" s="231">
        <v>0</v>
      </c>
      <c r="I317" s="385">
        <v>2.2222222222222223</v>
      </c>
      <c r="K317" s="205"/>
      <c r="L317" s="266"/>
      <c r="M317" s="205"/>
      <c r="N317" s="205"/>
      <c r="O317" s="205"/>
      <c r="P317" s="268"/>
      <c r="Q317" s="205"/>
      <c r="R317" s="205"/>
      <c r="S317" s="205"/>
    </row>
    <row r="318" spans="1:19" ht="12" customHeight="1">
      <c r="A318" s="188" t="s">
        <v>32</v>
      </c>
      <c r="B318" s="202" t="s">
        <v>293</v>
      </c>
      <c r="C318" s="203">
        <v>0</v>
      </c>
      <c r="D318" s="231">
        <v>0</v>
      </c>
      <c r="E318" s="231">
        <v>0</v>
      </c>
      <c r="F318" s="231">
        <v>0</v>
      </c>
      <c r="G318" s="231">
        <v>0</v>
      </c>
      <c r="H318" s="231">
        <v>0</v>
      </c>
      <c r="I318" s="385">
        <v>0</v>
      </c>
      <c r="K318" s="205"/>
      <c r="L318" s="266"/>
      <c r="M318" s="205"/>
      <c r="N318" s="205"/>
      <c r="O318" s="205"/>
      <c r="P318" s="268"/>
      <c r="Q318" s="205"/>
      <c r="R318" s="205"/>
      <c r="S318" s="205"/>
    </row>
    <row r="319" spans="1:19" ht="12" customHeight="1">
      <c r="A319" s="188"/>
      <c r="B319" s="202" t="s">
        <v>294</v>
      </c>
      <c r="C319" s="203">
        <v>1</v>
      </c>
      <c r="D319" s="231">
        <v>70.5</v>
      </c>
      <c r="E319" s="231">
        <v>46.5</v>
      </c>
      <c r="F319" s="231">
        <v>0</v>
      </c>
      <c r="G319" s="231">
        <v>0</v>
      </c>
      <c r="H319" s="231">
        <v>0</v>
      </c>
      <c r="I319" s="385">
        <v>6.25</v>
      </c>
      <c r="K319" s="205"/>
      <c r="L319" s="266"/>
      <c r="M319" s="205"/>
      <c r="N319" s="205"/>
      <c r="O319" s="205"/>
      <c r="P319" s="268"/>
      <c r="Q319" s="205"/>
      <c r="R319" s="205"/>
      <c r="S319" s="205"/>
    </row>
    <row r="320" spans="1:19" ht="12" customHeight="1">
      <c r="A320" s="188"/>
      <c r="B320" s="202" t="s">
        <v>292</v>
      </c>
      <c r="C320" s="203">
        <v>1</v>
      </c>
      <c r="D320" s="231">
        <v>70.5</v>
      </c>
      <c r="E320" s="231">
        <v>46.5</v>
      </c>
      <c r="F320" s="231">
        <v>0</v>
      </c>
      <c r="G320" s="231">
        <v>0</v>
      </c>
      <c r="H320" s="231">
        <v>0</v>
      </c>
      <c r="I320" s="385">
        <v>4.7619047619047619</v>
      </c>
      <c r="K320" s="205"/>
      <c r="L320" s="266"/>
      <c r="M320" s="205"/>
      <c r="N320" s="205"/>
      <c r="O320" s="205"/>
      <c r="P320" s="268"/>
      <c r="Q320" s="205"/>
      <c r="R320" s="205"/>
      <c r="S320" s="205"/>
    </row>
    <row r="321" spans="1:19" ht="21" customHeight="1">
      <c r="A321" s="188" t="s">
        <v>273</v>
      </c>
      <c r="B321" s="202" t="s">
        <v>293</v>
      </c>
      <c r="C321" s="203">
        <v>0</v>
      </c>
      <c r="D321" s="231">
        <v>0</v>
      </c>
      <c r="E321" s="280">
        <v>0</v>
      </c>
      <c r="F321" s="231">
        <v>0</v>
      </c>
      <c r="G321" s="280">
        <v>0</v>
      </c>
      <c r="H321" s="231">
        <v>0</v>
      </c>
      <c r="I321" s="385">
        <v>0</v>
      </c>
      <c r="K321" s="205"/>
      <c r="L321" s="266"/>
      <c r="M321" s="205"/>
      <c r="N321" s="205"/>
      <c r="O321" s="205"/>
      <c r="P321" s="268"/>
      <c r="Q321" s="205"/>
      <c r="R321" s="205"/>
      <c r="S321" s="205"/>
    </row>
    <row r="322" spans="1:19" ht="12" customHeight="1">
      <c r="A322" s="188"/>
      <c r="B322" s="202" t="s">
        <v>294</v>
      </c>
      <c r="C322" s="203">
        <v>1</v>
      </c>
      <c r="D322" s="231">
        <v>48.5</v>
      </c>
      <c r="E322" s="231">
        <v>11.5</v>
      </c>
      <c r="F322" s="231">
        <v>0</v>
      </c>
      <c r="G322" s="280">
        <v>0</v>
      </c>
      <c r="H322" s="231">
        <v>100</v>
      </c>
      <c r="I322" s="385">
        <v>6.25</v>
      </c>
      <c r="K322" s="205"/>
      <c r="L322" s="266"/>
      <c r="M322" s="205"/>
      <c r="N322" s="205"/>
      <c r="O322" s="205"/>
      <c r="P322" s="268"/>
      <c r="Q322" s="205"/>
      <c r="R322" s="205"/>
      <c r="S322" s="205"/>
    </row>
    <row r="323" spans="1:19" ht="12" customHeight="1">
      <c r="A323" s="188"/>
      <c r="B323" s="202" t="s">
        <v>292</v>
      </c>
      <c r="C323" s="203">
        <v>1</v>
      </c>
      <c r="D323" s="231">
        <v>48.5</v>
      </c>
      <c r="E323" s="231">
        <v>11.5</v>
      </c>
      <c r="F323" s="231">
        <v>0</v>
      </c>
      <c r="G323" s="280">
        <v>0</v>
      </c>
      <c r="H323" s="231">
        <v>100</v>
      </c>
      <c r="I323" s="385">
        <v>3.3333333333333335</v>
      </c>
      <c r="K323" s="205"/>
      <c r="L323" s="266"/>
      <c r="M323" s="205"/>
      <c r="N323" s="205"/>
      <c r="O323" s="205"/>
      <c r="P323" s="268"/>
      <c r="Q323" s="205"/>
      <c r="R323" s="205"/>
      <c r="S323" s="205"/>
    </row>
    <row r="324" spans="1:19" ht="12" customHeight="1">
      <c r="A324" s="188" t="s">
        <v>6</v>
      </c>
      <c r="B324" s="202" t="s">
        <v>293</v>
      </c>
      <c r="C324" s="203">
        <v>20</v>
      </c>
      <c r="D324" s="231">
        <v>50.3</v>
      </c>
      <c r="E324" s="231">
        <v>26.4</v>
      </c>
      <c r="F324" s="231">
        <v>20</v>
      </c>
      <c r="G324" s="231">
        <v>75</v>
      </c>
      <c r="H324" s="231">
        <v>0</v>
      </c>
      <c r="I324" s="385">
        <v>1.627339300244101</v>
      </c>
      <c r="K324" s="205"/>
      <c r="L324" s="266"/>
      <c r="M324" s="205"/>
      <c r="N324" s="205"/>
      <c r="O324" s="205"/>
      <c r="P324" s="268"/>
      <c r="Q324" s="205"/>
      <c r="R324" s="205"/>
      <c r="S324" s="205"/>
    </row>
    <row r="325" spans="1:19" ht="12" customHeight="1">
      <c r="A325" s="188"/>
      <c r="B325" s="202" t="s">
        <v>294</v>
      </c>
      <c r="C325" s="203">
        <v>18</v>
      </c>
      <c r="D325" s="231">
        <v>34.1</v>
      </c>
      <c r="E325" s="231">
        <v>14.1</v>
      </c>
      <c r="F325" s="231">
        <v>38.9</v>
      </c>
      <c r="G325" s="231">
        <v>44.4</v>
      </c>
      <c r="H325" s="231">
        <v>22.2</v>
      </c>
      <c r="I325" s="385">
        <v>3.3018867924528301</v>
      </c>
      <c r="K325" s="205"/>
      <c r="L325" s="266"/>
      <c r="M325" s="205"/>
      <c r="N325" s="205"/>
      <c r="O325" s="205"/>
      <c r="P325" s="268"/>
      <c r="Q325" s="205"/>
      <c r="R325" s="205"/>
      <c r="S325" s="205"/>
    </row>
    <row r="326" spans="1:19" ht="12" customHeight="1">
      <c r="A326" s="188"/>
      <c r="B326" s="202" t="s">
        <v>292</v>
      </c>
      <c r="C326" s="203">
        <v>38</v>
      </c>
      <c r="D326" s="231">
        <v>42.6</v>
      </c>
      <c r="E326" s="231">
        <v>21.3</v>
      </c>
      <c r="F326" s="231">
        <v>28.9</v>
      </c>
      <c r="G326" s="231">
        <v>60.5</v>
      </c>
      <c r="H326" s="231">
        <v>10.5</v>
      </c>
      <c r="I326" s="385">
        <v>2.0568663036902599</v>
      </c>
      <c r="K326" s="205"/>
      <c r="L326" s="266"/>
      <c r="M326" s="205"/>
      <c r="N326" s="205"/>
      <c r="O326" s="205"/>
      <c r="P326" s="268"/>
      <c r="Q326" s="205"/>
      <c r="R326" s="205"/>
      <c r="S326" s="205"/>
    </row>
    <row r="327" spans="1:19" ht="13.5">
      <c r="A327" s="188" t="s">
        <v>276</v>
      </c>
      <c r="B327" s="202" t="s">
        <v>293</v>
      </c>
      <c r="C327" s="203">
        <v>1</v>
      </c>
      <c r="D327" s="231">
        <v>34.5</v>
      </c>
      <c r="E327" s="231">
        <v>5.5</v>
      </c>
      <c r="F327" s="280">
        <v>0</v>
      </c>
      <c r="G327" s="231">
        <v>100</v>
      </c>
      <c r="H327" s="280">
        <v>0</v>
      </c>
      <c r="I327" s="385">
        <v>1.3513513513513513</v>
      </c>
      <c r="K327" s="205"/>
      <c r="L327" s="266"/>
      <c r="M327" s="205"/>
      <c r="N327" s="205"/>
      <c r="O327" s="205"/>
      <c r="P327" s="268"/>
      <c r="Q327" s="205"/>
      <c r="R327" s="205"/>
      <c r="S327" s="205"/>
    </row>
    <row r="328" spans="1:19" ht="12" customHeight="1">
      <c r="A328" s="188"/>
      <c r="B328" s="202" t="s">
        <v>294</v>
      </c>
      <c r="C328" s="203">
        <v>3</v>
      </c>
      <c r="D328" s="231">
        <v>38.5</v>
      </c>
      <c r="E328" s="231">
        <v>14.8</v>
      </c>
      <c r="F328" s="231">
        <v>0</v>
      </c>
      <c r="G328" s="231">
        <v>66.7</v>
      </c>
      <c r="H328" s="231">
        <v>0</v>
      </c>
      <c r="I328" s="385">
        <v>2.1897810218978102</v>
      </c>
      <c r="K328" s="205"/>
      <c r="L328" s="266"/>
      <c r="M328" s="205"/>
      <c r="N328" s="205"/>
      <c r="O328" s="205"/>
      <c r="P328" s="268"/>
      <c r="Q328" s="205"/>
      <c r="R328" s="205"/>
      <c r="S328" s="205"/>
    </row>
    <row r="329" spans="1:19" ht="12" customHeight="1">
      <c r="A329" s="188"/>
      <c r="B329" s="202" t="s">
        <v>292</v>
      </c>
      <c r="C329" s="203">
        <v>4</v>
      </c>
      <c r="D329" s="231">
        <v>37.5</v>
      </c>
      <c r="E329" s="231">
        <v>12.5</v>
      </c>
      <c r="F329" s="231">
        <v>0</v>
      </c>
      <c r="G329" s="231">
        <v>75</v>
      </c>
      <c r="H329" s="280">
        <v>0</v>
      </c>
      <c r="I329" s="385">
        <v>1.8957345971563981</v>
      </c>
      <c r="K329" s="205"/>
      <c r="L329" s="266"/>
      <c r="M329" s="205"/>
      <c r="N329" s="205"/>
      <c r="O329" s="205"/>
      <c r="P329" s="268"/>
      <c r="Q329" s="205"/>
      <c r="R329" s="205"/>
      <c r="S329" s="205"/>
    </row>
    <row r="330" spans="1:19" ht="12" customHeight="1">
      <c r="A330" s="188" t="s">
        <v>274</v>
      </c>
      <c r="B330" s="202" t="s">
        <v>293</v>
      </c>
      <c r="C330" s="203">
        <v>2</v>
      </c>
      <c r="D330" s="231">
        <v>32</v>
      </c>
      <c r="E330" s="231">
        <v>15.5</v>
      </c>
      <c r="F330" s="280">
        <v>50</v>
      </c>
      <c r="G330" s="231">
        <v>0</v>
      </c>
      <c r="H330" s="231">
        <v>50</v>
      </c>
      <c r="I330" s="385">
        <v>3.3333333333333335</v>
      </c>
      <c r="K330" s="205"/>
      <c r="L330" s="266"/>
      <c r="M330" s="205"/>
      <c r="N330" s="205"/>
      <c r="O330" s="205"/>
      <c r="P330" s="268"/>
      <c r="Q330" s="205"/>
      <c r="R330" s="205"/>
      <c r="S330" s="205"/>
    </row>
    <row r="331" spans="1:19" ht="12" customHeight="1">
      <c r="A331" s="188"/>
      <c r="B331" s="202" t="s">
        <v>294</v>
      </c>
      <c r="C331" s="203">
        <v>3</v>
      </c>
      <c r="D331" s="231">
        <v>41.8</v>
      </c>
      <c r="E331" s="231">
        <v>9.5</v>
      </c>
      <c r="F331" s="231">
        <v>33.299999999999997</v>
      </c>
      <c r="G331" s="231">
        <v>33.299999999999997</v>
      </c>
      <c r="H331" s="231">
        <v>33.299999999999997</v>
      </c>
      <c r="I331" s="385">
        <v>3.2608695652173911</v>
      </c>
      <c r="K331" s="205"/>
      <c r="L331" s="266"/>
      <c r="M331" s="205"/>
      <c r="N331" s="205"/>
      <c r="O331" s="205"/>
      <c r="P331" s="268"/>
      <c r="Q331" s="205"/>
      <c r="R331" s="205"/>
      <c r="S331" s="205"/>
    </row>
    <row r="332" spans="1:19" ht="12" customHeight="1">
      <c r="A332" s="188"/>
      <c r="B332" s="202" t="s">
        <v>292</v>
      </c>
      <c r="C332" s="203">
        <v>5</v>
      </c>
      <c r="D332" s="231">
        <v>37.9</v>
      </c>
      <c r="E332" s="231">
        <v>11.9</v>
      </c>
      <c r="F332" s="280">
        <v>40</v>
      </c>
      <c r="G332" s="231">
        <v>20</v>
      </c>
      <c r="H332" s="231">
        <v>40</v>
      </c>
      <c r="I332" s="385">
        <v>3.2894736842105261</v>
      </c>
      <c r="K332" s="205"/>
      <c r="L332" s="266"/>
      <c r="M332" s="205"/>
      <c r="N332" s="205"/>
      <c r="O332" s="205"/>
      <c r="P332" s="268"/>
      <c r="Q332" s="205"/>
      <c r="R332" s="205"/>
      <c r="S332" s="205"/>
    </row>
    <row r="333" spans="1:19" ht="12" customHeight="1">
      <c r="A333" s="188" t="s">
        <v>268</v>
      </c>
      <c r="B333" s="202" t="s">
        <v>293</v>
      </c>
      <c r="C333" s="203">
        <v>9</v>
      </c>
      <c r="D333" s="231">
        <v>36.5</v>
      </c>
      <c r="E333" s="231">
        <v>10.6</v>
      </c>
      <c r="F333" s="231">
        <v>33.299999999999997</v>
      </c>
      <c r="G333" s="231">
        <v>66.7</v>
      </c>
      <c r="H333" s="231">
        <v>11.1</v>
      </c>
      <c r="I333" s="385">
        <v>6.8702290076335881</v>
      </c>
      <c r="K333" s="205"/>
      <c r="L333" s="266"/>
      <c r="M333" s="205"/>
      <c r="N333" s="205"/>
      <c r="O333" s="205"/>
      <c r="P333" s="268"/>
      <c r="Q333" s="205"/>
      <c r="R333" s="205"/>
      <c r="S333" s="205"/>
    </row>
    <row r="334" spans="1:19" ht="12" customHeight="1">
      <c r="A334" s="188"/>
      <c r="B334" s="202" t="s">
        <v>294</v>
      </c>
      <c r="C334" s="203">
        <v>27</v>
      </c>
      <c r="D334" s="231">
        <v>34</v>
      </c>
      <c r="E334" s="231">
        <v>10.8</v>
      </c>
      <c r="F334" s="231">
        <v>37</v>
      </c>
      <c r="G334" s="231">
        <v>48.1</v>
      </c>
      <c r="H334" s="231">
        <v>3.7</v>
      </c>
      <c r="I334" s="385">
        <v>21.6</v>
      </c>
      <c r="K334" s="205"/>
      <c r="L334" s="266"/>
      <c r="M334" s="205"/>
      <c r="N334" s="205"/>
      <c r="O334" s="205"/>
      <c r="P334" s="268"/>
      <c r="Q334" s="205"/>
      <c r="R334" s="205"/>
      <c r="S334" s="205"/>
    </row>
    <row r="335" spans="1:19" ht="12" customHeight="1">
      <c r="A335" s="188"/>
      <c r="B335" s="202" t="s">
        <v>292</v>
      </c>
      <c r="C335" s="203">
        <v>36</v>
      </c>
      <c r="D335" s="231">
        <v>34.6</v>
      </c>
      <c r="E335" s="231">
        <v>10.7</v>
      </c>
      <c r="F335" s="231">
        <v>36.1</v>
      </c>
      <c r="G335" s="231">
        <v>52.8</v>
      </c>
      <c r="H335" s="231">
        <v>5.6</v>
      </c>
      <c r="I335" s="385">
        <v>14.0625</v>
      </c>
      <c r="K335" s="205"/>
      <c r="L335" s="266"/>
      <c r="M335" s="205"/>
      <c r="N335" s="205"/>
      <c r="O335" s="205"/>
      <c r="P335" s="268"/>
      <c r="Q335" s="205"/>
      <c r="R335" s="205"/>
      <c r="S335" s="205"/>
    </row>
    <row r="336" spans="1:19" ht="12" customHeight="1">
      <c r="A336" s="188" t="s">
        <v>441</v>
      </c>
      <c r="B336" s="202" t="s">
        <v>293</v>
      </c>
      <c r="C336" s="203">
        <v>73</v>
      </c>
      <c r="D336" s="231">
        <v>36.200000000000003</v>
      </c>
      <c r="E336" s="231">
        <v>12.2</v>
      </c>
      <c r="F336" s="231">
        <v>45.2</v>
      </c>
      <c r="G336" s="231">
        <v>49.3</v>
      </c>
      <c r="H336" s="231">
        <v>43.8</v>
      </c>
      <c r="I336" s="385">
        <v>5.3117782909930717</v>
      </c>
      <c r="K336" s="205"/>
      <c r="L336" s="266"/>
      <c r="M336" s="205"/>
      <c r="N336" s="205"/>
      <c r="O336" s="205"/>
      <c r="P336" s="268"/>
      <c r="Q336" s="205"/>
      <c r="R336" s="205"/>
      <c r="S336" s="205"/>
    </row>
    <row r="337" spans="1:19" ht="12" customHeight="1">
      <c r="A337" s="188"/>
      <c r="B337" s="202" t="s">
        <v>294</v>
      </c>
      <c r="C337" s="203">
        <v>89</v>
      </c>
      <c r="D337" s="231">
        <v>40.6</v>
      </c>
      <c r="E337" s="231">
        <v>15.5</v>
      </c>
      <c r="F337" s="231">
        <v>27</v>
      </c>
      <c r="G337" s="231">
        <v>60.7</v>
      </c>
      <c r="H337" s="231">
        <v>29.2</v>
      </c>
      <c r="I337" s="385">
        <v>4.9773755656108598</v>
      </c>
      <c r="K337" s="205"/>
      <c r="L337" s="266"/>
      <c r="M337" s="205"/>
      <c r="N337" s="205"/>
      <c r="O337" s="205"/>
      <c r="P337" s="268"/>
      <c r="Q337" s="205"/>
      <c r="R337" s="205"/>
      <c r="S337" s="205"/>
    </row>
    <row r="338" spans="1:19" ht="12" customHeight="1">
      <c r="A338" s="188"/>
      <c r="B338" s="202" t="s">
        <v>292</v>
      </c>
      <c r="C338" s="203">
        <v>162</v>
      </c>
      <c r="D338" s="231">
        <v>38.6</v>
      </c>
      <c r="E338" s="231">
        <v>14.1</v>
      </c>
      <c r="F338" s="231">
        <v>35.200000000000003</v>
      </c>
      <c r="G338" s="231">
        <v>55.6</v>
      </c>
      <c r="H338" s="231">
        <v>35.799999999999997</v>
      </c>
      <c r="I338" s="385">
        <v>5.1094890510948909</v>
      </c>
      <c r="K338" s="205"/>
      <c r="L338" s="266"/>
      <c r="M338" s="205"/>
      <c r="N338" s="205"/>
      <c r="O338" s="205"/>
      <c r="P338" s="268"/>
      <c r="Q338" s="205"/>
      <c r="R338" s="205"/>
      <c r="S338" s="205"/>
    </row>
    <row r="339" spans="1:19" ht="12" customHeight="1">
      <c r="A339" s="188" t="s">
        <v>279</v>
      </c>
      <c r="B339" s="202" t="s">
        <v>293</v>
      </c>
      <c r="C339" s="203">
        <v>0</v>
      </c>
      <c r="D339" s="231">
        <v>0</v>
      </c>
      <c r="E339" s="231">
        <v>0</v>
      </c>
      <c r="F339" s="231">
        <v>0</v>
      </c>
      <c r="G339" s="231">
        <v>0</v>
      </c>
      <c r="H339" s="231">
        <v>0</v>
      </c>
      <c r="I339" s="385">
        <v>0</v>
      </c>
      <c r="K339" s="205"/>
      <c r="L339" s="266"/>
      <c r="M339" s="205"/>
      <c r="N339" s="205"/>
      <c r="O339" s="205"/>
      <c r="P339" s="268"/>
      <c r="Q339" s="205"/>
      <c r="R339" s="205"/>
      <c r="S339" s="205"/>
    </row>
    <row r="340" spans="1:19" ht="12" customHeight="1">
      <c r="A340" s="188"/>
      <c r="B340" s="202" t="s">
        <v>294</v>
      </c>
      <c r="C340" s="203">
        <v>0</v>
      </c>
      <c r="D340" s="231">
        <v>0</v>
      </c>
      <c r="E340" s="231">
        <v>0</v>
      </c>
      <c r="F340" s="231">
        <v>0</v>
      </c>
      <c r="G340" s="231">
        <v>0</v>
      </c>
      <c r="H340" s="231">
        <v>0</v>
      </c>
      <c r="I340" s="385">
        <v>0</v>
      </c>
      <c r="K340" s="205"/>
      <c r="L340" s="266"/>
      <c r="M340" s="205"/>
      <c r="N340" s="205"/>
      <c r="O340" s="205"/>
      <c r="P340" s="268"/>
      <c r="Q340" s="205"/>
      <c r="R340" s="205"/>
      <c r="S340" s="205"/>
    </row>
    <row r="341" spans="1:19" ht="12" customHeight="1">
      <c r="A341" s="188"/>
      <c r="B341" s="202" t="s">
        <v>292</v>
      </c>
      <c r="C341" s="203">
        <v>0</v>
      </c>
      <c r="D341" s="231">
        <v>0</v>
      </c>
      <c r="E341" s="231">
        <v>0</v>
      </c>
      <c r="F341" s="231">
        <v>0</v>
      </c>
      <c r="G341" s="231">
        <v>0</v>
      </c>
      <c r="H341" s="231">
        <v>0</v>
      </c>
      <c r="I341" s="385">
        <v>0</v>
      </c>
      <c r="K341" s="205"/>
      <c r="L341" s="266"/>
      <c r="M341" s="205"/>
      <c r="N341" s="205"/>
      <c r="O341" s="205"/>
      <c r="P341" s="268"/>
      <c r="Q341" s="205"/>
      <c r="R341" s="205"/>
      <c r="S341" s="205"/>
    </row>
    <row r="342" spans="1:19" ht="21" customHeight="1">
      <c r="A342" s="127" t="s">
        <v>369</v>
      </c>
      <c r="B342" s="199" t="s">
        <v>293</v>
      </c>
      <c r="C342" s="200">
        <v>1851</v>
      </c>
      <c r="D342" s="230">
        <v>36.1</v>
      </c>
      <c r="E342" s="230">
        <v>12.7</v>
      </c>
      <c r="F342" s="230">
        <v>45.1</v>
      </c>
      <c r="G342" s="230">
        <v>41.5</v>
      </c>
      <c r="H342" s="230">
        <v>83.1</v>
      </c>
      <c r="I342" s="385">
        <v>2.3736904919771913</v>
      </c>
      <c r="K342" s="205"/>
      <c r="L342" s="266"/>
      <c r="M342" s="205"/>
      <c r="N342" s="205"/>
      <c r="O342" s="205"/>
      <c r="P342" s="268"/>
      <c r="Q342" s="205"/>
      <c r="R342" s="205"/>
      <c r="S342" s="205"/>
    </row>
    <row r="343" spans="1:19" ht="12" customHeight="1">
      <c r="A343" s="127"/>
      <c r="B343" s="199" t="s">
        <v>294</v>
      </c>
      <c r="C343" s="200">
        <v>3064</v>
      </c>
      <c r="D343" s="230">
        <v>38.799999999999997</v>
      </c>
      <c r="E343" s="230">
        <v>13.1</v>
      </c>
      <c r="F343" s="230">
        <v>25.4</v>
      </c>
      <c r="G343" s="230">
        <v>60.6</v>
      </c>
      <c r="H343" s="230">
        <v>81.3</v>
      </c>
      <c r="I343" s="385">
        <v>4.0143090694248853</v>
      </c>
      <c r="K343" s="205"/>
      <c r="L343" s="266"/>
      <c r="M343" s="205"/>
      <c r="N343" s="205"/>
      <c r="O343" s="205"/>
      <c r="P343" s="268"/>
      <c r="Q343" s="205"/>
      <c r="R343" s="205"/>
      <c r="S343" s="205"/>
    </row>
    <row r="344" spans="1:19" ht="12" customHeight="1">
      <c r="A344" s="127"/>
      <c r="B344" s="199" t="s">
        <v>292</v>
      </c>
      <c r="C344" s="200">
        <v>4915</v>
      </c>
      <c r="D344" s="230">
        <v>37.799999999999997</v>
      </c>
      <c r="E344" s="230">
        <v>13</v>
      </c>
      <c r="F344" s="230">
        <v>32.799999999999997</v>
      </c>
      <c r="G344" s="230">
        <v>53.4</v>
      </c>
      <c r="H344" s="230">
        <v>82</v>
      </c>
      <c r="I344" s="385">
        <v>3.2583838136969088</v>
      </c>
      <c r="K344" s="205"/>
      <c r="L344" s="266"/>
      <c r="M344" s="205"/>
      <c r="N344" s="205"/>
      <c r="O344" s="205"/>
      <c r="P344" s="268"/>
      <c r="Q344" s="205"/>
      <c r="R344" s="205"/>
      <c r="S344" s="205"/>
    </row>
    <row r="345" spans="1:19" ht="18" customHeight="1">
      <c r="A345" s="185" t="s">
        <v>53</v>
      </c>
      <c r="B345" s="202" t="s">
        <v>293</v>
      </c>
      <c r="C345" s="203">
        <v>568</v>
      </c>
      <c r="D345" s="231">
        <v>40</v>
      </c>
      <c r="E345" s="231">
        <v>23.5</v>
      </c>
      <c r="F345" s="231">
        <v>49.1</v>
      </c>
      <c r="G345" s="231">
        <v>40.799999999999997</v>
      </c>
      <c r="H345" s="231">
        <v>87.3</v>
      </c>
      <c r="I345" s="385">
        <v>0.34256657299611937</v>
      </c>
      <c r="K345" s="205"/>
      <c r="L345" s="266"/>
      <c r="M345" s="205"/>
      <c r="N345" s="205"/>
      <c r="O345" s="205"/>
      <c r="P345" s="268"/>
      <c r="Q345" s="205"/>
      <c r="R345" s="205"/>
      <c r="S345" s="205"/>
    </row>
    <row r="346" spans="1:19" ht="12" customHeight="1">
      <c r="A346" s="206"/>
      <c r="B346" s="202" t="s">
        <v>294</v>
      </c>
      <c r="C346" s="203">
        <v>562</v>
      </c>
      <c r="D346" s="231">
        <v>40.700000000000003</v>
      </c>
      <c r="E346" s="231">
        <v>30.6</v>
      </c>
      <c r="F346" s="231">
        <v>45.9</v>
      </c>
      <c r="G346" s="231">
        <v>44</v>
      </c>
      <c r="H346" s="231">
        <v>89.3</v>
      </c>
      <c r="I346" s="385">
        <v>0.4184251343649677</v>
      </c>
      <c r="K346" s="205"/>
      <c r="L346" s="266"/>
      <c r="M346" s="205"/>
      <c r="N346" s="205"/>
      <c r="O346" s="205"/>
      <c r="P346" s="268"/>
      <c r="Q346" s="205"/>
      <c r="R346" s="205"/>
      <c r="S346" s="205"/>
    </row>
    <row r="347" spans="1:19" ht="12" customHeight="1">
      <c r="A347" s="206"/>
      <c r="B347" s="202" t="s">
        <v>292</v>
      </c>
      <c r="C347" s="203">
        <v>1130</v>
      </c>
      <c r="D347" s="231">
        <v>40.299999999999997</v>
      </c>
      <c r="E347" s="231">
        <v>26.9</v>
      </c>
      <c r="F347" s="231">
        <v>47.5</v>
      </c>
      <c r="G347" s="231">
        <v>42.4</v>
      </c>
      <c r="H347" s="231">
        <v>88.3</v>
      </c>
      <c r="I347" s="385">
        <v>0.37487708947885939</v>
      </c>
      <c r="K347" s="205"/>
      <c r="L347" s="266"/>
      <c r="M347" s="205"/>
      <c r="N347" s="205"/>
      <c r="O347" s="205"/>
      <c r="P347" s="268"/>
      <c r="Q347" s="205"/>
      <c r="R347" s="205"/>
      <c r="S347" s="205"/>
    </row>
    <row r="348" spans="1:19" ht="12" customHeight="1">
      <c r="A348" s="188" t="s">
        <v>97</v>
      </c>
      <c r="B348" s="202" t="s">
        <v>293</v>
      </c>
      <c r="C348" s="203">
        <v>26</v>
      </c>
      <c r="D348" s="231">
        <v>46.1</v>
      </c>
      <c r="E348" s="231">
        <v>12.9</v>
      </c>
      <c r="F348" s="231">
        <v>26.9</v>
      </c>
      <c r="G348" s="231">
        <v>57.7</v>
      </c>
      <c r="H348" s="231">
        <v>69.2</v>
      </c>
      <c r="I348" s="385">
        <v>0.36661026508742245</v>
      </c>
      <c r="K348" s="205"/>
      <c r="L348" s="266"/>
      <c r="M348" s="205"/>
      <c r="N348" s="205"/>
      <c r="O348" s="205"/>
      <c r="P348" s="268"/>
      <c r="Q348" s="205"/>
      <c r="R348" s="205"/>
      <c r="S348" s="205"/>
    </row>
    <row r="349" spans="1:19" ht="12" customHeight="1">
      <c r="A349" s="206"/>
      <c r="B349" s="202" t="s">
        <v>294</v>
      </c>
      <c r="C349" s="203">
        <v>18</v>
      </c>
      <c r="D349" s="231">
        <v>34.200000000000003</v>
      </c>
      <c r="E349" s="231">
        <v>13.5</v>
      </c>
      <c r="F349" s="231">
        <v>61.1</v>
      </c>
      <c r="G349" s="231">
        <v>27.8</v>
      </c>
      <c r="H349" s="231">
        <v>88.9</v>
      </c>
      <c r="I349" s="385">
        <v>0.13336889837289945</v>
      </c>
      <c r="K349" s="205"/>
      <c r="L349" s="266"/>
      <c r="M349" s="205"/>
      <c r="N349" s="205"/>
      <c r="O349" s="205"/>
      <c r="P349" s="268"/>
      <c r="Q349" s="205"/>
      <c r="R349" s="205"/>
      <c r="S349" s="205"/>
    </row>
    <row r="350" spans="1:19" ht="12" customHeight="1">
      <c r="A350" s="206"/>
      <c r="B350" s="202" t="s">
        <v>292</v>
      </c>
      <c r="C350" s="203">
        <v>44</v>
      </c>
      <c r="D350" s="231">
        <v>41.2</v>
      </c>
      <c r="E350" s="231">
        <v>13.1</v>
      </c>
      <c r="F350" s="231">
        <v>40.9</v>
      </c>
      <c r="G350" s="231">
        <v>45.5</v>
      </c>
      <c r="H350" s="231">
        <v>77.3</v>
      </c>
      <c r="I350" s="385">
        <v>0.24674434544208362</v>
      </c>
      <c r="K350" s="205"/>
      <c r="L350" s="266"/>
      <c r="M350" s="205"/>
      <c r="N350" s="205"/>
      <c r="O350" s="205"/>
      <c r="P350" s="268"/>
      <c r="Q350" s="205"/>
      <c r="R350" s="205"/>
      <c r="S350" s="205"/>
    </row>
    <row r="351" spans="1:19" ht="12" customHeight="1">
      <c r="A351" s="188" t="s">
        <v>133</v>
      </c>
      <c r="B351" s="202" t="s">
        <v>293</v>
      </c>
      <c r="C351" s="203">
        <v>542</v>
      </c>
      <c r="D351" s="231">
        <v>39.700000000000003</v>
      </c>
      <c r="E351" s="231">
        <v>24.7</v>
      </c>
      <c r="F351" s="231">
        <v>50.2</v>
      </c>
      <c r="G351" s="231">
        <v>40</v>
      </c>
      <c r="H351" s="231">
        <v>88.2</v>
      </c>
      <c r="I351" s="385">
        <v>0.3400455365327183</v>
      </c>
      <c r="K351" s="205"/>
      <c r="L351" s="266"/>
      <c r="M351" s="205"/>
      <c r="N351" s="205"/>
      <c r="O351" s="205"/>
      <c r="P351" s="268"/>
      <c r="Q351" s="205"/>
      <c r="R351" s="205"/>
      <c r="S351" s="205"/>
    </row>
    <row r="352" spans="1:19" ht="12" customHeight="1">
      <c r="A352" s="188"/>
      <c r="B352" s="202" t="s">
        <v>294</v>
      </c>
      <c r="C352" s="203">
        <v>544</v>
      </c>
      <c r="D352" s="231">
        <v>40.9</v>
      </c>
      <c r="E352" s="231">
        <v>31.4</v>
      </c>
      <c r="F352" s="231">
        <v>45.4</v>
      </c>
      <c r="G352" s="231">
        <v>44.5</v>
      </c>
      <c r="H352" s="231">
        <v>89.3</v>
      </c>
      <c r="I352" s="385">
        <v>0.46300158505047129</v>
      </c>
      <c r="K352" s="205"/>
      <c r="L352" s="266"/>
      <c r="M352" s="205"/>
      <c r="N352" s="205"/>
      <c r="O352" s="205"/>
      <c r="P352" s="268"/>
      <c r="Q352" s="205"/>
      <c r="R352" s="205"/>
      <c r="S352" s="205"/>
    </row>
    <row r="353" spans="1:19" ht="12" customHeight="1">
      <c r="A353" s="188"/>
      <c r="B353" s="202" t="s">
        <v>292</v>
      </c>
      <c r="C353" s="203">
        <v>1086</v>
      </c>
      <c r="D353" s="231">
        <v>40.299999999999997</v>
      </c>
      <c r="E353" s="231">
        <v>28</v>
      </c>
      <c r="F353" s="231">
        <v>47.8</v>
      </c>
      <c r="G353" s="231">
        <v>42.3</v>
      </c>
      <c r="H353" s="231">
        <v>88.8</v>
      </c>
      <c r="I353" s="385">
        <v>0.39105081930337582</v>
      </c>
      <c r="K353" s="205"/>
      <c r="L353" s="266"/>
      <c r="M353" s="205"/>
      <c r="N353" s="205"/>
      <c r="O353" s="205"/>
      <c r="P353" s="268"/>
      <c r="Q353" s="205"/>
      <c r="R353" s="205"/>
      <c r="S353" s="205"/>
    </row>
    <row r="354" spans="1:19" ht="18" customHeight="1">
      <c r="A354" s="185" t="s">
        <v>54</v>
      </c>
      <c r="B354" s="202" t="s">
        <v>293</v>
      </c>
      <c r="C354" s="203">
        <v>459</v>
      </c>
      <c r="D354" s="231">
        <v>35.200000000000003</v>
      </c>
      <c r="E354" s="231">
        <v>11.3</v>
      </c>
      <c r="F354" s="231">
        <v>38.799999999999997</v>
      </c>
      <c r="G354" s="231">
        <v>45.1</v>
      </c>
      <c r="H354" s="231">
        <v>93.9</v>
      </c>
      <c r="I354" s="385">
        <v>8.1232492997198875</v>
      </c>
      <c r="K354" s="205"/>
      <c r="L354" s="266"/>
      <c r="M354" s="205"/>
      <c r="N354" s="205"/>
      <c r="O354" s="205"/>
      <c r="P354" s="268"/>
      <c r="Q354" s="205"/>
      <c r="R354" s="205"/>
      <c r="S354" s="205"/>
    </row>
    <row r="355" spans="1:19" ht="12" customHeight="1">
      <c r="A355" s="206"/>
      <c r="B355" s="202" t="s">
        <v>294</v>
      </c>
      <c r="C355" s="203">
        <v>880</v>
      </c>
      <c r="D355" s="231">
        <v>36.799999999999997</v>
      </c>
      <c r="E355" s="231">
        <v>11.2</v>
      </c>
      <c r="F355" s="231">
        <v>21.4</v>
      </c>
      <c r="G355" s="231">
        <v>62.5</v>
      </c>
      <c r="H355" s="231">
        <v>93.6</v>
      </c>
      <c r="I355" s="385">
        <v>9.7116151829476802</v>
      </c>
      <c r="K355" s="205"/>
      <c r="L355" s="266"/>
      <c r="M355" s="205"/>
      <c r="N355" s="205"/>
      <c r="O355" s="205"/>
      <c r="P355" s="268"/>
      <c r="Q355" s="205"/>
      <c r="R355" s="205"/>
      <c r="S355" s="205"/>
    </row>
    <row r="356" spans="1:19" ht="12" customHeight="1">
      <c r="A356" s="188"/>
      <c r="B356" s="202" t="s">
        <v>292</v>
      </c>
      <c r="C356" s="203">
        <v>1339</v>
      </c>
      <c r="D356" s="231">
        <v>36.200000000000003</v>
      </c>
      <c r="E356" s="231">
        <v>11.2</v>
      </c>
      <c r="F356" s="231">
        <v>27.3</v>
      </c>
      <c r="G356" s="231">
        <v>56.5</v>
      </c>
      <c r="H356" s="231">
        <v>93.7</v>
      </c>
      <c r="I356" s="385">
        <v>9.109569648924122</v>
      </c>
      <c r="K356" s="205"/>
      <c r="L356" s="266"/>
      <c r="M356" s="205"/>
      <c r="N356" s="205"/>
      <c r="O356" s="205"/>
      <c r="P356" s="268"/>
      <c r="Q356" s="205"/>
      <c r="R356" s="205"/>
      <c r="S356" s="205"/>
    </row>
    <row r="357" spans="1:19" ht="12" customHeight="1">
      <c r="A357" s="188" t="s">
        <v>33</v>
      </c>
      <c r="B357" s="202" t="s">
        <v>293</v>
      </c>
      <c r="C357" s="203">
        <v>0</v>
      </c>
      <c r="D357" s="231">
        <v>0</v>
      </c>
      <c r="E357" s="231">
        <v>0</v>
      </c>
      <c r="F357" s="231">
        <v>0</v>
      </c>
      <c r="G357" s="231">
        <v>0</v>
      </c>
      <c r="H357" s="231">
        <v>0</v>
      </c>
      <c r="I357" s="385">
        <v>0</v>
      </c>
      <c r="K357" s="205"/>
      <c r="L357" s="266"/>
      <c r="M357" s="205"/>
      <c r="N357" s="205"/>
      <c r="O357" s="205"/>
      <c r="P357" s="268"/>
      <c r="Q357" s="205"/>
      <c r="R357" s="205"/>
      <c r="S357" s="205"/>
    </row>
    <row r="358" spans="1:19" ht="12" customHeight="1">
      <c r="A358" s="188"/>
      <c r="B358" s="202" t="s">
        <v>294</v>
      </c>
      <c r="C358" s="203">
        <v>0</v>
      </c>
      <c r="D358" s="231">
        <v>0</v>
      </c>
      <c r="E358" s="231">
        <v>0</v>
      </c>
      <c r="F358" s="231">
        <v>0</v>
      </c>
      <c r="G358" s="231">
        <v>0</v>
      </c>
      <c r="H358" s="231">
        <v>0</v>
      </c>
      <c r="I358" s="385">
        <v>0</v>
      </c>
      <c r="K358" s="205"/>
      <c r="L358" s="266"/>
      <c r="M358" s="205"/>
      <c r="N358" s="205"/>
      <c r="O358" s="205"/>
      <c r="P358" s="268"/>
      <c r="Q358" s="205"/>
      <c r="R358" s="205"/>
      <c r="S358" s="205"/>
    </row>
    <row r="359" spans="1:19" ht="12" customHeight="1">
      <c r="A359" s="188"/>
      <c r="B359" s="202" t="s">
        <v>292</v>
      </c>
      <c r="C359" s="203">
        <v>0</v>
      </c>
      <c r="D359" s="231">
        <v>0</v>
      </c>
      <c r="E359" s="231">
        <v>0</v>
      </c>
      <c r="F359" s="231">
        <v>0</v>
      </c>
      <c r="G359" s="231">
        <v>0</v>
      </c>
      <c r="H359" s="231">
        <v>0</v>
      </c>
      <c r="I359" s="385">
        <v>0</v>
      </c>
      <c r="K359" s="205"/>
      <c r="L359" s="266"/>
      <c r="M359" s="205"/>
      <c r="N359" s="205"/>
      <c r="O359" s="205"/>
      <c r="P359" s="268"/>
      <c r="Q359" s="205"/>
      <c r="R359" s="205"/>
      <c r="S359" s="205"/>
    </row>
    <row r="360" spans="1:19" ht="12" customHeight="1">
      <c r="A360" s="188" t="s">
        <v>281</v>
      </c>
      <c r="B360" s="202" t="s">
        <v>293</v>
      </c>
      <c r="C360" s="203">
        <v>0</v>
      </c>
      <c r="D360" s="231">
        <v>0</v>
      </c>
      <c r="E360" s="231">
        <v>0</v>
      </c>
      <c r="F360" s="231">
        <v>0</v>
      </c>
      <c r="G360" s="231">
        <v>0</v>
      </c>
      <c r="H360" s="231">
        <v>0</v>
      </c>
      <c r="I360" s="385">
        <v>0</v>
      </c>
      <c r="K360" s="205"/>
      <c r="L360" s="266"/>
      <c r="M360" s="205"/>
      <c r="N360" s="205"/>
      <c r="O360" s="205"/>
      <c r="P360" s="268"/>
      <c r="Q360" s="205"/>
      <c r="R360" s="205"/>
      <c r="S360" s="205"/>
    </row>
    <row r="361" spans="1:19" ht="12" customHeight="1">
      <c r="A361" s="188"/>
      <c r="B361" s="202" t="s">
        <v>294</v>
      </c>
      <c r="C361" s="203">
        <v>1</v>
      </c>
      <c r="D361" s="231">
        <v>56.5</v>
      </c>
      <c r="E361" s="231">
        <v>9.5</v>
      </c>
      <c r="F361" s="231">
        <v>0</v>
      </c>
      <c r="G361" s="231">
        <v>0</v>
      </c>
      <c r="H361" s="231">
        <v>0</v>
      </c>
      <c r="I361" s="385">
        <v>4.7619047619047619</v>
      </c>
      <c r="K361" s="205"/>
      <c r="L361" s="266"/>
      <c r="M361" s="205"/>
      <c r="N361" s="205"/>
      <c r="O361" s="205"/>
      <c r="P361" s="268"/>
      <c r="Q361" s="205"/>
      <c r="R361" s="205"/>
      <c r="S361" s="205"/>
    </row>
    <row r="362" spans="1:19" ht="12" customHeight="1">
      <c r="A362" s="188"/>
      <c r="B362" s="202" t="s">
        <v>292</v>
      </c>
      <c r="C362" s="203">
        <v>1</v>
      </c>
      <c r="D362" s="231">
        <v>56.5</v>
      </c>
      <c r="E362" s="231">
        <v>9.5</v>
      </c>
      <c r="F362" s="231">
        <v>0</v>
      </c>
      <c r="G362" s="231">
        <v>0</v>
      </c>
      <c r="H362" s="231">
        <v>0</v>
      </c>
      <c r="I362" s="385">
        <v>2.6315789473684208</v>
      </c>
      <c r="K362" s="205"/>
      <c r="L362" s="266"/>
      <c r="M362" s="205"/>
      <c r="N362" s="205"/>
      <c r="O362" s="205"/>
      <c r="P362" s="268"/>
      <c r="Q362" s="205"/>
      <c r="R362" s="205"/>
      <c r="S362" s="205"/>
    </row>
    <row r="363" spans="1:19" ht="12" customHeight="1">
      <c r="A363" s="188" t="s">
        <v>98</v>
      </c>
      <c r="B363" s="202" t="s">
        <v>293</v>
      </c>
      <c r="C363" s="203">
        <v>1</v>
      </c>
      <c r="D363" s="231">
        <v>45.5</v>
      </c>
      <c r="E363" s="231">
        <v>3.5</v>
      </c>
      <c r="F363" s="231">
        <v>0</v>
      </c>
      <c r="G363" s="231">
        <v>100</v>
      </c>
      <c r="H363" s="231">
        <v>0</v>
      </c>
      <c r="I363" s="385">
        <v>1.2987012987012987</v>
      </c>
      <c r="K363" s="205"/>
      <c r="L363" s="266"/>
      <c r="M363" s="205"/>
      <c r="N363" s="205"/>
      <c r="O363" s="205"/>
      <c r="P363" s="268"/>
      <c r="Q363" s="205"/>
      <c r="R363" s="205"/>
      <c r="S363" s="205"/>
    </row>
    <row r="364" spans="1:19" ht="12" customHeight="1">
      <c r="A364" s="188"/>
      <c r="B364" s="202" t="s">
        <v>294</v>
      </c>
      <c r="C364" s="203">
        <v>0</v>
      </c>
      <c r="D364" s="231">
        <v>0</v>
      </c>
      <c r="E364" s="231">
        <v>0</v>
      </c>
      <c r="F364" s="231">
        <v>0</v>
      </c>
      <c r="G364" s="231">
        <v>0</v>
      </c>
      <c r="H364" s="231">
        <v>0</v>
      </c>
      <c r="I364" s="385">
        <v>0</v>
      </c>
      <c r="K364" s="205"/>
      <c r="L364" s="266"/>
      <c r="M364" s="205"/>
      <c r="N364" s="205"/>
      <c r="O364" s="205"/>
      <c r="P364" s="268"/>
      <c r="Q364" s="205"/>
      <c r="R364" s="205"/>
      <c r="S364" s="205"/>
    </row>
    <row r="365" spans="1:19" ht="12" customHeight="1">
      <c r="A365" s="188"/>
      <c r="B365" s="202" t="s">
        <v>292</v>
      </c>
      <c r="C365" s="203">
        <v>1</v>
      </c>
      <c r="D365" s="231">
        <v>45.5</v>
      </c>
      <c r="E365" s="231">
        <v>3.5</v>
      </c>
      <c r="F365" s="231">
        <v>0</v>
      </c>
      <c r="G365" s="280">
        <v>100</v>
      </c>
      <c r="H365" s="231">
        <v>0</v>
      </c>
      <c r="I365" s="385">
        <v>0.95238095238095244</v>
      </c>
      <c r="K365" s="205"/>
      <c r="L365" s="266"/>
      <c r="M365" s="205"/>
      <c r="N365" s="205"/>
      <c r="O365" s="205"/>
      <c r="P365" s="268"/>
      <c r="Q365" s="205"/>
      <c r="R365" s="205"/>
      <c r="S365" s="205"/>
    </row>
    <row r="366" spans="1:19" ht="12" customHeight="1">
      <c r="A366" s="188" t="s">
        <v>283</v>
      </c>
      <c r="B366" s="202" t="s">
        <v>293</v>
      </c>
      <c r="C366" s="203">
        <v>0</v>
      </c>
      <c r="D366" s="231">
        <v>0</v>
      </c>
      <c r="E366" s="231">
        <v>0</v>
      </c>
      <c r="F366" s="231">
        <v>0</v>
      </c>
      <c r="G366" s="231">
        <v>0</v>
      </c>
      <c r="H366" s="231">
        <v>0</v>
      </c>
      <c r="I366" s="385">
        <v>0</v>
      </c>
      <c r="K366" s="205"/>
      <c r="L366" s="266"/>
      <c r="M366" s="205"/>
      <c r="N366" s="205"/>
      <c r="O366" s="205"/>
      <c r="P366" s="268"/>
      <c r="Q366" s="205"/>
      <c r="R366" s="205"/>
      <c r="S366" s="205"/>
    </row>
    <row r="367" spans="1:19" ht="12" customHeight="1">
      <c r="A367" s="188"/>
      <c r="B367" s="202" t="s">
        <v>294</v>
      </c>
      <c r="C367" s="203">
        <v>0</v>
      </c>
      <c r="D367" s="231">
        <v>0</v>
      </c>
      <c r="E367" s="231">
        <v>0</v>
      </c>
      <c r="F367" s="231">
        <v>0</v>
      </c>
      <c r="G367" s="231">
        <v>0</v>
      </c>
      <c r="H367" s="231">
        <v>0</v>
      </c>
      <c r="I367" s="385">
        <v>0</v>
      </c>
      <c r="K367" s="205"/>
      <c r="L367" s="266"/>
      <c r="M367" s="205"/>
      <c r="N367" s="205"/>
      <c r="O367" s="205"/>
      <c r="P367" s="268"/>
      <c r="Q367" s="205"/>
      <c r="R367" s="205"/>
      <c r="S367" s="205"/>
    </row>
    <row r="368" spans="1:19" ht="12" customHeight="1">
      <c r="A368" s="188"/>
      <c r="B368" s="202" t="s">
        <v>292</v>
      </c>
      <c r="C368" s="203">
        <v>0</v>
      </c>
      <c r="D368" s="231">
        <v>0</v>
      </c>
      <c r="E368" s="231">
        <v>0</v>
      </c>
      <c r="F368" s="231">
        <v>0</v>
      </c>
      <c r="G368" s="231">
        <v>0</v>
      </c>
      <c r="H368" s="231">
        <v>0</v>
      </c>
      <c r="I368" s="385">
        <v>0</v>
      </c>
      <c r="K368" s="205"/>
      <c r="L368" s="266"/>
      <c r="M368" s="205"/>
      <c r="N368" s="205"/>
      <c r="O368" s="205"/>
      <c r="P368" s="268"/>
      <c r="Q368" s="205"/>
      <c r="R368" s="205"/>
      <c r="S368" s="205"/>
    </row>
    <row r="369" spans="1:19" ht="12" customHeight="1">
      <c r="A369" s="188" t="s">
        <v>99</v>
      </c>
      <c r="B369" s="202" t="s">
        <v>293</v>
      </c>
      <c r="C369" s="203">
        <v>15</v>
      </c>
      <c r="D369" s="231">
        <v>37.6</v>
      </c>
      <c r="E369" s="231">
        <v>9.4</v>
      </c>
      <c r="F369" s="231">
        <v>33.299999999999997</v>
      </c>
      <c r="G369" s="231">
        <v>60</v>
      </c>
      <c r="H369" s="231">
        <v>100</v>
      </c>
      <c r="I369" s="385">
        <v>12</v>
      </c>
      <c r="K369" s="205"/>
      <c r="L369" s="266"/>
      <c r="M369" s="205"/>
      <c r="N369" s="205"/>
      <c r="O369" s="205"/>
      <c r="P369" s="268"/>
      <c r="Q369" s="205"/>
      <c r="R369" s="205"/>
      <c r="S369" s="205"/>
    </row>
    <row r="370" spans="1:19" ht="12" customHeight="1">
      <c r="A370" s="188"/>
      <c r="B370" s="202" t="s">
        <v>294</v>
      </c>
      <c r="C370" s="203">
        <v>17</v>
      </c>
      <c r="D370" s="231">
        <v>32.299999999999997</v>
      </c>
      <c r="E370" s="231">
        <v>10.9</v>
      </c>
      <c r="F370" s="231">
        <v>23.5</v>
      </c>
      <c r="G370" s="231">
        <v>58.8</v>
      </c>
      <c r="H370" s="231">
        <v>100</v>
      </c>
      <c r="I370" s="385">
        <v>8.9947089947089935</v>
      </c>
      <c r="K370" s="205"/>
      <c r="L370" s="266"/>
      <c r="M370" s="205"/>
      <c r="N370" s="205"/>
      <c r="O370" s="205"/>
      <c r="P370" s="268"/>
      <c r="Q370" s="205"/>
      <c r="R370" s="205"/>
      <c r="S370" s="205"/>
    </row>
    <row r="371" spans="1:19" ht="12" customHeight="1">
      <c r="A371" s="188"/>
      <c r="B371" s="202" t="s">
        <v>292</v>
      </c>
      <c r="C371" s="203">
        <v>32</v>
      </c>
      <c r="D371" s="231">
        <v>34.799999999999997</v>
      </c>
      <c r="E371" s="231">
        <v>10.199999999999999</v>
      </c>
      <c r="F371" s="231">
        <v>28.1</v>
      </c>
      <c r="G371" s="231">
        <v>59.4</v>
      </c>
      <c r="H371" s="231">
        <v>100</v>
      </c>
      <c r="I371" s="385">
        <v>10.191082802547772</v>
      </c>
      <c r="K371" s="205"/>
      <c r="L371" s="266"/>
      <c r="M371" s="205"/>
      <c r="N371" s="205"/>
      <c r="O371" s="205"/>
      <c r="P371" s="268"/>
      <c r="Q371" s="205"/>
      <c r="R371" s="205"/>
      <c r="S371" s="205"/>
    </row>
    <row r="372" spans="1:19" ht="12" customHeight="1">
      <c r="A372" s="188" t="s">
        <v>100</v>
      </c>
      <c r="B372" s="202" t="s">
        <v>293</v>
      </c>
      <c r="C372" s="203">
        <v>2</v>
      </c>
      <c r="D372" s="231">
        <v>37</v>
      </c>
      <c r="E372" s="231">
        <v>19.5</v>
      </c>
      <c r="F372" s="231">
        <v>50</v>
      </c>
      <c r="G372" s="231">
        <v>0</v>
      </c>
      <c r="H372" s="231">
        <v>50</v>
      </c>
      <c r="I372" s="385">
        <v>6.666666666666667</v>
      </c>
      <c r="K372" s="205"/>
      <c r="L372" s="266"/>
      <c r="M372" s="205"/>
      <c r="N372" s="205"/>
      <c r="O372" s="205"/>
      <c r="P372" s="268"/>
      <c r="Q372" s="205"/>
      <c r="R372" s="205"/>
      <c r="S372" s="205"/>
    </row>
    <row r="373" spans="1:19" ht="12" customHeight="1">
      <c r="A373" s="188"/>
      <c r="B373" s="202" t="s">
        <v>294</v>
      </c>
      <c r="C373" s="203">
        <v>7</v>
      </c>
      <c r="D373" s="231">
        <v>36.200000000000003</v>
      </c>
      <c r="E373" s="231">
        <v>11.4</v>
      </c>
      <c r="F373" s="231">
        <v>28.6</v>
      </c>
      <c r="G373" s="231">
        <v>57.1</v>
      </c>
      <c r="H373" s="231">
        <v>100</v>
      </c>
      <c r="I373" s="385">
        <v>11.864406779661017</v>
      </c>
      <c r="K373" s="205"/>
      <c r="L373" s="266"/>
      <c r="M373" s="205"/>
      <c r="N373" s="205"/>
      <c r="O373" s="205"/>
      <c r="P373" s="268"/>
      <c r="Q373" s="205"/>
      <c r="R373" s="205"/>
      <c r="S373" s="205"/>
    </row>
    <row r="374" spans="1:19" ht="12" customHeight="1">
      <c r="A374" s="188"/>
      <c r="B374" s="202" t="s">
        <v>292</v>
      </c>
      <c r="C374" s="203">
        <v>9</v>
      </c>
      <c r="D374" s="231">
        <v>36.4</v>
      </c>
      <c r="E374" s="231">
        <v>13.2</v>
      </c>
      <c r="F374" s="231">
        <v>33.299999999999997</v>
      </c>
      <c r="G374" s="231">
        <v>44.4</v>
      </c>
      <c r="H374" s="231">
        <v>88.9</v>
      </c>
      <c r="I374" s="385">
        <v>10.112359550561797</v>
      </c>
      <c r="K374" s="205"/>
      <c r="L374" s="266"/>
      <c r="M374" s="205"/>
      <c r="N374" s="205"/>
      <c r="O374" s="205"/>
      <c r="P374" s="268"/>
      <c r="Q374" s="205"/>
      <c r="R374" s="205"/>
      <c r="S374" s="205"/>
    </row>
    <row r="375" spans="1:19" ht="21" customHeight="1">
      <c r="A375" s="188" t="s">
        <v>101</v>
      </c>
      <c r="B375" s="202" t="s">
        <v>293</v>
      </c>
      <c r="C375" s="203">
        <v>75</v>
      </c>
      <c r="D375" s="231">
        <v>30.2</v>
      </c>
      <c r="E375" s="231">
        <v>10.8</v>
      </c>
      <c r="F375" s="231">
        <v>50.7</v>
      </c>
      <c r="G375" s="231">
        <v>33.299999999999997</v>
      </c>
      <c r="H375" s="231">
        <v>100</v>
      </c>
      <c r="I375" s="385">
        <v>8.3140877598152425</v>
      </c>
      <c r="K375" s="205"/>
      <c r="L375" s="266"/>
      <c r="M375" s="205"/>
      <c r="N375" s="205"/>
      <c r="O375" s="205"/>
      <c r="P375" s="268"/>
      <c r="Q375" s="205"/>
      <c r="R375" s="205"/>
      <c r="S375" s="205"/>
    </row>
    <row r="376" spans="1:19" ht="12" customHeight="1">
      <c r="A376" s="188"/>
      <c r="B376" s="202" t="s">
        <v>294</v>
      </c>
      <c r="C376" s="203">
        <v>193</v>
      </c>
      <c r="D376" s="231">
        <v>35.299999999999997</v>
      </c>
      <c r="E376" s="231">
        <v>11.7</v>
      </c>
      <c r="F376" s="231">
        <v>28</v>
      </c>
      <c r="G376" s="231">
        <v>49.7</v>
      </c>
      <c r="H376" s="231">
        <v>99</v>
      </c>
      <c r="I376" s="385">
        <v>8.2568807339449553</v>
      </c>
      <c r="K376" s="205"/>
      <c r="L376" s="266"/>
      <c r="M376" s="205"/>
      <c r="N376" s="205"/>
      <c r="O376" s="205"/>
      <c r="P376" s="268"/>
      <c r="Q376" s="205"/>
      <c r="R376" s="205"/>
      <c r="S376" s="205"/>
    </row>
    <row r="377" spans="1:19" ht="12" customHeight="1">
      <c r="A377" s="188"/>
      <c r="B377" s="202" t="s">
        <v>292</v>
      </c>
      <c r="C377" s="203">
        <v>268</v>
      </c>
      <c r="D377" s="231">
        <v>33.9</v>
      </c>
      <c r="E377" s="231">
        <v>11.4</v>
      </c>
      <c r="F377" s="231">
        <v>34.299999999999997</v>
      </c>
      <c r="G377" s="231">
        <v>45.1</v>
      </c>
      <c r="H377" s="231">
        <v>99.3</v>
      </c>
      <c r="I377" s="385">
        <v>8.2725832012678282</v>
      </c>
      <c r="K377" s="205"/>
      <c r="L377" s="266"/>
      <c r="M377" s="205"/>
      <c r="N377" s="205"/>
      <c r="O377" s="205"/>
      <c r="P377" s="268"/>
      <c r="Q377" s="205"/>
      <c r="R377" s="205"/>
      <c r="S377" s="205"/>
    </row>
    <row r="378" spans="1:19" ht="13.5">
      <c r="A378" s="188" t="s">
        <v>102</v>
      </c>
      <c r="B378" s="202" t="s">
        <v>293</v>
      </c>
      <c r="C378" s="203">
        <v>2</v>
      </c>
      <c r="D378" s="231">
        <v>44.5</v>
      </c>
      <c r="E378" s="231">
        <v>9</v>
      </c>
      <c r="F378" s="231">
        <v>50</v>
      </c>
      <c r="G378" s="231">
        <v>50</v>
      </c>
      <c r="H378" s="231">
        <v>0</v>
      </c>
      <c r="I378" s="385">
        <v>2.3255813953488373</v>
      </c>
      <c r="K378" s="205"/>
      <c r="L378" s="266"/>
      <c r="M378" s="205"/>
      <c r="N378" s="205"/>
      <c r="O378" s="205"/>
      <c r="P378" s="268"/>
      <c r="Q378" s="205"/>
      <c r="R378" s="205"/>
      <c r="S378" s="205"/>
    </row>
    <row r="379" spans="1:19" ht="12" customHeight="1">
      <c r="A379" s="188"/>
      <c r="B379" s="202" t="s">
        <v>294</v>
      </c>
      <c r="C379" s="203">
        <v>6</v>
      </c>
      <c r="D379" s="231">
        <v>30</v>
      </c>
      <c r="E379" s="231">
        <v>11.8</v>
      </c>
      <c r="F379" s="231">
        <v>66.7</v>
      </c>
      <c r="G379" s="231">
        <v>33.299999999999997</v>
      </c>
      <c r="H379" s="231">
        <v>0</v>
      </c>
      <c r="I379" s="385">
        <v>4</v>
      </c>
      <c r="K379" s="205"/>
      <c r="L379" s="266"/>
      <c r="M379" s="205"/>
      <c r="N379" s="205"/>
      <c r="O379" s="205"/>
      <c r="P379" s="268"/>
      <c r="Q379" s="205"/>
      <c r="R379" s="205"/>
      <c r="S379" s="205"/>
    </row>
    <row r="380" spans="1:19" ht="12" customHeight="1">
      <c r="A380" s="188"/>
      <c r="B380" s="202" t="s">
        <v>292</v>
      </c>
      <c r="C380" s="203">
        <v>8</v>
      </c>
      <c r="D380" s="231">
        <v>33.6</v>
      </c>
      <c r="E380" s="231">
        <v>11.1</v>
      </c>
      <c r="F380" s="231">
        <v>62.5</v>
      </c>
      <c r="G380" s="231">
        <v>37.5</v>
      </c>
      <c r="H380" s="231">
        <v>0</v>
      </c>
      <c r="I380" s="385">
        <v>3.3898305084745761</v>
      </c>
      <c r="K380" s="205"/>
      <c r="L380" s="266"/>
      <c r="M380" s="205"/>
      <c r="N380" s="205"/>
      <c r="O380" s="205"/>
      <c r="P380" s="268"/>
      <c r="Q380" s="205"/>
      <c r="R380" s="205"/>
      <c r="S380" s="205"/>
    </row>
    <row r="381" spans="1:19" ht="12" customHeight="1">
      <c r="A381" s="188" t="s">
        <v>103</v>
      </c>
      <c r="B381" s="202" t="s">
        <v>293</v>
      </c>
      <c r="C381" s="203">
        <v>1</v>
      </c>
      <c r="D381" s="231">
        <v>56.5</v>
      </c>
      <c r="E381" s="231">
        <v>8.5</v>
      </c>
      <c r="F381" s="231">
        <v>0</v>
      </c>
      <c r="G381" s="231">
        <v>100</v>
      </c>
      <c r="H381" s="231">
        <v>0</v>
      </c>
      <c r="I381" s="385">
        <v>4.3478260869565215</v>
      </c>
      <c r="K381" s="205"/>
      <c r="L381" s="266"/>
      <c r="M381" s="205"/>
      <c r="N381" s="205"/>
      <c r="O381" s="205"/>
      <c r="P381" s="268"/>
      <c r="Q381" s="205"/>
      <c r="R381" s="205"/>
      <c r="S381" s="205"/>
    </row>
    <row r="382" spans="1:19" ht="12" customHeight="1">
      <c r="A382" s="188"/>
      <c r="B382" s="202" t="s">
        <v>294</v>
      </c>
      <c r="C382" s="203">
        <v>0</v>
      </c>
      <c r="D382" s="231">
        <v>0</v>
      </c>
      <c r="E382" s="231">
        <v>0</v>
      </c>
      <c r="F382" s="231">
        <v>0</v>
      </c>
      <c r="G382" s="231">
        <v>0</v>
      </c>
      <c r="H382" s="231">
        <v>0</v>
      </c>
      <c r="I382" s="385">
        <v>0</v>
      </c>
      <c r="K382" s="205"/>
      <c r="L382" s="266"/>
      <c r="M382" s="205"/>
      <c r="N382" s="205"/>
      <c r="O382" s="205"/>
      <c r="P382" s="268"/>
      <c r="Q382" s="205"/>
      <c r="R382" s="205"/>
      <c r="S382" s="205"/>
    </row>
    <row r="383" spans="1:19" ht="12" customHeight="1">
      <c r="A383" s="188"/>
      <c r="B383" s="202" t="s">
        <v>292</v>
      </c>
      <c r="C383" s="203">
        <v>1</v>
      </c>
      <c r="D383" s="231">
        <v>56.5</v>
      </c>
      <c r="E383" s="231">
        <v>8.5</v>
      </c>
      <c r="F383" s="231">
        <v>0</v>
      </c>
      <c r="G383" s="231">
        <v>100</v>
      </c>
      <c r="H383" s="231">
        <v>0</v>
      </c>
      <c r="I383" s="385">
        <v>3.0303030303030303</v>
      </c>
      <c r="K383" s="205"/>
      <c r="L383" s="266"/>
      <c r="M383" s="205"/>
      <c r="N383" s="205"/>
      <c r="O383" s="205"/>
      <c r="P383" s="268"/>
      <c r="Q383" s="205"/>
      <c r="R383" s="205"/>
      <c r="S383" s="205"/>
    </row>
    <row r="384" spans="1:19" ht="12" customHeight="1">
      <c r="A384" s="188" t="s">
        <v>104</v>
      </c>
      <c r="B384" s="202" t="s">
        <v>293</v>
      </c>
      <c r="C384" s="203">
        <v>22</v>
      </c>
      <c r="D384" s="231">
        <v>32.799999999999997</v>
      </c>
      <c r="E384" s="231">
        <v>11.9</v>
      </c>
      <c r="F384" s="231">
        <v>59.1</v>
      </c>
      <c r="G384" s="231">
        <v>40.9</v>
      </c>
      <c r="H384" s="231">
        <v>95.5</v>
      </c>
      <c r="I384" s="385">
        <v>15.463917525773196</v>
      </c>
      <c r="K384" s="205"/>
      <c r="L384" s="266"/>
      <c r="M384" s="205"/>
      <c r="N384" s="205"/>
      <c r="O384" s="205"/>
      <c r="P384" s="268"/>
      <c r="Q384" s="205"/>
      <c r="R384" s="205"/>
      <c r="S384" s="205"/>
    </row>
    <row r="385" spans="1:19" ht="12" customHeight="1">
      <c r="A385" s="188"/>
      <c r="B385" s="202" t="s">
        <v>294</v>
      </c>
      <c r="C385" s="203">
        <v>28</v>
      </c>
      <c r="D385" s="231">
        <v>39.1</v>
      </c>
      <c r="E385" s="231">
        <v>12.7</v>
      </c>
      <c r="F385" s="231">
        <v>32.1</v>
      </c>
      <c r="G385" s="231">
        <v>53.6</v>
      </c>
      <c r="H385" s="231">
        <v>96.4</v>
      </c>
      <c r="I385" s="385">
        <v>12.751677852348994</v>
      </c>
      <c r="K385" s="205"/>
      <c r="L385" s="266"/>
      <c r="M385" s="205"/>
      <c r="N385" s="205"/>
      <c r="O385" s="205"/>
      <c r="P385" s="268"/>
      <c r="Q385" s="205"/>
      <c r="R385" s="205"/>
      <c r="S385" s="205"/>
    </row>
    <row r="386" spans="1:19" ht="12" customHeight="1">
      <c r="A386" s="188"/>
      <c r="B386" s="202" t="s">
        <v>292</v>
      </c>
      <c r="C386" s="203">
        <v>50</v>
      </c>
      <c r="D386" s="231">
        <v>36.299999999999997</v>
      </c>
      <c r="E386" s="231">
        <v>12.3</v>
      </c>
      <c r="F386" s="231">
        <v>44</v>
      </c>
      <c r="G386" s="231">
        <v>48</v>
      </c>
      <c r="H386" s="231">
        <v>96</v>
      </c>
      <c r="I386" s="385">
        <v>13.821138211382115</v>
      </c>
      <c r="K386" s="205"/>
      <c r="L386" s="266"/>
      <c r="M386" s="205"/>
      <c r="N386" s="205"/>
      <c r="O386" s="205"/>
      <c r="P386" s="268"/>
      <c r="Q386" s="205"/>
      <c r="R386" s="205"/>
      <c r="S386" s="205"/>
    </row>
    <row r="387" spans="1:19" ht="12" customHeight="1">
      <c r="A387" s="188" t="s">
        <v>105</v>
      </c>
      <c r="B387" s="202" t="s">
        <v>293</v>
      </c>
      <c r="C387" s="203">
        <v>7</v>
      </c>
      <c r="D387" s="231">
        <v>36.1</v>
      </c>
      <c r="E387" s="231">
        <v>7.9</v>
      </c>
      <c r="F387" s="231">
        <v>57.1</v>
      </c>
      <c r="G387" s="231">
        <v>28.6</v>
      </c>
      <c r="H387" s="231">
        <v>14.3</v>
      </c>
      <c r="I387" s="385">
        <v>9.7222222222222232</v>
      </c>
      <c r="K387" s="205"/>
      <c r="L387" s="266"/>
      <c r="M387" s="205"/>
      <c r="N387" s="205"/>
      <c r="O387" s="205"/>
      <c r="P387" s="268"/>
      <c r="Q387" s="205"/>
      <c r="R387" s="205"/>
      <c r="S387" s="205"/>
    </row>
    <row r="388" spans="1:19" ht="12" customHeight="1">
      <c r="A388" s="188"/>
      <c r="B388" s="202" t="s">
        <v>294</v>
      </c>
      <c r="C388" s="203">
        <v>17</v>
      </c>
      <c r="D388" s="231">
        <v>28.9</v>
      </c>
      <c r="E388" s="231">
        <v>9.6</v>
      </c>
      <c r="F388" s="231">
        <v>41.2</v>
      </c>
      <c r="G388" s="231">
        <v>29.4</v>
      </c>
      <c r="H388" s="231">
        <v>0</v>
      </c>
      <c r="I388" s="385">
        <v>16.037735849056602</v>
      </c>
      <c r="K388" s="205"/>
      <c r="L388" s="266"/>
      <c r="M388" s="205"/>
      <c r="N388" s="205"/>
      <c r="O388" s="205"/>
      <c r="P388" s="268"/>
      <c r="Q388" s="205"/>
      <c r="R388" s="205"/>
      <c r="S388" s="205"/>
    </row>
    <row r="389" spans="1:19" ht="12" customHeight="1">
      <c r="A389" s="188"/>
      <c r="B389" s="202" t="s">
        <v>292</v>
      </c>
      <c r="C389" s="203">
        <v>24</v>
      </c>
      <c r="D389" s="231">
        <v>31</v>
      </c>
      <c r="E389" s="231">
        <v>9.1</v>
      </c>
      <c r="F389" s="231">
        <v>45.8</v>
      </c>
      <c r="G389" s="231">
        <v>29.2</v>
      </c>
      <c r="H389" s="231">
        <v>4.2</v>
      </c>
      <c r="I389" s="385">
        <v>13.48314606741573</v>
      </c>
      <c r="K389" s="205"/>
      <c r="L389" s="266"/>
      <c r="M389" s="205"/>
      <c r="N389" s="205"/>
      <c r="O389" s="205"/>
      <c r="P389" s="268"/>
      <c r="Q389" s="205"/>
      <c r="R389" s="205"/>
      <c r="S389" s="205"/>
    </row>
    <row r="390" spans="1:19" ht="12" customHeight="1">
      <c r="A390" s="188" t="s">
        <v>106</v>
      </c>
      <c r="B390" s="202" t="s">
        <v>293</v>
      </c>
      <c r="C390" s="203">
        <v>9</v>
      </c>
      <c r="D390" s="231">
        <v>27.5</v>
      </c>
      <c r="E390" s="231">
        <v>15.8</v>
      </c>
      <c r="F390" s="231">
        <v>66.7</v>
      </c>
      <c r="G390" s="231">
        <v>33.299999999999997</v>
      </c>
      <c r="H390" s="231">
        <v>100</v>
      </c>
      <c r="I390" s="385">
        <v>10.126582278481013</v>
      </c>
      <c r="K390" s="205"/>
      <c r="L390" s="266"/>
      <c r="M390" s="205"/>
      <c r="N390" s="205"/>
      <c r="O390" s="205"/>
      <c r="P390" s="268"/>
      <c r="Q390" s="205"/>
      <c r="R390" s="205"/>
      <c r="S390" s="205"/>
    </row>
    <row r="391" spans="1:19" ht="12" customHeight="1">
      <c r="A391" s="188"/>
      <c r="B391" s="202" t="s">
        <v>294</v>
      </c>
      <c r="C391" s="203">
        <v>31</v>
      </c>
      <c r="D391" s="231">
        <v>34.799999999999997</v>
      </c>
      <c r="E391" s="231">
        <v>11.9</v>
      </c>
      <c r="F391" s="231">
        <v>41.9</v>
      </c>
      <c r="G391" s="231">
        <v>51.6</v>
      </c>
      <c r="H391" s="231">
        <v>100</v>
      </c>
      <c r="I391" s="385">
        <v>14.146341463414632</v>
      </c>
      <c r="K391" s="205"/>
      <c r="L391" s="266"/>
      <c r="M391" s="205"/>
      <c r="N391" s="205"/>
      <c r="O391" s="205"/>
      <c r="P391" s="268"/>
      <c r="Q391" s="205"/>
      <c r="R391" s="205"/>
      <c r="S391" s="205"/>
    </row>
    <row r="392" spans="1:19" ht="12" customHeight="1">
      <c r="A392" s="188"/>
      <c r="B392" s="202" t="s">
        <v>292</v>
      </c>
      <c r="C392" s="203">
        <v>40</v>
      </c>
      <c r="D392" s="231">
        <v>33.1</v>
      </c>
      <c r="E392" s="231">
        <v>12.8</v>
      </c>
      <c r="F392" s="231">
        <v>47.5</v>
      </c>
      <c r="G392" s="231">
        <v>47.5</v>
      </c>
      <c r="H392" s="231">
        <v>100</v>
      </c>
      <c r="I392" s="385">
        <v>13.028169014084506</v>
      </c>
      <c r="K392" s="205"/>
      <c r="L392" s="266"/>
      <c r="M392" s="205"/>
      <c r="N392" s="205"/>
      <c r="O392" s="205"/>
      <c r="P392" s="268"/>
      <c r="Q392" s="205"/>
      <c r="R392" s="205"/>
      <c r="S392" s="205"/>
    </row>
    <row r="393" spans="1:19" ht="12" customHeight="1">
      <c r="A393" s="188" t="s">
        <v>107</v>
      </c>
      <c r="B393" s="202" t="s">
        <v>293</v>
      </c>
      <c r="C393" s="203">
        <v>12</v>
      </c>
      <c r="D393" s="231">
        <v>34.1</v>
      </c>
      <c r="E393" s="231">
        <v>15.3</v>
      </c>
      <c r="F393" s="231">
        <v>50</v>
      </c>
      <c r="G393" s="231">
        <v>33.299999999999997</v>
      </c>
      <c r="H393" s="231">
        <v>25</v>
      </c>
      <c r="I393" s="385">
        <v>3.2608695652173911</v>
      </c>
      <c r="K393" s="205"/>
      <c r="L393" s="266"/>
      <c r="M393" s="205"/>
      <c r="N393" s="205"/>
      <c r="O393" s="205"/>
      <c r="P393" s="268"/>
      <c r="Q393" s="205"/>
      <c r="R393" s="205"/>
      <c r="S393" s="205"/>
    </row>
    <row r="394" spans="1:19" ht="12" customHeight="1">
      <c r="A394" s="188"/>
      <c r="B394" s="202" t="s">
        <v>294</v>
      </c>
      <c r="C394" s="203">
        <v>22</v>
      </c>
      <c r="D394" s="231">
        <v>36.6</v>
      </c>
      <c r="E394" s="231">
        <v>13.7</v>
      </c>
      <c r="F394" s="231">
        <v>18.2</v>
      </c>
      <c r="G394" s="231">
        <v>45.5</v>
      </c>
      <c r="H394" s="231">
        <v>9.1</v>
      </c>
      <c r="I394" s="385">
        <v>5.0925925925925926</v>
      </c>
      <c r="K394" s="205"/>
      <c r="L394" s="266"/>
      <c r="M394" s="205"/>
      <c r="N394" s="205"/>
      <c r="O394" s="205"/>
      <c r="P394" s="268"/>
      <c r="Q394" s="205"/>
      <c r="R394" s="205"/>
      <c r="S394" s="205"/>
    </row>
    <row r="395" spans="1:19" ht="12" customHeight="1">
      <c r="A395" s="188"/>
      <c r="B395" s="202" t="s">
        <v>292</v>
      </c>
      <c r="C395" s="203">
        <v>34</v>
      </c>
      <c r="D395" s="231">
        <v>35.700000000000003</v>
      </c>
      <c r="E395" s="231">
        <v>14.2</v>
      </c>
      <c r="F395" s="231">
        <v>29.4</v>
      </c>
      <c r="G395" s="231">
        <v>41.2</v>
      </c>
      <c r="H395" s="231">
        <v>14.7</v>
      </c>
      <c r="I395" s="385">
        <v>4.25</v>
      </c>
      <c r="K395" s="205"/>
      <c r="L395" s="266"/>
      <c r="M395" s="205"/>
      <c r="N395" s="205"/>
      <c r="O395" s="205"/>
      <c r="P395" s="268"/>
      <c r="Q395" s="205"/>
      <c r="R395" s="205"/>
      <c r="S395" s="205"/>
    </row>
    <row r="396" spans="1:19" ht="12" customHeight="1">
      <c r="A396" s="188" t="s">
        <v>108</v>
      </c>
      <c r="B396" s="202" t="s">
        <v>293</v>
      </c>
      <c r="C396" s="203">
        <v>101</v>
      </c>
      <c r="D396" s="231">
        <v>38.9</v>
      </c>
      <c r="E396" s="231">
        <v>13.8</v>
      </c>
      <c r="F396" s="231">
        <v>23.8</v>
      </c>
      <c r="G396" s="231">
        <v>41.6</v>
      </c>
      <c r="H396" s="231">
        <v>100</v>
      </c>
      <c r="I396" s="385">
        <v>4.811815150071463</v>
      </c>
      <c r="K396" s="205"/>
      <c r="L396" s="266"/>
      <c r="M396" s="205"/>
      <c r="N396" s="205"/>
      <c r="O396" s="205"/>
      <c r="P396" s="268"/>
      <c r="Q396" s="205"/>
      <c r="R396" s="205"/>
      <c r="S396" s="205"/>
    </row>
    <row r="397" spans="1:19" ht="12" customHeight="1">
      <c r="A397" s="188"/>
      <c r="B397" s="202" t="s">
        <v>294</v>
      </c>
      <c r="C397" s="203">
        <v>250</v>
      </c>
      <c r="D397" s="231">
        <v>37.4</v>
      </c>
      <c r="E397" s="231">
        <v>12.4</v>
      </c>
      <c r="F397" s="231">
        <v>17.2</v>
      </c>
      <c r="G397" s="231">
        <v>58.4</v>
      </c>
      <c r="H397" s="231">
        <v>99.6</v>
      </c>
      <c r="I397" s="385">
        <v>8.8172804532577906</v>
      </c>
      <c r="K397" s="205"/>
      <c r="L397" s="266"/>
      <c r="M397" s="205"/>
      <c r="N397" s="205"/>
      <c r="O397" s="205"/>
      <c r="P397" s="268"/>
      <c r="Q397" s="205"/>
      <c r="R397" s="205"/>
      <c r="S397" s="205"/>
    </row>
    <row r="398" spans="1:19" ht="12" customHeight="1">
      <c r="A398" s="188"/>
      <c r="B398" s="202" t="s">
        <v>292</v>
      </c>
      <c r="C398" s="203">
        <v>351</v>
      </c>
      <c r="D398" s="231">
        <v>37.799999999999997</v>
      </c>
      <c r="E398" s="231">
        <v>12.8</v>
      </c>
      <c r="F398" s="231">
        <v>19.100000000000001</v>
      </c>
      <c r="G398" s="231">
        <v>53.6</v>
      </c>
      <c r="H398" s="231">
        <v>99.7</v>
      </c>
      <c r="I398" s="385">
        <v>7.1094860857200892</v>
      </c>
      <c r="K398" s="205"/>
      <c r="L398" s="266"/>
      <c r="M398" s="205"/>
      <c r="N398" s="205"/>
      <c r="O398" s="205"/>
      <c r="P398" s="268"/>
      <c r="Q398" s="205"/>
      <c r="R398" s="205"/>
      <c r="S398" s="205"/>
    </row>
    <row r="399" spans="1:19" ht="12" customHeight="1">
      <c r="A399" s="188" t="s">
        <v>109</v>
      </c>
      <c r="B399" s="202" t="s">
        <v>293</v>
      </c>
      <c r="C399" s="203">
        <v>188</v>
      </c>
      <c r="D399" s="231">
        <v>34.9</v>
      </c>
      <c r="E399" s="231">
        <v>9.1999999999999993</v>
      </c>
      <c r="F399" s="231">
        <v>39.4</v>
      </c>
      <c r="G399" s="231">
        <v>52.1</v>
      </c>
      <c r="H399" s="231">
        <v>98.9</v>
      </c>
      <c r="I399" s="385">
        <v>16.203703703703702</v>
      </c>
      <c r="K399" s="205"/>
      <c r="L399" s="266"/>
      <c r="M399" s="205"/>
      <c r="N399" s="205"/>
      <c r="O399" s="205"/>
      <c r="P399" s="268"/>
      <c r="Q399" s="205"/>
      <c r="R399" s="205"/>
      <c r="S399" s="205"/>
    </row>
    <row r="400" spans="1:19" ht="12" customHeight="1">
      <c r="A400" s="188"/>
      <c r="B400" s="202" t="s">
        <v>294</v>
      </c>
      <c r="C400" s="203">
        <v>281</v>
      </c>
      <c r="D400" s="231">
        <v>38</v>
      </c>
      <c r="E400" s="231">
        <v>9.5</v>
      </c>
      <c r="F400" s="231">
        <v>16</v>
      </c>
      <c r="G400" s="231">
        <v>79</v>
      </c>
      <c r="H400" s="231">
        <v>99.6</v>
      </c>
      <c r="I400" s="385">
        <v>14.385026737967916</v>
      </c>
      <c r="K400" s="205"/>
      <c r="L400" s="266"/>
      <c r="M400" s="205"/>
      <c r="N400" s="205"/>
      <c r="O400" s="205"/>
      <c r="P400" s="268"/>
      <c r="Q400" s="205"/>
      <c r="R400" s="205"/>
      <c r="S400" s="205"/>
    </row>
    <row r="401" spans="1:19" ht="12" customHeight="1">
      <c r="A401" s="188"/>
      <c r="B401" s="202" t="s">
        <v>292</v>
      </c>
      <c r="C401" s="203">
        <v>469</v>
      </c>
      <c r="D401" s="231">
        <v>36.799999999999997</v>
      </c>
      <c r="E401" s="231">
        <v>9.3000000000000007</v>
      </c>
      <c r="F401" s="231">
        <v>25.4</v>
      </c>
      <c r="G401" s="231">
        <v>68.2</v>
      </c>
      <c r="H401" s="231">
        <v>99.4</v>
      </c>
      <c r="I401" s="385">
        <v>15.050847457627118</v>
      </c>
      <c r="K401" s="205"/>
      <c r="L401" s="266"/>
      <c r="M401" s="205"/>
      <c r="N401" s="205"/>
      <c r="O401" s="205"/>
      <c r="P401" s="268"/>
      <c r="Q401" s="205"/>
      <c r="R401" s="205"/>
      <c r="S401" s="205"/>
    </row>
    <row r="402" spans="1:19" ht="12" customHeight="1">
      <c r="A402" s="188" t="s">
        <v>110</v>
      </c>
      <c r="B402" s="202" t="s">
        <v>293</v>
      </c>
      <c r="C402" s="203">
        <v>11</v>
      </c>
      <c r="D402" s="231">
        <v>32.799999999999997</v>
      </c>
      <c r="E402" s="231">
        <v>13.9</v>
      </c>
      <c r="F402" s="231">
        <v>36.4</v>
      </c>
      <c r="G402" s="231">
        <v>45.5</v>
      </c>
      <c r="H402" s="231">
        <v>100</v>
      </c>
      <c r="I402" s="385">
        <v>10.784313725490197</v>
      </c>
      <c r="K402" s="205"/>
      <c r="L402" s="266"/>
      <c r="M402" s="205"/>
      <c r="N402" s="205"/>
      <c r="O402" s="205"/>
      <c r="P402" s="268"/>
      <c r="Q402" s="205"/>
      <c r="R402" s="205"/>
      <c r="S402" s="205"/>
    </row>
    <row r="403" spans="1:19" ht="12" customHeight="1">
      <c r="A403" s="188"/>
      <c r="B403" s="202" t="s">
        <v>294</v>
      </c>
      <c r="C403" s="203">
        <v>16</v>
      </c>
      <c r="D403" s="231">
        <v>30.5</v>
      </c>
      <c r="E403" s="231">
        <v>9.1</v>
      </c>
      <c r="F403" s="231">
        <v>18.8</v>
      </c>
      <c r="G403" s="231">
        <v>81.3</v>
      </c>
      <c r="H403" s="231">
        <v>100</v>
      </c>
      <c r="I403" s="385">
        <v>12.213740458015266</v>
      </c>
      <c r="K403" s="205"/>
      <c r="L403" s="266"/>
      <c r="M403" s="205"/>
      <c r="N403" s="205"/>
      <c r="O403" s="205"/>
      <c r="P403" s="268"/>
      <c r="Q403" s="205"/>
      <c r="R403" s="205"/>
      <c r="S403" s="205"/>
    </row>
    <row r="404" spans="1:19" ht="12" customHeight="1">
      <c r="A404" s="188"/>
      <c r="B404" s="202" t="s">
        <v>292</v>
      </c>
      <c r="C404" s="203">
        <v>27</v>
      </c>
      <c r="D404" s="231">
        <v>31.4</v>
      </c>
      <c r="E404" s="231">
        <v>11.1</v>
      </c>
      <c r="F404" s="231">
        <v>25.9</v>
      </c>
      <c r="G404" s="231">
        <v>66.7</v>
      </c>
      <c r="H404" s="231">
        <v>100</v>
      </c>
      <c r="I404" s="385">
        <v>11.587982832618025</v>
      </c>
      <c r="K404" s="205"/>
      <c r="L404" s="266"/>
      <c r="M404" s="205"/>
      <c r="N404" s="205"/>
      <c r="O404" s="205"/>
      <c r="P404" s="268"/>
      <c r="Q404" s="205"/>
      <c r="R404" s="205"/>
      <c r="S404" s="205"/>
    </row>
    <row r="405" spans="1:19" ht="12" customHeight="1">
      <c r="A405" s="188" t="s">
        <v>111</v>
      </c>
      <c r="B405" s="202" t="s">
        <v>293</v>
      </c>
      <c r="C405" s="203">
        <v>9</v>
      </c>
      <c r="D405" s="231">
        <v>45.4</v>
      </c>
      <c r="E405" s="231">
        <v>15.7</v>
      </c>
      <c r="F405" s="231">
        <v>22.2</v>
      </c>
      <c r="G405" s="231">
        <v>33.299999999999997</v>
      </c>
      <c r="H405" s="231">
        <v>88.9</v>
      </c>
      <c r="I405" s="385">
        <v>15.789473684210526</v>
      </c>
      <c r="K405" s="205"/>
      <c r="L405" s="266"/>
      <c r="M405" s="205"/>
      <c r="N405" s="205"/>
      <c r="O405" s="205"/>
      <c r="P405" s="268"/>
      <c r="Q405" s="205"/>
      <c r="R405" s="205"/>
      <c r="S405" s="205"/>
    </row>
    <row r="406" spans="1:19" ht="12" customHeight="1">
      <c r="A406" s="188"/>
      <c r="B406" s="202" t="s">
        <v>294</v>
      </c>
      <c r="C406" s="203">
        <v>3</v>
      </c>
      <c r="D406" s="231">
        <v>36.200000000000003</v>
      </c>
      <c r="E406" s="231">
        <v>14.8</v>
      </c>
      <c r="F406" s="231">
        <v>0</v>
      </c>
      <c r="G406" s="231">
        <v>100</v>
      </c>
      <c r="H406" s="231">
        <v>100</v>
      </c>
      <c r="I406" s="385">
        <v>2.9702970297029703</v>
      </c>
      <c r="K406" s="205"/>
      <c r="L406" s="266"/>
      <c r="M406" s="205"/>
      <c r="N406" s="205"/>
      <c r="O406" s="205"/>
      <c r="P406" s="268"/>
      <c r="Q406" s="205"/>
      <c r="R406" s="205"/>
      <c r="S406" s="205"/>
    </row>
    <row r="407" spans="1:19" ht="12" customHeight="1">
      <c r="A407" s="188"/>
      <c r="B407" s="202" t="s">
        <v>292</v>
      </c>
      <c r="C407" s="203">
        <v>12</v>
      </c>
      <c r="D407" s="231">
        <v>43.1</v>
      </c>
      <c r="E407" s="231">
        <v>15.5</v>
      </c>
      <c r="F407" s="231">
        <v>16.7</v>
      </c>
      <c r="G407" s="231">
        <v>50</v>
      </c>
      <c r="H407" s="231">
        <v>91.7</v>
      </c>
      <c r="I407" s="385">
        <v>7.59493670886076</v>
      </c>
      <c r="K407" s="205"/>
      <c r="L407" s="266"/>
      <c r="M407" s="205"/>
      <c r="N407" s="205"/>
      <c r="O407" s="205"/>
      <c r="P407" s="268"/>
      <c r="Q407" s="205"/>
      <c r="R407" s="205"/>
      <c r="S407" s="205"/>
    </row>
    <row r="408" spans="1:19" ht="12" customHeight="1">
      <c r="A408" s="188" t="s">
        <v>34</v>
      </c>
      <c r="B408" s="202" t="s">
        <v>293</v>
      </c>
      <c r="C408" s="203">
        <v>0</v>
      </c>
      <c r="D408" s="231">
        <v>0</v>
      </c>
      <c r="E408" s="231">
        <v>0</v>
      </c>
      <c r="F408" s="231">
        <v>0</v>
      </c>
      <c r="G408" s="231">
        <v>0</v>
      </c>
      <c r="H408" s="231">
        <v>0</v>
      </c>
      <c r="I408" s="385">
        <v>0</v>
      </c>
      <c r="K408" s="205"/>
      <c r="L408" s="266"/>
      <c r="M408" s="205"/>
      <c r="N408" s="205"/>
      <c r="O408" s="205"/>
      <c r="P408" s="268"/>
      <c r="Q408" s="205"/>
      <c r="R408" s="205"/>
      <c r="S408" s="205"/>
    </row>
    <row r="409" spans="1:19" ht="12" customHeight="1">
      <c r="A409" s="188"/>
      <c r="B409" s="202" t="s">
        <v>294</v>
      </c>
      <c r="C409" s="203">
        <v>0</v>
      </c>
      <c r="D409" s="231">
        <v>0</v>
      </c>
      <c r="E409" s="231">
        <v>0</v>
      </c>
      <c r="F409" s="231">
        <v>0</v>
      </c>
      <c r="G409" s="231">
        <v>0</v>
      </c>
      <c r="H409" s="231">
        <v>0</v>
      </c>
      <c r="I409" s="385">
        <v>0</v>
      </c>
      <c r="K409" s="205"/>
      <c r="L409" s="266"/>
      <c r="M409" s="205"/>
      <c r="N409" s="205"/>
      <c r="O409" s="205"/>
      <c r="P409" s="268"/>
      <c r="Q409" s="205"/>
      <c r="R409" s="205"/>
      <c r="S409" s="205"/>
    </row>
    <row r="410" spans="1:19" ht="12" customHeight="1">
      <c r="A410" s="188"/>
      <c r="B410" s="202" t="s">
        <v>292</v>
      </c>
      <c r="C410" s="203">
        <v>0</v>
      </c>
      <c r="D410" s="231">
        <v>0</v>
      </c>
      <c r="E410" s="231">
        <v>0</v>
      </c>
      <c r="F410" s="231">
        <v>0</v>
      </c>
      <c r="G410" s="231">
        <v>0</v>
      </c>
      <c r="H410" s="231">
        <v>0</v>
      </c>
      <c r="I410" s="385">
        <v>0</v>
      </c>
      <c r="K410" s="205"/>
      <c r="L410" s="266"/>
      <c r="M410" s="205"/>
      <c r="N410" s="205"/>
      <c r="O410" s="205"/>
      <c r="P410" s="268"/>
      <c r="Q410" s="205"/>
      <c r="R410" s="205"/>
      <c r="S410" s="205"/>
    </row>
    <row r="411" spans="1:19" ht="12" customHeight="1">
      <c r="A411" s="188" t="s">
        <v>112</v>
      </c>
      <c r="B411" s="202" t="s">
        <v>293</v>
      </c>
      <c r="C411" s="203">
        <v>1</v>
      </c>
      <c r="D411" s="231">
        <v>30.5</v>
      </c>
      <c r="E411" s="231">
        <v>19.5</v>
      </c>
      <c r="F411" s="231">
        <v>0</v>
      </c>
      <c r="G411" s="231">
        <v>100</v>
      </c>
      <c r="H411" s="231">
        <v>0</v>
      </c>
      <c r="I411" s="385">
        <v>2.5641025641025639</v>
      </c>
      <c r="K411" s="205"/>
      <c r="L411" s="266"/>
      <c r="M411" s="205"/>
      <c r="N411" s="205"/>
      <c r="O411" s="205"/>
      <c r="P411" s="268"/>
      <c r="Q411" s="205"/>
      <c r="R411" s="205"/>
      <c r="S411" s="205"/>
    </row>
    <row r="412" spans="1:19" ht="12" customHeight="1">
      <c r="A412" s="188"/>
      <c r="B412" s="202" t="s">
        <v>294</v>
      </c>
      <c r="C412" s="203">
        <v>3</v>
      </c>
      <c r="D412" s="231">
        <v>46.8</v>
      </c>
      <c r="E412" s="231">
        <v>17.2</v>
      </c>
      <c r="F412" s="231">
        <v>0</v>
      </c>
      <c r="G412" s="231">
        <v>100</v>
      </c>
      <c r="H412" s="231">
        <v>0</v>
      </c>
      <c r="I412" s="385">
        <v>8.8235294117647065</v>
      </c>
      <c r="K412" s="205"/>
      <c r="L412" s="266"/>
      <c r="M412" s="205"/>
      <c r="N412" s="205"/>
      <c r="O412" s="205"/>
      <c r="P412" s="268"/>
      <c r="Q412" s="205"/>
      <c r="R412" s="205"/>
      <c r="S412" s="205"/>
    </row>
    <row r="413" spans="1:19" ht="12" customHeight="1">
      <c r="A413" s="188"/>
      <c r="B413" s="202" t="s">
        <v>292</v>
      </c>
      <c r="C413" s="203">
        <v>4</v>
      </c>
      <c r="D413" s="231">
        <v>42.8</v>
      </c>
      <c r="E413" s="231">
        <v>17.8</v>
      </c>
      <c r="F413" s="280">
        <v>0</v>
      </c>
      <c r="G413" s="231">
        <v>100</v>
      </c>
      <c r="H413" s="231">
        <v>0</v>
      </c>
      <c r="I413" s="385">
        <v>5.4794520547945202</v>
      </c>
      <c r="K413" s="205"/>
      <c r="L413" s="266"/>
      <c r="M413" s="205"/>
      <c r="N413" s="205"/>
      <c r="O413" s="205"/>
      <c r="P413" s="268"/>
      <c r="Q413" s="205"/>
      <c r="R413" s="205"/>
      <c r="S413" s="205"/>
    </row>
    <row r="414" spans="1:19" ht="12" customHeight="1">
      <c r="A414" s="188" t="s">
        <v>113</v>
      </c>
      <c r="B414" s="202" t="s">
        <v>293</v>
      </c>
      <c r="C414" s="203">
        <v>0</v>
      </c>
      <c r="D414" s="231">
        <v>0</v>
      </c>
      <c r="E414" s="231">
        <v>0</v>
      </c>
      <c r="F414" s="231">
        <v>0</v>
      </c>
      <c r="G414" s="231">
        <v>0</v>
      </c>
      <c r="H414" s="231">
        <v>0</v>
      </c>
      <c r="I414" s="385">
        <v>0</v>
      </c>
      <c r="K414" s="205"/>
      <c r="L414" s="266"/>
      <c r="M414" s="205"/>
      <c r="N414" s="205"/>
      <c r="O414" s="205"/>
      <c r="P414" s="268"/>
      <c r="Q414" s="205"/>
      <c r="R414" s="205"/>
      <c r="S414" s="205"/>
    </row>
    <row r="415" spans="1:19" ht="12" customHeight="1">
      <c r="A415" s="188"/>
      <c r="B415" s="202" t="s">
        <v>294</v>
      </c>
      <c r="C415" s="203">
        <v>1</v>
      </c>
      <c r="D415" s="231">
        <v>58.5</v>
      </c>
      <c r="E415" s="231">
        <v>35.5</v>
      </c>
      <c r="F415" s="231">
        <v>0</v>
      </c>
      <c r="G415" s="231">
        <v>100</v>
      </c>
      <c r="H415" s="231">
        <v>100</v>
      </c>
      <c r="I415" s="385">
        <v>9.0909090909090917</v>
      </c>
      <c r="K415" s="205"/>
      <c r="L415" s="266"/>
      <c r="M415" s="205"/>
      <c r="N415" s="205"/>
      <c r="O415" s="205"/>
      <c r="P415" s="268"/>
      <c r="Q415" s="205"/>
      <c r="R415" s="205"/>
      <c r="S415" s="205"/>
    </row>
    <row r="416" spans="1:19" ht="12" customHeight="1">
      <c r="A416" s="188"/>
      <c r="B416" s="202" t="s">
        <v>292</v>
      </c>
      <c r="C416" s="203">
        <v>1</v>
      </c>
      <c r="D416" s="231">
        <v>58.5</v>
      </c>
      <c r="E416" s="231">
        <v>35.5</v>
      </c>
      <c r="F416" s="231">
        <v>0</v>
      </c>
      <c r="G416" s="231">
        <v>100</v>
      </c>
      <c r="H416" s="231">
        <v>100</v>
      </c>
      <c r="I416" s="385">
        <v>5.2631578947368416</v>
      </c>
      <c r="K416" s="205"/>
      <c r="L416" s="266"/>
      <c r="M416" s="205"/>
      <c r="N416" s="205"/>
      <c r="O416" s="205"/>
      <c r="P416" s="268"/>
      <c r="Q416" s="205"/>
      <c r="R416" s="205"/>
      <c r="S416" s="205"/>
    </row>
    <row r="417" spans="1:19" ht="12" customHeight="1">
      <c r="A417" s="188" t="s">
        <v>114</v>
      </c>
      <c r="B417" s="202" t="s">
        <v>293</v>
      </c>
      <c r="C417" s="203">
        <v>3</v>
      </c>
      <c r="D417" s="231">
        <v>53.5</v>
      </c>
      <c r="E417" s="231">
        <v>22.8</v>
      </c>
      <c r="F417" s="280">
        <v>0</v>
      </c>
      <c r="G417" s="231">
        <v>100</v>
      </c>
      <c r="H417" s="231">
        <v>0</v>
      </c>
      <c r="I417" s="385">
        <v>2.7272727272727271</v>
      </c>
      <c r="K417" s="205"/>
      <c r="L417" s="266"/>
      <c r="M417" s="205"/>
      <c r="N417" s="205"/>
      <c r="O417" s="205"/>
      <c r="P417" s="268"/>
      <c r="Q417" s="205"/>
      <c r="R417" s="205"/>
      <c r="S417" s="205"/>
    </row>
    <row r="418" spans="1:19" ht="12" customHeight="1">
      <c r="A418" s="188"/>
      <c r="B418" s="202" t="s">
        <v>294</v>
      </c>
      <c r="C418" s="203">
        <v>4</v>
      </c>
      <c r="D418" s="231">
        <v>47.8</v>
      </c>
      <c r="E418" s="231">
        <v>15.5</v>
      </c>
      <c r="F418" s="280">
        <v>0</v>
      </c>
      <c r="G418" s="231">
        <v>100</v>
      </c>
      <c r="H418" s="231">
        <v>0</v>
      </c>
      <c r="I418" s="385">
        <v>2.5806451612903225</v>
      </c>
      <c r="K418" s="205"/>
      <c r="L418" s="266"/>
      <c r="M418" s="205"/>
      <c r="N418" s="205"/>
      <c r="O418" s="205"/>
      <c r="P418" s="268"/>
      <c r="Q418" s="205"/>
      <c r="R418" s="205"/>
      <c r="S418" s="205"/>
    </row>
    <row r="419" spans="1:19" ht="12" customHeight="1">
      <c r="A419" s="206"/>
      <c r="B419" s="202" t="s">
        <v>292</v>
      </c>
      <c r="C419" s="203">
        <v>7</v>
      </c>
      <c r="D419" s="231">
        <v>50.2</v>
      </c>
      <c r="E419" s="231">
        <v>18.600000000000001</v>
      </c>
      <c r="F419" s="280">
        <v>0</v>
      </c>
      <c r="G419" s="231">
        <v>100</v>
      </c>
      <c r="H419" s="231">
        <v>0</v>
      </c>
      <c r="I419" s="385">
        <v>2.6415094339622645</v>
      </c>
      <c r="K419" s="205"/>
      <c r="L419" s="266"/>
      <c r="M419" s="205"/>
      <c r="N419" s="205"/>
      <c r="O419" s="205"/>
      <c r="P419" s="268"/>
      <c r="Q419" s="205"/>
      <c r="R419" s="205"/>
      <c r="S419" s="205"/>
    </row>
    <row r="420" spans="1:19" ht="18" customHeight="1">
      <c r="A420" s="185" t="s">
        <v>55</v>
      </c>
      <c r="B420" s="202" t="s">
        <v>293</v>
      </c>
      <c r="C420" s="203">
        <v>824</v>
      </c>
      <c r="D420" s="231">
        <v>33.9</v>
      </c>
      <c r="E420" s="231">
        <v>11.6</v>
      </c>
      <c r="F420" s="231">
        <v>45.8</v>
      </c>
      <c r="G420" s="231">
        <v>39.9</v>
      </c>
      <c r="H420" s="231">
        <v>74.2</v>
      </c>
      <c r="I420" s="385">
        <v>6.8540776795470357</v>
      </c>
      <c r="K420" s="205"/>
      <c r="L420" s="266"/>
      <c r="M420" s="205"/>
      <c r="N420" s="205"/>
      <c r="O420" s="205"/>
      <c r="P420" s="268"/>
      <c r="Q420" s="205"/>
      <c r="R420" s="205"/>
      <c r="S420" s="205"/>
    </row>
    <row r="421" spans="1:19" ht="12" customHeight="1">
      <c r="A421" s="206"/>
      <c r="B421" s="202" t="s">
        <v>294</v>
      </c>
      <c r="C421" s="203">
        <v>1622</v>
      </c>
      <c r="D421" s="231">
        <v>39.299999999999997</v>
      </c>
      <c r="E421" s="231">
        <v>12.8</v>
      </c>
      <c r="F421" s="231">
        <v>20.399999999999999</v>
      </c>
      <c r="G421" s="231">
        <v>65.400000000000006</v>
      </c>
      <c r="H421" s="231">
        <v>71.900000000000006</v>
      </c>
      <c r="I421" s="385">
        <v>5.9803029703753507</v>
      </c>
      <c r="K421" s="205"/>
      <c r="L421" s="266"/>
      <c r="M421" s="205"/>
      <c r="N421" s="205"/>
      <c r="O421" s="205"/>
      <c r="P421" s="268"/>
      <c r="Q421" s="205"/>
      <c r="R421" s="205"/>
      <c r="S421" s="205"/>
    </row>
    <row r="422" spans="1:19" ht="12" customHeight="1">
      <c r="A422" s="206"/>
      <c r="B422" s="202" t="s">
        <v>292</v>
      </c>
      <c r="C422" s="203">
        <v>2446</v>
      </c>
      <c r="D422" s="231">
        <v>37.5</v>
      </c>
      <c r="E422" s="231">
        <v>12.4</v>
      </c>
      <c r="F422" s="231">
        <v>28.9</v>
      </c>
      <c r="G422" s="231">
        <v>56.8</v>
      </c>
      <c r="H422" s="231">
        <v>72.599999999999994</v>
      </c>
      <c r="I422" s="385">
        <v>6.2291371994342297</v>
      </c>
      <c r="K422" s="205"/>
      <c r="L422" s="266"/>
      <c r="M422" s="205"/>
      <c r="N422" s="205"/>
      <c r="O422" s="205"/>
      <c r="P422" s="268"/>
      <c r="Q422" s="205"/>
      <c r="R422" s="205"/>
      <c r="S422" s="205"/>
    </row>
    <row r="423" spans="1:19" ht="12" customHeight="1">
      <c r="A423" s="188" t="s">
        <v>370</v>
      </c>
      <c r="B423" s="202" t="s">
        <v>293</v>
      </c>
      <c r="C423" s="203">
        <v>63</v>
      </c>
      <c r="D423" s="231">
        <v>32.299999999999997</v>
      </c>
      <c r="E423" s="231">
        <v>12.4</v>
      </c>
      <c r="F423" s="231">
        <v>52.4</v>
      </c>
      <c r="G423" s="231">
        <v>44.4</v>
      </c>
      <c r="H423" s="231">
        <v>100</v>
      </c>
      <c r="I423" s="385">
        <v>5.7742782152230969</v>
      </c>
      <c r="K423" s="205"/>
      <c r="L423" s="266"/>
      <c r="M423" s="205"/>
      <c r="N423" s="205"/>
      <c r="O423" s="205"/>
      <c r="P423" s="268"/>
      <c r="Q423" s="205"/>
      <c r="R423" s="205"/>
      <c r="S423" s="205"/>
    </row>
    <row r="424" spans="1:19" ht="12" customHeight="1">
      <c r="A424" s="188"/>
      <c r="B424" s="202" t="s">
        <v>294</v>
      </c>
      <c r="C424" s="203">
        <v>97</v>
      </c>
      <c r="D424" s="231">
        <v>39.6</v>
      </c>
      <c r="E424" s="231">
        <v>11.9</v>
      </c>
      <c r="F424" s="231">
        <v>29.9</v>
      </c>
      <c r="G424" s="231">
        <v>60.8</v>
      </c>
      <c r="H424" s="231">
        <v>100</v>
      </c>
      <c r="I424" s="385">
        <v>7.8066914498141262</v>
      </c>
      <c r="K424" s="205"/>
      <c r="L424" s="266"/>
      <c r="M424" s="205"/>
      <c r="N424" s="205"/>
      <c r="O424" s="205"/>
      <c r="P424" s="268"/>
      <c r="Q424" s="205"/>
      <c r="R424" s="205"/>
      <c r="S424" s="205"/>
    </row>
    <row r="425" spans="1:19" ht="12" customHeight="1">
      <c r="A425" s="188"/>
      <c r="B425" s="202" t="s">
        <v>292</v>
      </c>
      <c r="C425" s="203">
        <v>160</v>
      </c>
      <c r="D425" s="231">
        <v>36.700000000000003</v>
      </c>
      <c r="E425" s="231">
        <v>12.1</v>
      </c>
      <c r="F425" s="231">
        <v>38.799999999999997</v>
      </c>
      <c r="G425" s="231">
        <v>54.4</v>
      </c>
      <c r="H425" s="231">
        <v>100</v>
      </c>
      <c r="I425" s="385">
        <v>6.9640914036996735</v>
      </c>
      <c r="K425" s="205"/>
      <c r="L425" s="266"/>
      <c r="M425" s="205"/>
      <c r="N425" s="205"/>
      <c r="O425" s="205"/>
      <c r="P425" s="268"/>
      <c r="Q425" s="205"/>
      <c r="R425" s="205"/>
      <c r="S425" s="205"/>
    </row>
    <row r="426" spans="1:19" ht="12" customHeight="1">
      <c r="A426" s="188" t="s">
        <v>7</v>
      </c>
      <c r="B426" s="202" t="s">
        <v>293</v>
      </c>
      <c r="C426" s="203">
        <v>36</v>
      </c>
      <c r="D426" s="231">
        <v>42.4</v>
      </c>
      <c r="E426" s="231">
        <v>12.1</v>
      </c>
      <c r="F426" s="231">
        <v>19.399999999999999</v>
      </c>
      <c r="G426" s="231">
        <v>52.8</v>
      </c>
      <c r="H426" s="231">
        <v>100</v>
      </c>
      <c r="I426" s="385">
        <v>11.803278688524591</v>
      </c>
      <c r="K426" s="205"/>
      <c r="L426" s="266"/>
      <c r="M426" s="205"/>
      <c r="N426" s="205"/>
      <c r="O426" s="205"/>
      <c r="P426" s="268"/>
      <c r="Q426" s="205"/>
      <c r="R426" s="205"/>
      <c r="S426" s="205"/>
    </row>
    <row r="427" spans="1:19" ht="12" customHeight="1">
      <c r="A427" s="188"/>
      <c r="B427" s="202" t="s">
        <v>294</v>
      </c>
      <c r="C427" s="203">
        <v>49</v>
      </c>
      <c r="D427" s="231">
        <v>37.9</v>
      </c>
      <c r="E427" s="231">
        <v>11.1</v>
      </c>
      <c r="F427" s="231">
        <v>28.6</v>
      </c>
      <c r="G427" s="231">
        <v>61.2</v>
      </c>
      <c r="H427" s="231">
        <v>98</v>
      </c>
      <c r="I427" s="385">
        <v>12.311557788944723</v>
      </c>
      <c r="K427" s="205"/>
      <c r="L427" s="266"/>
      <c r="M427" s="205"/>
      <c r="N427" s="205"/>
      <c r="O427" s="205"/>
      <c r="P427" s="268"/>
      <c r="Q427" s="205"/>
      <c r="R427" s="205"/>
      <c r="S427" s="205"/>
    </row>
    <row r="428" spans="1:19" ht="12" customHeight="1">
      <c r="A428" s="188"/>
      <c r="B428" s="202" t="s">
        <v>292</v>
      </c>
      <c r="C428" s="203">
        <v>85</v>
      </c>
      <c r="D428" s="231">
        <v>39.799999999999997</v>
      </c>
      <c r="E428" s="231">
        <v>11.5</v>
      </c>
      <c r="F428" s="231">
        <v>24.7</v>
      </c>
      <c r="G428" s="231">
        <v>57.6</v>
      </c>
      <c r="H428" s="231">
        <v>98.8</v>
      </c>
      <c r="I428" s="385">
        <v>12.091038406827881</v>
      </c>
      <c r="K428" s="205"/>
      <c r="L428" s="266"/>
      <c r="M428" s="205"/>
      <c r="N428" s="205"/>
      <c r="O428" s="205"/>
      <c r="P428" s="268"/>
      <c r="Q428" s="205"/>
      <c r="R428" s="205"/>
      <c r="S428" s="205"/>
    </row>
    <row r="429" spans="1:19" ht="21" customHeight="1">
      <c r="A429" s="188" t="s">
        <v>371</v>
      </c>
      <c r="B429" s="202" t="s">
        <v>293</v>
      </c>
      <c r="C429" s="203">
        <v>347</v>
      </c>
      <c r="D429" s="231">
        <v>33.299999999999997</v>
      </c>
      <c r="E429" s="231">
        <v>10.8</v>
      </c>
      <c r="F429" s="231">
        <v>46.4</v>
      </c>
      <c r="G429" s="231">
        <v>35.700000000000003</v>
      </c>
      <c r="H429" s="231">
        <v>100</v>
      </c>
      <c r="I429" s="385">
        <v>9.4210346008907155</v>
      </c>
      <c r="K429" s="205"/>
      <c r="L429" s="266"/>
      <c r="M429" s="205"/>
      <c r="N429" s="205"/>
      <c r="O429" s="205"/>
      <c r="P429" s="268"/>
      <c r="Q429" s="205"/>
      <c r="R429" s="205"/>
      <c r="S429" s="205"/>
    </row>
    <row r="430" spans="1:19" ht="12" customHeight="1">
      <c r="A430" s="188"/>
      <c r="B430" s="202" t="s">
        <v>294</v>
      </c>
      <c r="C430" s="203">
        <v>817</v>
      </c>
      <c r="D430" s="231">
        <v>40.200000000000003</v>
      </c>
      <c r="E430" s="231">
        <v>13.3</v>
      </c>
      <c r="F430" s="231">
        <v>17.100000000000001</v>
      </c>
      <c r="G430" s="231">
        <v>67.400000000000006</v>
      </c>
      <c r="H430" s="231">
        <v>100</v>
      </c>
      <c r="I430" s="385">
        <v>6.2846115119986568</v>
      </c>
      <c r="K430" s="205"/>
      <c r="L430" s="266"/>
      <c r="M430" s="205"/>
      <c r="N430" s="205"/>
      <c r="O430" s="205"/>
      <c r="P430" s="268"/>
      <c r="Q430" s="205"/>
      <c r="R430" s="205"/>
      <c r="S430" s="205"/>
    </row>
    <row r="431" spans="1:19" ht="12" customHeight="1">
      <c r="A431" s="188"/>
      <c r="B431" s="202" t="s">
        <v>292</v>
      </c>
      <c r="C431" s="203">
        <v>1164</v>
      </c>
      <c r="D431" s="231">
        <v>38.200000000000003</v>
      </c>
      <c r="E431" s="231">
        <v>12.6</v>
      </c>
      <c r="F431" s="231">
        <v>25.9</v>
      </c>
      <c r="G431" s="231">
        <v>58</v>
      </c>
      <c r="H431" s="231">
        <v>100</v>
      </c>
      <c r="I431" s="385">
        <v>6.901664757026353</v>
      </c>
      <c r="K431" s="205"/>
      <c r="L431" s="266"/>
      <c r="M431" s="205"/>
      <c r="N431" s="205"/>
      <c r="O431" s="205"/>
      <c r="P431" s="268"/>
      <c r="Q431" s="205"/>
      <c r="R431" s="205"/>
      <c r="S431" s="205"/>
    </row>
    <row r="432" spans="1:19" ht="13.5">
      <c r="A432" s="188" t="s">
        <v>372</v>
      </c>
      <c r="B432" s="202" t="s">
        <v>293</v>
      </c>
      <c r="C432" s="203">
        <v>38</v>
      </c>
      <c r="D432" s="231">
        <v>35.700000000000003</v>
      </c>
      <c r="E432" s="231">
        <v>17.2</v>
      </c>
      <c r="F432" s="231">
        <v>50</v>
      </c>
      <c r="G432" s="231">
        <v>39.5</v>
      </c>
      <c r="H432" s="231">
        <v>36.799999999999997</v>
      </c>
      <c r="I432" s="385">
        <v>1.9518542615484711</v>
      </c>
      <c r="K432" s="205"/>
      <c r="L432" s="266"/>
      <c r="M432" s="205"/>
      <c r="N432" s="205"/>
      <c r="O432" s="205"/>
      <c r="P432" s="268"/>
      <c r="Q432" s="205"/>
      <c r="R432" s="205"/>
      <c r="S432" s="205"/>
    </row>
    <row r="433" spans="1:19" ht="12" customHeight="1">
      <c r="A433" s="188"/>
      <c r="B433" s="202" t="s">
        <v>294</v>
      </c>
      <c r="C433" s="203">
        <v>52</v>
      </c>
      <c r="D433" s="231">
        <v>39.1</v>
      </c>
      <c r="E433" s="231">
        <v>17.8</v>
      </c>
      <c r="F433" s="231">
        <v>32.700000000000003</v>
      </c>
      <c r="G433" s="231">
        <v>50</v>
      </c>
      <c r="H433" s="231">
        <v>25</v>
      </c>
      <c r="I433" s="385">
        <v>2.286282306163022</v>
      </c>
      <c r="K433" s="205"/>
      <c r="L433" s="266"/>
      <c r="M433" s="205"/>
      <c r="N433" s="205"/>
      <c r="O433" s="205"/>
      <c r="P433" s="268"/>
      <c r="Q433" s="205"/>
      <c r="R433" s="205"/>
      <c r="S433" s="205"/>
    </row>
    <row r="434" spans="1:19" ht="12" customHeight="1">
      <c r="A434" s="188"/>
      <c r="B434" s="202" t="s">
        <v>292</v>
      </c>
      <c r="C434" s="203">
        <v>90</v>
      </c>
      <c r="D434" s="231">
        <v>37.700000000000003</v>
      </c>
      <c r="E434" s="231">
        <v>17.600000000000001</v>
      </c>
      <c r="F434" s="231">
        <v>40</v>
      </c>
      <c r="G434" s="231">
        <v>45.6</v>
      </c>
      <c r="H434" s="231">
        <v>30</v>
      </c>
      <c r="I434" s="385">
        <v>2.1414482952944494</v>
      </c>
      <c r="K434" s="205"/>
      <c r="L434" s="266"/>
      <c r="M434" s="205"/>
      <c r="N434" s="205"/>
      <c r="O434" s="205"/>
      <c r="P434" s="268"/>
      <c r="Q434" s="205"/>
      <c r="R434" s="205"/>
      <c r="S434" s="205"/>
    </row>
    <row r="435" spans="1:19" ht="12" customHeight="1">
      <c r="A435" s="188" t="s">
        <v>8</v>
      </c>
      <c r="B435" s="202" t="s">
        <v>293</v>
      </c>
      <c r="C435" s="203">
        <v>87</v>
      </c>
      <c r="D435" s="231">
        <v>31.4</v>
      </c>
      <c r="E435" s="231">
        <v>12</v>
      </c>
      <c r="F435" s="231">
        <v>50.6</v>
      </c>
      <c r="G435" s="231">
        <v>37.9</v>
      </c>
      <c r="H435" s="231">
        <v>98.9</v>
      </c>
      <c r="I435" s="385">
        <v>10</v>
      </c>
      <c r="K435" s="205"/>
      <c r="L435" s="266"/>
      <c r="M435" s="205"/>
      <c r="N435" s="205"/>
      <c r="O435" s="205"/>
      <c r="P435" s="268"/>
      <c r="Q435" s="205"/>
      <c r="R435" s="205"/>
      <c r="S435" s="205"/>
    </row>
    <row r="436" spans="1:19" ht="12" customHeight="1">
      <c r="A436" s="188"/>
      <c r="B436" s="202" t="s">
        <v>294</v>
      </c>
      <c r="C436" s="203">
        <v>129</v>
      </c>
      <c r="D436" s="231">
        <v>36.4</v>
      </c>
      <c r="E436" s="231">
        <v>11.5</v>
      </c>
      <c r="F436" s="231">
        <v>24</v>
      </c>
      <c r="G436" s="231">
        <v>65.900000000000006</v>
      </c>
      <c r="H436" s="231">
        <v>99.2</v>
      </c>
      <c r="I436" s="385">
        <v>9.2820884699057284</v>
      </c>
      <c r="K436" s="205"/>
      <c r="L436" s="266"/>
      <c r="M436" s="205"/>
      <c r="N436" s="205"/>
      <c r="O436" s="205"/>
      <c r="P436" s="268"/>
      <c r="Q436" s="205"/>
      <c r="R436" s="205"/>
      <c r="S436" s="205"/>
    </row>
    <row r="437" spans="1:19" ht="12" customHeight="1">
      <c r="A437" s="188"/>
      <c r="B437" s="202" t="s">
        <v>292</v>
      </c>
      <c r="C437" s="203">
        <v>216</v>
      </c>
      <c r="D437" s="231">
        <v>34.4</v>
      </c>
      <c r="E437" s="231">
        <v>11.7</v>
      </c>
      <c r="F437" s="231">
        <v>34.700000000000003</v>
      </c>
      <c r="G437" s="231">
        <v>54.6</v>
      </c>
      <c r="H437" s="231">
        <v>99.1</v>
      </c>
      <c r="I437" s="385">
        <v>9.5538530869761153</v>
      </c>
      <c r="K437" s="205"/>
      <c r="L437" s="266"/>
      <c r="M437" s="205"/>
      <c r="N437" s="205"/>
      <c r="O437" s="205"/>
      <c r="P437" s="268"/>
      <c r="Q437" s="205"/>
      <c r="R437" s="205"/>
      <c r="S437" s="205"/>
    </row>
    <row r="438" spans="1:19" ht="12" customHeight="1">
      <c r="A438" s="188" t="s">
        <v>282</v>
      </c>
      <c r="B438" s="202" t="s">
        <v>293</v>
      </c>
      <c r="C438" s="203">
        <v>2</v>
      </c>
      <c r="D438" s="231">
        <v>35.5</v>
      </c>
      <c r="E438" s="231">
        <v>5.5</v>
      </c>
      <c r="F438" s="231">
        <v>0</v>
      </c>
      <c r="G438" s="231">
        <v>100</v>
      </c>
      <c r="H438" s="231">
        <v>50</v>
      </c>
      <c r="I438" s="385">
        <v>11.76470588235294</v>
      </c>
      <c r="K438" s="205"/>
      <c r="L438" s="266"/>
      <c r="M438" s="205"/>
      <c r="N438" s="205"/>
      <c r="O438" s="205"/>
      <c r="P438" s="268"/>
      <c r="Q438" s="205"/>
      <c r="R438" s="205"/>
      <c r="S438" s="205"/>
    </row>
    <row r="439" spans="1:19" ht="12" customHeight="1">
      <c r="A439" s="188"/>
      <c r="B439" s="202" t="s">
        <v>294</v>
      </c>
      <c r="C439" s="203">
        <v>2</v>
      </c>
      <c r="D439" s="231">
        <v>52</v>
      </c>
      <c r="E439" s="231">
        <v>24</v>
      </c>
      <c r="F439" s="231">
        <v>0</v>
      </c>
      <c r="G439" s="231">
        <v>100</v>
      </c>
      <c r="H439" s="231">
        <v>0</v>
      </c>
      <c r="I439" s="385">
        <v>6.4516129032258061</v>
      </c>
      <c r="K439" s="205"/>
      <c r="L439" s="266"/>
      <c r="M439" s="205"/>
      <c r="N439" s="205"/>
      <c r="O439" s="205"/>
      <c r="P439" s="268"/>
      <c r="Q439" s="205"/>
      <c r="R439" s="205"/>
      <c r="S439" s="205"/>
    </row>
    <row r="440" spans="1:19" ht="12" customHeight="1">
      <c r="A440" s="188"/>
      <c r="B440" s="202" t="s">
        <v>292</v>
      </c>
      <c r="C440" s="203">
        <v>4</v>
      </c>
      <c r="D440" s="231">
        <v>43.8</v>
      </c>
      <c r="E440" s="231">
        <v>14.8</v>
      </c>
      <c r="F440" s="231">
        <v>0</v>
      </c>
      <c r="G440" s="231">
        <v>100</v>
      </c>
      <c r="H440" s="231">
        <v>25</v>
      </c>
      <c r="I440" s="385">
        <v>8.3333333333333321</v>
      </c>
      <c r="K440" s="205"/>
      <c r="L440" s="266"/>
      <c r="M440" s="205"/>
      <c r="N440" s="205"/>
      <c r="O440" s="205"/>
      <c r="P440" s="268"/>
      <c r="Q440" s="205"/>
      <c r="R440" s="205"/>
      <c r="S440" s="205"/>
    </row>
    <row r="441" spans="1:19" ht="12" customHeight="1">
      <c r="A441" s="188" t="s">
        <v>9</v>
      </c>
      <c r="B441" s="202" t="s">
        <v>293</v>
      </c>
      <c r="C441" s="203">
        <v>103</v>
      </c>
      <c r="D441" s="231">
        <v>33</v>
      </c>
      <c r="E441" s="231">
        <v>10.5</v>
      </c>
      <c r="F441" s="231">
        <v>52.4</v>
      </c>
      <c r="G441" s="231">
        <v>38.799999999999997</v>
      </c>
      <c r="H441" s="231">
        <v>23.3</v>
      </c>
      <c r="I441" s="385">
        <v>6.4296520423600612</v>
      </c>
      <c r="K441" s="205"/>
      <c r="L441" s="266"/>
      <c r="M441" s="205"/>
      <c r="N441" s="205"/>
      <c r="O441" s="205"/>
      <c r="P441" s="268"/>
      <c r="Q441" s="205"/>
      <c r="R441" s="205"/>
      <c r="S441" s="205"/>
    </row>
    <row r="442" spans="1:19" ht="12" customHeight="1">
      <c r="A442" s="188"/>
      <c r="B442" s="202" t="s">
        <v>294</v>
      </c>
      <c r="C442" s="203">
        <v>202</v>
      </c>
      <c r="D442" s="231">
        <v>37.200000000000003</v>
      </c>
      <c r="E442" s="231">
        <v>11.2</v>
      </c>
      <c r="F442" s="231">
        <v>23.8</v>
      </c>
      <c r="G442" s="231">
        <v>62.4</v>
      </c>
      <c r="H442" s="231">
        <v>10.4</v>
      </c>
      <c r="I442" s="385">
        <v>5.5358200118413263</v>
      </c>
      <c r="K442" s="205"/>
      <c r="L442" s="266"/>
      <c r="M442" s="205"/>
      <c r="N442" s="205"/>
      <c r="O442" s="205"/>
      <c r="P442" s="268"/>
      <c r="Q442" s="205"/>
      <c r="R442" s="205"/>
      <c r="S442" s="205"/>
    </row>
    <row r="443" spans="1:19" ht="12" customHeight="1">
      <c r="A443" s="188"/>
      <c r="B443" s="202" t="s">
        <v>292</v>
      </c>
      <c r="C443" s="203">
        <v>305</v>
      </c>
      <c r="D443" s="231">
        <v>35.799999999999997</v>
      </c>
      <c r="E443" s="231">
        <v>11</v>
      </c>
      <c r="F443" s="231">
        <v>33.4</v>
      </c>
      <c r="G443" s="231">
        <v>54.4</v>
      </c>
      <c r="H443" s="231">
        <v>14.8</v>
      </c>
      <c r="I443" s="385">
        <v>5.7872340425531918</v>
      </c>
      <c r="K443" s="205"/>
      <c r="L443" s="266"/>
      <c r="M443" s="205"/>
      <c r="N443" s="205"/>
      <c r="O443" s="205"/>
      <c r="P443" s="268"/>
      <c r="Q443" s="205"/>
      <c r="R443" s="205"/>
      <c r="S443" s="205"/>
    </row>
    <row r="444" spans="1:19" ht="12" customHeight="1">
      <c r="A444" s="188" t="s">
        <v>10</v>
      </c>
      <c r="B444" s="202" t="s">
        <v>293</v>
      </c>
      <c r="C444" s="203">
        <v>2</v>
      </c>
      <c r="D444" s="231">
        <v>31</v>
      </c>
      <c r="E444" s="231">
        <v>11.5</v>
      </c>
      <c r="F444" s="231">
        <v>50</v>
      </c>
      <c r="G444" s="231">
        <v>50</v>
      </c>
      <c r="H444" s="231">
        <v>100</v>
      </c>
      <c r="I444" s="385">
        <v>1.6260162601626018</v>
      </c>
      <c r="K444" s="205"/>
      <c r="L444" s="266"/>
      <c r="M444" s="205"/>
      <c r="N444" s="205"/>
      <c r="O444" s="205"/>
      <c r="P444" s="268"/>
      <c r="Q444" s="205"/>
      <c r="R444" s="205"/>
      <c r="S444" s="205"/>
    </row>
    <row r="445" spans="1:19" ht="12" customHeight="1">
      <c r="A445" s="188"/>
      <c r="B445" s="202" t="s">
        <v>294</v>
      </c>
      <c r="C445" s="203">
        <v>7</v>
      </c>
      <c r="D445" s="231">
        <v>38.9</v>
      </c>
      <c r="E445" s="231">
        <v>13.2</v>
      </c>
      <c r="F445" s="231">
        <v>28.6</v>
      </c>
      <c r="G445" s="231">
        <v>57.1</v>
      </c>
      <c r="H445" s="231">
        <v>85.7</v>
      </c>
      <c r="I445" s="385">
        <v>1.3157894736842104</v>
      </c>
      <c r="K445" s="205"/>
      <c r="L445" s="266"/>
      <c r="M445" s="205"/>
      <c r="N445" s="205"/>
      <c r="O445" s="205"/>
      <c r="P445" s="268"/>
      <c r="Q445" s="205"/>
      <c r="R445" s="205"/>
      <c r="S445" s="205"/>
    </row>
    <row r="446" spans="1:19" ht="12" customHeight="1">
      <c r="A446" s="188"/>
      <c r="B446" s="202" t="s">
        <v>292</v>
      </c>
      <c r="C446" s="203">
        <v>9</v>
      </c>
      <c r="D446" s="231">
        <v>37.200000000000003</v>
      </c>
      <c r="E446" s="231">
        <v>12.8</v>
      </c>
      <c r="F446" s="231">
        <v>33.299999999999997</v>
      </c>
      <c r="G446" s="231">
        <v>55.6</v>
      </c>
      <c r="H446" s="231">
        <v>88.9</v>
      </c>
      <c r="I446" s="385">
        <v>1.3816925734024179</v>
      </c>
      <c r="K446" s="205"/>
      <c r="L446" s="266"/>
      <c r="M446" s="205"/>
      <c r="N446" s="205"/>
      <c r="O446" s="205"/>
      <c r="P446" s="268"/>
      <c r="Q446" s="205"/>
      <c r="R446" s="205"/>
      <c r="S446" s="205"/>
    </row>
    <row r="447" spans="1:19" ht="12" customHeight="1">
      <c r="A447" s="188" t="s">
        <v>11</v>
      </c>
      <c r="B447" s="202" t="s">
        <v>293</v>
      </c>
      <c r="C447" s="203">
        <v>59</v>
      </c>
      <c r="D447" s="231">
        <v>36.799999999999997</v>
      </c>
      <c r="E447" s="231">
        <v>13.9</v>
      </c>
      <c r="F447" s="231">
        <v>40.700000000000003</v>
      </c>
      <c r="G447" s="231">
        <v>45.8</v>
      </c>
      <c r="H447" s="231">
        <v>16.899999999999999</v>
      </c>
      <c r="I447" s="385">
        <v>3.6167512690355328</v>
      </c>
      <c r="K447" s="205"/>
      <c r="L447" s="266"/>
      <c r="M447" s="205"/>
      <c r="N447" s="205"/>
      <c r="O447" s="205"/>
      <c r="P447" s="268"/>
      <c r="Q447" s="205"/>
      <c r="R447" s="205"/>
      <c r="S447" s="205"/>
    </row>
    <row r="448" spans="1:19" ht="12" customHeight="1">
      <c r="A448" s="188"/>
      <c r="B448" s="202" t="s">
        <v>294</v>
      </c>
      <c r="C448" s="203">
        <v>146</v>
      </c>
      <c r="D448" s="231">
        <v>40</v>
      </c>
      <c r="E448" s="231">
        <v>13.2</v>
      </c>
      <c r="F448" s="231">
        <v>14.4</v>
      </c>
      <c r="G448" s="231">
        <v>66.400000000000006</v>
      </c>
      <c r="H448" s="231">
        <v>7.5</v>
      </c>
      <c r="I448" s="385">
        <v>4.2641397690257623</v>
      </c>
      <c r="K448" s="205"/>
      <c r="L448" s="266"/>
      <c r="M448" s="205"/>
      <c r="N448" s="205"/>
      <c r="O448" s="205"/>
      <c r="P448" s="268"/>
      <c r="Q448" s="205"/>
      <c r="R448" s="205"/>
      <c r="S448" s="205"/>
    </row>
    <row r="449" spans="1:19" ht="12" customHeight="1">
      <c r="A449" s="188"/>
      <c r="B449" s="202" t="s">
        <v>292</v>
      </c>
      <c r="C449" s="203">
        <v>205</v>
      </c>
      <c r="D449" s="231">
        <v>39.1</v>
      </c>
      <c r="E449" s="231">
        <v>13.4</v>
      </c>
      <c r="F449" s="231">
        <v>22</v>
      </c>
      <c r="G449" s="231">
        <v>60.5</v>
      </c>
      <c r="H449" s="231">
        <v>10.199999999999999</v>
      </c>
      <c r="I449" s="385">
        <v>4.058146577831617</v>
      </c>
      <c r="K449" s="205"/>
      <c r="L449" s="266"/>
      <c r="M449" s="205"/>
      <c r="N449" s="205"/>
      <c r="O449" s="205"/>
      <c r="P449" s="268"/>
      <c r="Q449" s="205"/>
      <c r="R449" s="205"/>
      <c r="S449" s="205"/>
    </row>
    <row r="450" spans="1:19" ht="12" customHeight="1">
      <c r="A450" s="188" t="s">
        <v>284</v>
      </c>
      <c r="B450" s="202" t="s">
        <v>293</v>
      </c>
      <c r="C450" s="203">
        <v>0</v>
      </c>
      <c r="D450" s="231">
        <v>0</v>
      </c>
      <c r="E450" s="231">
        <v>0</v>
      </c>
      <c r="F450" s="231">
        <v>0</v>
      </c>
      <c r="G450" s="231">
        <v>0</v>
      </c>
      <c r="H450" s="231">
        <v>0</v>
      </c>
      <c r="I450" s="385">
        <v>0</v>
      </c>
      <c r="K450" s="205"/>
      <c r="L450" s="266"/>
      <c r="M450" s="205"/>
      <c r="N450" s="205"/>
      <c r="O450" s="205"/>
      <c r="P450" s="268"/>
      <c r="Q450" s="205"/>
      <c r="R450" s="205"/>
      <c r="S450" s="205"/>
    </row>
    <row r="451" spans="1:19" ht="12" customHeight="1">
      <c r="A451" s="188"/>
      <c r="B451" s="202" t="s">
        <v>294</v>
      </c>
      <c r="C451" s="203">
        <v>1</v>
      </c>
      <c r="D451" s="231">
        <v>32.5</v>
      </c>
      <c r="E451" s="231">
        <v>13.5</v>
      </c>
      <c r="F451" s="231">
        <v>0</v>
      </c>
      <c r="G451" s="280">
        <v>100</v>
      </c>
      <c r="H451" s="231">
        <v>0</v>
      </c>
      <c r="I451" s="385">
        <v>16.666666666666664</v>
      </c>
      <c r="K451" s="205"/>
      <c r="L451" s="266"/>
      <c r="M451" s="205"/>
      <c r="N451" s="205"/>
      <c r="O451" s="205"/>
      <c r="P451" s="268"/>
      <c r="Q451" s="205"/>
      <c r="R451" s="205"/>
      <c r="S451" s="205"/>
    </row>
    <row r="452" spans="1:19" ht="12" customHeight="1">
      <c r="A452" s="188"/>
      <c r="B452" s="202" t="s">
        <v>292</v>
      </c>
      <c r="C452" s="203">
        <v>1</v>
      </c>
      <c r="D452" s="231">
        <v>32.5</v>
      </c>
      <c r="E452" s="231">
        <v>13.5</v>
      </c>
      <c r="F452" s="231">
        <v>0</v>
      </c>
      <c r="G452" s="280">
        <v>100</v>
      </c>
      <c r="H452" s="231">
        <v>0</v>
      </c>
      <c r="I452" s="385">
        <v>11.111111111111111</v>
      </c>
      <c r="K452" s="205"/>
      <c r="L452" s="266"/>
      <c r="M452" s="205"/>
      <c r="N452" s="205"/>
      <c r="O452" s="205"/>
      <c r="P452" s="268"/>
      <c r="Q452" s="205"/>
      <c r="R452" s="205"/>
      <c r="S452" s="205"/>
    </row>
    <row r="453" spans="1:19" ht="12" customHeight="1">
      <c r="A453" s="188" t="s">
        <v>285</v>
      </c>
      <c r="B453" s="202" t="s">
        <v>293</v>
      </c>
      <c r="C453" s="203">
        <v>10</v>
      </c>
      <c r="D453" s="231">
        <v>44.1</v>
      </c>
      <c r="E453" s="231">
        <v>11.6</v>
      </c>
      <c r="F453" s="231">
        <v>30</v>
      </c>
      <c r="G453" s="231">
        <v>60</v>
      </c>
      <c r="H453" s="231">
        <v>100</v>
      </c>
      <c r="I453" s="385">
        <v>6.140350877192982</v>
      </c>
      <c r="K453" s="205"/>
      <c r="L453" s="266"/>
      <c r="M453" s="205"/>
      <c r="N453" s="205"/>
      <c r="O453" s="205"/>
      <c r="P453" s="268"/>
      <c r="Q453" s="205"/>
      <c r="R453" s="205"/>
      <c r="S453" s="205"/>
    </row>
    <row r="454" spans="1:19" ht="12" customHeight="1">
      <c r="A454" s="188"/>
      <c r="B454" s="202" t="s">
        <v>294</v>
      </c>
      <c r="C454" s="203">
        <v>8</v>
      </c>
      <c r="D454" s="231">
        <v>43.3</v>
      </c>
      <c r="E454" s="231">
        <v>16.100000000000001</v>
      </c>
      <c r="F454" s="231">
        <v>12.5</v>
      </c>
      <c r="G454" s="231">
        <v>87.5</v>
      </c>
      <c r="H454" s="231">
        <v>100</v>
      </c>
      <c r="I454" s="385">
        <v>4.5714285714285712</v>
      </c>
      <c r="K454" s="205"/>
      <c r="L454" s="266"/>
      <c r="M454" s="205"/>
      <c r="N454" s="205"/>
      <c r="O454" s="205"/>
      <c r="P454" s="268"/>
      <c r="Q454" s="205"/>
      <c r="R454" s="205"/>
      <c r="S454" s="205"/>
    </row>
    <row r="455" spans="1:19" ht="12" customHeight="1">
      <c r="A455" s="188"/>
      <c r="B455" s="202" t="s">
        <v>292</v>
      </c>
      <c r="C455" s="203">
        <v>18</v>
      </c>
      <c r="D455" s="231">
        <v>43.7</v>
      </c>
      <c r="E455" s="231">
        <v>14</v>
      </c>
      <c r="F455" s="231">
        <v>22.2</v>
      </c>
      <c r="G455" s="231">
        <v>72.2</v>
      </c>
      <c r="H455" s="231">
        <v>100</v>
      </c>
      <c r="I455" s="385">
        <v>5.1903114186851207</v>
      </c>
      <c r="K455" s="205"/>
      <c r="L455" s="266"/>
      <c r="M455" s="205"/>
      <c r="N455" s="205"/>
      <c r="O455" s="205"/>
      <c r="P455" s="268"/>
      <c r="Q455" s="205"/>
      <c r="R455" s="205"/>
      <c r="S455" s="205"/>
    </row>
    <row r="456" spans="1:19" ht="12" customHeight="1">
      <c r="A456" s="188" t="s">
        <v>12</v>
      </c>
      <c r="B456" s="202" t="s">
        <v>293</v>
      </c>
      <c r="C456" s="203">
        <v>77</v>
      </c>
      <c r="D456" s="231">
        <v>33.9</v>
      </c>
      <c r="E456" s="231">
        <v>10.7</v>
      </c>
      <c r="F456" s="231">
        <v>40.299999999999997</v>
      </c>
      <c r="G456" s="231">
        <v>44.2</v>
      </c>
      <c r="H456" s="231">
        <v>23.4</v>
      </c>
      <c r="I456" s="385">
        <v>12.386156648451731</v>
      </c>
      <c r="K456" s="205"/>
      <c r="L456" s="266"/>
      <c r="M456" s="205"/>
      <c r="N456" s="205"/>
      <c r="O456" s="205"/>
      <c r="P456" s="268"/>
      <c r="Q456" s="205"/>
      <c r="R456" s="205"/>
      <c r="S456" s="205"/>
    </row>
    <row r="457" spans="1:19" ht="12" customHeight="1">
      <c r="A457" s="188"/>
      <c r="B457" s="202" t="s">
        <v>294</v>
      </c>
      <c r="C457" s="203">
        <v>112</v>
      </c>
      <c r="D457" s="231">
        <v>38.799999999999997</v>
      </c>
      <c r="E457" s="231">
        <v>12.2</v>
      </c>
      <c r="F457" s="231">
        <v>25</v>
      </c>
      <c r="G457" s="231">
        <v>64.3</v>
      </c>
      <c r="H457" s="231">
        <v>15.2</v>
      </c>
      <c r="I457" s="385">
        <v>10.027855153203342</v>
      </c>
      <c r="K457" s="205"/>
      <c r="L457" s="266"/>
      <c r="M457" s="205"/>
      <c r="N457" s="205"/>
      <c r="O457" s="205"/>
      <c r="P457" s="268"/>
      <c r="Q457" s="205"/>
      <c r="R457" s="205"/>
      <c r="S457" s="205"/>
    </row>
    <row r="458" spans="1:19" ht="12" customHeight="1">
      <c r="A458" s="188"/>
      <c r="B458" s="202" t="s">
        <v>292</v>
      </c>
      <c r="C458" s="203">
        <v>189</v>
      </c>
      <c r="D458" s="231">
        <v>36.799999999999997</v>
      </c>
      <c r="E458" s="231">
        <v>11.7</v>
      </c>
      <c r="F458" s="231">
        <v>31.2</v>
      </c>
      <c r="G458" s="231">
        <v>56.1</v>
      </c>
      <c r="H458" s="231">
        <v>18.5</v>
      </c>
      <c r="I458" s="385">
        <v>10.824108241082412</v>
      </c>
      <c r="K458" s="205"/>
      <c r="L458" s="266"/>
      <c r="M458" s="205"/>
      <c r="N458" s="205"/>
      <c r="O458" s="205"/>
      <c r="P458" s="268"/>
      <c r="Q458" s="205"/>
      <c r="R458" s="205"/>
      <c r="S458" s="205"/>
    </row>
    <row r="459" spans="1:19" ht="21" customHeight="1">
      <c r="A459" s="127" t="s">
        <v>373</v>
      </c>
      <c r="B459" s="199" t="s">
        <v>293</v>
      </c>
      <c r="C459" s="200">
        <v>13156</v>
      </c>
      <c r="D459" s="230">
        <v>31</v>
      </c>
      <c r="E459" s="230">
        <v>12.9</v>
      </c>
      <c r="F459" s="230">
        <v>53.6</v>
      </c>
      <c r="G459" s="230">
        <v>40.9</v>
      </c>
      <c r="H459" s="230">
        <v>61.9</v>
      </c>
      <c r="I459" s="385">
        <v>6.0814989020192129</v>
      </c>
      <c r="K459" s="205"/>
      <c r="L459" s="266"/>
      <c r="M459" s="205"/>
      <c r="N459" s="205"/>
      <c r="O459" s="205"/>
      <c r="P459" s="268"/>
      <c r="Q459" s="205"/>
      <c r="R459" s="205"/>
      <c r="S459" s="205"/>
    </row>
    <row r="460" spans="1:19" ht="12" customHeight="1">
      <c r="A460" s="127"/>
      <c r="B460" s="199" t="s">
        <v>294</v>
      </c>
      <c r="C460" s="200">
        <v>13769</v>
      </c>
      <c r="D460" s="230">
        <v>31.8</v>
      </c>
      <c r="E460" s="230">
        <v>12.5</v>
      </c>
      <c r="F460" s="230">
        <v>42.2</v>
      </c>
      <c r="G460" s="230">
        <v>50.4</v>
      </c>
      <c r="H460" s="230">
        <v>56.4</v>
      </c>
      <c r="I460" s="385">
        <v>5.5852479611609143</v>
      </c>
      <c r="K460" s="205"/>
      <c r="L460" s="266"/>
      <c r="M460" s="205"/>
      <c r="N460" s="205"/>
      <c r="O460" s="205"/>
      <c r="P460" s="268"/>
      <c r="Q460" s="205"/>
      <c r="R460" s="205"/>
      <c r="S460" s="205"/>
    </row>
    <row r="461" spans="1:19" ht="12" customHeight="1">
      <c r="A461" s="127"/>
      <c r="B461" s="199" t="s">
        <v>292</v>
      </c>
      <c r="C461" s="200">
        <v>26925</v>
      </c>
      <c r="D461" s="230">
        <v>31.4</v>
      </c>
      <c r="E461" s="230">
        <v>12.7</v>
      </c>
      <c r="F461" s="230">
        <v>47.8</v>
      </c>
      <c r="G461" s="230">
        <v>45.8</v>
      </c>
      <c r="H461" s="230">
        <v>59.1</v>
      </c>
      <c r="I461" s="385">
        <v>5.8167799505670255</v>
      </c>
      <c r="K461" s="205"/>
      <c r="L461" s="266"/>
      <c r="M461" s="205"/>
      <c r="N461" s="205"/>
      <c r="O461" s="205"/>
      <c r="P461" s="268"/>
      <c r="Q461" s="205"/>
      <c r="R461" s="205"/>
      <c r="S461" s="205"/>
    </row>
    <row r="462" spans="1:19" ht="18" customHeight="1">
      <c r="A462" s="185" t="s">
        <v>56</v>
      </c>
      <c r="B462" s="202" t="s">
        <v>293</v>
      </c>
      <c r="C462" s="203">
        <v>7048</v>
      </c>
      <c r="D462" s="231">
        <v>30.9</v>
      </c>
      <c r="E462" s="231">
        <v>12.1</v>
      </c>
      <c r="F462" s="231">
        <v>56</v>
      </c>
      <c r="G462" s="231">
        <v>38.9</v>
      </c>
      <c r="H462" s="231">
        <v>87.7</v>
      </c>
      <c r="I462" s="385">
        <v>8.2205539602621727</v>
      </c>
      <c r="K462" s="205"/>
      <c r="L462" s="266"/>
      <c r="M462" s="205"/>
      <c r="N462" s="205"/>
      <c r="O462" s="205"/>
      <c r="P462" s="268"/>
      <c r="Q462" s="205"/>
      <c r="R462" s="205"/>
      <c r="S462" s="205"/>
    </row>
    <row r="463" spans="1:19" ht="12" customHeight="1">
      <c r="A463" s="206"/>
      <c r="B463" s="202" t="s">
        <v>294</v>
      </c>
      <c r="C463" s="203">
        <v>6148</v>
      </c>
      <c r="D463" s="231">
        <v>29.9</v>
      </c>
      <c r="E463" s="231">
        <v>11.5</v>
      </c>
      <c r="F463" s="231">
        <v>47.7</v>
      </c>
      <c r="G463" s="231">
        <v>46.1</v>
      </c>
      <c r="H463" s="231">
        <v>83.3</v>
      </c>
      <c r="I463" s="385">
        <v>9.8095170150531494</v>
      </c>
      <c r="K463" s="205"/>
      <c r="L463" s="266"/>
      <c r="M463" s="205"/>
      <c r="N463" s="205"/>
      <c r="O463" s="205"/>
      <c r="P463" s="268"/>
      <c r="Q463" s="205"/>
      <c r="R463" s="205"/>
      <c r="S463" s="205"/>
    </row>
    <row r="464" spans="1:19" ht="12" customHeight="1">
      <c r="A464" s="206"/>
      <c r="B464" s="202" t="s">
        <v>292</v>
      </c>
      <c r="C464" s="203">
        <v>13196</v>
      </c>
      <c r="D464" s="231">
        <v>30.4</v>
      </c>
      <c r="E464" s="231">
        <v>11.8</v>
      </c>
      <c r="F464" s="231">
        <v>52.1</v>
      </c>
      <c r="G464" s="231">
        <v>42.3</v>
      </c>
      <c r="H464" s="231">
        <v>85.7</v>
      </c>
      <c r="I464" s="385">
        <v>8.8867618356801543</v>
      </c>
      <c r="K464" s="205"/>
      <c r="L464" s="266"/>
      <c r="M464" s="205"/>
      <c r="N464" s="205"/>
      <c r="O464" s="205"/>
      <c r="P464" s="268"/>
      <c r="Q464" s="205"/>
      <c r="R464" s="205"/>
      <c r="S464" s="205"/>
    </row>
    <row r="465" spans="1:19" ht="12" customHeight="1">
      <c r="A465" s="188" t="s">
        <v>375</v>
      </c>
      <c r="B465" s="202" t="s">
        <v>293</v>
      </c>
      <c r="C465" s="203">
        <v>185</v>
      </c>
      <c r="D465" s="231">
        <v>29</v>
      </c>
      <c r="E465" s="231">
        <v>13.9</v>
      </c>
      <c r="F465" s="231">
        <v>63.8</v>
      </c>
      <c r="G465" s="231">
        <v>32.4</v>
      </c>
      <c r="H465" s="231">
        <v>36.799999999999997</v>
      </c>
      <c r="I465" s="385">
        <v>4.8980672491395287</v>
      </c>
      <c r="K465" s="205"/>
      <c r="L465" s="266"/>
      <c r="M465" s="205"/>
      <c r="N465" s="205"/>
      <c r="O465" s="205"/>
      <c r="P465" s="268"/>
      <c r="Q465" s="205"/>
      <c r="R465" s="205"/>
      <c r="S465" s="205"/>
    </row>
    <row r="466" spans="1:19" ht="12" customHeight="1">
      <c r="A466" s="188"/>
      <c r="B466" s="202" t="s">
        <v>294</v>
      </c>
      <c r="C466" s="203">
        <v>257</v>
      </c>
      <c r="D466" s="231">
        <v>32.700000000000003</v>
      </c>
      <c r="E466" s="231">
        <v>13.1</v>
      </c>
      <c r="F466" s="231">
        <v>42.8</v>
      </c>
      <c r="G466" s="231">
        <v>50.6</v>
      </c>
      <c r="H466" s="231">
        <v>10.1</v>
      </c>
      <c r="I466" s="385">
        <v>6.6354410616705701</v>
      </c>
      <c r="K466" s="205"/>
      <c r="L466" s="266"/>
      <c r="M466" s="205"/>
      <c r="N466" s="205"/>
      <c r="O466" s="205"/>
      <c r="P466" s="268"/>
      <c r="Q466" s="205"/>
      <c r="R466" s="205"/>
      <c r="S466" s="205"/>
    </row>
    <row r="467" spans="1:19" ht="12" customHeight="1">
      <c r="A467" s="188"/>
      <c r="B467" s="202" t="s">
        <v>292</v>
      </c>
      <c r="C467" s="203">
        <v>442</v>
      </c>
      <c r="D467" s="231">
        <v>31.1</v>
      </c>
      <c r="E467" s="231">
        <v>13.4</v>
      </c>
      <c r="F467" s="231">
        <v>51.6</v>
      </c>
      <c r="G467" s="231">
        <v>43</v>
      </c>
      <c r="H467" s="231">
        <v>21.3</v>
      </c>
      <c r="I467" s="385">
        <v>5.7742782152230969</v>
      </c>
      <c r="K467" s="205"/>
      <c r="L467" s="266"/>
      <c r="M467" s="205"/>
      <c r="N467" s="205"/>
      <c r="O467" s="205"/>
      <c r="P467" s="268"/>
      <c r="Q467" s="205"/>
      <c r="R467" s="205"/>
      <c r="S467" s="205"/>
    </row>
    <row r="468" spans="1:19" ht="12" customHeight="1">
      <c r="A468" s="188" t="s">
        <v>376</v>
      </c>
      <c r="B468" s="202" t="s">
        <v>293</v>
      </c>
      <c r="C468" s="203">
        <v>121</v>
      </c>
      <c r="D468" s="231">
        <v>28.3</v>
      </c>
      <c r="E468" s="231">
        <v>13</v>
      </c>
      <c r="F468" s="231">
        <v>65.3</v>
      </c>
      <c r="G468" s="231">
        <v>33.9</v>
      </c>
      <c r="H468" s="231">
        <v>53.7</v>
      </c>
      <c r="I468" s="385">
        <v>2.7319936780311584</v>
      </c>
      <c r="K468" s="205"/>
      <c r="L468" s="266"/>
      <c r="M468" s="205"/>
      <c r="N468" s="205"/>
      <c r="O468" s="205"/>
      <c r="P468" s="268"/>
      <c r="Q468" s="205"/>
      <c r="R468" s="205"/>
      <c r="S468" s="205"/>
    </row>
    <row r="469" spans="1:19" ht="12" customHeight="1">
      <c r="A469" s="188"/>
      <c r="B469" s="202" t="s">
        <v>294</v>
      </c>
      <c r="C469" s="203">
        <v>93</v>
      </c>
      <c r="D469" s="231">
        <v>30.8</v>
      </c>
      <c r="E469" s="231">
        <v>13.2</v>
      </c>
      <c r="F469" s="231">
        <v>57</v>
      </c>
      <c r="G469" s="231">
        <v>31.2</v>
      </c>
      <c r="H469" s="231">
        <v>38.700000000000003</v>
      </c>
      <c r="I469" s="385">
        <v>2.1846370683579983</v>
      </c>
      <c r="K469" s="205"/>
      <c r="L469" s="266"/>
      <c r="M469" s="205"/>
      <c r="N469" s="205"/>
      <c r="O469" s="205"/>
      <c r="P469" s="268"/>
      <c r="Q469" s="205"/>
      <c r="R469" s="205"/>
      <c r="S469" s="205"/>
    </row>
    <row r="470" spans="1:19" ht="12" customHeight="1">
      <c r="A470" s="188"/>
      <c r="B470" s="202" t="s">
        <v>292</v>
      </c>
      <c r="C470" s="203">
        <v>214</v>
      </c>
      <c r="D470" s="231">
        <v>29.4</v>
      </c>
      <c r="E470" s="231">
        <v>13.1</v>
      </c>
      <c r="F470" s="231">
        <v>61.7</v>
      </c>
      <c r="G470" s="231">
        <v>32.700000000000003</v>
      </c>
      <c r="H470" s="231">
        <v>47.2</v>
      </c>
      <c r="I470" s="385">
        <v>2.4637347455675798</v>
      </c>
      <c r="K470" s="205"/>
      <c r="L470" s="266"/>
      <c r="M470" s="205"/>
      <c r="N470" s="205"/>
      <c r="O470" s="205"/>
      <c r="P470" s="268"/>
      <c r="Q470" s="205"/>
      <c r="R470" s="205"/>
      <c r="S470" s="205"/>
    </row>
    <row r="471" spans="1:19" ht="12" customHeight="1">
      <c r="A471" s="188" t="s">
        <v>115</v>
      </c>
      <c r="B471" s="202" t="s">
        <v>293</v>
      </c>
      <c r="C471" s="203">
        <v>0</v>
      </c>
      <c r="D471" s="231">
        <v>0</v>
      </c>
      <c r="E471" s="231">
        <v>0</v>
      </c>
      <c r="F471" s="231">
        <v>0</v>
      </c>
      <c r="G471" s="231">
        <v>0</v>
      </c>
      <c r="H471" s="231">
        <v>0</v>
      </c>
      <c r="I471" s="385">
        <v>0</v>
      </c>
      <c r="K471" s="205"/>
      <c r="L471" s="266"/>
      <c r="M471" s="205"/>
      <c r="N471" s="205"/>
      <c r="O471" s="205"/>
      <c r="P471" s="268"/>
      <c r="Q471" s="205"/>
      <c r="R471" s="205"/>
      <c r="S471" s="205"/>
    </row>
    <row r="472" spans="1:19" ht="12" customHeight="1">
      <c r="A472" s="188"/>
      <c r="B472" s="202" t="s">
        <v>294</v>
      </c>
      <c r="C472" s="203">
        <v>0</v>
      </c>
      <c r="D472" s="231">
        <v>0</v>
      </c>
      <c r="E472" s="231">
        <v>0</v>
      </c>
      <c r="F472" s="231">
        <v>0</v>
      </c>
      <c r="G472" s="231">
        <v>0</v>
      </c>
      <c r="H472" s="231">
        <v>0</v>
      </c>
      <c r="I472" s="385">
        <v>0</v>
      </c>
      <c r="K472" s="205"/>
      <c r="L472" s="266"/>
      <c r="M472" s="205"/>
      <c r="N472" s="205"/>
      <c r="O472" s="205"/>
      <c r="P472" s="268"/>
      <c r="Q472" s="205"/>
      <c r="R472" s="205"/>
      <c r="S472" s="205"/>
    </row>
    <row r="473" spans="1:19" ht="12" customHeight="1">
      <c r="A473" s="188"/>
      <c r="B473" s="202" t="s">
        <v>292</v>
      </c>
      <c r="C473" s="203">
        <v>0</v>
      </c>
      <c r="D473" s="231">
        <v>0</v>
      </c>
      <c r="E473" s="231">
        <v>0</v>
      </c>
      <c r="F473" s="231">
        <v>0</v>
      </c>
      <c r="G473" s="231">
        <v>0</v>
      </c>
      <c r="H473" s="231">
        <v>0</v>
      </c>
      <c r="I473" s="385">
        <v>0</v>
      </c>
      <c r="K473" s="205"/>
      <c r="L473" s="266"/>
      <c r="M473" s="205"/>
      <c r="N473" s="205"/>
      <c r="O473" s="205"/>
      <c r="P473" s="268"/>
      <c r="Q473" s="205"/>
      <c r="R473" s="205"/>
      <c r="S473" s="205"/>
    </row>
    <row r="474" spans="1:19" ht="12" customHeight="1">
      <c r="A474" s="188" t="s">
        <v>377</v>
      </c>
      <c r="B474" s="202" t="s">
        <v>293</v>
      </c>
      <c r="C474" s="203">
        <v>150</v>
      </c>
      <c r="D474" s="231">
        <v>29.2</v>
      </c>
      <c r="E474" s="231">
        <v>12</v>
      </c>
      <c r="F474" s="231">
        <v>48.7</v>
      </c>
      <c r="G474" s="231">
        <v>46</v>
      </c>
      <c r="H474" s="231">
        <v>14</v>
      </c>
      <c r="I474" s="385">
        <v>6.2945866554762908</v>
      </c>
      <c r="K474" s="205"/>
      <c r="L474" s="266"/>
      <c r="M474" s="205"/>
      <c r="N474" s="205"/>
      <c r="O474" s="205"/>
      <c r="P474" s="268"/>
      <c r="Q474" s="205"/>
      <c r="R474" s="205"/>
      <c r="S474" s="205"/>
    </row>
    <row r="475" spans="1:19" ht="12" customHeight="1">
      <c r="A475" s="188"/>
      <c r="B475" s="202" t="s">
        <v>294</v>
      </c>
      <c r="C475" s="203">
        <v>301</v>
      </c>
      <c r="D475" s="231">
        <v>33.5</v>
      </c>
      <c r="E475" s="231">
        <v>11.8</v>
      </c>
      <c r="F475" s="231">
        <v>32.6</v>
      </c>
      <c r="G475" s="231">
        <v>56.1</v>
      </c>
      <c r="H475" s="231">
        <v>10</v>
      </c>
      <c r="I475" s="385">
        <v>6.6358024691358031</v>
      </c>
      <c r="K475" s="205"/>
      <c r="L475" s="266"/>
      <c r="M475" s="205"/>
      <c r="N475" s="205"/>
      <c r="O475" s="205"/>
      <c r="P475" s="268"/>
      <c r="Q475" s="205"/>
      <c r="R475" s="205"/>
      <c r="S475" s="205"/>
    </row>
    <row r="476" spans="1:19" ht="12" customHeight="1">
      <c r="A476" s="188"/>
      <c r="B476" s="202" t="s">
        <v>292</v>
      </c>
      <c r="C476" s="203">
        <v>451</v>
      </c>
      <c r="D476" s="231">
        <v>32.1</v>
      </c>
      <c r="E476" s="231">
        <v>11.8</v>
      </c>
      <c r="F476" s="231">
        <v>37.9</v>
      </c>
      <c r="G476" s="231">
        <v>52.8</v>
      </c>
      <c r="H476" s="231">
        <v>11.3</v>
      </c>
      <c r="I476" s="385">
        <v>6.5182829888712241</v>
      </c>
      <c r="K476" s="205"/>
      <c r="L476" s="266"/>
      <c r="M476" s="205"/>
      <c r="N476" s="205"/>
      <c r="O476" s="205"/>
      <c r="P476" s="268"/>
      <c r="Q476" s="205"/>
      <c r="R476" s="205"/>
      <c r="S476" s="205"/>
    </row>
    <row r="477" spans="1:19" ht="12" customHeight="1">
      <c r="A477" s="188" t="s">
        <v>379</v>
      </c>
      <c r="B477" s="202" t="s">
        <v>293</v>
      </c>
      <c r="C477" s="203">
        <v>1996</v>
      </c>
      <c r="D477" s="231">
        <v>28.9</v>
      </c>
      <c r="E477" s="231">
        <v>11.1</v>
      </c>
      <c r="F477" s="231">
        <v>63.9</v>
      </c>
      <c r="G477" s="231">
        <v>32.4</v>
      </c>
      <c r="H477" s="231">
        <v>79.8</v>
      </c>
      <c r="I477" s="385">
        <v>10.144853875476494</v>
      </c>
      <c r="K477" s="205"/>
      <c r="L477" s="266"/>
      <c r="M477" s="205"/>
      <c r="N477" s="205"/>
      <c r="O477" s="205"/>
      <c r="P477" s="268"/>
      <c r="Q477" s="205"/>
      <c r="R477" s="205"/>
      <c r="S477" s="205"/>
    </row>
    <row r="478" spans="1:19" ht="12" customHeight="1">
      <c r="A478" s="188"/>
      <c r="B478" s="202" t="s">
        <v>294</v>
      </c>
      <c r="C478" s="203">
        <v>1557</v>
      </c>
      <c r="D478" s="231">
        <v>26.8</v>
      </c>
      <c r="E478" s="231">
        <v>10.4</v>
      </c>
      <c r="F478" s="231">
        <v>56.2</v>
      </c>
      <c r="G478" s="231">
        <v>39.299999999999997</v>
      </c>
      <c r="H478" s="231">
        <v>76.900000000000006</v>
      </c>
      <c r="I478" s="385">
        <v>14.423344140805931</v>
      </c>
      <c r="K478" s="205"/>
      <c r="L478" s="266"/>
      <c r="M478" s="205"/>
      <c r="N478" s="205"/>
      <c r="O478" s="205"/>
      <c r="P478" s="268"/>
      <c r="Q478" s="205"/>
      <c r="R478" s="205"/>
      <c r="S478" s="205"/>
    </row>
    <row r="479" spans="1:19" ht="12" customHeight="1">
      <c r="A479" s="188"/>
      <c r="B479" s="202" t="s">
        <v>292</v>
      </c>
      <c r="C479" s="203">
        <v>3553</v>
      </c>
      <c r="D479" s="231">
        <v>28</v>
      </c>
      <c r="E479" s="231">
        <v>10.8</v>
      </c>
      <c r="F479" s="231">
        <v>60.5</v>
      </c>
      <c r="G479" s="231">
        <v>35.4</v>
      </c>
      <c r="H479" s="231">
        <v>78.599999999999994</v>
      </c>
      <c r="I479" s="385">
        <v>11.660649819494585</v>
      </c>
      <c r="K479" s="205"/>
      <c r="L479" s="266"/>
      <c r="M479" s="205"/>
      <c r="N479" s="205"/>
      <c r="O479" s="205"/>
      <c r="P479" s="268"/>
      <c r="Q479" s="205"/>
      <c r="R479" s="205"/>
      <c r="S479" s="205"/>
    </row>
    <row r="480" spans="1:19" ht="12" customHeight="1">
      <c r="A480" s="188" t="s">
        <v>116</v>
      </c>
      <c r="B480" s="202" t="s">
        <v>293</v>
      </c>
      <c r="C480" s="203">
        <v>1326</v>
      </c>
      <c r="D480" s="231">
        <v>38.299999999999997</v>
      </c>
      <c r="E480" s="231">
        <v>13.7</v>
      </c>
      <c r="F480" s="231">
        <v>46.2</v>
      </c>
      <c r="G480" s="231">
        <v>44</v>
      </c>
      <c r="H480" s="231">
        <v>100</v>
      </c>
      <c r="I480" s="385">
        <v>8.1605021847498307</v>
      </c>
      <c r="K480" s="205"/>
      <c r="L480" s="266"/>
      <c r="M480" s="205"/>
      <c r="N480" s="205"/>
      <c r="O480" s="205"/>
      <c r="P480" s="268"/>
      <c r="Q480" s="205"/>
      <c r="R480" s="205"/>
      <c r="S480" s="205"/>
    </row>
    <row r="481" spans="1:19" ht="12" customHeight="1">
      <c r="A481" s="188"/>
      <c r="B481" s="202" t="s">
        <v>294</v>
      </c>
      <c r="C481" s="203">
        <v>1335</v>
      </c>
      <c r="D481" s="231">
        <v>37.299999999999997</v>
      </c>
      <c r="E481" s="231">
        <v>11.8</v>
      </c>
      <c r="F481" s="231">
        <v>32.700000000000003</v>
      </c>
      <c r="G481" s="231">
        <v>55.8</v>
      </c>
      <c r="H481" s="231">
        <v>100</v>
      </c>
      <c r="I481" s="385">
        <v>12.307266180408089</v>
      </c>
      <c r="K481" s="205"/>
      <c r="L481" s="266"/>
      <c r="M481" s="205"/>
      <c r="N481" s="205"/>
      <c r="O481" s="205"/>
      <c r="P481" s="268"/>
      <c r="Q481" s="205"/>
      <c r="R481" s="205"/>
      <c r="S481" s="205"/>
    </row>
    <row r="482" spans="1:19" ht="12" customHeight="1">
      <c r="A482" s="188"/>
      <c r="B482" s="202" t="s">
        <v>292</v>
      </c>
      <c r="C482" s="203">
        <v>2661</v>
      </c>
      <c r="D482" s="231">
        <v>37.799999999999997</v>
      </c>
      <c r="E482" s="231">
        <v>12.8</v>
      </c>
      <c r="F482" s="231">
        <v>39.5</v>
      </c>
      <c r="G482" s="231">
        <v>49.9</v>
      </c>
      <c r="H482" s="231">
        <v>100</v>
      </c>
      <c r="I482" s="385">
        <v>9.8190546528803537</v>
      </c>
      <c r="K482" s="205"/>
      <c r="L482" s="266"/>
      <c r="M482" s="205"/>
      <c r="N482" s="205"/>
      <c r="O482" s="205"/>
      <c r="P482" s="268"/>
      <c r="Q482" s="205"/>
      <c r="R482" s="205"/>
      <c r="S482" s="205"/>
    </row>
    <row r="483" spans="1:19" ht="21" customHeight="1">
      <c r="A483" s="188" t="s">
        <v>449</v>
      </c>
      <c r="B483" s="202" t="s">
        <v>293</v>
      </c>
      <c r="C483" s="203">
        <v>733</v>
      </c>
      <c r="D483" s="231">
        <v>27.4</v>
      </c>
      <c r="E483" s="231">
        <v>13.8</v>
      </c>
      <c r="F483" s="231">
        <v>68.3</v>
      </c>
      <c r="G483" s="231">
        <v>28.8</v>
      </c>
      <c r="H483" s="231">
        <v>92</v>
      </c>
      <c r="I483" s="385">
        <v>2.2115384615384617</v>
      </c>
      <c r="K483" s="205"/>
      <c r="L483" s="266"/>
      <c r="M483" s="205"/>
      <c r="N483" s="205"/>
      <c r="O483" s="205"/>
      <c r="P483" s="268"/>
      <c r="Q483" s="205"/>
      <c r="R483" s="205"/>
      <c r="S483" s="205"/>
    </row>
    <row r="484" spans="1:19" ht="12" customHeight="1">
      <c r="A484" s="188"/>
      <c r="B484" s="202" t="s">
        <v>294</v>
      </c>
      <c r="C484" s="203">
        <v>695</v>
      </c>
      <c r="D484" s="231">
        <v>26.1</v>
      </c>
      <c r="E484" s="231">
        <v>14.9</v>
      </c>
      <c r="F484" s="231">
        <v>67.900000000000006</v>
      </c>
      <c r="G484" s="231">
        <v>28.9</v>
      </c>
      <c r="H484" s="231">
        <v>93.4</v>
      </c>
      <c r="I484" s="385">
        <v>2.6868588177821202</v>
      </c>
      <c r="K484" s="205"/>
      <c r="L484" s="266"/>
      <c r="M484" s="205"/>
      <c r="N484" s="205"/>
      <c r="O484" s="205"/>
      <c r="P484" s="268"/>
      <c r="Q484" s="205"/>
      <c r="R484" s="205"/>
      <c r="S484" s="205"/>
    </row>
    <row r="485" spans="1:19" ht="12" customHeight="1">
      <c r="A485" s="188"/>
      <c r="B485" s="202" t="s">
        <v>292</v>
      </c>
      <c r="C485" s="203">
        <v>1428</v>
      </c>
      <c r="D485" s="231">
        <v>26.8</v>
      </c>
      <c r="E485" s="231">
        <v>14.3</v>
      </c>
      <c r="F485" s="231">
        <v>68.099999999999994</v>
      </c>
      <c r="G485" s="231">
        <v>28.9</v>
      </c>
      <c r="H485" s="231">
        <v>92.6</v>
      </c>
      <c r="I485" s="385">
        <v>2.3998451712792725</v>
      </c>
      <c r="K485" s="205"/>
      <c r="L485" s="266"/>
      <c r="M485" s="205"/>
      <c r="N485" s="205"/>
      <c r="O485" s="205"/>
      <c r="P485" s="268"/>
      <c r="Q485" s="205"/>
      <c r="R485" s="205"/>
      <c r="S485" s="205"/>
    </row>
    <row r="486" spans="1:19" ht="13.5">
      <c r="A486" s="188" t="s">
        <v>117</v>
      </c>
      <c r="B486" s="202" t="s">
        <v>293</v>
      </c>
      <c r="C486" s="203">
        <v>170</v>
      </c>
      <c r="D486" s="231">
        <v>27.4</v>
      </c>
      <c r="E486" s="231">
        <v>9.3000000000000007</v>
      </c>
      <c r="F486" s="231">
        <v>49.4</v>
      </c>
      <c r="G486" s="231">
        <v>49.4</v>
      </c>
      <c r="H486" s="231">
        <v>95.3</v>
      </c>
      <c r="I486" s="385">
        <v>28.380634390651082</v>
      </c>
      <c r="K486" s="205"/>
      <c r="L486" s="266"/>
      <c r="M486" s="205"/>
      <c r="N486" s="205"/>
      <c r="O486" s="205"/>
      <c r="P486" s="268"/>
      <c r="Q486" s="205"/>
      <c r="R486" s="205"/>
      <c r="S486" s="205"/>
    </row>
    <row r="487" spans="1:19" ht="12" customHeight="1">
      <c r="A487" s="188"/>
      <c r="B487" s="202" t="s">
        <v>294</v>
      </c>
      <c r="C487" s="203">
        <v>98</v>
      </c>
      <c r="D487" s="231">
        <v>23.2</v>
      </c>
      <c r="E487" s="231">
        <v>6.8</v>
      </c>
      <c r="F487" s="231">
        <v>46.9</v>
      </c>
      <c r="G487" s="231">
        <v>52</v>
      </c>
      <c r="H487" s="231">
        <v>92.9</v>
      </c>
      <c r="I487" s="385">
        <v>34.408602150537639</v>
      </c>
      <c r="K487" s="205"/>
      <c r="L487" s="266"/>
      <c r="M487" s="205"/>
      <c r="N487" s="205"/>
      <c r="O487" s="205"/>
      <c r="P487" s="268"/>
      <c r="Q487" s="205"/>
      <c r="R487" s="205"/>
      <c r="S487" s="205"/>
    </row>
    <row r="488" spans="1:19" ht="12" customHeight="1">
      <c r="A488" s="188"/>
      <c r="B488" s="202" t="s">
        <v>292</v>
      </c>
      <c r="C488" s="203">
        <v>268</v>
      </c>
      <c r="D488" s="231">
        <v>25.8</v>
      </c>
      <c r="E488" s="231">
        <v>8.4</v>
      </c>
      <c r="F488" s="231">
        <v>48.5</v>
      </c>
      <c r="G488" s="231">
        <v>50.4</v>
      </c>
      <c r="H488" s="231">
        <v>94.4</v>
      </c>
      <c r="I488" s="385">
        <v>30.296127562642365</v>
      </c>
      <c r="K488" s="205"/>
      <c r="L488" s="266"/>
      <c r="M488" s="205"/>
      <c r="N488" s="205"/>
      <c r="O488" s="205"/>
      <c r="P488" s="268"/>
      <c r="Q488" s="205"/>
      <c r="R488" s="205"/>
      <c r="S488" s="205"/>
    </row>
    <row r="489" spans="1:19" ht="12" customHeight="1">
      <c r="A489" s="188" t="s">
        <v>382</v>
      </c>
      <c r="B489" s="202" t="s">
        <v>293</v>
      </c>
      <c r="C489" s="203">
        <v>171</v>
      </c>
      <c r="D489" s="231">
        <v>33</v>
      </c>
      <c r="E489" s="231">
        <v>13.9</v>
      </c>
      <c r="F489" s="231">
        <v>41.5</v>
      </c>
      <c r="G489" s="231">
        <v>51.5</v>
      </c>
      <c r="H489" s="231">
        <v>60.8</v>
      </c>
      <c r="I489" s="385">
        <v>5.8662092624356772</v>
      </c>
      <c r="K489" s="205"/>
      <c r="L489" s="266"/>
      <c r="M489" s="205"/>
      <c r="N489" s="205"/>
      <c r="O489" s="205"/>
      <c r="P489" s="268"/>
      <c r="Q489" s="205"/>
      <c r="R489" s="205"/>
      <c r="S489" s="205"/>
    </row>
    <row r="490" spans="1:19" ht="12" customHeight="1">
      <c r="A490" s="188"/>
      <c r="B490" s="202" t="s">
        <v>294</v>
      </c>
      <c r="C490" s="203">
        <v>126</v>
      </c>
      <c r="D490" s="231">
        <v>31.3</v>
      </c>
      <c r="E490" s="231">
        <v>14.2</v>
      </c>
      <c r="F490" s="231">
        <v>37.299999999999997</v>
      </c>
      <c r="G490" s="231">
        <v>54.8</v>
      </c>
      <c r="H490" s="231">
        <v>69</v>
      </c>
      <c r="I490" s="385">
        <v>7.2134962187318212</v>
      </c>
      <c r="K490" s="205"/>
      <c r="L490" s="266"/>
      <c r="M490" s="205"/>
      <c r="N490" s="205"/>
      <c r="O490" s="205"/>
      <c r="P490" s="268"/>
      <c r="Q490" s="205"/>
      <c r="R490" s="205"/>
      <c r="S490" s="205"/>
    </row>
    <row r="491" spans="1:19" ht="12" customHeight="1">
      <c r="A491" s="188"/>
      <c r="B491" s="202" t="s">
        <v>292</v>
      </c>
      <c r="C491" s="203">
        <v>297</v>
      </c>
      <c r="D491" s="231">
        <v>32.299999999999997</v>
      </c>
      <c r="E491" s="231">
        <v>14</v>
      </c>
      <c r="F491" s="231">
        <v>39.700000000000003</v>
      </c>
      <c r="G491" s="231">
        <v>52.9</v>
      </c>
      <c r="H491" s="231">
        <v>64.3</v>
      </c>
      <c r="I491" s="385">
        <v>6.3659905049633148</v>
      </c>
      <c r="K491" s="205"/>
      <c r="L491" s="266"/>
      <c r="M491" s="205"/>
      <c r="N491" s="205"/>
      <c r="O491" s="205"/>
      <c r="P491" s="268"/>
      <c r="Q491" s="205"/>
      <c r="R491" s="205"/>
      <c r="S491" s="205"/>
    </row>
    <row r="492" spans="1:19" ht="13.5">
      <c r="A492" s="188" t="s">
        <v>118</v>
      </c>
      <c r="B492" s="202" t="s">
        <v>293</v>
      </c>
      <c r="C492" s="203">
        <v>0</v>
      </c>
      <c r="D492" s="231">
        <v>0</v>
      </c>
      <c r="E492" s="231">
        <v>0</v>
      </c>
      <c r="F492" s="231">
        <v>0</v>
      </c>
      <c r="G492" s="231">
        <v>0</v>
      </c>
      <c r="H492" s="231">
        <v>0</v>
      </c>
      <c r="I492" s="385">
        <v>0</v>
      </c>
      <c r="K492" s="205"/>
      <c r="L492" s="266"/>
      <c r="M492" s="205"/>
      <c r="N492" s="205"/>
      <c r="O492" s="205"/>
      <c r="P492" s="268"/>
      <c r="Q492" s="205"/>
      <c r="R492" s="205"/>
      <c r="S492" s="205"/>
    </row>
    <row r="493" spans="1:19" ht="12" customHeight="1">
      <c r="A493" s="188"/>
      <c r="B493" s="202" t="s">
        <v>294</v>
      </c>
      <c r="C493" s="203">
        <v>0</v>
      </c>
      <c r="D493" s="231">
        <v>0</v>
      </c>
      <c r="E493" s="231">
        <v>0</v>
      </c>
      <c r="F493" s="231">
        <v>0</v>
      </c>
      <c r="G493" s="231">
        <v>0</v>
      </c>
      <c r="H493" s="231">
        <v>0</v>
      </c>
      <c r="I493" s="385">
        <v>0</v>
      </c>
      <c r="K493" s="205"/>
      <c r="L493" s="266"/>
      <c r="M493" s="205"/>
      <c r="N493" s="205"/>
      <c r="O493" s="205"/>
      <c r="P493" s="268"/>
      <c r="Q493" s="205"/>
      <c r="R493" s="205"/>
      <c r="S493" s="205"/>
    </row>
    <row r="494" spans="1:19" ht="12" customHeight="1">
      <c r="A494" s="188"/>
      <c r="B494" s="202" t="s">
        <v>292</v>
      </c>
      <c r="C494" s="203">
        <v>0</v>
      </c>
      <c r="D494" s="231">
        <v>0</v>
      </c>
      <c r="E494" s="231">
        <v>0</v>
      </c>
      <c r="F494" s="231">
        <v>0</v>
      </c>
      <c r="G494" s="231">
        <v>0</v>
      </c>
      <c r="H494" s="231">
        <v>0</v>
      </c>
      <c r="I494" s="385">
        <v>0</v>
      </c>
      <c r="K494" s="205"/>
      <c r="L494" s="266"/>
      <c r="M494" s="205"/>
      <c r="N494" s="205"/>
      <c r="O494" s="205"/>
      <c r="P494" s="268"/>
      <c r="Q494" s="205"/>
      <c r="R494" s="205"/>
      <c r="S494" s="205"/>
    </row>
    <row r="495" spans="1:19" ht="12" customHeight="1">
      <c r="A495" s="188" t="s">
        <v>119</v>
      </c>
      <c r="B495" s="202" t="s">
        <v>293</v>
      </c>
      <c r="C495" s="203">
        <v>0</v>
      </c>
      <c r="D495" s="231">
        <v>0</v>
      </c>
      <c r="E495" s="231">
        <v>0</v>
      </c>
      <c r="F495" s="231">
        <v>0</v>
      </c>
      <c r="G495" s="231">
        <v>0</v>
      </c>
      <c r="H495" s="231">
        <v>0</v>
      </c>
      <c r="I495" s="385">
        <v>0</v>
      </c>
      <c r="K495" s="205"/>
      <c r="L495" s="266"/>
      <c r="M495" s="205"/>
      <c r="N495" s="205"/>
      <c r="O495" s="205"/>
      <c r="P495" s="268"/>
      <c r="Q495" s="205"/>
      <c r="R495" s="205"/>
      <c r="S495" s="205"/>
    </row>
    <row r="496" spans="1:19" ht="12" customHeight="1">
      <c r="A496" s="188"/>
      <c r="B496" s="202" t="s">
        <v>294</v>
      </c>
      <c r="C496" s="203">
        <v>0</v>
      </c>
      <c r="D496" s="231">
        <v>0</v>
      </c>
      <c r="E496" s="231">
        <v>0</v>
      </c>
      <c r="F496" s="231">
        <v>0</v>
      </c>
      <c r="G496" s="231">
        <v>0</v>
      </c>
      <c r="H496" s="231">
        <v>0</v>
      </c>
      <c r="I496" s="385">
        <v>0</v>
      </c>
      <c r="K496" s="205"/>
      <c r="L496" s="266"/>
      <c r="M496" s="205"/>
      <c r="N496" s="205"/>
      <c r="O496" s="205"/>
      <c r="P496" s="268"/>
      <c r="Q496" s="205"/>
      <c r="R496" s="205"/>
      <c r="S496" s="205"/>
    </row>
    <row r="497" spans="1:19" ht="12" customHeight="1">
      <c r="A497" s="188"/>
      <c r="B497" s="202" t="s">
        <v>292</v>
      </c>
      <c r="C497" s="203">
        <v>0</v>
      </c>
      <c r="D497" s="231">
        <v>0</v>
      </c>
      <c r="E497" s="231">
        <v>0</v>
      </c>
      <c r="F497" s="231">
        <v>0</v>
      </c>
      <c r="G497" s="231">
        <v>0</v>
      </c>
      <c r="H497" s="231">
        <v>0</v>
      </c>
      <c r="I497" s="385">
        <v>0</v>
      </c>
      <c r="K497" s="205"/>
      <c r="L497" s="266"/>
      <c r="M497" s="205"/>
      <c r="N497" s="205"/>
      <c r="O497" s="205"/>
      <c r="P497" s="268"/>
      <c r="Q497" s="205"/>
      <c r="R497" s="205"/>
      <c r="S497" s="205"/>
    </row>
    <row r="498" spans="1:19" ht="12" customHeight="1">
      <c r="A498" s="188" t="s">
        <v>385</v>
      </c>
      <c r="B498" s="202" t="s">
        <v>293</v>
      </c>
      <c r="C498" s="203">
        <v>894</v>
      </c>
      <c r="D498" s="231">
        <v>30</v>
      </c>
      <c r="E498" s="231">
        <v>13.7</v>
      </c>
      <c r="F498" s="231">
        <v>49.2</v>
      </c>
      <c r="G498" s="231">
        <v>43.3</v>
      </c>
      <c r="H498" s="231">
        <v>99.9</v>
      </c>
      <c r="I498" s="385">
        <v>6.5600234810683888</v>
      </c>
      <c r="K498" s="205"/>
      <c r="L498" s="266"/>
      <c r="M498" s="205"/>
      <c r="N498" s="205"/>
      <c r="O498" s="205"/>
      <c r="P498" s="268"/>
      <c r="Q498" s="205"/>
      <c r="R498" s="205"/>
      <c r="S498" s="205"/>
    </row>
    <row r="499" spans="1:19" ht="12" customHeight="1">
      <c r="A499" s="188"/>
      <c r="B499" s="202" t="s">
        <v>294</v>
      </c>
      <c r="C499" s="203">
        <v>630</v>
      </c>
      <c r="D499" s="231">
        <v>28.4</v>
      </c>
      <c r="E499" s="231">
        <v>14</v>
      </c>
      <c r="F499" s="231">
        <v>50.3</v>
      </c>
      <c r="G499" s="231">
        <v>45.4</v>
      </c>
      <c r="H499" s="231">
        <v>100</v>
      </c>
      <c r="I499" s="385">
        <v>6.630880959898958</v>
      </c>
      <c r="K499" s="205"/>
      <c r="L499" s="266"/>
      <c r="M499" s="205"/>
      <c r="N499" s="205"/>
      <c r="O499" s="205"/>
      <c r="P499" s="268"/>
      <c r="Q499" s="205"/>
      <c r="R499" s="205"/>
      <c r="S499" s="205"/>
    </row>
    <row r="500" spans="1:19" ht="12" customHeight="1">
      <c r="A500" s="188"/>
      <c r="B500" s="202" t="s">
        <v>292</v>
      </c>
      <c r="C500" s="203">
        <v>1524</v>
      </c>
      <c r="D500" s="231">
        <v>29.4</v>
      </c>
      <c r="E500" s="231">
        <v>13.8</v>
      </c>
      <c r="F500" s="231">
        <v>49.7</v>
      </c>
      <c r="G500" s="231">
        <v>44.2</v>
      </c>
      <c r="H500" s="231">
        <v>99.9</v>
      </c>
      <c r="I500" s="385">
        <v>6.589130528773401</v>
      </c>
      <c r="K500" s="205"/>
      <c r="L500" s="266"/>
      <c r="M500" s="205"/>
      <c r="N500" s="205"/>
      <c r="O500" s="205"/>
      <c r="P500" s="268"/>
      <c r="Q500" s="205"/>
      <c r="R500" s="205"/>
      <c r="S500" s="205"/>
    </row>
    <row r="501" spans="1:19" ht="12" customHeight="1">
      <c r="A501" s="188" t="s">
        <v>120</v>
      </c>
      <c r="B501" s="202" t="s">
        <v>293</v>
      </c>
      <c r="C501" s="203">
        <v>0</v>
      </c>
      <c r="D501" s="231">
        <v>0</v>
      </c>
      <c r="E501" s="231">
        <v>0</v>
      </c>
      <c r="F501" s="231">
        <v>0</v>
      </c>
      <c r="G501" s="231">
        <v>0</v>
      </c>
      <c r="H501" s="231">
        <v>0</v>
      </c>
      <c r="I501" s="385">
        <v>0</v>
      </c>
      <c r="K501" s="205"/>
      <c r="L501" s="266"/>
      <c r="M501" s="205"/>
      <c r="N501" s="205"/>
      <c r="O501" s="205"/>
      <c r="P501" s="268"/>
      <c r="Q501" s="205"/>
      <c r="R501" s="205"/>
      <c r="S501" s="205"/>
    </row>
    <row r="502" spans="1:19" ht="12" customHeight="1">
      <c r="A502" s="188"/>
      <c r="B502" s="202" t="s">
        <v>294</v>
      </c>
      <c r="C502" s="203">
        <v>0</v>
      </c>
      <c r="D502" s="231">
        <v>0</v>
      </c>
      <c r="E502" s="231">
        <v>0</v>
      </c>
      <c r="F502" s="231">
        <v>0</v>
      </c>
      <c r="G502" s="231">
        <v>0</v>
      </c>
      <c r="H502" s="231">
        <v>0</v>
      </c>
      <c r="I502" s="385">
        <v>0</v>
      </c>
      <c r="K502" s="205"/>
      <c r="L502" s="266"/>
      <c r="M502" s="205"/>
      <c r="N502" s="205"/>
      <c r="O502" s="205"/>
      <c r="P502" s="268"/>
      <c r="Q502" s="205"/>
      <c r="R502" s="205"/>
      <c r="S502" s="205"/>
    </row>
    <row r="503" spans="1:19" ht="12" customHeight="1">
      <c r="A503" s="188"/>
      <c r="B503" s="202" t="s">
        <v>292</v>
      </c>
      <c r="C503" s="203">
        <v>0</v>
      </c>
      <c r="D503" s="231">
        <v>0</v>
      </c>
      <c r="E503" s="231">
        <v>0</v>
      </c>
      <c r="F503" s="231">
        <v>0</v>
      </c>
      <c r="G503" s="231">
        <v>0</v>
      </c>
      <c r="H503" s="231">
        <v>0</v>
      </c>
      <c r="I503" s="385">
        <v>0</v>
      </c>
      <c r="K503" s="205"/>
      <c r="L503" s="266"/>
      <c r="M503" s="205"/>
      <c r="N503" s="205"/>
      <c r="O503" s="205"/>
      <c r="P503" s="268"/>
      <c r="Q503" s="205"/>
      <c r="R503" s="205"/>
      <c r="S503" s="205"/>
    </row>
    <row r="504" spans="1:19" ht="12" customHeight="1">
      <c r="A504" s="188" t="s">
        <v>508</v>
      </c>
      <c r="B504" s="202" t="s">
        <v>293</v>
      </c>
      <c r="C504" s="203">
        <v>61</v>
      </c>
      <c r="D504" s="231">
        <v>28.5</v>
      </c>
      <c r="E504" s="231">
        <v>10.8</v>
      </c>
      <c r="F504" s="231">
        <v>45.9</v>
      </c>
      <c r="G504" s="231">
        <v>52.5</v>
      </c>
      <c r="H504" s="231">
        <v>57.4</v>
      </c>
      <c r="I504" s="385">
        <v>44.525547445255476</v>
      </c>
      <c r="K504" s="205"/>
      <c r="L504" s="266"/>
      <c r="M504" s="205"/>
      <c r="N504" s="205"/>
      <c r="O504" s="205"/>
      <c r="P504" s="268"/>
      <c r="Q504" s="205"/>
      <c r="R504" s="205"/>
      <c r="S504" s="205"/>
    </row>
    <row r="505" spans="1:19" ht="12" customHeight="1">
      <c r="A505" s="188"/>
      <c r="B505" s="202" t="s">
        <v>294</v>
      </c>
      <c r="C505" s="203">
        <v>33</v>
      </c>
      <c r="D505" s="231">
        <v>26.2</v>
      </c>
      <c r="E505" s="231">
        <v>8.8000000000000007</v>
      </c>
      <c r="F505" s="231">
        <v>39.4</v>
      </c>
      <c r="G505" s="231">
        <v>60.6</v>
      </c>
      <c r="H505" s="231">
        <v>63.6</v>
      </c>
      <c r="I505" s="385">
        <v>56.896551724137936</v>
      </c>
      <c r="K505" s="205"/>
      <c r="L505" s="266"/>
      <c r="M505" s="205"/>
      <c r="N505" s="205"/>
      <c r="O505" s="205"/>
      <c r="P505" s="268"/>
      <c r="Q505" s="205"/>
      <c r="R505" s="205"/>
      <c r="S505" s="205"/>
    </row>
    <row r="506" spans="1:19" ht="12" customHeight="1">
      <c r="A506" s="188"/>
      <c r="B506" s="202" t="s">
        <v>292</v>
      </c>
      <c r="C506" s="203">
        <v>94</v>
      </c>
      <c r="D506" s="231">
        <v>27.7</v>
      </c>
      <c r="E506" s="231">
        <v>10.1</v>
      </c>
      <c r="F506" s="231">
        <v>43.6</v>
      </c>
      <c r="G506" s="231">
        <v>55.3</v>
      </c>
      <c r="H506" s="231">
        <v>59.6</v>
      </c>
      <c r="I506" s="385">
        <v>48.205128205128204</v>
      </c>
      <c r="K506" s="205"/>
      <c r="L506" s="266"/>
      <c r="M506" s="205"/>
      <c r="N506" s="205"/>
      <c r="O506" s="205"/>
      <c r="P506" s="268"/>
      <c r="Q506" s="205"/>
      <c r="R506" s="205"/>
      <c r="S506" s="205"/>
    </row>
    <row r="507" spans="1:19" ht="12" customHeight="1">
      <c r="A507" s="188" t="s">
        <v>121</v>
      </c>
      <c r="B507" s="202" t="s">
        <v>293</v>
      </c>
      <c r="C507" s="203">
        <v>0</v>
      </c>
      <c r="D507" s="231">
        <v>0</v>
      </c>
      <c r="E507" s="231">
        <v>0</v>
      </c>
      <c r="F507" s="231">
        <v>0</v>
      </c>
      <c r="G507" s="280">
        <v>0</v>
      </c>
      <c r="H507" s="231">
        <v>0</v>
      </c>
      <c r="I507" s="385">
        <v>0</v>
      </c>
      <c r="K507" s="205"/>
      <c r="L507" s="266"/>
      <c r="M507" s="205"/>
      <c r="N507" s="205"/>
      <c r="O507" s="205"/>
      <c r="P507" s="268"/>
      <c r="Q507" s="205"/>
      <c r="R507" s="205"/>
      <c r="S507" s="205"/>
    </row>
    <row r="508" spans="1:19" ht="12" customHeight="1">
      <c r="A508" s="188"/>
      <c r="B508" s="202" t="s">
        <v>294</v>
      </c>
      <c r="C508" s="203">
        <v>1</v>
      </c>
      <c r="D508" s="231">
        <v>38.5</v>
      </c>
      <c r="E508" s="231">
        <v>8.5</v>
      </c>
      <c r="F508" s="231">
        <v>0</v>
      </c>
      <c r="G508" s="231">
        <v>100</v>
      </c>
      <c r="H508" s="231">
        <v>100</v>
      </c>
      <c r="I508" s="385">
        <v>0.88495575221238942</v>
      </c>
      <c r="K508" s="205"/>
      <c r="L508" s="266"/>
      <c r="M508" s="205"/>
      <c r="N508" s="205"/>
      <c r="O508" s="205"/>
      <c r="P508" s="268"/>
      <c r="Q508" s="205"/>
      <c r="R508" s="205"/>
      <c r="S508" s="205"/>
    </row>
    <row r="509" spans="1:19" ht="12" customHeight="1">
      <c r="A509" s="188"/>
      <c r="B509" s="202" t="s">
        <v>292</v>
      </c>
      <c r="C509" s="203">
        <v>1</v>
      </c>
      <c r="D509" s="231">
        <v>38.5</v>
      </c>
      <c r="E509" s="231">
        <v>8.5</v>
      </c>
      <c r="F509" s="231">
        <v>0</v>
      </c>
      <c r="G509" s="280">
        <v>100</v>
      </c>
      <c r="H509" s="231">
        <v>100</v>
      </c>
      <c r="I509" s="385">
        <v>0.28169014084507044</v>
      </c>
      <c r="K509" s="205"/>
      <c r="L509" s="266"/>
      <c r="M509" s="205"/>
      <c r="N509" s="205"/>
      <c r="O509" s="205"/>
      <c r="P509" s="268"/>
      <c r="Q509" s="205"/>
      <c r="R509" s="205"/>
      <c r="S509" s="205"/>
    </row>
    <row r="510" spans="1:19" ht="12" customHeight="1">
      <c r="A510" s="188" t="s">
        <v>122</v>
      </c>
      <c r="B510" s="202" t="s">
        <v>293</v>
      </c>
      <c r="C510" s="203">
        <v>1241</v>
      </c>
      <c r="D510" s="231">
        <v>29.8</v>
      </c>
      <c r="E510" s="231">
        <v>10.5</v>
      </c>
      <c r="F510" s="231">
        <v>53.3</v>
      </c>
      <c r="G510" s="231">
        <v>43.7</v>
      </c>
      <c r="H510" s="231">
        <v>100</v>
      </c>
      <c r="I510" s="385">
        <v>12.171439780306002</v>
      </c>
      <c r="K510" s="205"/>
      <c r="L510" s="266"/>
      <c r="M510" s="205"/>
      <c r="N510" s="205"/>
      <c r="O510" s="205"/>
      <c r="P510" s="268"/>
      <c r="Q510" s="205"/>
      <c r="R510" s="205"/>
      <c r="S510" s="205"/>
    </row>
    <row r="511" spans="1:19" ht="12" customHeight="1">
      <c r="A511" s="188"/>
      <c r="B511" s="202" t="s">
        <v>294</v>
      </c>
      <c r="C511" s="203">
        <v>1022</v>
      </c>
      <c r="D511" s="231">
        <v>27.6</v>
      </c>
      <c r="E511" s="231">
        <v>10.4</v>
      </c>
      <c r="F511" s="231">
        <v>45.4</v>
      </c>
      <c r="G511" s="231">
        <v>51</v>
      </c>
      <c r="H511" s="231">
        <v>99.8</v>
      </c>
      <c r="I511" s="385">
        <v>12.889393366124354</v>
      </c>
      <c r="K511" s="205"/>
      <c r="L511" s="266"/>
      <c r="M511" s="205"/>
      <c r="N511" s="205"/>
      <c r="O511" s="205"/>
      <c r="P511" s="268"/>
      <c r="Q511" s="205"/>
      <c r="R511" s="205"/>
      <c r="S511" s="205"/>
    </row>
    <row r="512" spans="1:19" ht="12" customHeight="1">
      <c r="A512" s="188"/>
      <c r="B512" s="202" t="s">
        <v>292</v>
      </c>
      <c r="C512" s="203">
        <v>2263</v>
      </c>
      <c r="D512" s="231">
        <v>28.8</v>
      </c>
      <c r="E512" s="231">
        <v>10.5</v>
      </c>
      <c r="F512" s="231">
        <v>49.8</v>
      </c>
      <c r="G512" s="231">
        <v>47</v>
      </c>
      <c r="H512" s="231">
        <v>99.9</v>
      </c>
      <c r="I512" s="385">
        <v>12.485517241379309</v>
      </c>
      <c r="K512" s="205"/>
      <c r="L512" s="266"/>
      <c r="M512" s="205"/>
      <c r="N512" s="205"/>
      <c r="O512" s="205"/>
      <c r="P512" s="268"/>
      <c r="Q512" s="205"/>
      <c r="R512" s="205"/>
      <c r="S512" s="205"/>
    </row>
    <row r="513" spans="1:19" ht="12" customHeight="1">
      <c r="A513" s="188" t="s">
        <v>123</v>
      </c>
      <c r="B513" s="202" t="s">
        <v>293</v>
      </c>
      <c r="C513" s="203">
        <v>0</v>
      </c>
      <c r="D513" s="231">
        <v>0</v>
      </c>
      <c r="E513" s="231">
        <v>0</v>
      </c>
      <c r="F513" s="231">
        <v>0</v>
      </c>
      <c r="G513" s="231">
        <v>0</v>
      </c>
      <c r="H513" s="231">
        <v>0</v>
      </c>
      <c r="I513" s="385">
        <v>0</v>
      </c>
      <c r="K513" s="205"/>
      <c r="L513" s="266"/>
      <c r="M513" s="205"/>
      <c r="N513" s="205"/>
      <c r="O513" s="205"/>
      <c r="P513" s="268"/>
      <c r="Q513" s="205"/>
      <c r="R513" s="205"/>
      <c r="S513" s="205"/>
    </row>
    <row r="514" spans="1:19" ht="12" customHeight="1">
      <c r="A514" s="188"/>
      <c r="B514" s="202" t="s">
        <v>294</v>
      </c>
      <c r="C514" s="203">
        <v>0</v>
      </c>
      <c r="D514" s="231">
        <v>0</v>
      </c>
      <c r="E514" s="231">
        <v>0</v>
      </c>
      <c r="F514" s="231">
        <v>0</v>
      </c>
      <c r="G514" s="231">
        <v>0</v>
      </c>
      <c r="H514" s="231">
        <v>0</v>
      </c>
      <c r="I514" s="385">
        <v>0</v>
      </c>
      <c r="K514" s="205"/>
      <c r="L514" s="266"/>
      <c r="M514" s="205"/>
      <c r="N514" s="205"/>
      <c r="O514" s="205"/>
      <c r="P514" s="268"/>
      <c r="Q514" s="205"/>
      <c r="R514" s="205"/>
      <c r="S514" s="205"/>
    </row>
    <row r="515" spans="1:19" ht="12" customHeight="1">
      <c r="A515" s="188"/>
      <c r="B515" s="202" t="s">
        <v>292</v>
      </c>
      <c r="C515" s="203">
        <v>0</v>
      </c>
      <c r="D515" s="231">
        <v>0</v>
      </c>
      <c r="E515" s="231">
        <v>0</v>
      </c>
      <c r="F515" s="231">
        <v>0</v>
      </c>
      <c r="G515" s="231">
        <v>0</v>
      </c>
      <c r="H515" s="231">
        <v>0</v>
      </c>
      <c r="I515" s="385">
        <v>0</v>
      </c>
      <c r="K515" s="205"/>
      <c r="L515" s="266"/>
      <c r="M515" s="205"/>
      <c r="N515" s="205"/>
      <c r="O515" s="205"/>
      <c r="P515" s="268"/>
      <c r="Q515" s="205"/>
      <c r="R515" s="205"/>
      <c r="S515" s="205"/>
    </row>
    <row r="516" spans="1:19" ht="18" customHeight="1">
      <c r="A516" s="185" t="s">
        <v>59</v>
      </c>
      <c r="B516" s="202" t="s">
        <v>293</v>
      </c>
      <c r="C516" s="203">
        <v>3609</v>
      </c>
      <c r="D516" s="231">
        <v>31</v>
      </c>
      <c r="E516" s="231">
        <v>13.7</v>
      </c>
      <c r="F516" s="231">
        <v>50.5</v>
      </c>
      <c r="G516" s="231">
        <v>42.6</v>
      </c>
      <c r="H516" s="231">
        <v>14</v>
      </c>
      <c r="I516" s="385">
        <v>5.2384823061514787</v>
      </c>
      <c r="K516" s="205"/>
      <c r="L516" s="266"/>
      <c r="M516" s="205"/>
      <c r="N516" s="205"/>
      <c r="O516" s="205"/>
      <c r="P516" s="268"/>
      <c r="Q516" s="205"/>
      <c r="R516" s="205"/>
      <c r="S516" s="205"/>
    </row>
    <row r="517" spans="1:19" ht="12" customHeight="1">
      <c r="A517" s="188"/>
      <c r="B517" s="202" t="s">
        <v>294</v>
      </c>
      <c r="C517" s="203">
        <v>4681</v>
      </c>
      <c r="D517" s="231">
        <v>33.1</v>
      </c>
      <c r="E517" s="231">
        <v>13.3</v>
      </c>
      <c r="F517" s="231">
        <v>37.200000000000003</v>
      </c>
      <c r="G517" s="231">
        <v>54.8</v>
      </c>
      <c r="H517" s="231">
        <v>26.3</v>
      </c>
      <c r="I517" s="385">
        <v>4.4129436286299031</v>
      </c>
      <c r="K517" s="205"/>
      <c r="L517" s="266"/>
      <c r="M517" s="205"/>
      <c r="N517" s="205"/>
      <c r="O517" s="205"/>
      <c r="P517" s="268"/>
      <c r="Q517" s="205"/>
      <c r="R517" s="205"/>
      <c r="S517" s="205"/>
    </row>
    <row r="518" spans="1:19" ht="12" customHeight="1">
      <c r="A518" s="188"/>
      <c r="B518" s="202" t="s">
        <v>292</v>
      </c>
      <c r="C518" s="203">
        <v>8290</v>
      </c>
      <c r="D518" s="231">
        <v>32.200000000000003</v>
      </c>
      <c r="E518" s="231">
        <v>13.5</v>
      </c>
      <c r="F518" s="231">
        <v>43</v>
      </c>
      <c r="G518" s="231">
        <v>49.5</v>
      </c>
      <c r="H518" s="231">
        <v>20.9</v>
      </c>
      <c r="I518" s="385">
        <v>4.7380847572932083</v>
      </c>
      <c r="K518" s="205"/>
      <c r="L518" s="266"/>
      <c r="M518" s="205"/>
      <c r="N518" s="205"/>
      <c r="O518" s="205"/>
      <c r="P518" s="268"/>
      <c r="Q518" s="205"/>
      <c r="R518" s="205"/>
      <c r="S518" s="205"/>
    </row>
    <row r="519" spans="1:19" ht="12" customHeight="1">
      <c r="A519" s="188" t="s">
        <v>15</v>
      </c>
      <c r="B519" s="202" t="s">
        <v>293</v>
      </c>
      <c r="C519" s="203">
        <v>112</v>
      </c>
      <c r="D519" s="231">
        <v>34.700000000000003</v>
      </c>
      <c r="E519" s="231">
        <v>12.2</v>
      </c>
      <c r="F519" s="231">
        <v>29.5</v>
      </c>
      <c r="G519" s="231">
        <v>61.6</v>
      </c>
      <c r="H519" s="231">
        <v>18.8</v>
      </c>
      <c r="I519" s="385">
        <v>8.2413539367181752</v>
      </c>
      <c r="K519" s="205"/>
      <c r="L519" s="266"/>
      <c r="M519" s="205"/>
      <c r="N519" s="205"/>
      <c r="O519" s="205"/>
      <c r="P519" s="268"/>
      <c r="Q519" s="205"/>
      <c r="R519" s="205"/>
      <c r="S519" s="205"/>
    </row>
    <row r="520" spans="1:19" ht="12" customHeight="1">
      <c r="A520" s="188"/>
      <c r="B520" s="202" t="s">
        <v>294</v>
      </c>
      <c r="C520" s="203">
        <v>96</v>
      </c>
      <c r="D520" s="231">
        <v>32.5</v>
      </c>
      <c r="E520" s="231">
        <v>11.3</v>
      </c>
      <c r="F520" s="231">
        <v>22.9</v>
      </c>
      <c r="G520" s="231">
        <v>69.8</v>
      </c>
      <c r="H520" s="231">
        <v>13.5</v>
      </c>
      <c r="I520" s="385">
        <v>11.401425178147269</v>
      </c>
      <c r="K520" s="205"/>
      <c r="L520" s="266"/>
      <c r="M520" s="205"/>
      <c r="N520" s="205"/>
      <c r="O520" s="205"/>
      <c r="P520" s="268"/>
      <c r="Q520" s="205"/>
      <c r="R520" s="205"/>
      <c r="S520" s="205"/>
    </row>
    <row r="521" spans="1:19" ht="12" customHeight="1">
      <c r="A521" s="188"/>
      <c r="B521" s="202" t="s">
        <v>292</v>
      </c>
      <c r="C521" s="203">
        <v>208</v>
      </c>
      <c r="D521" s="231">
        <v>33.700000000000003</v>
      </c>
      <c r="E521" s="231">
        <v>11.8</v>
      </c>
      <c r="F521" s="231">
        <v>26.4</v>
      </c>
      <c r="G521" s="231">
        <v>65.400000000000006</v>
      </c>
      <c r="H521" s="231">
        <v>16.3</v>
      </c>
      <c r="I521" s="385">
        <v>9.450249886415266</v>
      </c>
      <c r="K521" s="205"/>
      <c r="L521" s="266"/>
      <c r="M521" s="205"/>
      <c r="N521" s="205"/>
      <c r="O521" s="205"/>
      <c r="P521" s="268"/>
      <c r="Q521" s="205"/>
      <c r="R521" s="205"/>
      <c r="S521" s="205"/>
    </row>
    <row r="522" spans="1:19" ht="12" customHeight="1">
      <c r="A522" s="188" t="s">
        <v>286</v>
      </c>
      <c r="B522" s="202" t="s">
        <v>293</v>
      </c>
      <c r="C522" s="203">
        <v>5</v>
      </c>
      <c r="D522" s="231">
        <v>38.9</v>
      </c>
      <c r="E522" s="231">
        <v>19.899999999999999</v>
      </c>
      <c r="F522" s="231">
        <v>80</v>
      </c>
      <c r="G522" s="231">
        <v>20</v>
      </c>
      <c r="H522" s="231">
        <v>60</v>
      </c>
      <c r="I522" s="385">
        <v>6.0975609756097562</v>
      </c>
      <c r="K522" s="205"/>
      <c r="L522" s="266"/>
      <c r="M522" s="205"/>
      <c r="N522" s="205"/>
      <c r="O522" s="205"/>
      <c r="P522" s="268"/>
      <c r="Q522" s="205"/>
      <c r="R522" s="205"/>
      <c r="S522" s="205"/>
    </row>
    <row r="523" spans="1:19" ht="12" customHeight="1">
      <c r="A523" s="188"/>
      <c r="B523" s="202" t="s">
        <v>294</v>
      </c>
      <c r="C523" s="203">
        <v>1</v>
      </c>
      <c r="D523" s="231">
        <v>39.5</v>
      </c>
      <c r="E523" s="231">
        <v>20.5</v>
      </c>
      <c r="F523" s="231">
        <v>0</v>
      </c>
      <c r="G523" s="231">
        <v>100</v>
      </c>
      <c r="H523" s="231">
        <v>100</v>
      </c>
      <c r="I523" s="385">
        <v>3.8461538461538463</v>
      </c>
      <c r="K523" s="205"/>
      <c r="L523" s="266"/>
      <c r="M523" s="205"/>
      <c r="N523" s="205"/>
      <c r="O523" s="205"/>
      <c r="P523" s="268"/>
      <c r="Q523" s="205"/>
      <c r="R523" s="205"/>
      <c r="S523" s="205"/>
    </row>
    <row r="524" spans="1:19" ht="12" customHeight="1">
      <c r="A524" s="188"/>
      <c r="B524" s="202" t="s">
        <v>292</v>
      </c>
      <c r="C524" s="203">
        <v>6</v>
      </c>
      <c r="D524" s="231">
        <v>39</v>
      </c>
      <c r="E524" s="231">
        <v>20</v>
      </c>
      <c r="F524" s="231">
        <v>66.7</v>
      </c>
      <c r="G524" s="231">
        <v>33.299999999999997</v>
      </c>
      <c r="H524" s="231">
        <v>66.7</v>
      </c>
      <c r="I524" s="385">
        <v>5.5555555555555554</v>
      </c>
      <c r="K524" s="205"/>
      <c r="L524" s="266"/>
      <c r="M524" s="205"/>
      <c r="N524" s="205"/>
      <c r="O524" s="205"/>
      <c r="P524" s="268"/>
      <c r="Q524" s="205"/>
      <c r="R524" s="205"/>
      <c r="S524" s="205"/>
    </row>
    <row r="525" spans="1:19" ht="12" customHeight="1">
      <c r="A525" s="188" t="s">
        <v>35</v>
      </c>
      <c r="B525" s="202" t="s">
        <v>293</v>
      </c>
      <c r="C525" s="203">
        <v>0</v>
      </c>
      <c r="D525" s="231">
        <v>0</v>
      </c>
      <c r="E525" s="231">
        <v>0</v>
      </c>
      <c r="F525" s="231">
        <v>0</v>
      </c>
      <c r="G525" s="231">
        <v>0</v>
      </c>
      <c r="H525" s="231">
        <v>0</v>
      </c>
      <c r="I525" s="385">
        <v>0</v>
      </c>
      <c r="K525" s="205"/>
      <c r="L525" s="266"/>
      <c r="M525" s="205"/>
      <c r="N525" s="205"/>
      <c r="O525" s="205"/>
      <c r="P525" s="268"/>
      <c r="Q525" s="205"/>
      <c r="R525" s="205"/>
      <c r="S525" s="205"/>
    </row>
    <row r="526" spans="1:19" ht="12" customHeight="1">
      <c r="A526" s="188"/>
      <c r="B526" s="202" t="s">
        <v>294</v>
      </c>
      <c r="C526" s="203">
        <v>0</v>
      </c>
      <c r="D526" s="231">
        <v>0</v>
      </c>
      <c r="E526" s="231">
        <v>0</v>
      </c>
      <c r="F526" s="231">
        <v>0</v>
      </c>
      <c r="G526" s="231">
        <v>0</v>
      </c>
      <c r="H526" s="231">
        <v>0</v>
      </c>
      <c r="I526" s="385">
        <v>0</v>
      </c>
      <c r="K526" s="205"/>
      <c r="L526" s="266"/>
      <c r="M526" s="205"/>
      <c r="N526" s="205"/>
      <c r="O526" s="205"/>
      <c r="P526" s="268"/>
      <c r="Q526" s="205"/>
      <c r="R526" s="205"/>
      <c r="S526" s="205"/>
    </row>
    <row r="527" spans="1:19" ht="12" customHeight="1">
      <c r="A527" s="206"/>
      <c r="B527" s="202" t="s">
        <v>292</v>
      </c>
      <c r="C527" s="203">
        <v>0</v>
      </c>
      <c r="D527" s="231">
        <v>0</v>
      </c>
      <c r="E527" s="231">
        <v>0</v>
      </c>
      <c r="F527" s="231">
        <v>0</v>
      </c>
      <c r="G527" s="231">
        <v>0</v>
      </c>
      <c r="H527" s="231">
        <v>0</v>
      </c>
      <c r="I527" s="385">
        <v>0</v>
      </c>
      <c r="K527" s="205"/>
      <c r="L527" s="266"/>
      <c r="M527" s="205"/>
      <c r="N527" s="205"/>
      <c r="O527" s="205"/>
      <c r="P527" s="268"/>
      <c r="Q527" s="205"/>
      <c r="R527" s="205"/>
      <c r="S527" s="205"/>
    </row>
    <row r="528" spans="1:19" ht="12" customHeight="1">
      <c r="A528" s="188" t="s">
        <v>447</v>
      </c>
      <c r="B528" s="202" t="s">
        <v>293</v>
      </c>
      <c r="C528" s="203">
        <v>905</v>
      </c>
      <c r="D528" s="231">
        <v>32.700000000000003</v>
      </c>
      <c r="E528" s="231">
        <v>11.4</v>
      </c>
      <c r="F528" s="231">
        <v>34.5</v>
      </c>
      <c r="G528" s="231">
        <v>60.1</v>
      </c>
      <c r="H528" s="231">
        <v>3</v>
      </c>
      <c r="I528" s="385">
        <v>7.7990348155808338</v>
      </c>
      <c r="K528" s="205"/>
      <c r="L528" s="266"/>
      <c r="M528" s="205"/>
      <c r="N528" s="205"/>
      <c r="O528" s="205"/>
      <c r="P528" s="268"/>
      <c r="Q528" s="205"/>
      <c r="R528" s="205"/>
      <c r="S528" s="205"/>
    </row>
    <row r="529" spans="1:19" ht="12" customHeight="1">
      <c r="A529" s="188"/>
      <c r="B529" s="202" t="s">
        <v>294</v>
      </c>
      <c r="C529" s="203">
        <v>644</v>
      </c>
      <c r="D529" s="231">
        <v>30.7</v>
      </c>
      <c r="E529" s="231">
        <v>10.5</v>
      </c>
      <c r="F529" s="231">
        <v>32.1</v>
      </c>
      <c r="G529" s="231">
        <v>64.900000000000006</v>
      </c>
      <c r="H529" s="231">
        <v>3.4</v>
      </c>
      <c r="I529" s="385">
        <v>9.7798025816249048</v>
      </c>
      <c r="K529" s="205"/>
      <c r="L529" s="266"/>
      <c r="M529" s="205"/>
      <c r="N529" s="205"/>
      <c r="O529" s="205"/>
      <c r="P529" s="268"/>
      <c r="Q529" s="205"/>
      <c r="R529" s="205"/>
      <c r="S529" s="205"/>
    </row>
    <row r="530" spans="1:19" ht="12" customHeight="1">
      <c r="A530" s="188"/>
      <c r="B530" s="202" t="s">
        <v>292</v>
      </c>
      <c r="C530" s="203">
        <v>1549</v>
      </c>
      <c r="D530" s="231">
        <v>31.9</v>
      </c>
      <c r="E530" s="231">
        <v>11</v>
      </c>
      <c r="F530" s="231">
        <v>33.5</v>
      </c>
      <c r="G530" s="231">
        <v>62.1</v>
      </c>
      <c r="H530" s="231">
        <v>3.2</v>
      </c>
      <c r="I530" s="385">
        <v>8.5161361262301387</v>
      </c>
      <c r="K530" s="205"/>
      <c r="L530" s="266"/>
      <c r="M530" s="205"/>
      <c r="N530" s="205"/>
      <c r="O530" s="205"/>
      <c r="P530" s="268"/>
      <c r="Q530" s="205"/>
      <c r="R530" s="205"/>
      <c r="S530" s="205"/>
    </row>
    <row r="531" spans="1:19" ht="12" customHeight="1">
      <c r="A531" s="188" t="s">
        <v>378</v>
      </c>
      <c r="B531" s="202" t="s">
        <v>293</v>
      </c>
      <c r="C531" s="203">
        <v>42</v>
      </c>
      <c r="D531" s="231">
        <v>37.4</v>
      </c>
      <c r="E531" s="231">
        <v>15.8</v>
      </c>
      <c r="F531" s="231">
        <v>42.9</v>
      </c>
      <c r="G531" s="231">
        <v>31</v>
      </c>
      <c r="H531" s="231">
        <v>7.1</v>
      </c>
      <c r="I531" s="385">
        <v>1.7412935323383085</v>
      </c>
      <c r="K531" s="205"/>
      <c r="L531" s="266"/>
      <c r="M531" s="205"/>
      <c r="N531" s="205"/>
      <c r="O531" s="205"/>
      <c r="P531" s="268"/>
      <c r="Q531" s="205"/>
      <c r="R531" s="205"/>
      <c r="S531" s="205"/>
    </row>
    <row r="532" spans="1:19" ht="12" customHeight="1">
      <c r="A532" s="188"/>
      <c r="B532" s="202" t="s">
        <v>294</v>
      </c>
      <c r="C532" s="203">
        <v>102</v>
      </c>
      <c r="D532" s="231">
        <v>35.799999999999997</v>
      </c>
      <c r="E532" s="231">
        <v>14.7</v>
      </c>
      <c r="F532" s="231">
        <v>31.4</v>
      </c>
      <c r="G532" s="231">
        <v>57.8</v>
      </c>
      <c r="H532" s="231">
        <v>3.9</v>
      </c>
      <c r="I532" s="385">
        <v>2.6120358514724709</v>
      </c>
      <c r="K532" s="205"/>
      <c r="L532" s="266"/>
      <c r="M532" s="205"/>
      <c r="N532" s="205"/>
      <c r="O532" s="205"/>
      <c r="P532" s="268"/>
      <c r="Q532" s="205"/>
      <c r="R532" s="205"/>
      <c r="S532" s="205"/>
    </row>
    <row r="533" spans="1:19" ht="12" customHeight="1">
      <c r="A533" s="188"/>
      <c r="B533" s="202" t="s">
        <v>292</v>
      </c>
      <c r="C533" s="203">
        <v>144</v>
      </c>
      <c r="D533" s="231">
        <v>36.299999999999997</v>
      </c>
      <c r="E533" s="231">
        <v>15</v>
      </c>
      <c r="F533" s="231">
        <v>34.700000000000003</v>
      </c>
      <c r="G533" s="231">
        <v>50</v>
      </c>
      <c r="H533" s="231">
        <v>4.9000000000000004</v>
      </c>
      <c r="I533" s="385">
        <v>2.2795630837422824</v>
      </c>
      <c r="K533" s="205"/>
      <c r="L533" s="266"/>
      <c r="M533" s="205"/>
      <c r="N533" s="205"/>
      <c r="O533" s="205"/>
      <c r="P533" s="268"/>
      <c r="Q533" s="205"/>
      <c r="R533" s="205"/>
      <c r="S533" s="205"/>
    </row>
    <row r="534" spans="1:19" ht="12" customHeight="1">
      <c r="A534" s="188" t="s">
        <v>287</v>
      </c>
      <c r="B534" s="202" t="s">
        <v>293</v>
      </c>
      <c r="C534" s="203">
        <v>14</v>
      </c>
      <c r="D534" s="231">
        <v>28.9</v>
      </c>
      <c r="E534" s="231">
        <v>12.1</v>
      </c>
      <c r="F534" s="231">
        <v>78.599999999999994</v>
      </c>
      <c r="G534" s="231">
        <v>14.3</v>
      </c>
      <c r="H534" s="231">
        <v>7.1</v>
      </c>
      <c r="I534" s="385">
        <v>8.235294117647058</v>
      </c>
      <c r="K534" s="205"/>
      <c r="L534" s="266"/>
      <c r="M534" s="205"/>
      <c r="N534" s="205"/>
      <c r="O534" s="205"/>
      <c r="P534" s="268"/>
      <c r="Q534" s="205"/>
      <c r="R534" s="205"/>
      <c r="S534" s="205"/>
    </row>
    <row r="535" spans="1:19" ht="12" customHeight="1">
      <c r="A535" s="188"/>
      <c r="B535" s="202" t="s">
        <v>294</v>
      </c>
      <c r="C535" s="203">
        <v>24</v>
      </c>
      <c r="D535" s="231">
        <v>35.5</v>
      </c>
      <c r="E535" s="231">
        <v>10.4</v>
      </c>
      <c r="F535" s="231">
        <v>8.3000000000000007</v>
      </c>
      <c r="G535" s="231">
        <v>66.7</v>
      </c>
      <c r="H535" s="231">
        <v>0</v>
      </c>
      <c r="I535" s="385">
        <v>11.320754716981133</v>
      </c>
      <c r="K535" s="205"/>
      <c r="L535" s="266"/>
      <c r="M535" s="205"/>
      <c r="N535" s="205"/>
      <c r="O535" s="205"/>
      <c r="P535" s="268"/>
      <c r="Q535" s="205"/>
      <c r="R535" s="205"/>
      <c r="S535" s="205"/>
    </row>
    <row r="536" spans="1:19" ht="12" customHeight="1">
      <c r="A536" s="188"/>
      <c r="B536" s="202" t="s">
        <v>292</v>
      </c>
      <c r="C536" s="203">
        <v>38</v>
      </c>
      <c r="D536" s="231">
        <v>33.1</v>
      </c>
      <c r="E536" s="231">
        <v>11.1</v>
      </c>
      <c r="F536" s="231">
        <v>34.200000000000003</v>
      </c>
      <c r="G536" s="231">
        <v>47.4</v>
      </c>
      <c r="H536" s="231">
        <v>2.6</v>
      </c>
      <c r="I536" s="385">
        <v>9.9476439790575917</v>
      </c>
      <c r="K536" s="205"/>
      <c r="L536" s="266"/>
      <c r="M536" s="205"/>
      <c r="N536" s="205"/>
      <c r="O536" s="205"/>
      <c r="P536" s="268"/>
      <c r="Q536" s="205"/>
      <c r="R536" s="205"/>
      <c r="S536" s="205"/>
    </row>
    <row r="537" spans="1:19" ht="12" customHeight="1">
      <c r="A537" s="188" t="s">
        <v>60</v>
      </c>
      <c r="B537" s="202" t="s">
        <v>293</v>
      </c>
      <c r="C537" s="203">
        <v>6</v>
      </c>
      <c r="D537" s="231">
        <v>40</v>
      </c>
      <c r="E537" s="231">
        <v>23.7</v>
      </c>
      <c r="F537" s="231">
        <v>50</v>
      </c>
      <c r="G537" s="231">
        <v>33.299999999999997</v>
      </c>
      <c r="H537" s="231">
        <v>100</v>
      </c>
      <c r="I537" s="385">
        <v>2.7777777777777777</v>
      </c>
      <c r="K537" s="205"/>
      <c r="L537" s="266"/>
      <c r="M537" s="205"/>
      <c r="N537" s="205"/>
      <c r="O537" s="205"/>
      <c r="P537" s="268"/>
      <c r="Q537" s="205"/>
      <c r="R537" s="205"/>
      <c r="S537" s="205"/>
    </row>
    <row r="538" spans="1:19" ht="12" customHeight="1">
      <c r="A538" s="188"/>
      <c r="B538" s="202" t="s">
        <v>294</v>
      </c>
      <c r="C538" s="203">
        <v>6</v>
      </c>
      <c r="D538" s="231">
        <v>41.7</v>
      </c>
      <c r="E538" s="231">
        <v>23.3</v>
      </c>
      <c r="F538" s="231">
        <v>33.299999999999997</v>
      </c>
      <c r="G538" s="231">
        <v>66.7</v>
      </c>
      <c r="H538" s="231">
        <v>50</v>
      </c>
      <c r="I538" s="385">
        <v>1.6949152542372881</v>
      </c>
      <c r="K538" s="205"/>
      <c r="L538" s="266"/>
      <c r="M538" s="205"/>
      <c r="N538" s="205"/>
      <c r="O538" s="205"/>
      <c r="P538" s="268"/>
      <c r="Q538" s="205"/>
      <c r="R538" s="205"/>
      <c r="S538" s="205"/>
    </row>
    <row r="539" spans="1:19" ht="12" customHeight="1">
      <c r="A539" s="188"/>
      <c r="B539" s="202" t="s">
        <v>292</v>
      </c>
      <c r="C539" s="203">
        <v>12</v>
      </c>
      <c r="D539" s="231">
        <v>40.799999999999997</v>
      </c>
      <c r="E539" s="231">
        <v>23.5</v>
      </c>
      <c r="F539" s="231">
        <v>41.7</v>
      </c>
      <c r="G539" s="231">
        <v>50</v>
      </c>
      <c r="H539" s="231">
        <v>75</v>
      </c>
      <c r="I539" s="385">
        <v>2.1052631578947367</v>
      </c>
      <c r="K539" s="205"/>
      <c r="L539" s="266"/>
      <c r="M539" s="205"/>
      <c r="N539" s="205"/>
      <c r="O539" s="205"/>
      <c r="P539" s="268"/>
      <c r="Q539" s="205"/>
      <c r="R539" s="205"/>
      <c r="S539" s="205"/>
    </row>
    <row r="540" spans="1:19" ht="30" customHeight="1">
      <c r="A540" s="188" t="s">
        <v>124</v>
      </c>
      <c r="B540" s="202" t="s">
        <v>293</v>
      </c>
      <c r="C540" s="203">
        <v>11</v>
      </c>
      <c r="D540" s="231">
        <v>46.2</v>
      </c>
      <c r="E540" s="231">
        <v>27.9</v>
      </c>
      <c r="F540" s="231">
        <v>36.4</v>
      </c>
      <c r="G540" s="231">
        <v>45.5</v>
      </c>
      <c r="H540" s="231">
        <v>0</v>
      </c>
      <c r="I540" s="385">
        <v>1.1904761904761905</v>
      </c>
      <c r="K540" s="205"/>
      <c r="L540" s="266"/>
      <c r="M540" s="205"/>
      <c r="N540" s="205"/>
      <c r="O540" s="205"/>
      <c r="P540" s="268"/>
      <c r="Q540" s="205"/>
      <c r="R540" s="205"/>
      <c r="S540" s="205"/>
    </row>
    <row r="541" spans="1:19" ht="12" customHeight="1">
      <c r="A541" s="188"/>
      <c r="B541" s="202" t="s">
        <v>294</v>
      </c>
      <c r="C541" s="203">
        <v>19</v>
      </c>
      <c r="D541" s="231">
        <v>41.2</v>
      </c>
      <c r="E541" s="231">
        <v>18.7</v>
      </c>
      <c r="F541" s="231">
        <v>26.3</v>
      </c>
      <c r="G541" s="231">
        <v>63.2</v>
      </c>
      <c r="H541" s="231">
        <v>10.5</v>
      </c>
      <c r="I541" s="385">
        <v>1.4763014763014763</v>
      </c>
      <c r="K541" s="205"/>
      <c r="L541" s="266"/>
      <c r="M541" s="205"/>
      <c r="N541" s="205"/>
      <c r="O541" s="205"/>
      <c r="P541" s="268"/>
      <c r="Q541" s="205"/>
      <c r="R541" s="205"/>
      <c r="S541" s="205"/>
    </row>
    <row r="542" spans="1:19" ht="12" customHeight="1">
      <c r="A542" s="188"/>
      <c r="B542" s="202" t="s">
        <v>292</v>
      </c>
      <c r="C542" s="203">
        <v>30</v>
      </c>
      <c r="D542" s="231">
        <v>43</v>
      </c>
      <c r="E542" s="231">
        <v>22</v>
      </c>
      <c r="F542" s="231">
        <v>30</v>
      </c>
      <c r="G542" s="231">
        <v>56.7</v>
      </c>
      <c r="H542" s="231">
        <v>6.7</v>
      </c>
      <c r="I542" s="385">
        <v>1.3568521031207599</v>
      </c>
      <c r="K542" s="205"/>
      <c r="L542" s="266"/>
      <c r="M542" s="205"/>
      <c r="N542" s="205"/>
      <c r="O542" s="205"/>
      <c r="P542" s="268"/>
      <c r="Q542" s="205"/>
      <c r="R542" s="205"/>
      <c r="S542" s="205"/>
    </row>
    <row r="543" spans="1:19" ht="13.5">
      <c r="A543" s="188" t="s">
        <v>126</v>
      </c>
      <c r="B543" s="202" t="s">
        <v>293</v>
      </c>
      <c r="C543" s="203">
        <v>1</v>
      </c>
      <c r="D543" s="231">
        <v>31.5</v>
      </c>
      <c r="E543" s="231">
        <v>11.5</v>
      </c>
      <c r="F543" s="231">
        <v>0</v>
      </c>
      <c r="G543" s="231">
        <v>0</v>
      </c>
      <c r="H543" s="231">
        <v>100</v>
      </c>
      <c r="I543" s="385">
        <v>4</v>
      </c>
      <c r="K543" s="205"/>
      <c r="L543" s="266"/>
      <c r="M543" s="205"/>
      <c r="N543" s="205"/>
      <c r="O543" s="205"/>
      <c r="P543" s="268"/>
      <c r="Q543" s="205"/>
      <c r="R543" s="205"/>
      <c r="S543" s="205"/>
    </row>
    <row r="544" spans="1:19" ht="12" customHeight="1">
      <c r="A544" s="188"/>
      <c r="B544" s="202" t="s">
        <v>294</v>
      </c>
      <c r="C544" s="203">
        <v>0</v>
      </c>
      <c r="D544" s="231">
        <v>0</v>
      </c>
      <c r="E544" s="231">
        <v>0</v>
      </c>
      <c r="F544" s="231">
        <v>0</v>
      </c>
      <c r="G544" s="231">
        <v>0</v>
      </c>
      <c r="H544" s="231">
        <v>0</v>
      </c>
      <c r="I544" s="385">
        <v>0</v>
      </c>
      <c r="K544" s="205"/>
      <c r="L544" s="266"/>
      <c r="M544" s="205"/>
      <c r="N544" s="205"/>
      <c r="O544" s="205"/>
      <c r="P544" s="268"/>
      <c r="Q544" s="205"/>
      <c r="R544" s="205"/>
      <c r="S544" s="205"/>
    </row>
    <row r="545" spans="1:19" ht="12" customHeight="1">
      <c r="A545" s="188"/>
      <c r="B545" s="202" t="s">
        <v>292</v>
      </c>
      <c r="C545" s="203">
        <v>1</v>
      </c>
      <c r="D545" s="231">
        <v>31.5</v>
      </c>
      <c r="E545" s="231">
        <v>11.5</v>
      </c>
      <c r="F545" s="231">
        <v>0</v>
      </c>
      <c r="G545" s="231">
        <v>0</v>
      </c>
      <c r="H545" s="231">
        <v>100</v>
      </c>
      <c r="I545" s="385">
        <v>2.9411764705882351</v>
      </c>
      <c r="K545" s="205"/>
      <c r="L545" s="266"/>
      <c r="M545" s="205"/>
      <c r="N545" s="205"/>
      <c r="O545" s="205"/>
      <c r="P545" s="268"/>
      <c r="Q545" s="205"/>
      <c r="R545" s="205"/>
      <c r="S545" s="205"/>
    </row>
    <row r="546" spans="1:19" ht="12" customHeight="1">
      <c r="A546" s="188" t="s">
        <v>387</v>
      </c>
      <c r="B546" s="202" t="s">
        <v>293</v>
      </c>
      <c r="C546" s="203">
        <v>24</v>
      </c>
      <c r="D546" s="231">
        <v>31.3</v>
      </c>
      <c r="E546" s="231">
        <v>8.6999999999999993</v>
      </c>
      <c r="F546" s="231">
        <v>58.3</v>
      </c>
      <c r="G546" s="231">
        <v>33.299999999999997</v>
      </c>
      <c r="H546" s="231">
        <v>12.5</v>
      </c>
      <c r="I546" s="385">
        <v>10.38961038961039</v>
      </c>
      <c r="K546" s="205"/>
      <c r="L546" s="266"/>
      <c r="M546" s="205"/>
      <c r="N546" s="205"/>
      <c r="O546" s="205"/>
      <c r="P546" s="268"/>
      <c r="Q546" s="205"/>
      <c r="R546" s="205"/>
      <c r="S546" s="205"/>
    </row>
    <row r="547" spans="1:19" ht="12" customHeight="1">
      <c r="A547" s="188"/>
      <c r="B547" s="202" t="s">
        <v>294</v>
      </c>
      <c r="C547" s="203">
        <v>13</v>
      </c>
      <c r="D547" s="231">
        <v>31.7</v>
      </c>
      <c r="E547" s="231">
        <v>7.3</v>
      </c>
      <c r="F547" s="231">
        <v>23.1</v>
      </c>
      <c r="G547" s="231">
        <v>76.900000000000006</v>
      </c>
      <c r="H547" s="280">
        <v>0</v>
      </c>
      <c r="I547" s="385">
        <v>12.380952380952381</v>
      </c>
      <c r="K547" s="205"/>
      <c r="L547" s="266"/>
      <c r="M547" s="205"/>
      <c r="N547" s="205"/>
      <c r="O547" s="205"/>
      <c r="P547" s="268"/>
      <c r="Q547" s="205"/>
      <c r="R547" s="205"/>
      <c r="S547" s="205"/>
    </row>
    <row r="548" spans="1:19" ht="12" customHeight="1">
      <c r="A548" s="188"/>
      <c r="B548" s="202" t="s">
        <v>292</v>
      </c>
      <c r="C548" s="203">
        <v>37</v>
      </c>
      <c r="D548" s="231">
        <v>31.4</v>
      </c>
      <c r="E548" s="231">
        <v>8.1999999999999993</v>
      </c>
      <c r="F548" s="231">
        <v>45.9</v>
      </c>
      <c r="G548" s="231">
        <v>48.6</v>
      </c>
      <c r="H548" s="231">
        <v>8.1</v>
      </c>
      <c r="I548" s="385">
        <v>11.011904761904761</v>
      </c>
      <c r="K548" s="205"/>
      <c r="L548" s="266"/>
      <c r="M548" s="205"/>
      <c r="N548" s="205"/>
      <c r="O548" s="205"/>
      <c r="P548" s="268"/>
      <c r="Q548" s="205"/>
      <c r="R548" s="205"/>
      <c r="S548" s="205"/>
    </row>
    <row r="549" spans="1:19" ht="13.5">
      <c r="A549" s="188" t="s">
        <v>125</v>
      </c>
      <c r="B549" s="202" t="s">
        <v>293</v>
      </c>
      <c r="C549" s="203">
        <v>74</v>
      </c>
      <c r="D549" s="231">
        <v>32.799999999999997</v>
      </c>
      <c r="E549" s="231">
        <v>11.7</v>
      </c>
      <c r="F549" s="231">
        <v>39.200000000000003</v>
      </c>
      <c r="G549" s="231">
        <v>54.1</v>
      </c>
      <c r="H549" s="231">
        <v>8.1</v>
      </c>
      <c r="I549" s="385">
        <v>10.802919708029197</v>
      </c>
      <c r="K549" s="205"/>
      <c r="L549" s="266"/>
      <c r="M549" s="205"/>
      <c r="N549" s="205"/>
      <c r="O549" s="205"/>
      <c r="P549" s="268"/>
      <c r="Q549" s="205"/>
      <c r="R549" s="205"/>
      <c r="S549" s="205"/>
    </row>
    <row r="550" spans="1:19" ht="12" customHeight="1">
      <c r="A550" s="188"/>
      <c r="B550" s="202" t="s">
        <v>294</v>
      </c>
      <c r="C550" s="203">
        <v>48</v>
      </c>
      <c r="D550" s="231">
        <v>29.3</v>
      </c>
      <c r="E550" s="231">
        <v>9.8000000000000007</v>
      </c>
      <c r="F550" s="231">
        <v>31.3</v>
      </c>
      <c r="G550" s="231">
        <v>62.5</v>
      </c>
      <c r="H550" s="231">
        <v>8.3000000000000007</v>
      </c>
      <c r="I550" s="385">
        <v>11.910669975186105</v>
      </c>
      <c r="K550" s="205"/>
      <c r="L550" s="266"/>
      <c r="M550" s="205"/>
      <c r="N550" s="205"/>
      <c r="O550" s="205"/>
      <c r="P550" s="268"/>
      <c r="Q550" s="205"/>
      <c r="R550" s="205"/>
      <c r="S550" s="205"/>
    </row>
    <row r="551" spans="1:19" ht="12" customHeight="1">
      <c r="A551" s="188"/>
      <c r="B551" s="202" t="s">
        <v>292</v>
      </c>
      <c r="C551" s="203">
        <v>122</v>
      </c>
      <c r="D551" s="231">
        <v>31.4</v>
      </c>
      <c r="E551" s="231">
        <v>10.9</v>
      </c>
      <c r="F551" s="231">
        <v>36.1</v>
      </c>
      <c r="G551" s="231">
        <v>57.4</v>
      </c>
      <c r="H551" s="231">
        <v>8.1999999999999993</v>
      </c>
      <c r="I551" s="385">
        <v>11.213235294117647</v>
      </c>
      <c r="K551" s="205"/>
      <c r="L551" s="266"/>
      <c r="M551" s="205"/>
      <c r="N551" s="205"/>
      <c r="O551" s="205"/>
      <c r="P551" s="268"/>
      <c r="Q551" s="205"/>
      <c r="R551" s="205"/>
      <c r="S551" s="205"/>
    </row>
    <row r="552" spans="1:19" ht="12" customHeight="1">
      <c r="A552" s="188" t="s">
        <v>388</v>
      </c>
      <c r="B552" s="202" t="s">
        <v>293</v>
      </c>
      <c r="C552" s="203">
        <v>796</v>
      </c>
      <c r="D552" s="231">
        <v>33.1</v>
      </c>
      <c r="E552" s="231">
        <v>12.2</v>
      </c>
      <c r="F552" s="231">
        <v>37.799999999999997</v>
      </c>
      <c r="G552" s="231">
        <v>55.2</v>
      </c>
      <c r="H552" s="231">
        <v>12.1</v>
      </c>
      <c r="I552" s="385">
        <v>8.9659833295787337</v>
      </c>
      <c r="K552" s="205"/>
      <c r="L552" s="266"/>
      <c r="M552" s="205"/>
      <c r="N552" s="205"/>
      <c r="O552" s="205"/>
      <c r="P552" s="268"/>
      <c r="Q552" s="205"/>
      <c r="R552" s="205"/>
      <c r="S552" s="205"/>
    </row>
    <row r="553" spans="1:19" ht="12" customHeight="1">
      <c r="A553" s="188"/>
      <c r="B553" s="202" t="s">
        <v>294</v>
      </c>
      <c r="C553" s="203">
        <v>678</v>
      </c>
      <c r="D553" s="231">
        <v>30.2</v>
      </c>
      <c r="E553" s="231">
        <v>11.8</v>
      </c>
      <c r="F553" s="231">
        <v>36.9</v>
      </c>
      <c r="G553" s="231">
        <v>58.8</v>
      </c>
      <c r="H553" s="231">
        <v>10.6</v>
      </c>
      <c r="I553" s="385">
        <v>10.809948979591837</v>
      </c>
      <c r="K553" s="205"/>
      <c r="L553" s="266"/>
      <c r="M553" s="205"/>
      <c r="N553" s="205"/>
      <c r="O553" s="205"/>
      <c r="P553" s="268"/>
      <c r="Q553" s="205"/>
      <c r="R553" s="205"/>
      <c r="S553" s="205"/>
    </row>
    <row r="554" spans="1:19" ht="12" customHeight="1">
      <c r="A554" s="188"/>
      <c r="B554" s="202" t="s">
        <v>292</v>
      </c>
      <c r="C554" s="203">
        <v>1474</v>
      </c>
      <c r="D554" s="231">
        <v>31.7</v>
      </c>
      <c r="E554" s="231">
        <v>12</v>
      </c>
      <c r="F554" s="231">
        <v>37.4</v>
      </c>
      <c r="G554" s="231">
        <v>56.9</v>
      </c>
      <c r="H554" s="231">
        <v>11.4</v>
      </c>
      <c r="I554" s="385">
        <v>9.7293729372937285</v>
      </c>
      <c r="K554" s="205"/>
      <c r="L554" s="266"/>
      <c r="M554" s="205"/>
      <c r="N554" s="205"/>
      <c r="O554" s="205"/>
      <c r="P554" s="268"/>
      <c r="Q554" s="205"/>
      <c r="R554" s="205"/>
      <c r="S554" s="205"/>
    </row>
    <row r="555" spans="1:19" ht="12" customHeight="1">
      <c r="A555" s="188" t="s">
        <v>389</v>
      </c>
      <c r="B555" s="202" t="s">
        <v>293</v>
      </c>
      <c r="C555" s="203">
        <v>84</v>
      </c>
      <c r="D555" s="231">
        <v>30</v>
      </c>
      <c r="E555" s="231">
        <v>13</v>
      </c>
      <c r="F555" s="231">
        <v>59.5</v>
      </c>
      <c r="G555" s="231">
        <v>27.4</v>
      </c>
      <c r="H555" s="231">
        <v>10.7</v>
      </c>
      <c r="I555" s="385">
        <v>5.0511124473842459</v>
      </c>
      <c r="K555" s="205"/>
      <c r="L555" s="266"/>
      <c r="M555" s="205"/>
      <c r="N555" s="205"/>
      <c r="O555" s="205"/>
      <c r="P555" s="268"/>
      <c r="Q555" s="205"/>
      <c r="R555" s="205"/>
      <c r="S555" s="205"/>
    </row>
    <row r="556" spans="1:19" ht="12" customHeight="1">
      <c r="A556" s="188"/>
      <c r="B556" s="202" t="s">
        <v>294</v>
      </c>
      <c r="C556" s="203">
        <v>506</v>
      </c>
      <c r="D556" s="231">
        <v>40.799999999999997</v>
      </c>
      <c r="E556" s="231">
        <v>12.9</v>
      </c>
      <c r="F556" s="231">
        <v>12.6</v>
      </c>
      <c r="G556" s="231">
        <v>72.900000000000006</v>
      </c>
      <c r="H556" s="231">
        <v>5.0999999999999996</v>
      </c>
      <c r="I556" s="385">
        <v>4.9188295907456014</v>
      </c>
      <c r="K556" s="205"/>
      <c r="L556" s="266"/>
      <c r="M556" s="205"/>
      <c r="N556" s="205"/>
      <c r="O556" s="205"/>
      <c r="P556" s="268"/>
      <c r="Q556" s="205"/>
      <c r="R556" s="205"/>
      <c r="S556" s="205"/>
    </row>
    <row r="557" spans="1:19" ht="12" customHeight="1">
      <c r="A557" s="188"/>
      <c r="B557" s="202" t="s">
        <v>292</v>
      </c>
      <c r="C557" s="203">
        <v>590</v>
      </c>
      <c r="D557" s="231">
        <v>39.200000000000003</v>
      </c>
      <c r="E557" s="231">
        <v>12.9</v>
      </c>
      <c r="F557" s="231">
        <v>19.3</v>
      </c>
      <c r="G557" s="231">
        <v>66.400000000000006</v>
      </c>
      <c r="H557" s="231">
        <v>5.9</v>
      </c>
      <c r="I557" s="385">
        <v>4.9372384937238492</v>
      </c>
      <c r="K557" s="205"/>
      <c r="L557" s="266"/>
      <c r="M557" s="205"/>
      <c r="N557" s="205"/>
      <c r="O557" s="205"/>
      <c r="P557" s="268"/>
      <c r="Q557" s="205"/>
      <c r="R557" s="205"/>
      <c r="S557" s="205"/>
    </row>
    <row r="558" spans="1:19" ht="12" customHeight="1">
      <c r="A558" s="188" t="s">
        <v>127</v>
      </c>
      <c r="B558" s="202" t="s">
        <v>293</v>
      </c>
      <c r="C558" s="203">
        <v>2</v>
      </c>
      <c r="D558" s="231">
        <v>41</v>
      </c>
      <c r="E558" s="231">
        <v>29.5</v>
      </c>
      <c r="F558" s="231">
        <v>50</v>
      </c>
      <c r="G558" s="231">
        <v>50</v>
      </c>
      <c r="H558" s="231">
        <v>0</v>
      </c>
      <c r="I558" s="385">
        <v>1.0638297872340425</v>
      </c>
      <c r="K558" s="205"/>
      <c r="L558" s="266"/>
      <c r="M558" s="205"/>
      <c r="N558" s="205"/>
      <c r="O558" s="205"/>
      <c r="P558" s="268"/>
      <c r="Q558" s="205"/>
      <c r="R558" s="205"/>
      <c r="S558" s="205"/>
    </row>
    <row r="559" spans="1:19" ht="12" customHeight="1">
      <c r="A559" s="188"/>
      <c r="B559" s="202" t="s">
        <v>294</v>
      </c>
      <c r="C559" s="203">
        <v>1</v>
      </c>
      <c r="D559" s="231">
        <v>60.5</v>
      </c>
      <c r="E559" s="231">
        <v>24.5</v>
      </c>
      <c r="F559" s="231">
        <v>0</v>
      </c>
      <c r="G559" s="231">
        <v>100</v>
      </c>
      <c r="H559" s="231">
        <v>0</v>
      </c>
      <c r="I559" s="385">
        <v>0.17513134851138354</v>
      </c>
      <c r="K559" s="205"/>
      <c r="L559" s="266"/>
      <c r="M559" s="205"/>
      <c r="N559" s="205"/>
      <c r="O559" s="205"/>
      <c r="P559" s="268"/>
      <c r="Q559" s="205"/>
      <c r="R559" s="205"/>
      <c r="S559" s="205"/>
    </row>
    <row r="560" spans="1:19" ht="12" customHeight="1">
      <c r="A560" s="188"/>
      <c r="B560" s="202" t="s">
        <v>292</v>
      </c>
      <c r="C560" s="203">
        <v>3</v>
      </c>
      <c r="D560" s="231">
        <v>47.5</v>
      </c>
      <c r="E560" s="231">
        <v>27.8</v>
      </c>
      <c r="F560" s="231">
        <v>33.299999999999997</v>
      </c>
      <c r="G560" s="231">
        <v>66.7</v>
      </c>
      <c r="H560" s="231">
        <v>0</v>
      </c>
      <c r="I560" s="385">
        <v>0.39525691699604742</v>
      </c>
      <c r="K560" s="205"/>
      <c r="L560" s="266"/>
      <c r="M560" s="205"/>
      <c r="N560" s="205"/>
      <c r="O560" s="205"/>
      <c r="P560" s="268"/>
      <c r="Q560" s="205"/>
      <c r="R560" s="205"/>
      <c r="S560" s="205"/>
    </row>
    <row r="561" spans="1:19" ht="12" customHeight="1">
      <c r="A561" s="188" t="s">
        <v>390</v>
      </c>
      <c r="B561" s="202" t="s">
        <v>293</v>
      </c>
      <c r="C561" s="203">
        <v>325</v>
      </c>
      <c r="D561" s="231">
        <v>32.200000000000003</v>
      </c>
      <c r="E561" s="231">
        <v>14.7</v>
      </c>
      <c r="F561" s="231">
        <v>52.6</v>
      </c>
      <c r="G561" s="231">
        <v>44.3</v>
      </c>
      <c r="H561" s="231">
        <v>8.6</v>
      </c>
      <c r="I561" s="385">
        <v>3.7485582468281429</v>
      </c>
      <c r="K561" s="205"/>
      <c r="L561" s="266"/>
      <c r="M561" s="205"/>
      <c r="N561" s="205"/>
      <c r="O561" s="205"/>
      <c r="P561" s="268"/>
      <c r="Q561" s="205"/>
      <c r="R561" s="205"/>
      <c r="S561" s="205"/>
    </row>
    <row r="562" spans="1:19" ht="12" customHeight="1">
      <c r="A562" s="188"/>
      <c r="B562" s="202" t="s">
        <v>294</v>
      </c>
      <c r="C562" s="203">
        <v>315</v>
      </c>
      <c r="D562" s="231">
        <v>31.3</v>
      </c>
      <c r="E562" s="231">
        <v>14.1</v>
      </c>
      <c r="F562" s="231">
        <v>48.6</v>
      </c>
      <c r="G562" s="231">
        <v>45.7</v>
      </c>
      <c r="H562" s="231">
        <v>6.7</v>
      </c>
      <c r="I562" s="385">
        <v>3.5258562793821357</v>
      </c>
      <c r="K562" s="205"/>
      <c r="L562" s="266"/>
      <c r="M562" s="205"/>
      <c r="N562" s="205"/>
      <c r="O562" s="205"/>
      <c r="P562" s="268"/>
      <c r="Q562" s="205"/>
      <c r="R562" s="205"/>
      <c r="S562" s="205"/>
    </row>
    <row r="563" spans="1:19" ht="12" customHeight="1">
      <c r="A563" s="188"/>
      <c r="B563" s="202" t="s">
        <v>292</v>
      </c>
      <c r="C563" s="203">
        <v>640</v>
      </c>
      <c r="D563" s="231">
        <v>31.7</v>
      </c>
      <c r="E563" s="231">
        <v>14.4</v>
      </c>
      <c r="F563" s="231">
        <v>50.6</v>
      </c>
      <c r="G563" s="231">
        <v>45</v>
      </c>
      <c r="H563" s="231">
        <v>7.7</v>
      </c>
      <c r="I563" s="385">
        <v>3.6355373778686659</v>
      </c>
      <c r="K563" s="205"/>
      <c r="L563" s="266"/>
      <c r="M563" s="205"/>
      <c r="N563" s="205"/>
      <c r="O563" s="205"/>
      <c r="P563" s="268"/>
      <c r="Q563" s="205"/>
      <c r="R563" s="205"/>
      <c r="S563" s="205"/>
    </row>
    <row r="564" spans="1:19" ht="12" customHeight="1">
      <c r="A564" s="188" t="s">
        <v>391</v>
      </c>
      <c r="B564" s="202" t="s">
        <v>293</v>
      </c>
      <c r="C564" s="203">
        <v>243</v>
      </c>
      <c r="D564" s="231">
        <v>26.8</v>
      </c>
      <c r="E564" s="231">
        <v>13.8</v>
      </c>
      <c r="F564" s="231">
        <v>73.3</v>
      </c>
      <c r="G564" s="231">
        <v>9.9</v>
      </c>
      <c r="H564" s="231">
        <v>100</v>
      </c>
      <c r="I564" s="385">
        <v>5.9646539027982328</v>
      </c>
      <c r="K564" s="205"/>
      <c r="L564" s="266"/>
      <c r="M564" s="205"/>
      <c r="N564" s="205"/>
      <c r="O564" s="205"/>
      <c r="P564" s="268"/>
      <c r="Q564" s="205"/>
      <c r="R564" s="205"/>
      <c r="S564" s="205"/>
    </row>
    <row r="565" spans="1:19" ht="12" customHeight="1">
      <c r="A565" s="188"/>
      <c r="B565" s="202" t="s">
        <v>294</v>
      </c>
      <c r="C565" s="203">
        <v>1003</v>
      </c>
      <c r="D565" s="231">
        <v>38.299999999999997</v>
      </c>
      <c r="E565" s="231">
        <v>13.3</v>
      </c>
      <c r="F565" s="231">
        <v>23</v>
      </c>
      <c r="G565" s="231">
        <v>65.900000000000006</v>
      </c>
      <c r="H565" s="231">
        <v>100</v>
      </c>
      <c r="I565" s="385">
        <v>2.7652183502426113</v>
      </c>
      <c r="K565" s="205"/>
      <c r="L565" s="266"/>
      <c r="M565" s="205"/>
      <c r="N565" s="205"/>
      <c r="O565" s="205"/>
      <c r="P565" s="268"/>
      <c r="Q565" s="205"/>
      <c r="R565" s="205"/>
      <c r="S565" s="205"/>
    </row>
    <row r="566" spans="1:19" ht="12" customHeight="1">
      <c r="A566" s="188"/>
      <c r="B566" s="202" t="s">
        <v>292</v>
      </c>
      <c r="C566" s="203">
        <v>1246</v>
      </c>
      <c r="D566" s="231">
        <v>36</v>
      </c>
      <c r="E566" s="231">
        <v>13.4</v>
      </c>
      <c r="F566" s="231">
        <v>32.799999999999997</v>
      </c>
      <c r="G566" s="231">
        <v>55</v>
      </c>
      <c r="H566" s="231">
        <v>100</v>
      </c>
      <c r="I566" s="385">
        <v>3.0882863233034255</v>
      </c>
      <c r="K566" s="205"/>
      <c r="L566" s="266"/>
      <c r="M566" s="205"/>
      <c r="N566" s="205"/>
      <c r="O566" s="205"/>
      <c r="P566" s="268"/>
      <c r="Q566" s="205"/>
      <c r="R566" s="205"/>
      <c r="S566" s="205"/>
    </row>
    <row r="567" spans="1:19" ht="12" customHeight="1">
      <c r="A567" s="188" t="s">
        <v>61</v>
      </c>
      <c r="B567" s="202" t="s">
        <v>293</v>
      </c>
      <c r="C567" s="203">
        <v>0</v>
      </c>
      <c r="D567" s="231">
        <v>0</v>
      </c>
      <c r="E567" s="231">
        <v>0</v>
      </c>
      <c r="F567" s="231">
        <v>0</v>
      </c>
      <c r="G567" s="231">
        <v>0</v>
      </c>
      <c r="H567" s="231">
        <v>0</v>
      </c>
      <c r="I567" s="386" t="s">
        <v>605</v>
      </c>
      <c r="K567" s="205"/>
      <c r="L567" s="266"/>
      <c r="M567" s="205"/>
      <c r="N567" s="205"/>
      <c r="O567" s="205"/>
      <c r="P567" s="268"/>
      <c r="Q567" s="205"/>
      <c r="R567" s="205"/>
      <c r="S567" s="205"/>
    </row>
    <row r="568" spans="1:19" ht="12" customHeight="1">
      <c r="A568" s="188"/>
      <c r="B568" s="202" t="s">
        <v>294</v>
      </c>
      <c r="C568" s="203">
        <v>0</v>
      </c>
      <c r="D568" s="231">
        <v>0</v>
      </c>
      <c r="E568" s="231">
        <v>0</v>
      </c>
      <c r="F568" s="231">
        <v>0</v>
      </c>
      <c r="G568" s="231">
        <v>0</v>
      </c>
      <c r="H568" s="231">
        <v>0</v>
      </c>
      <c r="I568" s="386" t="s">
        <v>605</v>
      </c>
      <c r="K568" s="205"/>
      <c r="L568" s="266"/>
      <c r="M568" s="205"/>
      <c r="N568" s="205"/>
      <c r="O568" s="205"/>
      <c r="P568" s="268"/>
      <c r="Q568" s="205"/>
      <c r="R568" s="205"/>
      <c r="S568" s="205"/>
    </row>
    <row r="569" spans="1:19" ht="12" customHeight="1">
      <c r="A569" s="188"/>
      <c r="B569" s="202" t="s">
        <v>292</v>
      </c>
      <c r="C569" s="203">
        <v>0</v>
      </c>
      <c r="D569" s="231">
        <v>0</v>
      </c>
      <c r="E569" s="231">
        <v>0</v>
      </c>
      <c r="F569" s="231">
        <v>0</v>
      </c>
      <c r="G569" s="231">
        <v>0</v>
      </c>
      <c r="H569" s="231">
        <v>0</v>
      </c>
      <c r="I569" s="386" t="s">
        <v>605</v>
      </c>
      <c r="K569" s="205"/>
      <c r="L569" s="266"/>
      <c r="M569" s="205"/>
      <c r="N569" s="205"/>
      <c r="O569" s="205"/>
      <c r="P569" s="268"/>
      <c r="Q569" s="205"/>
      <c r="R569" s="205"/>
      <c r="S569" s="205"/>
    </row>
    <row r="570" spans="1:19" ht="12" customHeight="1">
      <c r="A570" s="188" t="s">
        <v>392</v>
      </c>
      <c r="B570" s="202" t="s">
        <v>293</v>
      </c>
      <c r="C570" s="203">
        <v>965</v>
      </c>
      <c r="D570" s="231">
        <v>27.2</v>
      </c>
      <c r="E570" s="231">
        <v>17</v>
      </c>
      <c r="F570" s="231">
        <v>71.8</v>
      </c>
      <c r="G570" s="231">
        <v>22.9</v>
      </c>
      <c r="H570" s="231">
        <v>6.1</v>
      </c>
      <c r="I570" s="385">
        <v>3.4822459584295613</v>
      </c>
      <c r="K570" s="205"/>
      <c r="L570" s="266"/>
      <c r="M570" s="205"/>
      <c r="N570" s="205"/>
      <c r="O570" s="205"/>
      <c r="P570" s="268"/>
      <c r="Q570" s="205"/>
      <c r="R570" s="205"/>
      <c r="S570" s="205"/>
    </row>
    <row r="571" spans="1:19" ht="12" customHeight="1">
      <c r="A571" s="188"/>
      <c r="B571" s="202" t="s">
        <v>294</v>
      </c>
      <c r="C571" s="203">
        <v>1225</v>
      </c>
      <c r="D571" s="231">
        <v>28.7</v>
      </c>
      <c r="E571" s="231">
        <v>15.7</v>
      </c>
      <c r="F571" s="231">
        <v>61.6</v>
      </c>
      <c r="G571" s="231">
        <v>30.4</v>
      </c>
      <c r="H571" s="231">
        <v>4.7</v>
      </c>
      <c r="I571" s="385">
        <v>4.081973231868095</v>
      </c>
      <c r="K571" s="205"/>
      <c r="L571" s="266"/>
      <c r="M571" s="205"/>
      <c r="N571" s="205"/>
      <c r="O571" s="205"/>
      <c r="P571" s="268"/>
      <c r="Q571" s="205"/>
      <c r="R571" s="205"/>
      <c r="S571" s="205"/>
    </row>
    <row r="572" spans="1:19" ht="12" customHeight="1">
      <c r="A572" s="188"/>
      <c r="B572" s="202" t="s">
        <v>292</v>
      </c>
      <c r="C572" s="203">
        <v>2190</v>
      </c>
      <c r="D572" s="231">
        <v>28.1</v>
      </c>
      <c r="E572" s="231">
        <v>16.3</v>
      </c>
      <c r="F572" s="231">
        <v>66.099999999999994</v>
      </c>
      <c r="G572" s="231">
        <v>27.1</v>
      </c>
      <c r="H572" s="231">
        <v>5.3</v>
      </c>
      <c r="I572" s="385">
        <v>3.7938029927349022</v>
      </c>
      <c r="K572" s="205"/>
      <c r="L572" s="266"/>
      <c r="M572" s="205"/>
      <c r="N572" s="205"/>
      <c r="O572" s="205"/>
      <c r="P572" s="268"/>
      <c r="Q572" s="205"/>
      <c r="R572" s="205"/>
      <c r="S572" s="205"/>
    </row>
    <row r="573" spans="1:19" ht="18" customHeight="1">
      <c r="A573" s="185" t="s">
        <v>63</v>
      </c>
      <c r="B573" s="202" t="s">
        <v>293</v>
      </c>
      <c r="C573" s="203">
        <v>2499</v>
      </c>
      <c r="D573" s="231">
        <v>31.6</v>
      </c>
      <c r="E573" s="231">
        <v>13.5</v>
      </c>
      <c r="F573" s="231">
        <v>51.5</v>
      </c>
      <c r="G573" s="231">
        <v>44.1</v>
      </c>
      <c r="H573" s="231">
        <v>58.1</v>
      </c>
      <c r="I573" s="385">
        <v>4.2448660410716714</v>
      </c>
      <c r="K573" s="205"/>
      <c r="L573" s="266"/>
      <c r="M573" s="205"/>
      <c r="N573" s="205"/>
      <c r="O573" s="205"/>
      <c r="P573" s="268"/>
      <c r="Q573" s="205"/>
      <c r="R573" s="205"/>
      <c r="S573" s="205"/>
    </row>
    <row r="574" spans="1:19" ht="12" customHeight="1">
      <c r="A574" s="206"/>
      <c r="B574" s="202" t="s">
        <v>294</v>
      </c>
      <c r="C574" s="203">
        <v>2940</v>
      </c>
      <c r="D574" s="231">
        <v>33.5</v>
      </c>
      <c r="E574" s="231">
        <v>13.2</v>
      </c>
      <c r="F574" s="231">
        <v>38.700000000000003</v>
      </c>
      <c r="G574" s="231">
        <v>52.7</v>
      </c>
      <c r="H574" s="231">
        <v>48.1</v>
      </c>
      <c r="I574" s="385">
        <v>4.0375147831348501</v>
      </c>
      <c r="K574" s="205"/>
      <c r="L574" s="266"/>
      <c r="M574" s="205"/>
      <c r="N574" s="205"/>
      <c r="O574" s="205"/>
      <c r="P574" s="268"/>
      <c r="Q574" s="205"/>
      <c r="R574" s="205"/>
      <c r="S574" s="205"/>
    </row>
    <row r="575" spans="1:19" ht="12" customHeight="1">
      <c r="A575" s="206"/>
      <c r="B575" s="202" t="s">
        <v>292</v>
      </c>
      <c r="C575" s="203">
        <v>5439</v>
      </c>
      <c r="D575" s="231">
        <v>32.6</v>
      </c>
      <c r="E575" s="231">
        <v>13.4</v>
      </c>
      <c r="F575" s="231">
        <v>44.6</v>
      </c>
      <c r="G575" s="231">
        <v>48.7</v>
      </c>
      <c r="H575" s="231">
        <v>52.7</v>
      </c>
      <c r="I575" s="385">
        <v>4.1302397713277887</v>
      </c>
      <c r="K575" s="205"/>
      <c r="L575" s="266"/>
      <c r="M575" s="205"/>
      <c r="N575" s="205"/>
      <c r="O575" s="205"/>
      <c r="P575" s="268"/>
      <c r="Q575" s="205"/>
      <c r="R575" s="205"/>
      <c r="S575" s="205"/>
    </row>
    <row r="576" spans="1:19" ht="12" customHeight="1">
      <c r="A576" s="188" t="s">
        <v>374</v>
      </c>
      <c r="B576" s="202" t="s">
        <v>293</v>
      </c>
      <c r="C576" s="203">
        <v>1285</v>
      </c>
      <c r="D576" s="231">
        <v>30.8</v>
      </c>
      <c r="E576" s="231">
        <v>13.8</v>
      </c>
      <c r="F576" s="231">
        <v>56.3</v>
      </c>
      <c r="G576" s="231">
        <v>40.5</v>
      </c>
      <c r="H576" s="231">
        <v>100</v>
      </c>
      <c r="I576" s="385">
        <v>10.624224886316659</v>
      </c>
      <c r="K576" s="205"/>
      <c r="L576" s="266"/>
      <c r="M576" s="205"/>
      <c r="N576" s="205"/>
      <c r="O576" s="205"/>
      <c r="P576" s="268"/>
      <c r="Q576" s="205"/>
      <c r="R576" s="205"/>
      <c r="S576" s="205"/>
    </row>
    <row r="577" spans="1:19" ht="12" customHeight="1">
      <c r="A577" s="188"/>
      <c r="B577" s="202" t="s">
        <v>294</v>
      </c>
      <c r="C577" s="203">
        <v>1197</v>
      </c>
      <c r="D577" s="231">
        <v>30.9</v>
      </c>
      <c r="E577" s="231">
        <v>14</v>
      </c>
      <c r="F577" s="231">
        <v>46.6</v>
      </c>
      <c r="G577" s="231">
        <v>46.3</v>
      </c>
      <c r="H577" s="231">
        <v>100</v>
      </c>
      <c r="I577" s="385">
        <v>10.948504527577061</v>
      </c>
      <c r="K577" s="205"/>
      <c r="L577" s="266"/>
      <c r="M577" s="205"/>
      <c r="N577" s="205"/>
      <c r="O577" s="205"/>
      <c r="P577" s="268"/>
      <c r="Q577" s="205"/>
      <c r="R577" s="205"/>
      <c r="S577" s="205"/>
    </row>
    <row r="578" spans="1:19" ht="12" customHeight="1">
      <c r="A578" s="188"/>
      <c r="B578" s="202" t="s">
        <v>292</v>
      </c>
      <c r="C578" s="203">
        <v>2482</v>
      </c>
      <c r="D578" s="231">
        <v>30.9</v>
      </c>
      <c r="E578" s="231">
        <v>13.9</v>
      </c>
      <c r="F578" s="231">
        <v>51.7</v>
      </c>
      <c r="G578" s="231">
        <v>43.3</v>
      </c>
      <c r="H578" s="231">
        <v>100</v>
      </c>
      <c r="I578" s="385">
        <v>10.778183081466041</v>
      </c>
      <c r="K578" s="205"/>
      <c r="L578" s="266"/>
      <c r="M578" s="205"/>
      <c r="N578" s="205"/>
      <c r="O578" s="205"/>
      <c r="P578" s="268"/>
      <c r="Q578" s="205"/>
      <c r="R578" s="205"/>
      <c r="S578" s="205"/>
    </row>
    <row r="579" spans="1:19" ht="12" customHeight="1">
      <c r="A579" s="188" t="s">
        <v>484</v>
      </c>
      <c r="B579" s="202" t="s">
        <v>293</v>
      </c>
      <c r="C579" s="203">
        <v>438</v>
      </c>
      <c r="D579" s="231">
        <v>29.7</v>
      </c>
      <c r="E579" s="231">
        <v>11.9</v>
      </c>
      <c r="F579" s="231">
        <v>50.9</v>
      </c>
      <c r="G579" s="231">
        <v>43.8</v>
      </c>
      <c r="H579" s="231">
        <v>5.3</v>
      </c>
      <c r="I579" s="385">
        <v>3.0446927374301676</v>
      </c>
      <c r="K579" s="205"/>
      <c r="L579" s="266"/>
      <c r="M579" s="205"/>
      <c r="N579" s="205"/>
      <c r="O579" s="205"/>
      <c r="P579" s="268"/>
      <c r="Q579" s="205"/>
      <c r="R579" s="205"/>
      <c r="S579" s="205"/>
    </row>
    <row r="580" spans="1:19" ht="12" customHeight="1">
      <c r="A580" s="188"/>
      <c r="B580" s="202" t="s">
        <v>294</v>
      </c>
      <c r="C580" s="203">
        <v>544</v>
      </c>
      <c r="D580" s="231">
        <v>31.6</v>
      </c>
      <c r="E580" s="231">
        <v>11.1</v>
      </c>
      <c r="F580" s="231">
        <v>42.6</v>
      </c>
      <c r="G580" s="231">
        <v>51.7</v>
      </c>
      <c r="H580" s="231">
        <v>3.9</v>
      </c>
      <c r="I580" s="385">
        <v>3.1400266496726728</v>
      </c>
      <c r="K580" s="205"/>
      <c r="L580" s="266"/>
      <c r="M580" s="205"/>
      <c r="N580" s="205"/>
      <c r="O580" s="205"/>
      <c r="P580" s="268"/>
      <c r="Q580" s="205"/>
      <c r="R580" s="205"/>
      <c r="S580" s="205"/>
    </row>
    <row r="581" spans="1:19" ht="12" customHeight="1">
      <c r="A581" s="188"/>
      <c r="B581" s="202" t="s">
        <v>292</v>
      </c>
      <c r="C581" s="203">
        <v>982</v>
      </c>
      <c r="D581" s="231">
        <v>30.7</v>
      </c>
      <c r="E581" s="231">
        <v>11.5</v>
      </c>
      <c r="F581" s="231">
        <v>46.3</v>
      </c>
      <c r="G581" s="231">
        <v>48.2</v>
      </c>
      <c r="H581" s="231">
        <v>4.5</v>
      </c>
      <c r="I581" s="385">
        <v>3.0967987080839747</v>
      </c>
      <c r="K581" s="205"/>
      <c r="L581" s="266"/>
      <c r="M581" s="205"/>
      <c r="N581" s="205"/>
      <c r="O581" s="205"/>
      <c r="P581" s="268"/>
      <c r="Q581" s="205"/>
      <c r="R581" s="205"/>
      <c r="S581" s="205"/>
    </row>
    <row r="582" spans="1:19" ht="12" customHeight="1">
      <c r="A582" s="188" t="s">
        <v>510</v>
      </c>
      <c r="B582" s="202" t="s">
        <v>293</v>
      </c>
      <c r="C582" s="203">
        <v>0</v>
      </c>
      <c r="D582" s="231">
        <v>0</v>
      </c>
      <c r="E582" s="231">
        <v>0</v>
      </c>
      <c r="F582" s="231">
        <v>0</v>
      </c>
      <c r="G582" s="231">
        <v>0</v>
      </c>
      <c r="H582" s="231">
        <v>0</v>
      </c>
      <c r="I582" s="385">
        <v>0</v>
      </c>
      <c r="K582" s="205"/>
      <c r="L582" s="266"/>
      <c r="M582" s="205"/>
      <c r="N582" s="205"/>
      <c r="O582" s="205"/>
      <c r="P582" s="268"/>
      <c r="Q582" s="205"/>
      <c r="R582" s="205"/>
      <c r="S582" s="205"/>
    </row>
    <row r="583" spans="1:19" ht="12" customHeight="1">
      <c r="A583" s="188"/>
      <c r="B583" s="202" t="s">
        <v>294</v>
      </c>
      <c r="C583" s="203">
        <v>6</v>
      </c>
      <c r="D583" s="231">
        <v>34.299999999999997</v>
      </c>
      <c r="E583" s="231">
        <v>14.5</v>
      </c>
      <c r="F583" s="231">
        <v>33.299999999999997</v>
      </c>
      <c r="G583" s="231">
        <v>50</v>
      </c>
      <c r="H583" s="231">
        <v>33.299999999999997</v>
      </c>
      <c r="I583" s="385">
        <v>50</v>
      </c>
      <c r="K583" s="205"/>
      <c r="L583" s="266"/>
      <c r="M583" s="205"/>
      <c r="N583" s="205"/>
      <c r="O583" s="205"/>
      <c r="P583" s="268"/>
      <c r="Q583" s="205"/>
      <c r="R583" s="205"/>
      <c r="S583" s="205"/>
    </row>
    <row r="584" spans="1:19" ht="12" customHeight="1">
      <c r="A584" s="188"/>
      <c r="B584" s="202" t="s">
        <v>292</v>
      </c>
      <c r="C584" s="203">
        <v>6</v>
      </c>
      <c r="D584" s="231">
        <v>34.299999999999997</v>
      </c>
      <c r="E584" s="231">
        <v>14.5</v>
      </c>
      <c r="F584" s="231">
        <v>33.299999999999997</v>
      </c>
      <c r="G584" s="231">
        <v>50</v>
      </c>
      <c r="H584" s="231">
        <v>33.299999999999997</v>
      </c>
      <c r="I584" s="385">
        <v>30</v>
      </c>
      <c r="K584" s="205"/>
      <c r="L584" s="266"/>
      <c r="M584" s="205"/>
      <c r="N584" s="205"/>
      <c r="O584" s="205"/>
      <c r="P584" s="268"/>
      <c r="Q584" s="205"/>
      <c r="R584" s="205"/>
      <c r="S584" s="205"/>
    </row>
    <row r="585" spans="1:19" ht="12" customHeight="1">
      <c r="A585" s="188" t="s">
        <v>381</v>
      </c>
      <c r="B585" s="202" t="s">
        <v>293</v>
      </c>
      <c r="C585" s="203">
        <v>19</v>
      </c>
      <c r="D585" s="231">
        <v>36.799999999999997</v>
      </c>
      <c r="E585" s="231">
        <v>20.7</v>
      </c>
      <c r="F585" s="231">
        <v>57.9</v>
      </c>
      <c r="G585" s="280">
        <v>36.799999999999997</v>
      </c>
      <c r="H585" s="231">
        <v>15.8</v>
      </c>
      <c r="I585" s="385">
        <v>0.43758636573007831</v>
      </c>
      <c r="K585" s="205"/>
      <c r="L585" s="266"/>
      <c r="M585" s="205"/>
      <c r="N585" s="205"/>
      <c r="O585" s="205"/>
      <c r="P585" s="268"/>
      <c r="Q585" s="205"/>
      <c r="R585" s="205"/>
      <c r="S585" s="205"/>
    </row>
    <row r="586" spans="1:19" ht="12" customHeight="1">
      <c r="A586" s="188"/>
      <c r="B586" s="202" t="s">
        <v>294</v>
      </c>
      <c r="C586" s="203">
        <v>17</v>
      </c>
      <c r="D586" s="231">
        <v>33.4</v>
      </c>
      <c r="E586" s="231">
        <v>20</v>
      </c>
      <c r="F586" s="231">
        <v>76.5</v>
      </c>
      <c r="G586" s="231">
        <v>17.600000000000001</v>
      </c>
      <c r="H586" s="231">
        <v>5.9</v>
      </c>
      <c r="I586" s="385">
        <v>0.1887001887001887</v>
      </c>
      <c r="K586" s="205"/>
      <c r="L586" s="266"/>
      <c r="M586" s="205"/>
      <c r="N586" s="205"/>
      <c r="O586" s="205"/>
      <c r="P586" s="268"/>
      <c r="Q586" s="205"/>
      <c r="R586" s="205"/>
      <c r="S586" s="205"/>
    </row>
    <row r="587" spans="1:19" ht="12" customHeight="1">
      <c r="A587" s="188"/>
      <c r="B587" s="202" t="s">
        <v>292</v>
      </c>
      <c r="C587" s="203">
        <v>36</v>
      </c>
      <c r="D587" s="231">
        <v>35.200000000000003</v>
      </c>
      <c r="E587" s="231">
        <v>20.399999999999999</v>
      </c>
      <c r="F587" s="231">
        <v>66.7</v>
      </c>
      <c r="G587" s="231">
        <v>27.8</v>
      </c>
      <c r="H587" s="231">
        <v>11.1</v>
      </c>
      <c r="I587" s="385">
        <v>0.26964272339150624</v>
      </c>
      <c r="K587" s="205"/>
      <c r="L587" s="266"/>
      <c r="M587" s="205"/>
      <c r="N587" s="205"/>
      <c r="O587" s="205"/>
      <c r="P587" s="268"/>
      <c r="Q587" s="205"/>
      <c r="R587" s="205"/>
      <c r="S587" s="205"/>
    </row>
    <row r="588" spans="1:19" ht="12" customHeight="1">
      <c r="A588" s="188" t="s">
        <v>383</v>
      </c>
      <c r="B588" s="202" t="s">
        <v>293</v>
      </c>
      <c r="C588" s="203">
        <v>412</v>
      </c>
      <c r="D588" s="231">
        <v>35.9</v>
      </c>
      <c r="E588" s="231">
        <v>13.3</v>
      </c>
      <c r="F588" s="231">
        <v>32.5</v>
      </c>
      <c r="G588" s="231">
        <v>60.4</v>
      </c>
      <c r="H588" s="231">
        <v>4.9000000000000004</v>
      </c>
      <c r="I588" s="385">
        <v>2.4065420560747666</v>
      </c>
      <c r="K588" s="205"/>
      <c r="L588" s="266"/>
      <c r="M588" s="205"/>
      <c r="N588" s="205"/>
      <c r="O588" s="205"/>
      <c r="P588" s="268"/>
      <c r="Q588" s="205"/>
      <c r="R588" s="205"/>
      <c r="S588" s="205"/>
    </row>
    <row r="589" spans="1:19" ht="12" customHeight="1">
      <c r="A589" s="188"/>
      <c r="B589" s="202" t="s">
        <v>294</v>
      </c>
      <c r="C589" s="203">
        <v>671</v>
      </c>
      <c r="D589" s="231">
        <v>37.299999999999997</v>
      </c>
      <c r="E589" s="231">
        <v>13.2</v>
      </c>
      <c r="F589" s="231">
        <v>22.7</v>
      </c>
      <c r="G589" s="231">
        <v>63.9</v>
      </c>
      <c r="H589" s="231">
        <v>4</v>
      </c>
      <c r="I589" s="385">
        <v>3.5498889006454344</v>
      </c>
      <c r="K589" s="205"/>
      <c r="L589" s="266"/>
      <c r="M589" s="205"/>
      <c r="N589" s="205"/>
      <c r="O589" s="205"/>
      <c r="P589" s="268"/>
      <c r="Q589" s="205"/>
      <c r="R589" s="205"/>
      <c r="S589" s="205"/>
    </row>
    <row r="590" spans="1:19" ht="12" customHeight="1">
      <c r="A590" s="188"/>
      <c r="B590" s="202" t="s">
        <v>292</v>
      </c>
      <c r="C590" s="203">
        <v>1083</v>
      </c>
      <c r="D590" s="231">
        <v>36.700000000000003</v>
      </c>
      <c r="E590" s="231">
        <v>13.2</v>
      </c>
      <c r="F590" s="231">
        <v>26.4</v>
      </c>
      <c r="G590" s="231">
        <v>62.6</v>
      </c>
      <c r="H590" s="231">
        <v>4.3</v>
      </c>
      <c r="I590" s="385">
        <v>3.0064960302037642</v>
      </c>
      <c r="K590" s="205"/>
      <c r="L590" s="266"/>
      <c r="M590" s="205"/>
      <c r="N590" s="205"/>
      <c r="O590" s="205"/>
      <c r="P590" s="268"/>
      <c r="Q590" s="205"/>
      <c r="R590" s="205"/>
      <c r="S590" s="205"/>
    </row>
    <row r="591" spans="1:19" ht="30" customHeight="1">
      <c r="A591" s="188" t="s">
        <v>19</v>
      </c>
      <c r="B591" s="202" t="s">
        <v>293</v>
      </c>
      <c r="C591" s="203">
        <v>74</v>
      </c>
      <c r="D591" s="231">
        <v>31.8</v>
      </c>
      <c r="E591" s="231">
        <v>12.6</v>
      </c>
      <c r="F591" s="231">
        <v>44.6</v>
      </c>
      <c r="G591" s="231">
        <v>48.6</v>
      </c>
      <c r="H591" s="231">
        <v>4.0999999999999996</v>
      </c>
      <c r="I591" s="385">
        <v>3.3590558329550615</v>
      </c>
      <c r="K591" s="205"/>
      <c r="L591" s="266"/>
      <c r="M591" s="205"/>
      <c r="N591" s="205"/>
      <c r="O591" s="205"/>
      <c r="P591" s="268"/>
      <c r="Q591" s="205"/>
      <c r="R591" s="205"/>
      <c r="S591" s="205"/>
    </row>
    <row r="592" spans="1:19" ht="12" customHeight="1">
      <c r="A592" s="188"/>
      <c r="B592" s="202" t="s">
        <v>294</v>
      </c>
      <c r="C592" s="203">
        <v>181</v>
      </c>
      <c r="D592" s="231">
        <v>34.299999999999997</v>
      </c>
      <c r="E592" s="231">
        <v>12</v>
      </c>
      <c r="F592" s="231">
        <v>34.299999999999997</v>
      </c>
      <c r="G592" s="231">
        <v>55.2</v>
      </c>
      <c r="H592" s="231">
        <v>2.8</v>
      </c>
      <c r="I592" s="385">
        <v>5.8880936890045543</v>
      </c>
      <c r="K592" s="205"/>
      <c r="L592" s="266"/>
      <c r="M592" s="205"/>
      <c r="N592" s="205"/>
      <c r="O592" s="205"/>
      <c r="P592" s="268"/>
      <c r="Q592" s="205"/>
      <c r="R592" s="205"/>
      <c r="S592" s="205"/>
    </row>
    <row r="593" spans="1:19" ht="12" customHeight="1">
      <c r="A593" s="188"/>
      <c r="B593" s="202" t="s">
        <v>292</v>
      </c>
      <c r="C593" s="203">
        <v>255</v>
      </c>
      <c r="D593" s="231">
        <v>33.6</v>
      </c>
      <c r="E593" s="231">
        <v>12.2</v>
      </c>
      <c r="F593" s="231">
        <v>37.299999999999997</v>
      </c>
      <c r="G593" s="231">
        <v>53.3</v>
      </c>
      <c r="H593" s="231">
        <v>3.1</v>
      </c>
      <c r="I593" s="385">
        <v>4.8322910744741332</v>
      </c>
      <c r="K593" s="205"/>
      <c r="L593" s="266"/>
      <c r="M593" s="205"/>
      <c r="N593" s="205"/>
      <c r="O593" s="205"/>
      <c r="P593" s="268"/>
      <c r="Q593" s="205"/>
      <c r="R593" s="205"/>
      <c r="S593" s="205"/>
    </row>
    <row r="594" spans="1:19" ht="12" customHeight="1">
      <c r="A594" s="188" t="s">
        <v>128</v>
      </c>
      <c r="B594" s="202" t="s">
        <v>293</v>
      </c>
      <c r="C594" s="203">
        <v>7</v>
      </c>
      <c r="D594" s="231">
        <v>19.100000000000001</v>
      </c>
      <c r="E594" s="231">
        <v>14.4</v>
      </c>
      <c r="F594" s="231">
        <v>100</v>
      </c>
      <c r="G594" s="231">
        <v>0</v>
      </c>
      <c r="H594" s="231">
        <v>0</v>
      </c>
      <c r="I594" s="385">
        <v>2.4137931034482758</v>
      </c>
      <c r="K594" s="205"/>
      <c r="L594" s="266"/>
      <c r="M594" s="205"/>
      <c r="N594" s="205"/>
      <c r="O594" s="205"/>
      <c r="P594" s="268"/>
      <c r="Q594" s="205"/>
      <c r="R594" s="205"/>
      <c r="S594" s="205"/>
    </row>
    <row r="595" spans="1:19" ht="12" customHeight="1">
      <c r="A595" s="188"/>
      <c r="B595" s="202" t="s">
        <v>294</v>
      </c>
      <c r="C595" s="203">
        <v>6</v>
      </c>
      <c r="D595" s="231">
        <v>27.7</v>
      </c>
      <c r="E595" s="231">
        <v>14.3</v>
      </c>
      <c r="F595" s="231">
        <v>50</v>
      </c>
      <c r="G595" s="231">
        <v>50</v>
      </c>
      <c r="H595" s="231">
        <v>16.7</v>
      </c>
      <c r="I595" s="385">
        <v>1.7543859649122806</v>
      </c>
      <c r="K595" s="205"/>
      <c r="L595" s="266"/>
      <c r="M595" s="205"/>
      <c r="N595" s="205"/>
      <c r="O595" s="205"/>
      <c r="P595" s="268"/>
      <c r="Q595" s="205"/>
      <c r="R595" s="205"/>
      <c r="S595" s="205"/>
    </row>
    <row r="596" spans="1:19" ht="12" customHeight="1">
      <c r="A596" s="188"/>
      <c r="B596" s="202" t="s">
        <v>292</v>
      </c>
      <c r="C596" s="203">
        <v>13</v>
      </c>
      <c r="D596" s="231">
        <v>23</v>
      </c>
      <c r="E596" s="231">
        <v>14.3</v>
      </c>
      <c r="F596" s="231">
        <v>76.900000000000006</v>
      </c>
      <c r="G596" s="231">
        <v>23.1</v>
      </c>
      <c r="H596" s="231">
        <v>7.7</v>
      </c>
      <c r="I596" s="385">
        <v>2.0569620253164556</v>
      </c>
      <c r="K596" s="205"/>
      <c r="L596" s="266"/>
      <c r="M596" s="205"/>
      <c r="N596" s="205"/>
      <c r="O596" s="205"/>
      <c r="P596" s="268"/>
      <c r="Q596" s="205"/>
      <c r="R596" s="205"/>
      <c r="S596" s="205"/>
    </row>
    <row r="597" spans="1:19" ht="12" customHeight="1">
      <c r="A597" s="188" t="s">
        <v>384</v>
      </c>
      <c r="B597" s="202" t="s">
        <v>293</v>
      </c>
      <c r="C597" s="203">
        <v>96</v>
      </c>
      <c r="D597" s="231">
        <v>26.7</v>
      </c>
      <c r="E597" s="231">
        <v>17.5</v>
      </c>
      <c r="F597" s="231">
        <v>76</v>
      </c>
      <c r="G597" s="231">
        <v>24</v>
      </c>
      <c r="H597" s="280">
        <v>4.2</v>
      </c>
      <c r="I597" s="385">
        <v>2.1724372029871009</v>
      </c>
      <c r="K597" s="205"/>
      <c r="L597" s="266"/>
      <c r="M597" s="205"/>
      <c r="N597" s="205"/>
      <c r="O597" s="205"/>
      <c r="P597" s="268"/>
      <c r="Q597" s="205"/>
      <c r="R597" s="205"/>
      <c r="S597" s="205"/>
    </row>
    <row r="598" spans="1:19" ht="12" customHeight="1">
      <c r="A598" s="188"/>
      <c r="B598" s="202" t="s">
        <v>294</v>
      </c>
      <c r="C598" s="203">
        <v>82</v>
      </c>
      <c r="D598" s="231">
        <v>35.4</v>
      </c>
      <c r="E598" s="231">
        <v>19.100000000000001</v>
      </c>
      <c r="F598" s="231">
        <v>50</v>
      </c>
      <c r="G598" s="231">
        <v>46.3</v>
      </c>
      <c r="H598" s="231">
        <v>3.7</v>
      </c>
      <c r="I598" s="385">
        <v>1.2660182183109465</v>
      </c>
      <c r="K598" s="205"/>
      <c r="L598" s="266"/>
      <c r="M598" s="205"/>
      <c r="N598" s="205"/>
      <c r="O598" s="205"/>
      <c r="P598" s="268"/>
      <c r="Q598" s="205"/>
      <c r="R598" s="205"/>
      <c r="S598" s="205"/>
    </row>
    <row r="599" spans="1:19" ht="12" customHeight="1">
      <c r="A599" s="188"/>
      <c r="B599" s="202" t="s">
        <v>292</v>
      </c>
      <c r="C599" s="203">
        <v>178</v>
      </c>
      <c r="D599" s="231">
        <v>30.7</v>
      </c>
      <c r="E599" s="231">
        <v>18.2</v>
      </c>
      <c r="F599" s="231">
        <v>64</v>
      </c>
      <c r="G599" s="231">
        <v>34.299999999999997</v>
      </c>
      <c r="H599" s="231">
        <v>3.9</v>
      </c>
      <c r="I599" s="385">
        <v>1.6336270190895741</v>
      </c>
      <c r="K599" s="205"/>
      <c r="L599" s="266"/>
      <c r="M599" s="205"/>
      <c r="N599" s="205"/>
      <c r="O599" s="205"/>
      <c r="P599" s="268"/>
      <c r="Q599" s="205"/>
      <c r="R599" s="205"/>
      <c r="S599" s="205"/>
    </row>
    <row r="600" spans="1:19" ht="12" customHeight="1">
      <c r="A600" s="188" t="s">
        <v>511</v>
      </c>
      <c r="B600" s="202" t="s">
        <v>293</v>
      </c>
      <c r="C600" s="203">
        <v>0</v>
      </c>
      <c r="D600" s="231">
        <v>0</v>
      </c>
      <c r="E600" s="231">
        <v>0</v>
      </c>
      <c r="F600" s="231">
        <v>0</v>
      </c>
      <c r="G600" s="231">
        <v>0</v>
      </c>
      <c r="H600" s="231">
        <v>0</v>
      </c>
      <c r="I600" s="386" t="s">
        <v>605</v>
      </c>
      <c r="K600" s="205"/>
      <c r="L600" s="266"/>
      <c r="M600" s="205"/>
      <c r="N600" s="205"/>
      <c r="O600" s="205"/>
      <c r="P600" s="268"/>
      <c r="Q600" s="205"/>
      <c r="R600" s="205"/>
      <c r="S600" s="205"/>
    </row>
    <row r="601" spans="1:19" ht="12" customHeight="1">
      <c r="A601" s="188"/>
      <c r="B601" s="202" t="s">
        <v>294</v>
      </c>
      <c r="C601" s="203">
        <v>0</v>
      </c>
      <c r="D601" s="231">
        <v>0</v>
      </c>
      <c r="E601" s="231">
        <v>0</v>
      </c>
      <c r="F601" s="231">
        <v>0</v>
      </c>
      <c r="G601" s="231">
        <v>0</v>
      </c>
      <c r="H601" s="231">
        <v>0</v>
      </c>
      <c r="I601" s="386" t="s">
        <v>605</v>
      </c>
      <c r="K601" s="205"/>
      <c r="L601" s="266"/>
      <c r="M601" s="205"/>
      <c r="N601" s="205"/>
      <c r="O601" s="205"/>
      <c r="P601" s="268"/>
      <c r="Q601" s="205"/>
      <c r="R601" s="205"/>
      <c r="S601" s="205"/>
    </row>
    <row r="602" spans="1:19" ht="12" customHeight="1">
      <c r="A602" s="188"/>
      <c r="B602" s="202" t="s">
        <v>292</v>
      </c>
      <c r="C602" s="203">
        <v>0</v>
      </c>
      <c r="D602" s="231">
        <v>0</v>
      </c>
      <c r="E602" s="231">
        <v>0</v>
      </c>
      <c r="F602" s="231">
        <v>0</v>
      </c>
      <c r="G602" s="231">
        <v>0</v>
      </c>
      <c r="H602" s="231">
        <v>0</v>
      </c>
      <c r="I602" s="386" t="s">
        <v>605</v>
      </c>
      <c r="K602" s="205"/>
      <c r="L602" s="266"/>
      <c r="M602" s="205"/>
      <c r="N602" s="205"/>
      <c r="O602" s="205"/>
      <c r="P602" s="268"/>
      <c r="Q602" s="205"/>
      <c r="R602" s="205"/>
      <c r="S602" s="205"/>
    </row>
    <row r="603" spans="1:19" ht="13.5">
      <c r="A603" s="188" t="s">
        <v>386</v>
      </c>
      <c r="B603" s="202" t="s">
        <v>293</v>
      </c>
      <c r="C603" s="203">
        <v>9</v>
      </c>
      <c r="D603" s="231">
        <v>22.7</v>
      </c>
      <c r="E603" s="231">
        <v>12.2</v>
      </c>
      <c r="F603" s="231">
        <v>77.8</v>
      </c>
      <c r="G603" s="231">
        <v>11.1</v>
      </c>
      <c r="H603" s="231">
        <v>11.1</v>
      </c>
      <c r="I603" s="385">
        <v>1.2552301255230125</v>
      </c>
      <c r="K603" s="205"/>
      <c r="L603" s="266"/>
      <c r="M603" s="205"/>
      <c r="N603" s="205"/>
      <c r="O603" s="205"/>
      <c r="P603" s="268"/>
      <c r="Q603" s="205"/>
      <c r="R603" s="205"/>
      <c r="S603" s="205"/>
    </row>
    <row r="604" spans="1:19" ht="12" customHeight="1">
      <c r="A604" s="188"/>
      <c r="B604" s="202" t="s">
        <v>294</v>
      </c>
      <c r="C604" s="203">
        <v>25</v>
      </c>
      <c r="D604" s="231">
        <v>38.9</v>
      </c>
      <c r="E604" s="231">
        <v>14.4</v>
      </c>
      <c r="F604" s="231">
        <v>20</v>
      </c>
      <c r="G604" s="231">
        <v>60</v>
      </c>
      <c r="H604" s="280">
        <v>8</v>
      </c>
      <c r="I604" s="385">
        <v>1.3819789939192924</v>
      </c>
      <c r="K604" s="205"/>
      <c r="L604" s="266"/>
      <c r="M604" s="205"/>
      <c r="N604" s="205"/>
      <c r="O604" s="205"/>
      <c r="P604" s="268"/>
      <c r="Q604" s="205"/>
      <c r="R604" s="205"/>
      <c r="S604" s="205"/>
    </row>
    <row r="605" spans="1:19" ht="12" customHeight="1">
      <c r="A605" s="188"/>
      <c r="B605" s="202" t="s">
        <v>292</v>
      </c>
      <c r="C605" s="203">
        <v>34</v>
      </c>
      <c r="D605" s="231">
        <v>34.6</v>
      </c>
      <c r="E605" s="231">
        <v>13.8</v>
      </c>
      <c r="F605" s="231">
        <v>35.299999999999997</v>
      </c>
      <c r="G605" s="231">
        <v>47.1</v>
      </c>
      <c r="H605" s="231">
        <v>8.8000000000000007</v>
      </c>
      <c r="I605" s="385">
        <v>1.3460015835312746</v>
      </c>
      <c r="K605" s="205"/>
      <c r="L605" s="266"/>
      <c r="M605" s="205"/>
      <c r="N605" s="205"/>
      <c r="O605" s="205"/>
      <c r="P605" s="268"/>
      <c r="Q605" s="205"/>
      <c r="R605" s="205"/>
      <c r="S605" s="205"/>
    </row>
    <row r="606" spans="1:19" ht="12" customHeight="1">
      <c r="A606" s="188" t="s">
        <v>22</v>
      </c>
      <c r="B606" s="202" t="s">
        <v>293</v>
      </c>
      <c r="C606" s="203">
        <v>3</v>
      </c>
      <c r="D606" s="231">
        <v>37.200000000000003</v>
      </c>
      <c r="E606" s="231">
        <v>8.5</v>
      </c>
      <c r="F606" s="231">
        <v>0</v>
      </c>
      <c r="G606" s="231">
        <v>100</v>
      </c>
      <c r="H606" s="231">
        <v>66.7</v>
      </c>
      <c r="I606" s="385">
        <v>1.7857142857142856</v>
      </c>
      <c r="K606" s="205"/>
      <c r="L606" s="266"/>
      <c r="M606" s="205"/>
      <c r="N606" s="205"/>
      <c r="O606" s="205"/>
      <c r="P606" s="268"/>
      <c r="Q606" s="205"/>
      <c r="R606" s="205"/>
      <c r="S606" s="205"/>
    </row>
    <row r="607" spans="1:19" ht="12" customHeight="1">
      <c r="A607" s="188"/>
      <c r="B607" s="202" t="s">
        <v>294</v>
      </c>
      <c r="C607" s="203">
        <v>1</v>
      </c>
      <c r="D607" s="231">
        <v>36.5</v>
      </c>
      <c r="E607" s="231">
        <v>26.5</v>
      </c>
      <c r="F607" s="231">
        <v>100</v>
      </c>
      <c r="G607" s="231">
        <v>0</v>
      </c>
      <c r="H607" s="231">
        <v>0</v>
      </c>
      <c r="I607" s="385">
        <v>0.62893081761006298</v>
      </c>
      <c r="K607" s="205"/>
      <c r="L607" s="266"/>
      <c r="M607" s="205"/>
      <c r="N607" s="205"/>
      <c r="O607" s="205"/>
      <c r="P607" s="268"/>
      <c r="Q607" s="205"/>
      <c r="R607" s="205"/>
      <c r="S607" s="205"/>
    </row>
    <row r="608" spans="1:19" ht="12" customHeight="1">
      <c r="A608" s="188"/>
      <c r="B608" s="202" t="s">
        <v>292</v>
      </c>
      <c r="C608" s="203">
        <v>4</v>
      </c>
      <c r="D608" s="231">
        <v>37</v>
      </c>
      <c r="E608" s="231">
        <v>13</v>
      </c>
      <c r="F608" s="231">
        <v>25</v>
      </c>
      <c r="G608" s="231">
        <v>75</v>
      </c>
      <c r="H608" s="231">
        <v>50</v>
      </c>
      <c r="I608" s="385">
        <v>1.2232415902140672</v>
      </c>
      <c r="K608" s="205"/>
      <c r="L608" s="266"/>
      <c r="M608" s="205"/>
      <c r="N608" s="205"/>
      <c r="O608" s="205"/>
      <c r="P608" s="268"/>
      <c r="Q608" s="205"/>
      <c r="R608" s="205"/>
      <c r="S608" s="205"/>
    </row>
    <row r="609" spans="1:19" ht="12" customHeight="1">
      <c r="A609" s="188" t="s">
        <v>506</v>
      </c>
      <c r="B609" s="202" t="s">
        <v>293</v>
      </c>
      <c r="C609" s="203">
        <v>12</v>
      </c>
      <c r="D609" s="231">
        <v>38.6</v>
      </c>
      <c r="E609" s="231">
        <v>22.3</v>
      </c>
      <c r="F609" s="231">
        <v>50</v>
      </c>
      <c r="G609" s="280">
        <v>41.7</v>
      </c>
      <c r="H609" s="280">
        <v>8.3000000000000007</v>
      </c>
      <c r="I609" s="385">
        <v>1.8404907975460123</v>
      </c>
      <c r="K609" s="205"/>
      <c r="L609" s="266"/>
      <c r="M609" s="205"/>
      <c r="N609" s="205"/>
      <c r="O609" s="205"/>
      <c r="P609" s="268"/>
      <c r="Q609" s="205"/>
      <c r="R609" s="205"/>
      <c r="S609" s="205"/>
    </row>
    <row r="610" spans="1:19" ht="12" customHeight="1">
      <c r="A610" s="188"/>
      <c r="B610" s="202" t="s">
        <v>294</v>
      </c>
      <c r="C610" s="203">
        <v>25</v>
      </c>
      <c r="D610" s="231">
        <v>36.299999999999997</v>
      </c>
      <c r="E610" s="231">
        <v>14.5</v>
      </c>
      <c r="F610" s="231">
        <v>44</v>
      </c>
      <c r="G610" s="231">
        <v>52</v>
      </c>
      <c r="H610" s="280">
        <v>16</v>
      </c>
      <c r="I610" s="385">
        <v>1.5699658703071673</v>
      </c>
      <c r="K610" s="205"/>
      <c r="L610" s="266"/>
      <c r="M610" s="205"/>
      <c r="N610" s="205"/>
      <c r="O610" s="205"/>
      <c r="P610" s="268"/>
      <c r="Q610" s="205"/>
      <c r="R610" s="205"/>
      <c r="S610" s="205"/>
    </row>
    <row r="611" spans="1:19" ht="12" customHeight="1">
      <c r="A611" s="188"/>
      <c r="B611" s="202" t="s">
        <v>292</v>
      </c>
      <c r="C611" s="203">
        <v>37</v>
      </c>
      <c r="D611" s="231">
        <v>37</v>
      </c>
      <c r="E611" s="231">
        <v>17.100000000000001</v>
      </c>
      <c r="F611" s="231">
        <v>45.9</v>
      </c>
      <c r="G611" s="231">
        <v>48.6</v>
      </c>
      <c r="H611" s="280">
        <v>13.5</v>
      </c>
      <c r="I611" s="385">
        <v>1.6532829475673121</v>
      </c>
      <c r="K611" s="205"/>
      <c r="L611" s="266"/>
      <c r="M611" s="205"/>
      <c r="N611" s="205"/>
      <c r="O611" s="205"/>
      <c r="P611" s="268"/>
      <c r="Q611" s="205"/>
      <c r="R611" s="205"/>
      <c r="S611" s="205"/>
    </row>
    <row r="612" spans="1:19" ht="12" customHeight="1">
      <c r="A612" s="188" t="s">
        <v>20</v>
      </c>
      <c r="B612" s="202" t="s">
        <v>293</v>
      </c>
      <c r="C612" s="203">
        <v>10</v>
      </c>
      <c r="D612" s="231">
        <v>41.8</v>
      </c>
      <c r="E612" s="231">
        <v>15.1</v>
      </c>
      <c r="F612" s="231">
        <v>30</v>
      </c>
      <c r="G612" s="231">
        <v>70</v>
      </c>
      <c r="H612" s="231">
        <v>20</v>
      </c>
      <c r="I612" s="385">
        <v>3.7878787878787881</v>
      </c>
      <c r="K612" s="205"/>
      <c r="L612" s="266"/>
      <c r="M612" s="205"/>
      <c r="N612" s="205"/>
      <c r="O612" s="205"/>
      <c r="P612" s="268"/>
      <c r="Q612" s="205"/>
      <c r="R612" s="205"/>
      <c r="S612" s="205"/>
    </row>
    <row r="613" spans="1:19" ht="12" customHeight="1">
      <c r="A613" s="188"/>
      <c r="B613" s="202" t="s">
        <v>294</v>
      </c>
      <c r="C613" s="203">
        <v>18</v>
      </c>
      <c r="D613" s="231">
        <v>46.8</v>
      </c>
      <c r="E613" s="231">
        <v>13.1</v>
      </c>
      <c r="F613" s="231">
        <v>16.7</v>
      </c>
      <c r="G613" s="231">
        <v>55.6</v>
      </c>
      <c r="H613" s="231">
        <v>33.299999999999997</v>
      </c>
      <c r="I613" s="385">
        <v>5.0847457627118651</v>
      </c>
      <c r="K613" s="205"/>
      <c r="L613" s="266"/>
      <c r="M613" s="205"/>
      <c r="N613" s="205"/>
      <c r="O613" s="205"/>
      <c r="P613" s="268"/>
      <c r="Q613" s="205"/>
      <c r="R613" s="205"/>
      <c r="S613" s="205"/>
    </row>
    <row r="614" spans="1:19" ht="12" customHeight="1">
      <c r="A614" s="188"/>
      <c r="B614" s="202" t="s">
        <v>292</v>
      </c>
      <c r="C614" s="203">
        <v>28</v>
      </c>
      <c r="D614" s="231">
        <v>45</v>
      </c>
      <c r="E614" s="231">
        <v>13.8</v>
      </c>
      <c r="F614" s="231">
        <v>21.4</v>
      </c>
      <c r="G614" s="231">
        <v>60.7</v>
      </c>
      <c r="H614" s="231">
        <v>28.6</v>
      </c>
      <c r="I614" s="385">
        <v>4.5307443365695796</v>
      </c>
      <c r="K614" s="205"/>
      <c r="L614" s="266"/>
      <c r="M614" s="205"/>
      <c r="N614" s="205"/>
      <c r="O614" s="205"/>
      <c r="P614" s="268"/>
      <c r="Q614" s="205"/>
      <c r="R614" s="205"/>
      <c r="S614" s="205"/>
    </row>
    <row r="615" spans="1:19" ht="12" customHeight="1">
      <c r="A615" s="188" t="s">
        <v>21</v>
      </c>
      <c r="B615" s="202" t="s">
        <v>293</v>
      </c>
      <c r="C615" s="203">
        <v>134</v>
      </c>
      <c r="D615" s="231">
        <v>35.700000000000003</v>
      </c>
      <c r="E615" s="231">
        <v>12.9</v>
      </c>
      <c r="F615" s="231">
        <v>49.3</v>
      </c>
      <c r="G615" s="231">
        <v>44</v>
      </c>
      <c r="H615" s="231">
        <v>79.900000000000006</v>
      </c>
      <c r="I615" s="385">
        <v>6.0197663971248883</v>
      </c>
      <c r="K615" s="205"/>
      <c r="L615" s="266"/>
      <c r="M615" s="205"/>
      <c r="N615" s="205"/>
      <c r="O615" s="205"/>
      <c r="P615" s="268"/>
      <c r="Q615" s="205"/>
      <c r="R615" s="205"/>
      <c r="S615" s="205"/>
    </row>
    <row r="616" spans="1:19" ht="12" customHeight="1">
      <c r="A616" s="188"/>
      <c r="B616" s="202" t="s">
        <v>294</v>
      </c>
      <c r="C616" s="203">
        <v>167</v>
      </c>
      <c r="D616" s="231">
        <v>38.1</v>
      </c>
      <c r="E616" s="231">
        <v>12.5</v>
      </c>
      <c r="F616" s="231">
        <v>32.299999999999997</v>
      </c>
      <c r="G616" s="231">
        <v>59.3</v>
      </c>
      <c r="H616" s="231">
        <v>86.2</v>
      </c>
      <c r="I616" s="385">
        <v>5.7172201300924339</v>
      </c>
      <c r="K616" s="205"/>
      <c r="L616" s="266"/>
      <c r="M616" s="205"/>
      <c r="N616" s="205"/>
      <c r="O616" s="205"/>
      <c r="P616" s="268"/>
      <c r="Q616" s="205"/>
      <c r="R616" s="205"/>
      <c r="S616" s="205"/>
    </row>
    <row r="617" spans="1:19" ht="12" customHeight="1">
      <c r="A617" s="188"/>
      <c r="B617" s="202" t="s">
        <v>292</v>
      </c>
      <c r="C617" s="203">
        <v>301</v>
      </c>
      <c r="D617" s="231">
        <v>37.1</v>
      </c>
      <c r="E617" s="231">
        <v>12.7</v>
      </c>
      <c r="F617" s="231">
        <v>39.9</v>
      </c>
      <c r="G617" s="231">
        <v>52.5</v>
      </c>
      <c r="H617" s="231">
        <v>83.4</v>
      </c>
      <c r="I617" s="385">
        <v>5.8480668350495435</v>
      </c>
      <c r="K617" s="205"/>
      <c r="L617" s="266"/>
      <c r="M617" s="205"/>
      <c r="N617" s="205"/>
      <c r="O617" s="205"/>
      <c r="P617" s="268"/>
      <c r="Q617" s="205"/>
      <c r="R617" s="205"/>
      <c r="S617" s="205"/>
    </row>
    <row r="618" spans="1:19" ht="21" customHeight="1">
      <c r="A618" s="127" t="s">
        <v>393</v>
      </c>
      <c r="B618" s="199" t="s">
        <v>293</v>
      </c>
      <c r="C618" s="200">
        <v>81</v>
      </c>
      <c r="D618" s="230">
        <v>40.299999999999997</v>
      </c>
      <c r="E618" s="230">
        <v>21.8</v>
      </c>
      <c r="F618" s="230">
        <v>49.4</v>
      </c>
      <c r="G618" s="230">
        <v>39.5</v>
      </c>
      <c r="H618" s="230">
        <v>90.1</v>
      </c>
      <c r="I618" s="385">
        <v>0.3575259206292456</v>
      </c>
      <c r="K618" s="205"/>
      <c r="L618" s="266"/>
      <c r="M618" s="205"/>
      <c r="N618" s="205"/>
      <c r="O618" s="205"/>
      <c r="P618" s="268"/>
      <c r="Q618" s="205"/>
      <c r="R618" s="205"/>
      <c r="S618" s="205"/>
    </row>
    <row r="619" spans="1:19" ht="12" customHeight="1">
      <c r="A619" s="127"/>
      <c r="B619" s="199" t="s">
        <v>294</v>
      </c>
      <c r="C619" s="200">
        <v>64</v>
      </c>
      <c r="D619" s="230">
        <v>37.1</v>
      </c>
      <c r="E619" s="230">
        <v>15.6</v>
      </c>
      <c r="F619" s="230">
        <v>46.9</v>
      </c>
      <c r="G619" s="230">
        <v>37.5</v>
      </c>
      <c r="H619" s="230">
        <v>84.4</v>
      </c>
      <c r="I619" s="385">
        <v>0.38714672861014326</v>
      </c>
      <c r="K619" s="205"/>
      <c r="L619" s="266"/>
      <c r="M619" s="205"/>
      <c r="N619" s="205"/>
      <c r="O619" s="205"/>
      <c r="P619" s="268"/>
      <c r="Q619" s="205"/>
      <c r="R619" s="205"/>
      <c r="S619" s="205"/>
    </row>
    <row r="620" spans="1:19" ht="12" customHeight="1">
      <c r="A620" s="127"/>
      <c r="B620" s="199" t="s">
        <v>292</v>
      </c>
      <c r="C620" s="200">
        <v>145</v>
      </c>
      <c r="D620" s="230">
        <v>38.9</v>
      </c>
      <c r="E620" s="230">
        <v>18.7</v>
      </c>
      <c r="F620" s="230">
        <v>48.3</v>
      </c>
      <c r="G620" s="230">
        <v>38.6</v>
      </c>
      <c r="H620" s="230">
        <v>87.6</v>
      </c>
      <c r="I620" s="385">
        <v>0.37174721189591076</v>
      </c>
      <c r="K620" s="205"/>
      <c r="L620" s="266"/>
      <c r="M620" s="205"/>
      <c r="N620" s="205"/>
      <c r="O620" s="205"/>
      <c r="P620" s="268"/>
      <c r="Q620" s="205"/>
      <c r="R620" s="205"/>
      <c r="S620" s="205"/>
    </row>
    <row r="621" spans="1:19" ht="12" customHeight="1">
      <c r="A621" s="188" t="s">
        <v>394</v>
      </c>
      <c r="B621" s="202" t="s">
        <v>293</v>
      </c>
      <c r="C621" s="203">
        <v>71</v>
      </c>
      <c r="D621" s="231">
        <v>39.9</v>
      </c>
      <c r="E621" s="231">
        <v>19.399999999999999</v>
      </c>
      <c r="F621" s="231">
        <v>47.9</v>
      </c>
      <c r="G621" s="231">
        <v>40.799999999999997</v>
      </c>
      <c r="H621" s="231">
        <v>90.1</v>
      </c>
      <c r="I621" s="385">
        <v>0.30877812086457873</v>
      </c>
      <c r="K621" s="205"/>
      <c r="L621" s="266"/>
      <c r="M621" s="205"/>
      <c r="N621" s="205"/>
      <c r="O621" s="205"/>
      <c r="P621" s="268"/>
      <c r="Q621" s="205"/>
      <c r="R621" s="205"/>
      <c r="S621" s="205"/>
    </row>
    <row r="622" spans="1:19" ht="12" customHeight="1">
      <c r="A622" s="188"/>
      <c r="B622" s="202" t="s">
        <v>294</v>
      </c>
      <c r="C622" s="203">
        <v>56</v>
      </c>
      <c r="D622" s="231">
        <v>36.4</v>
      </c>
      <c r="E622" s="231">
        <v>15.2</v>
      </c>
      <c r="F622" s="231">
        <v>50</v>
      </c>
      <c r="G622" s="231">
        <v>33.9</v>
      </c>
      <c r="H622" s="231">
        <v>89.3</v>
      </c>
      <c r="I622" s="385">
        <v>0.27958993476234856</v>
      </c>
      <c r="K622" s="205"/>
      <c r="L622" s="266"/>
      <c r="M622" s="205"/>
      <c r="N622" s="205"/>
      <c r="O622" s="205"/>
      <c r="P622" s="268"/>
      <c r="Q622" s="205"/>
      <c r="R622" s="205"/>
      <c r="S622" s="205"/>
    </row>
    <row r="623" spans="1:19" ht="12" customHeight="1">
      <c r="A623" s="188"/>
      <c r="B623" s="202" t="s">
        <v>292</v>
      </c>
      <c r="C623" s="203">
        <v>127</v>
      </c>
      <c r="D623" s="231">
        <v>38.4</v>
      </c>
      <c r="E623" s="231">
        <v>17.399999999999999</v>
      </c>
      <c r="F623" s="231">
        <v>48.8</v>
      </c>
      <c r="G623" s="231">
        <v>37.799999999999997</v>
      </c>
      <c r="H623" s="231">
        <v>89.8</v>
      </c>
      <c r="I623" s="385">
        <v>0.29458418309539997</v>
      </c>
      <c r="K623" s="205"/>
      <c r="L623" s="266"/>
      <c r="M623" s="205"/>
      <c r="N623" s="205"/>
      <c r="O623" s="205"/>
      <c r="P623" s="268"/>
      <c r="Q623" s="205"/>
      <c r="R623" s="205"/>
      <c r="S623" s="205"/>
    </row>
    <row r="624" spans="1:19" ht="12" customHeight="1">
      <c r="A624" s="188" t="s">
        <v>129</v>
      </c>
      <c r="B624" s="202" t="s">
        <v>293</v>
      </c>
      <c r="C624" s="203">
        <v>0</v>
      </c>
      <c r="D624" s="231">
        <v>0</v>
      </c>
      <c r="E624" s="231">
        <v>0</v>
      </c>
      <c r="F624" s="231">
        <v>0</v>
      </c>
      <c r="G624" s="231">
        <v>0</v>
      </c>
      <c r="H624" s="231">
        <v>0</v>
      </c>
      <c r="I624" s="385">
        <v>0</v>
      </c>
      <c r="K624" s="205"/>
      <c r="L624" s="266"/>
      <c r="M624" s="205"/>
      <c r="N624" s="205"/>
      <c r="O624" s="205"/>
      <c r="P624" s="268"/>
      <c r="Q624" s="205"/>
      <c r="R624" s="205"/>
      <c r="S624" s="205"/>
    </row>
    <row r="625" spans="1:19" ht="12" customHeight="1">
      <c r="A625" s="188"/>
      <c r="B625" s="202" t="s">
        <v>294</v>
      </c>
      <c r="C625" s="203">
        <v>2</v>
      </c>
      <c r="D625" s="231">
        <v>47.5</v>
      </c>
      <c r="E625" s="231">
        <v>20.5</v>
      </c>
      <c r="F625" s="231">
        <v>0</v>
      </c>
      <c r="G625" s="231">
        <v>100</v>
      </c>
      <c r="H625" s="231">
        <v>0</v>
      </c>
      <c r="I625" s="385">
        <v>8.3333333333333321</v>
      </c>
      <c r="K625" s="205"/>
      <c r="L625" s="266"/>
      <c r="M625" s="205"/>
      <c r="N625" s="205"/>
      <c r="O625" s="205"/>
      <c r="P625" s="268"/>
      <c r="Q625" s="205"/>
      <c r="R625" s="205"/>
      <c r="S625" s="205"/>
    </row>
    <row r="626" spans="1:19" ht="12" customHeight="1">
      <c r="A626" s="188"/>
      <c r="B626" s="202" t="s">
        <v>292</v>
      </c>
      <c r="C626" s="203">
        <v>2</v>
      </c>
      <c r="D626" s="231">
        <v>47.5</v>
      </c>
      <c r="E626" s="231">
        <v>20.5</v>
      </c>
      <c r="F626" s="231">
        <v>0</v>
      </c>
      <c r="G626" s="231">
        <v>100</v>
      </c>
      <c r="H626" s="231">
        <v>0</v>
      </c>
      <c r="I626" s="385">
        <v>4.7619047619047619</v>
      </c>
      <c r="K626" s="205"/>
      <c r="L626" s="266"/>
      <c r="M626" s="205"/>
      <c r="N626" s="205"/>
      <c r="O626" s="205"/>
      <c r="P626" s="268"/>
      <c r="Q626" s="205"/>
      <c r="R626" s="205"/>
      <c r="S626" s="205"/>
    </row>
    <row r="627" spans="1:19" ht="12" customHeight="1">
      <c r="A627" s="188" t="s">
        <v>130</v>
      </c>
      <c r="B627" s="202" t="s">
        <v>293</v>
      </c>
      <c r="C627" s="203">
        <v>0</v>
      </c>
      <c r="D627" s="231">
        <v>0</v>
      </c>
      <c r="E627" s="231">
        <v>0</v>
      </c>
      <c r="F627" s="231">
        <v>0</v>
      </c>
      <c r="G627" s="231">
        <v>0</v>
      </c>
      <c r="H627" s="231">
        <v>0</v>
      </c>
      <c r="I627" s="385">
        <v>0</v>
      </c>
      <c r="K627" s="205"/>
      <c r="L627" s="266"/>
      <c r="M627" s="205"/>
      <c r="N627" s="205"/>
      <c r="O627" s="205"/>
      <c r="P627" s="268"/>
      <c r="Q627" s="205"/>
      <c r="R627" s="205"/>
      <c r="S627" s="205"/>
    </row>
    <row r="628" spans="1:19" ht="12" customHeight="1">
      <c r="A628" s="188"/>
      <c r="B628" s="202" t="s">
        <v>294</v>
      </c>
      <c r="C628" s="203">
        <v>0</v>
      </c>
      <c r="D628" s="231">
        <v>0</v>
      </c>
      <c r="E628" s="231">
        <v>0</v>
      </c>
      <c r="F628" s="231">
        <v>0</v>
      </c>
      <c r="G628" s="231">
        <v>0</v>
      </c>
      <c r="H628" s="231">
        <v>0</v>
      </c>
      <c r="I628" s="385">
        <v>0</v>
      </c>
      <c r="K628" s="205"/>
      <c r="L628" s="266"/>
      <c r="M628" s="205"/>
      <c r="N628" s="205"/>
      <c r="O628" s="205"/>
      <c r="P628" s="268"/>
      <c r="Q628" s="205"/>
      <c r="R628" s="205"/>
      <c r="S628" s="205"/>
    </row>
    <row r="629" spans="1:19" ht="12" customHeight="1">
      <c r="A629" s="188"/>
      <c r="B629" s="202" t="s">
        <v>292</v>
      </c>
      <c r="C629" s="203">
        <v>0</v>
      </c>
      <c r="D629" s="231">
        <v>0</v>
      </c>
      <c r="E629" s="231">
        <v>0</v>
      </c>
      <c r="F629" s="231">
        <v>0</v>
      </c>
      <c r="G629" s="231">
        <v>0</v>
      </c>
      <c r="H629" s="231">
        <v>0</v>
      </c>
      <c r="I629" s="385">
        <v>0</v>
      </c>
      <c r="K629" s="205"/>
      <c r="L629" s="266"/>
      <c r="M629" s="205"/>
      <c r="N629" s="205"/>
      <c r="O629" s="205"/>
      <c r="P629" s="268"/>
      <c r="Q629" s="205"/>
      <c r="R629" s="205"/>
      <c r="S629" s="205"/>
    </row>
    <row r="630" spans="1:19" ht="12" customHeight="1">
      <c r="A630" s="188" t="s">
        <v>36</v>
      </c>
      <c r="B630" s="202" t="s">
        <v>293</v>
      </c>
      <c r="C630" s="203">
        <v>0</v>
      </c>
      <c r="D630" s="231">
        <v>0</v>
      </c>
      <c r="E630" s="231">
        <v>0</v>
      </c>
      <c r="F630" s="231">
        <v>0</v>
      </c>
      <c r="G630" s="231">
        <v>0</v>
      </c>
      <c r="H630" s="231">
        <v>0</v>
      </c>
      <c r="I630" s="386" t="s">
        <v>605</v>
      </c>
      <c r="K630" s="205"/>
      <c r="L630" s="266"/>
      <c r="M630" s="205"/>
      <c r="N630" s="205"/>
      <c r="O630" s="205"/>
      <c r="P630" s="268"/>
      <c r="Q630" s="205"/>
      <c r="R630" s="205"/>
      <c r="S630" s="205"/>
    </row>
    <row r="631" spans="1:19" ht="12" customHeight="1">
      <c r="A631" s="188"/>
      <c r="B631" s="202" t="s">
        <v>294</v>
      </c>
      <c r="C631" s="203">
        <v>0</v>
      </c>
      <c r="D631" s="231">
        <v>0</v>
      </c>
      <c r="E631" s="231">
        <v>0</v>
      </c>
      <c r="F631" s="231">
        <v>0</v>
      </c>
      <c r="G631" s="231">
        <v>0</v>
      </c>
      <c r="H631" s="231">
        <v>0</v>
      </c>
      <c r="I631" s="386" t="s">
        <v>605</v>
      </c>
      <c r="K631" s="205"/>
      <c r="L631" s="266"/>
      <c r="M631" s="205"/>
      <c r="N631" s="205"/>
      <c r="O631" s="205"/>
      <c r="P631" s="268"/>
      <c r="Q631" s="205"/>
      <c r="R631" s="205"/>
      <c r="S631" s="205"/>
    </row>
    <row r="632" spans="1:19" ht="12" customHeight="1">
      <c r="A632" s="188"/>
      <c r="B632" s="202" t="s">
        <v>292</v>
      </c>
      <c r="C632" s="203">
        <v>0</v>
      </c>
      <c r="D632" s="231">
        <v>0</v>
      </c>
      <c r="E632" s="231">
        <v>0</v>
      </c>
      <c r="F632" s="231">
        <v>0</v>
      </c>
      <c r="G632" s="231">
        <v>0</v>
      </c>
      <c r="H632" s="231">
        <v>0</v>
      </c>
      <c r="I632" s="386" t="s">
        <v>605</v>
      </c>
      <c r="K632" s="205"/>
      <c r="L632" s="266"/>
      <c r="M632" s="205"/>
      <c r="N632" s="205"/>
      <c r="O632" s="205"/>
      <c r="P632" s="268"/>
      <c r="Q632" s="205"/>
      <c r="R632" s="205"/>
      <c r="S632" s="205"/>
    </row>
    <row r="633" spans="1:19" ht="12" customHeight="1">
      <c r="A633" s="188" t="s">
        <v>37</v>
      </c>
      <c r="B633" s="202" t="s">
        <v>293</v>
      </c>
      <c r="C633" s="203">
        <v>0</v>
      </c>
      <c r="D633" s="231">
        <v>0</v>
      </c>
      <c r="E633" s="231">
        <v>0</v>
      </c>
      <c r="F633" s="231">
        <v>0</v>
      </c>
      <c r="G633" s="231">
        <v>0</v>
      </c>
      <c r="H633" s="231">
        <v>0</v>
      </c>
      <c r="I633" s="386" t="s">
        <v>605</v>
      </c>
      <c r="K633" s="205"/>
      <c r="L633" s="266"/>
      <c r="M633" s="205"/>
      <c r="N633" s="205"/>
      <c r="O633" s="205"/>
      <c r="P633" s="268"/>
      <c r="Q633" s="205"/>
      <c r="R633" s="205"/>
      <c r="S633" s="205"/>
    </row>
    <row r="634" spans="1:19" ht="12" customHeight="1">
      <c r="A634" s="188"/>
      <c r="B634" s="202" t="s">
        <v>294</v>
      </c>
      <c r="C634" s="203">
        <v>0</v>
      </c>
      <c r="D634" s="231">
        <v>0</v>
      </c>
      <c r="E634" s="231">
        <v>0</v>
      </c>
      <c r="F634" s="231">
        <v>0</v>
      </c>
      <c r="G634" s="231">
        <v>0</v>
      </c>
      <c r="H634" s="231">
        <v>0</v>
      </c>
      <c r="I634" s="386" t="s">
        <v>605</v>
      </c>
      <c r="K634" s="205"/>
      <c r="L634" s="266"/>
      <c r="M634" s="205"/>
      <c r="N634" s="205"/>
      <c r="O634" s="205"/>
      <c r="P634" s="268"/>
      <c r="Q634" s="205"/>
      <c r="R634" s="205"/>
      <c r="S634" s="205"/>
    </row>
    <row r="635" spans="1:19" ht="12" customHeight="1">
      <c r="A635" s="188"/>
      <c r="B635" s="202" t="s">
        <v>292</v>
      </c>
      <c r="C635" s="203">
        <v>0</v>
      </c>
      <c r="D635" s="231">
        <v>0</v>
      </c>
      <c r="E635" s="231">
        <v>0</v>
      </c>
      <c r="F635" s="231">
        <v>0</v>
      </c>
      <c r="G635" s="231">
        <v>0</v>
      </c>
      <c r="H635" s="231">
        <v>0</v>
      </c>
      <c r="I635" s="386" t="s">
        <v>605</v>
      </c>
      <c r="K635" s="205"/>
      <c r="L635" s="266"/>
      <c r="M635" s="205"/>
      <c r="N635" s="205"/>
      <c r="O635" s="205"/>
      <c r="P635" s="268"/>
      <c r="Q635" s="205"/>
      <c r="R635" s="205"/>
      <c r="S635" s="205"/>
    </row>
    <row r="636" spans="1:19" ht="12" customHeight="1">
      <c r="A636" s="188" t="s">
        <v>38</v>
      </c>
      <c r="B636" s="202" t="s">
        <v>293</v>
      </c>
      <c r="C636" s="203">
        <v>0</v>
      </c>
      <c r="D636" s="231">
        <v>0</v>
      </c>
      <c r="E636" s="231">
        <v>0</v>
      </c>
      <c r="F636" s="231">
        <v>0</v>
      </c>
      <c r="G636" s="231">
        <v>0</v>
      </c>
      <c r="H636" s="231">
        <v>0</v>
      </c>
      <c r="I636" s="386" t="s">
        <v>605</v>
      </c>
      <c r="K636" s="205"/>
      <c r="L636" s="266"/>
      <c r="M636" s="205"/>
      <c r="N636" s="205"/>
      <c r="O636" s="205"/>
      <c r="P636" s="268"/>
      <c r="Q636" s="205"/>
      <c r="R636" s="205"/>
      <c r="S636" s="205"/>
    </row>
    <row r="637" spans="1:19" ht="12" customHeight="1">
      <c r="A637" s="188"/>
      <c r="B637" s="202" t="s">
        <v>294</v>
      </c>
      <c r="C637" s="203">
        <v>0</v>
      </c>
      <c r="D637" s="231">
        <v>0</v>
      </c>
      <c r="E637" s="231">
        <v>0</v>
      </c>
      <c r="F637" s="231">
        <v>0</v>
      </c>
      <c r="G637" s="231">
        <v>0</v>
      </c>
      <c r="H637" s="231">
        <v>0</v>
      </c>
      <c r="I637" s="386" t="s">
        <v>605</v>
      </c>
      <c r="K637" s="205"/>
      <c r="L637" s="266"/>
      <c r="M637" s="205"/>
      <c r="N637" s="205"/>
      <c r="O637" s="205"/>
      <c r="P637" s="268"/>
      <c r="Q637" s="205"/>
      <c r="R637" s="205"/>
      <c r="S637" s="205"/>
    </row>
    <row r="638" spans="1:19" ht="12" customHeight="1">
      <c r="A638" s="188"/>
      <c r="B638" s="202" t="s">
        <v>292</v>
      </c>
      <c r="C638" s="203">
        <v>0</v>
      </c>
      <c r="D638" s="231">
        <v>0</v>
      </c>
      <c r="E638" s="231">
        <v>0</v>
      </c>
      <c r="F638" s="231">
        <v>0</v>
      </c>
      <c r="G638" s="231">
        <v>0</v>
      </c>
      <c r="H638" s="231">
        <v>0</v>
      </c>
      <c r="I638" s="386" t="s">
        <v>605</v>
      </c>
      <c r="K638" s="205"/>
      <c r="L638" s="266"/>
      <c r="M638" s="205"/>
      <c r="N638" s="205"/>
      <c r="O638" s="205"/>
      <c r="P638" s="268"/>
      <c r="Q638" s="205"/>
      <c r="R638" s="205"/>
      <c r="S638" s="205"/>
    </row>
    <row r="639" spans="1:19" ht="12" customHeight="1">
      <c r="A639" s="188" t="s">
        <v>395</v>
      </c>
      <c r="B639" s="202" t="s">
        <v>293</v>
      </c>
      <c r="C639" s="203">
        <v>10</v>
      </c>
      <c r="D639" s="231">
        <v>43.3</v>
      </c>
      <c r="E639" s="231">
        <v>27.5</v>
      </c>
      <c r="F639" s="231">
        <v>60</v>
      </c>
      <c r="G639" s="231">
        <v>30</v>
      </c>
      <c r="H639" s="231">
        <v>90</v>
      </c>
      <c r="I639" s="385">
        <v>0.65934065934065933</v>
      </c>
      <c r="K639" s="205"/>
      <c r="L639" s="266"/>
      <c r="M639" s="205"/>
      <c r="N639" s="205"/>
      <c r="O639" s="205"/>
      <c r="P639" s="268"/>
      <c r="Q639" s="205"/>
      <c r="R639" s="205"/>
      <c r="S639" s="205"/>
    </row>
    <row r="640" spans="1:19" ht="12" customHeight="1">
      <c r="A640" s="188"/>
      <c r="B640" s="202" t="s">
        <v>294</v>
      </c>
      <c r="C640" s="203">
        <v>5</v>
      </c>
      <c r="D640" s="231">
        <v>40.299999999999997</v>
      </c>
      <c r="E640" s="231">
        <v>9.5</v>
      </c>
      <c r="F640" s="231">
        <v>40</v>
      </c>
      <c r="G640" s="280">
        <v>60</v>
      </c>
      <c r="H640" s="231">
        <v>80</v>
      </c>
      <c r="I640" s="385">
        <v>0.28409090909090912</v>
      </c>
      <c r="K640" s="205"/>
      <c r="L640" s="266"/>
      <c r="M640" s="205"/>
      <c r="N640" s="205"/>
      <c r="O640" s="205"/>
      <c r="P640" s="268"/>
      <c r="Q640" s="205"/>
      <c r="R640" s="205"/>
      <c r="S640" s="205"/>
    </row>
    <row r="641" spans="1:19" ht="12" customHeight="1">
      <c r="A641" s="188"/>
      <c r="B641" s="202" t="s">
        <v>292</v>
      </c>
      <c r="C641" s="203">
        <v>15</v>
      </c>
      <c r="D641" s="231">
        <v>42.3</v>
      </c>
      <c r="E641" s="231">
        <v>23</v>
      </c>
      <c r="F641" s="231">
        <v>53.3</v>
      </c>
      <c r="G641" s="231">
        <v>40</v>
      </c>
      <c r="H641" s="231">
        <v>86.7</v>
      </c>
      <c r="I641" s="385">
        <v>0.49566294919454773</v>
      </c>
      <c r="K641" s="205"/>
      <c r="L641" s="266"/>
      <c r="M641" s="205"/>
      <c r="N641" s="205"/>
      <c r="O641" s="205"/>
      <c r="P641" s="268"/>
      <c r="Q641" s="205"/>
      <c r="R641" s="205"/>
      <c r="S641" s="205"/>
    </row>
    <row r="642" spans="1:19" ht="12" customHeight="1">
      <c r="A642" s="188" t="s">
        <v>288</v>
      </c>
      <c r="B642" s="202" t="s">
        <v>293</v>
      </c>
      <c r="C642" s="203">
        <v>0</v>
      </c>
      <c r="D642" s="231">
        <v>0</v>
      </c>
      <c r="E642" s="232">
        <v>0</v>
      </c>
      <c r="F642" s="231">
        <v>0</v>
      </c>
      <c r="G642" s="231">
        <v>0</v>
      </c>
      <c r="H642" s="231">
        <v>0</v>
      </c>
      <c r="I642" s="386" t="s">
        <v>605</v>
      </c>
      <c r="K642" s="205"/>
      <c r="L642" s="266"/>
      <c r="M642" s="205"/>
      <c r="N642" s="205"/>
      <c r="O642" s="205"/>
      <c r="P642" s="268"/>
      <c r="Q642" s="205"/>
      <c r="R642" s="205"/>
      <c r="S642" s="205"/>
    </row>
    <row r="643" spans="1:19" ht="12" customHeight="1">
      <c r="A643" s="188"/>
      <c r="B643" s="202" t="s">
        <v>294</v>
      </c>
      <c r="C643" s="203">
        <v>0</v>
      </c>
      <c r="D643" s="231">
        <v>0</v>
      </c>
      <c r="E643" s="232">
        <v>0</v>
      </c>
      <c r="F643" s="231">
        <v>0</v>
      </c>
      <c r="G643" s="231">
        <v>0</v>
      </c>
      <c r="H643" s="231">
        <v>0</v>
      </c>
      <c r="I643" s="386" t="s">
        <v>605</v>
      </c>
      <c r="K643" s="205"/>
      <c r="L643" s="266"/>
      <c r="M643" s="205"/>
      <c r="N643" s="205"/>
      <c r="O643" s="205"/>
      <c r="P643" s="268"/>
      <c r="Q643" s="205"/>
      <c r="R643" s="205"/>
      <c r="S643" s="205"/>
    </row>
    <row r="644" spans="1:19" ht="12" customHeight="1">
      <c r="A644" s="188"/>
      <c r="B644" s="202" t="s">
        <v>292</v>
      </c>
      <c r="C644" s="203">
        <v>0</v>
      </c>
      <c r="D644" s="231">
        <v>0</v>
      </c>
      <c r="E644" s="232">
        <v>0</v>
      </c>
      <c r="F644" s="231">
        <v>0</v>
      </c>
      <c r="G644" s="231">
        <v>0</v>
      </c>
      <c r="H644" s="231">
        <v>0</v>
      </c>
      <c r="I644" s="386" t="s">
        <v>605</v>
      </c>
      <c r="K644" s="205"/>
      <c r="L644" s="266"/>
      <c r="M644" s="205"/>
      <c r="N644" s="205"/>
      <c r="O644" s="205"/>
      <c r="P644" s="268"/>
      <c r="Q644" s="205"/>
      <c r="R644" s="205"/>
      <c r="S644" s="205"/>
    </row>
    <row r="645" spans="1:19" ht="30" customHeight="1">
      <c r="A645" s="188" t="s">
        <v>39</v>
      </c>
      <c r="B645" s="202" t="s">
        <v>293</v>
      </c>
      <c r="C645" s="203">
        <v>0</v>
      </c>
      <c r="D645" s="231">
        <v>0</v>
      </c>
      <c r="E645" s="232">
        <v>0</v>
      </c>
      <c r="F645" s="231">
        <v>0</v>
      </c>
      <c r="G645" s="231">
        <v>0</v>
      </c>
      <c r="H645" s="231">
        <v>0</v>
      </c>
      <c r="I645" s="385">
        <v>0</v>
      </c>
      <c r="K645" s="205"/>
      <c r="L645" s="266"/>
      <c r="M645" s="205"/>
      <c r="N645" s="205"/>
      <c r="O645" s="205"/>
      <c r="P645" s="268"/>
      <c r="Q645" s="205"/>
      <c r="R645" s="205"/>
      <c r="S645" s="205"/>
    </row>
    <row r="646" spans="1:19" ht="12" customHeight="1">
      <c r="A646" s="188"/>
      <c r="B646" s="202" t="s">
        <v>294</v>
      </c>
      <c r="C646" s="203">
        <v>0</v>
      </c>
      <c r="D646" s="231">
        <v>0</v>
      </c>
      <c r="E646" s="231">
        <v>0</v>
      </c>
      <c r="F646" s="231">
        <v>0</v>
      </c>
      <c r="G646" s="231">
        <v>0</v>
      </c>
      <c r="H646" s="231">
        <v>0</v>
      </c>
      <c r="I646" s="385">
        <v>0</v>
      </c>
      <c r="K646" s="205"/>
      <c r="L646" s="266"/>
      <c r="M646" s="205"/>
      <c r="N646" s="205"/>
      <c r="O646" s="205"/>
      <c r="P646" s="268"/>
      <c r="Q646" s="205"/>
      <c r="R646" s="205"/>
      <c r="S646" s="205"/>
    </row>
    <row r="647" spans="1:19" ht="12" customHeight="1">
      <c r="A647" s="188"/>
      <c r="B647" s="202" t="s">
        <v>292</v>
      </c>
      <c r="C647" s="203">
        <v>0</v>
      </c>
      <c r="D647" s="231">
        <v>0</v>
      </c>
      <c r="E647" s="231">
        <v>0</v>
      </c>
      <c r="F647" s="231">
        <v>0</v>
      </c>
      <c r="G647" s="231">
        <v>0</v>
      </c>
      <c r="H647" s="231">
        <v>0</v>
      </c>
      <c r="I647" s="385">
        <v>0</v>
      </c>
      <c r="K647" s="205"/>
      <c r="L647" s="266"/>
      <c r="M647" s="205"/>
      <c r="N647" s="205"/>
      <c r="O647" s="205"/>
      <c r="P647" s="268"/>
      <c r="Q647" s="205"/>
      <c r="R647" s="205"/>
      <c r="S647" s="205"/>
    </row>
    <row r="648" spans="1:19" ht="12" customHeight="1">
      <c r="A648" s="188" t="s">
        <v>40</v>
      </c>
      <c r="B648" s="202" t="s">
        <v>293</v>
      </c>
      <c r="C648" s="203">
        <v>0</v>
      </c>
      <c r="D648" s="231">
        <v>0</v>
      </c>
      <c r="E648" s="231">
        <v>0</v>
      </c>
      <c r="F648" s="231">
        <v>0</v>
      </c>
      <c r="G648" s="231">
        <v>0</v>
      </c>
      <c r="H648" s="231">
        <v>0</v>
      </c>
      <c r="I648" s="386" t="s">
        <v>605</v>
      </c>
      <c r="K648" s="205"/>
      <c r="L648" s="266"/>
      <c r="M648" s="205"/>
      <c r="N648" s="205"/>
      <c r="O648" s="205"/>
      <c r="P648" s="268"/>
      <c r="Q648" s="205"/>
      <c r="R648" s="205"/>
      <c r="S648" s="205"/>
    </row>
    <row r="649" spans="1:19" ht="12" customHeight="1">
      <c r="A649" s="188"/>
      <c r="B649" s="202" t="s">
        <v>294</v>
      </c>
      <c r="C649" s="203">
        <v>0</v>
      </c>
      <c r="D649" s="231">
        <v>0</v>
      </c>
      <c r="E649" s="231">
        <v>0</v>
      </c>
      <c r="F649" s="231">
        <v>0</v>
      </c>
      <c r="G649" s="231">
        <v>0</v>
      </c>
      <c r="H649" s="231">
        <v>0</v>
      </c>
      <c r="I649" s="386" t="s">
        <v>605</v>
      </c>
      <c r="K649" s="205"/>
      <c r="L649" s="266"/>
      <c r="M649" s="205"/>
      <c r="N649" s="205"/>
      <c r="O649" s="205"/>
      <c r="P649" s="268"/>
      <c r="Q649" s="205"/>
      <c r="R649" s="205"/>
      <c r="S649" s="205"/>
    </row>
    <row r="650" spans="1:19" ht="12" customHeight="1">
      <c r="A650" s="188"/>
      <c r="B650" s="202" t="s">
        <v>292</v>
      </c>
      <c r="C650" s="203">
        <v>0</v>
      </c>
      <c r="D650" s="231">
        <v>0</v>
      </c>
      <c r="E650" s="231">
        <v>0</v>
      </c>
      <c r="F650" s="231">
        <v>0</v>
      </c>
      <c r="G650" s="231">
        <v>0</v>
      </c>
      <c r="H650" s="231">
        <v>0</v>
      </c>
      <c r="I650" s="386" t="s">
        <v>605</v>
      </c>
      <c r="K650" s="205"/>
      <c r="L650" s="266"/>
      <c r="M650" s="205"/>
      <c r="N650" s="205"/>
      <c r="O650" s="205"/>
      <c r="P650" s="268"/>
      <c r="Q650" s="205"/>
      <c r="R650" s="205"/>
      <c r="S650" s="205"/>
    </row>
    <row r="651" spans="1:19" ht="13.5">
      <c r="A651" s="188" t="s">
        <v>289</v>
      </c>
      <c r="B651" s="202" t="s">
        <v>293</v>
      </c>
      <c r="C651" s="203">
        <v>0</v>
      </c>
      <c r="D651" s="231">
        <v>0</v>
      </c>
      <c r="E651" s="231">
        <v>0</v>
      </c>
      <c r="F651" s="231">
        <v>0</v>
      </c>
      <c r="G651" s="231">
        <v>0</v>
      </c>
      <c r="H651" s="231">
        <v>0</v>
      </c>
      <c r="I651" s="385">
        <v>0</v>
      </c>
      <c r="K651" s="205"/>
      <c r="L651" s="266"/>
      <c r="M651" s="205"/>
      <c r="N651" s="205"/>
      <c r="O651" s="205"/>
      <c r="P651" s="268"/>
      <c r="Q651" s="205"/>
      <c r="R651" s="205"/>
      <c r="S651" s="205"/>
    </row>
    <row r="652" spans="1:19" ht="12" customHeight="1">
      <c r="A652" s="188"/>
      <c r="B652" s="202" t="s">
        <v>294</v>
      </c>
      <c r="C652" s="203">
        <v>1</v>
      </c>
      <c r="D652" s="231">
        <v>35.5</v>
      </c>
      <c r="E652" s="231">
        <v>14.5</v>
      </c>
      <c r="F652" s="231">
        <v>0</v>
      </c>
      <c r="G652" s="231">
        <v>0</v>
      </c>
      <c r="H652" s="231">
        <v>0</v>
      </c>
      <c r="I652" s="385">
        <v>6.25</v>
      </c>
      <c r="K652" s="205"/>
      <c r="L652" s="266"/>
      <c r="M652" s="205"/>
      <c r="N652" s="205"/>
      <c r="O652" s="205"/>
      <c r="P652" s="268"/>
      <c r="Q652" s="205"/>
      <c r="R652" s="205"/>
      <c r="S652" s="205"/>
    </row>
    <row r="653" spans="1:19" ht="12" customHeight="1">
      <c r="A653" s="188"/>
      <c r="B653" s="202" t="s">
        <v>292</v>
      </c>
      <c r="C653" s="203">
        <v>1</v>
      </c>
      <c r="D653" s="231">
        <v>35.5</v>
      </c>
      <c r="E653" s="231">
        <v>14.5</v>
      </c>
      <c r="F653" s="231">
        <v>0</v>
      </c>
      <c r="G653" s="231">
        <v>0</v>
      </c>
      <c r="H653" s="231">
        <v>0</v>
      </c>
      <c r="I653" s="385">
        <v>4</v>
      </c>
      <c r="K653" s="205"/>
      <c r="L653" s="266"/>
      <c r="M653" s="205"/>
      <c r="N653" s="205"/>
      <c r="O653" s="205"/>
      <c r="P653" s="268"/>
      <c r="Q653" s="205"/>
      <c r="R653" s="205"/>
      <c r="S653" s="205"/>
    </row>
    <row r="654" spans="1:19" ht="12" customHeight="1">
      <c r="A654" s="188" t="s">
        <v>396</v>
      </c>
      <c r="B654" s="202" t="s">
        <v>293</v>
      </c>
      <c r="C654" s="203">
        <v>0</v>
      </c>
      <c r="D654" s="231">
        <v>0</v>
      </c>
      <c r="E654" s="231">
        <v>0</v>
      </c>
      <c r="F654" s="231">
        <v>0</v>
      </c>
      <c r="G654" s="231">
        <v>0</v>
      </c>
      <c r="H654" s="231">
        <v>0</v>
      </c>
      <c r="I654" s="385">
        <v>0</v>
      </c>
      <c r="K654" s="205"/>
      <c r="L654" s="266"/>
      <c r="M654" s="205"/>
      <c r="N654" s="205"/>
      <c r="O654" s="205"/>
      <c r="P654" s="268"/>
      <c r="Q654" s="205"/>
      <c r="R654" s="205"/>
      <c r="S654" s="205"/>
    </row>
    <row r="655" spans="1:19" ht="12" customHeight="1">
      <c r="A655" s="188"/>
      <c r="B655" s="202" t="s">
        <v>294</v>
      </c>
      <c r="C655" s="203">
        <v>0</v>
      </c>
      <c r="D655" s="231">
        <v>0</v>
      </c>
      <c r="E655" s="231">
        <v>0</v>
      </c>
      <c r="F655" s="231">
        <v>0</v>
      </c>
      <c r="G655" s="231">
        <v>0</v>
      </c>
      <c r="H655" s="231">
        <v>0</v>
      </c>
      <c r="I655" s="385">
        <v>0</v>
      </c>
      <c r="K655" s="205"/>
      <c r="L655" s="266"/>
      <c r="M655" s="205"/>
      <c r="N655" s="205"/>
      <c r="O655" s="205"/>
      <c r="P655" s="268"/>
      <c r="Q655" s="205"/>
      <c r="R655" s="205"/>
      <c r="S655" s="205"/>
    </row>
    <row r="656" spans="1:19" ht="12" customHeight="1">
      <c r="A656" s="188"/>
      <c r="B656" s="202" t="s">
        <v>292</v>
      </c>
      <c r="C656" s="203">
        <v>0</v>
      </c>
      <c r="D656" s="231">
        <v>0</v>
      </c>
      <c r="E656" s="231">
        <v>0</v>
      </c>
      <c r="F656" s="231">
        <v>0</v>
      </c>
      <c r="G656" s="231">
        <v>0</v>
      </c>
      <c r="H656" s="231">
        <v>0</v>
      </c>
      <c r="I656" s="385">
        <v>0</v>
      </c>
      <c r="K656" s="205"/>
      <c r="L656" s="266"/>
      <c r="M656" s="205"/>
      <c r="N656" s="205"/>
      <c r="O656" s="205"/>
      <c r="P656" s="268"/>
      <c r="Q656" s="205"/>
      <c r="R656" s="205"/>
      <c r="S656" s="205"/>
    </row>
    <row r="657" spans="1:19" ht="13.5">
      <c r="A657" s="188" t="s">
        <v>397</v>
      </c>
      <c r="B657" s="202" t="s">
        <v>293</v>
      </c>
      <c r="C657" s="203">
        <v>0</v>
      </c>
      <c r="D657" s="231">
        <v>0</v>
      </c>
      <c r="E657" s="231">
        <v>0</v>
      </c>
      <c r="F657" s="231">
        <v>0</v>
      </c>
      <c r="G657" s="231">
        <v>0</v>
      </c>
      <c r="H657" s="231">
        <v>0</v>
      </c>
      <c r="I657" s="385">
        <v>0</v>
      </c>
      <c r="K657" s="205"/>
      <c r="L657" s="266"/>
      <c r="M657" s="205"/>
      <c r="N657" s="205"/>
      <c r="O657" s="205"/>
      <c r="P657" s="268"/>
      <c r="Q657" s="205"/>
      <c r="R657" s="205"/>
      <c r="S657" s="205"/>
    </row>
    <row r="658" spans="1:19" ht="12" customHeight="1">
      <c r="A658" s="188"/>
      <c r="B658" s="202" t="s">
        <v>294</v>
      </c>
      <c r="C658" s="203">
        <v>0</v>
      </c>
      <c r="D658" s="231">
        <v>0</v>
      </c>
      <c r="E658" s="231">
        <v>0</v>
      </c>
      <c r="F658" s="231">
        <v>0</v>
      </c>
      <c r="G658" s="231">
        <v>0</v>
      </c>
      <c r="H658" s="231">
        <v>0</v>
      </c>
      <c r="I658" s="386" t="s">
        <v>605</v>
      </c>
      <c r="K658" s="205"/>
      <c r="L658" s="266"/>
      <c r="M658" s="205"/>
      <c r="N658" s="205"/>
      <c r="O658" s="205"/>
      <c r="P658" s="268"/>
      <c r="Q658" s="205"/>
      <c r="R658" s="205"/>
      <c r="S658" s="205"/>
    </row>
    <row r="659" spans="1:19" ht="12" customHeight="1">
      <c r="A659" s="188"/>
      <c r="B659" s="202" t="s">
        <v>292</v>
      </c>
      <c r="C659" s="203">
        <v>0</v>
      </c>
      <c r="D659" s="231">
        <v>0</v>
      </c>
      <c r="E659" s="231">
        <v>0</v>
      </c>
      <c r="F659" s="231">
        <v>0</v>
      </c>
      <c r="G659" s="231">
        <v>0</v>
      </c>
      <c r="H659" s="231">
        <v>0</v>
      </c>
      <c r="I659" s="385">
        <v>0</v>
      </c>
      <c r="K659" s="205"/>
      <c r="L659" s="266"/>
      <c r="M659" s="205"/>
      <c r="N659" s="205"/>
      <c r="O659" s="205"/>
      <c r="P659" s="268"/>
      <c r="Q659" s="205"/>
      <c r="R659" s="205"/>
      <c r="S659" s="205"/>
    </row>
    <row r="660" spans="1:19" ht="12" customHeight="1">
      <c r="A660" s="188" t="s">
        <v>41</v>
      </c>
      <c r="B660" s="202" t="s">
        <v>293</v>
      </c>
      <c r="C660" s="200">
        <v>0</v>
      </c>
      <c r="D660" s="231">
        <v>0</v>
      </c>
      <c r="E660" s="231">
        <v>0</v>
      </c>
      <c r="F660" s="231">
        <v>0</v>
      </c>
      <c r="G660" s="231">
        <v>0</v>
      </c>
      <c r="H660" s="231">
        <v>0</v>
      </c>
      <c r="I660" s="385">
        <v>0</v>
      </c>
      <c r="K660" s="205"/>
      <c r="L660" s="266"/>
      <c r="M660" s="205"/>
      <c r="N660" s="205"/>
      <c r="O660" s="205"/>
      <c r="P660" s="268"/>
      <c r="Q660" s="205"/>
      <c r="R660" s="205"/>
      <c r="S660" s="205"/>
    </row>
    <row r="661" spans="1:19" ht="12" customHeight="1">
      <c r="A661" s="188"/>
      <c r="B661" s="202" t="s">
        <v>294</v>
      </c>
      <c r="C661" s="200">
        <v>0</v>
      </c>
      <c r="D661" s="231">
        <v>0</v>
      </c>
      <c r="E661" s="231">
        <v>0</v>
      </c>
      <c r="F661" s="231">
        <v>0</v>
      </c>
      <c r="G661" s="231">
        <v>0</v>
      </c>
      <c r="H661" s="231">
        <v>0</v>
      </c>
      <c r="I661" s="385">
        <v>0</v>
      </c>
      <c r="K661" s="205"/>
      <c r="L661" s="266"/>
      <c r="M661" s="205"/>
      <c r="N661" s="205"/>
      <c r="O661" s="205"/>
      <c r="P661" s="268"/>
      <c r="Q661" s="205"/>
      <c r="R661" s="205"/>
      <c r="S661" s="205"/>
    </row>
    <row r="662" spans="1:19" ht="12" customHeight="1">
      <c r="A662" s="188"/>
      <c r="B662" s="202" t="s">
        <v>292</v>
      </c>
      <c r="C662" s="200">
        <v>0</v>
      </c>
      <c r="D662" s="231">
        <v>0</v>
      </c>
      <c r="E662" s="231">
        <v>0</v>
      </c>
      <c r="F662" s="231">
        <v>0</v>
      </c>
      <c r="G662" s="231">
        <v>0</v>
      </c>
      <c r="H662" s="231">
        <v>0</v>
      </c>
      <c r="I662" s="385">
        <v>0</v>
      </c>
      <c r="K662" s="205"/>
      <c r="L662" s="266"/>
      <c r="M662" s="205"/>
      <c r="N662" s="205"/>
      <c r="O662" s="205"/>
      <c r="P662" s="268"/>
      <c r="Q662" s="205"/>
      <c r="R662" s="205"/>
      <c r="S662" s="205"/>
    </row>
    <row r="663" spans="1:19" ht="21" customHeight="1">
      <c r="A663" s="127" t="s">
        <v>64</v>
      </c>
      <c r="B663" s="199" t="s">
        <v>293</v>
      </c>
      <c r="C663" s="200">
        <v>748</v>
      </c>
      <c r="D663" s="230">
        <v>31.2</v>
      </c>
      <c r="E663" s="230">
        <v>15.2</v>
      </c>
      <c r="F663" s="230">
        <v>55.9</v>
      </c>
      <c r="G663" s="230">
        <v>39.299999999999997</v>
      </c>
      <c r="H663" s="230">
        <v>0.1</v>
      </c>
      <c r="I663" s="385">
        <v>3.7269556552067762</v>
      </c>
      <c r="K663" s="205"/>
      <c r="L663" s="266"/>
      <c r="M663" s="205"/>
      <c r="N663" s="205"/>
      <c r="O663" s="205"/>
      <c r="P663" s="268"/>
      <c r="Q663" s="205"/>
      <c r="R663" s="205"/>
      <c r="S663" s="205"/>
    </row>
    <row r="664" spans="1:19" ht="12" customHeight="1">
      <c r="A664" s="127"/>
      <c r="B664" s="199" t="s">
        <v>294</v>
      </c>
      <c r="C664" s="200">
        <v>641</v>
      </c>
      <c r="D664" s="230">
        <v>28.5</v>
      </c>
      <c r="E664" s="230">
        <v>13.5</v>
      </c>
      <c r="F664" s="230">
        <v>53.2</v>
      </c>
      <c r="G664" s="230">
        <v>38.700000000000003</v>
      </c>
      <c r="H664" s="281">
        <v>0.5</v>
      </c>
      <c r="I664" s="385">
        <v>4.7379702860521844</v>
      </c>
      <c r="K664" s="205"/>
      <c r="L664" s="266"/>
      <c r="M664" s="205"/>
      <c r="N664" s="205"/>
      <c r="O664" s="205"/>
      <c r="P664" s="268"/>
      <c r="Q664" s="205"/>
      <c r="R664" s="205"/>
      <c r="S664" s="205"/>
    </row>
    <row r="665" spans="1:19" ht="12" customHeight="1">
      <c r="A665" s="127"/>
      <c r="B665" s="199" t="s">
        <v>292</v>
      </c>
      <c r="C665" s="200">
        <v>1389</v>
      </c>
      <c r="D665" s="230">
        <v>30</v>
      </c>
      <c r="E665" s="230">
        <v>14.4</v>
      </c>
      <c r="F665" s="230">
        <v>54.6</v>
      </c>
      <c r="G665" s="230">
        <v>39</v>
      </c>
      <c r="H665" s="230">
        <v>0.3</v>
      </c>
      <c r="I665" s="385">
        <v>4.1340516086788304</v>
      </c>
      <c r="K665" s="205"/>
      <c r="L665" s="266"/>
      <c r="M665" s="205"/>
      <c r="N665" s="205"/>
      <c r="O665" s="205"/>
      <c r="P665" s="268"/>
      <c r="Q665" s="205"/>
      <c r="R665" s="205"/>
      <c r="S665" s="205"/>
    </row>
    <row r="666" spans="1:19" ht="12" customHeight="1">
      <c r="A666" s="188" t="s">
        <v>462</v>
      </c>
      <c r="B666" s="202" t="s">
        <v>293</v>
      </c>
      <c r="C666" s="203">
        <v>465</v>
      </c>
      <c r="D666" s="231">
        <v>30.3</v>
      </c>
      <c r="E666" s="231">
        <v>15.2</v>
      </c>
      <c r="F666" s="231">
        <v>59.4</v>
      </c>
      <c r="G666" s="231">
        <v>35.700000000000003</v>
      </c>
      <c r="H666" s="231">
        <v>0</v>
      </c>
      <c r="I666" s="385">
        <v>7.8680203045685282</v>
      </c>
      <c r="K666" s="205"/>
      <c r="L666" s="266"/>
      <c r="M666" s="205"/>
      <c r="N666" s="205"/>
      <c r="O666" s="205"/>
      <c r="P666" s="268"/>
      <c r="Q666" s="205"/>
      <c r="R666" s="205"/>
      <c r="S666" s="205"/>
    </row>
    <row r="667" spans="1:19" ht="12" customHeight="1">
      <c r="A667" s="188"/>
      <c r="B667" s="202" t="s">
        <v>294</v>
      </c>
      <c r="C667" s="203">
        <v>403</v>
      </c>
      <c r="D667" s="231">
        <v>29</v>
      </c>
      <c r="E667" s="231">
        <v>13.5</v>
      </c>
      <c r="F667" s="231">
        <v>52.1</v>
      </c>
      <c r="G667" s="231">
        <v>37</v>
      </c>
      <c r="H667" s="231">
        <v>0</v>
      </c>
      <c r="I667" s="385">
        <v>10.453955901426719</v>
      </c>
      <c r="K667" s="205"/>
      <c r="L667" s="266"/>
      <c r="M667" s="205"/>
      <c r="N667" s="205"/>
      <c r="O667" s="205"/>
      <c r="P667" s="268"/>
      <c r="Q667" s="205"/>
      <c r="R667" s="205"/>
      <c r="S667" s="205"/>
    </row>
    <row r="668" spans="1:19" ht="12" customHeight="1">
      <c r="A668" s="188"/>
      <c r="B668" s="202" t="s">
        <v>292</v>
      </c>
      <c r="C668" s="203">
        <v>868</v>
      </c>
      <c r="D668" s="231">
        <v>29.7</v>
      </c>
      <c r="E668" s="231">
        <v>14.4</v>
      </c>
      <c r="F668" s="231">
        <v>56</v>
      </c>
      <c r="G668" s="231">
        <v>36.299999999999997</v>
      </c>
      <c r="H668" s="231">
        <v>0</v>
      </c>
      <c r="I668" s="385">
        <v>8.8888888888888893</v>
      </c>
      <c r="K668" s="205"/>
      <c r="L668" s="266"/>
      <c r="M668" s="205"/>
      <c r="N668" s="205"/>
      <c r="O668" s="205"/>
      <c r="P668" s="268"/>
      <c r="Q668" s="205"/>
      <c r="R668" s="205"/>
      <c r="S668" s="205"/>
    </row>
    <row r="669" spans="1:19" ht="12" customHeight="1">
      <c r="A669" s="188" t="s">
        <v>509</v>
      </c>
      <c r="B669" s="202" t="s">
        <v>293</v>
      </c>
      <c r="C669" s="203">
        <v>1</v>
      </c>
      <c r="D669" s="231">
        <v>41.5</v>
      </c>
      <c r="E669" s="231">
        <v>41.5</v>
      </c>
      <c r="F669" s="231">
        <v>0</v>
      </c>
      <c r="G669" s="231">
        <v>100</v>
      </c>
      <c r="H669" s="231">
        <v>0</v>
      </c>
      <c r="I669" s="385">
        <v>0.29761904761904762</v>
      </c>
      <c r="K669" s="205"/>
      <c r="L669" s="266"/>
      <c r="M669" s="205"/>
      <c r="N669" s="205"/>
      <c r="O669" s="205"/>
      <c r="P669" s="268"/>
      <c r="Q669" s="205"/>
      <c r="R669" s="205"/>
      <c r="S669" s="205"/>
    </row>
    <row r="670" spans="1:19" ht="12" customHeight="1">
      <c r="A670" s="188"/>
      <c r="B670" s="202" t="s">
        <v>294</v>
      </c>
      <c r="C670" s="203">
        <v>3</v>
      </c>
      <c r="D670" s="231">
        <v>45.8</v>
      </c>
      <c r="E670" s="231">
        <v>22.8</v>
      </c>
      <c r="F670" s="231">
        <v>33.299999999999997</v>
      </c>
      <c r="G670" s="231">
        <v>33.299999999999997</v>
      </c>
      <c r="H670" s="280">
        <v>100</v>
      </c>
      <c r="I670" s="385">
        <v>1</v>
      </c>
      <c r="K670" s="205"/>
      <c r="L670" s="266"/>
      <c r="M670" s="205"/>
      <c r="N670" s="205"/>
      <c r="O670" s="205"/>
      <c r="P670" s="268"/>
      <c r="Q670" s="205"/>
      <c r="R670" s="205"/>
      <c r="S670" s="205"/>
    </row>
    <row r="671" spans="1:19" ht="12" customHeight="1">
      <c r="A671" s="188"/>
      <c r="B671" s="202" t="s">
        <v>292</v>
      </c>
      <c r="C671" s="203">
        <v>4</v>
      </c>
      <c r="D671" s="231">
        <v>44.8</v>
      </c>
      <c r="E671" s="231">
        <v>27.5</v>
      </c>
      <c r="F671" s="231">
        <v>25</v>
      </c>
      <c r="G671" s="231">
        <v>50</v>
      </c>
      <c r="H671" s="280">
        <v>75</v>
      </c>
      <c r="I671" s="385">
        <v>0.62893081761006298</v>
      </c>
      <c r="K671" s="205"/>
      <c r="L671" s="266"/>
      <c r="M671" s="205"/>
      <c r="N671" s="205"/>
      <c r="O671" s="205"/>
      <c r="P671" s="268"/>
      <c r="Q671" s="205"/>
      <c r="R671" s="205"/>
      <c r="S671" s="205"/>
    </row>
    <row r="672" spans="1:19" ht="12" customHeight="1">
      <c r="A672" s="188" t="s">
        <v>65</v>
      </c>
      <c r="B672" s="202" t="s">
        <v>293</v>
      </c>
      <c r="C672" s="203">
        <v>282</v>
      </c>
      <c r="D672" s="231">
        <v>32.700000000000003</v>
      </c>
      <c r="E672" s="231">
        <v>15.1</v>
      </c>
      <c r="F672" s="231">
        <v>50.4</v>
      </c>
      <c r="G672" s="231">
        <v>45</v>
      </c>
      <c r="H672" s="231">
        <v>0.4</v>
      </c>
      <c r="I672" s="385">
        <v>2.1814806219540497</v>
      </c>
      <c r="K672" s="205"/>
      <c r="L672" s="266"/>
      <c r="M672" s="205"/>
      <c r="N672" s="205"/>
      <c r="O672" s="205"/>
      <c r="P672" s="268"/>
      <c r="Q672" s="205"/>
      <c r="R672" s="205"/>
      <c r="S672" s="205"/>
    </row>
    <row r="673" spans="1:19" ht="12" customHeight="1">
      <c r="A673" s="188"/>
      <c r="B673" s="202" t="s">
        <v>294</v>
      </c>
      <c r="C673" s="203">
        <v>235</v>
      </c>
      <c r="D673" s="231">
        <v>27.6</v>
      </c>
      <c r="E673" s="231">
        <v>13.2</v>
      </c>
      <c r="F673" s="231">
        <v>55.3</v>
      </c>
      <c r="G673" s="231">
        <v>41.7</v>
      </c>
      <c r="H673" s="231">
        <v>0</v>
      </c>
      <c r="I673" s="385">
        <v>2.6607789855072466</v>
      </c>
      <c r="K673" s="205"/>
      <c r="L673" s="266"/>
      <c r="M673" s="205"/>
      <c r="N673" s="205"/>
      <c r="O673" s="205"/>
      <c r="P673" s="268"/>
      <c r="Q673" s="205"/>
      <c r="R673" s="205"/>
      <c r="S673" s="205"/>
    </row>
    <row r="674" spans="1:19" ht="12" customHeight="1">
      <c r="A674" s="188"/>
      <c r="B674" s="202" t="s">
        <v>292</v>
      </c>
      <c r="C674" s="203">
        <v>517</v>
      </c>
      <c r="D674" s="231">
        <v>30.4</v>
      </c>
      <c r="E674" s="231">
        <v>14.3</v>
      </c>
      <c r="F674" s="231">
        <v>52.6</v>
      </c>
      <c r="G674" s="231">
        <v>43.5</v>
      </c>
      <c r="H674" s="231">
        <v>0.2</v>
      </c>
      <c r="I674" s="385">
        <v>2.3760283101245459</v>
      </c>
      <c r="K674" s="205"/>
      <c r="L674" s="266"/>
      <c r="M674" s="205"/>
      <c r="N674" s="205"/>
      <c r="O674" s="205"/>
      <c r="P674" s="268"/>
      <c r="Q674" s="205"/>
      <c r="R674" s="205"/>
      <c r="S674" s="205"/>
    </row>
    <row r="675" spans="1:19" ht="12" customHeight="1">
      <c r="A675" s="188" t="s">
        <v>66</v>
      </c>
      <c r="B675" s="202" t="s">
        <v>293</v>
      </c>
      <c r="C675" s="231">
        <v>0</v>
      </c>
      <c r="D675" s="231">
        <v>0</v>
      </c>
      <c r="E675" s="231">
        <v>0</v>
      </c>
      <c r="F675" s="231">
        <v>0</v>
      </c>
      <c r="G675" s="231">
        <v>0</v>
      </c>
      <c r="H675" s="231">
        <v>0</v>
      </c>
      <c r="I675" s="385">
        <v>0</v>
      </c>
      <c r="K675" s="205"/>
      <c r="L675" s="266"/>
      <c r="M675" s="205"/>
      <c r="N675" s="205"/>
      <c r="O675" s="205"/>
      <c r="P675" s="268"/>
      <c r="Q675" s="205"/>
      <c r="R675" s="205"/>
      <c r="S675" s="205"/>
    </row>
    <row r="676" spans="1:19" ht="12" customHeight="1">
      <c r="A676" s="188"/>
      <c r="B676" s="202" t="s">
        <v>294</v>
      </c>
      <c r="C676" s="231">
        <v>0</v>
      </c>
      <c r="D676" s="231">
        <v>0</v>
      </c>
      <c r="E676" s="231">
        <v>0</v>
      </c>
      <c r="F676" s="231">
        <v>0</v>
      </c>
      <c r="G676" s="231">
        <v>0</v>
      </c>
      <c r="H676" s="231">
        <v>0</v>
      </c>
      <c r="I676" s="385">
        <v>0</v>
      </c>
      <c r="K676" s="205"/>
      <c r="L676" s="266"/>
      <c r="M676" s="205"/>
      <c r="N676" s="205"/>
      <c r="O676" s="205"/>
      <c r="P676" s="268"/>
      <c r="Q676" s="205"/>
      <c r="R676" s="205"/>
      <c r="S676" s="205"/>
    </row>
    <row r="677" spans="1:19" ht="12" customHeight="1">
      <c r="A677" s="188"/>
      <c r="B677" s="202" t="s">
        <v>292</v>
      </c>
      <c r="C677" s="231">
        <v>0</v>
      </c>
      <c r="D677" s="231">
        <v>0</v>
      </c>
      <c r="E677" s="231">
        <v>0</v>
      </c>
      <c r="F677" s="231">
        <v>0</v>
      </c>
      <c r="G677" s="231">
        <v>0</v>
      </c>
      <c r="H677" s="231">
        <v>0</v>
      </c>
      <c r="I677" s="385">
        <v>0</v>
      </c>
      <c r="K677" s="205"/>
      <c r="L677" s="266"/>
      <c r="M677" s="205"/>
      <c r="N677" s="205"/>
      <c r="O677" s="205"/>
      <c r="P677" s="268"/>
      <c r="Q677" s="205"/>
      <c r="R677" s="205"/>
      <c r="S677" s="205"/>
    </row>
    <row r="678" spans="1:19" ht="21" customHeight="1">
      <c r="A678" s="207" t="s">
        <v>316</v>
      </c>
      <c r="B678" s="199" t="s">
        <v>293</v>
      </c>
      <c r="C678" s="200">
        <v>50895</v>
      </c>
      <c r="D678" s="230">
        <v>32.6</v>
      </c>
      <c r="E678" s="230">
        <v>17.399999999999999</v>
      </c>
      <c r="F678" s="230">
        <v>54.6</v>
      </c>
      <c r="G678" s="230">
        <v>39.200000000000003</v>
      </c>
      <c r="H678" s="230">
        <v>59.8</v>
      </c>
      <c r="I678" s="385">
        <v>1.9738528274443594</v>
      </c>
      <c r="L678" s="266"/>
    </row>
    <row r="679" spans="1:19" ht="12" customHeight="1">
      <c r="A679" s="207"/>
      <c r="B679" s="199" t="s">
        <v>294</v>
      </c>
      <c r="C679" s="200">
        <v>59488</v>
      </c>
      <c r="D679" s="230">
        <v>33.6</v>
      </c>
      <c r="E679" s="230">
        <v>16.7</v>
      </c>
      <c r="F679" s="230">
        <v>43.9</v>
      </c>
      <c r="G679" s="230">
        <v>46.5</v>
      </c>
      <c r="H679" s="230">
        <v>60.3</v>
      </c>
      <c r="I679" s="385">
        <v>2.3933284419597185</v>
      </c>
      <c r="L679" s="266"/>
    </row>
    <row r="680" spans="1:19" ht="12" customHeight="1">
      <c r="A680" s="208"/>
      <c r="B680" s="199" t="s">
        <v>292</v>
      </c>
      <c r="C680" s="200">
        <v>110383</v>
      </c>
      <c r="D680" s="230">
        <v>33.1</v>
      </c>
      <c r="E680" s="230">
        <v>17</v>
      </c>
      <c r="F680" s="230">
        <v>48.8</v>
      </c>
      <c r="G680" s="230">
        <v>43.1</v>
      </c>
      <c r="H680" s="230">
        <v>60.1</v>
      </c>
      <c r="I680" s="385">
        <v>2.1802685382016347</v>
      </c>
      <c r="L680" s="266"/>
    </row>
    <row r="681" spans="1:19" ht="40.5" customHeight="1">
      <c r="A681" s="97" t="s">
        <v>578</v>
      </c>
      <c r="B681" s="202" t="s">
        <v>293</v>
      </c>
      <c r="C681" s="203">
        <v>6080</v>
      </c>
      <c r="D681" s="231">
        <v>29.9</v>
      </c>
      <c r="E681" s="231">
        <v>19.7</v>
      </c>
      <c r="F681" s="231">
        <v>59.7</v>
      </c>
      <c r="G681" s="231">
        <v>35.799999999999997</v>
      </c>
      <c r="H681" s="231">
        <v>56</v>
      </c>
      <c r="I681" s="385">
        <v>1.5392758464371006</v>
      </c>
      <c r="L681" s="266"/>
    </row>
    <row r="682" spans="1:19" ht="11.25" customHeight="1">
      <c r="A682" s="97"/>
      <c r="B682" s="202" t="s">
        <v>294</v>
      </c>
      <c r="C682" s="203">
        <v>6657</v>
      </c>
      <c r="D682" s="231">
        <v>30.5</v>
      </c>
      <c r="E682" s="231">
        <v>20.2</v>
      </c>
      <c r="F682" s="231">
        <v>54.5</v>
      </c>
      <c r="G682" s="231">
        <v>38.200000000000003</v>
      </c>
      <c r="H682" s="231">
        <v>56.6</v>
      </c>
      <c r="I682" s="385">
        <v>1.7705968612025582</v>
      </c>
      <c r="L682" s="266"/>
    </row>
    <row r="683" spans="1:19" ht="11.25" customHeight="1">
      <c r="A683" s="97"/>
      <c r="B683" s="202" t="s">
        <v>292</v>
      </c>
      <c r="C683" s="203">
        <v>12737</v>
      </c>
      <c r="D683" s="231">
        <v>30.2</v>
      </c>
      <c r="E683" s="231">
        <v>19.899999999999999</v>
      </c>
      <c r="F683" s="231">
        <v>57</v>
      </c>
      <c r="G683" s="231">
        <v>37.1</v>
      </c>
      <c r="H683" s="231">
        <v>56.3</v>
      </c>
      <c r="I683" s="385">
        <v>1.652067842358651</v>
      </c>
      <c r="L683" s="266"/>
    </row>
    <row r="684" spans="1:19" ht="11.25" customHeight="1">
      <c r="A684" s="101" t="s">
        <v>204</v>
      </c>
      <c r="B684" s="202" t="s">
        <v>293</v>
      </c>
      <c r="C684" s="203">
        <v>3372</v>
      </c>
      <c r="D684" s="231">
        <v>27.1</v>
      </c>
      <c r="E684" s="231">
        <v>16.100000000000001</v>
      </c>
      <c r="F684" s="231">
        <v>62.6</v>
      </c>
      <c r="G684" s="231">
        <v>34</v>
      </c>
      <c r="H684" s="231">
        <v>55.4</v>
      </c>
      <c r="I684" s="385">
        <v>1.9803027453930051</v>
      </c>
      <c r="L684" s="266"/>
    </row>
    <row r="685" spans="1:19" ht="11.25" customHeight="1">
      <c r="A685" s="101" t="s">
        <v>203</v>
      </c>
      <c r="B685" s="202" t="s">
        <v>294</v>
      </c>
      <c r="C685" s="203">
        <v>3358</v>
      </c>
      <c r="D685" s="231">
        <v>26.4</v>
      </c>
      <c r="E685" s="231">
        <v>16.100000000000001</v>
      </c>
      <c r="F685" s="231">
        <v>60.6</v>
      </c>
      <c r="G685" s="231">
        <v>34.799999999999997</v>
      </c>
      <c r="H685" s="231">
        <v>53.5</v>
      </c>
      <c r="I685" s="385">
        <v>2.1600190514195239</v>
      </c>
      <c r="L685" s="266"/>
    </row>
    <row r="686" spans="1:19" ht="11.25" customHeight="1">
      <c r="A686" s="97"/>
      <c r="B686" s="202" t="s">
        <v>292</v>
      </c>
      <c r="C686" s="203">
        <v>6730</v>
      </c>
      <c r="D686" s="231">
        <v>26.7</v>
      </c>
      <c r="E686" s="231">
        <v>16.100000000000001</v>
      </c>
      <c r="F686" s="231">
        <v>61.6</v>
      </c>
      <c r="G686" s="231">
        <v>34.4</v>
      </c>
      <c r="H686" s="231">
        <v>54.5</v>
      </c>
      <c r="I686" s="385">
        <v>2.0660738146799984</v>
      </c>
      <c r="L686" s="266"/>
    </row>
    <row r="687" spans="1:19" ht="15" customHeight="1">
      <c r="A687" s="101" t="s">
        <v>73</v>
      </c>
      <c r="B687" s="202" t="s">
        <v>293</v>
      </c>
      <c r="C687" s="203">
        <v>3908</v>
      </c>
      <c r="D687" s="231">
        <v>33.6</v>
      </c>
      <c r="E687" s="231">
        <v>13.5</v>
      </c>
      <c r="F687" s="231">
        <v>50.9</v>
      </c>
      <c r="G687" s="231">
        <v>43.5</v>
      </c>
      <c r="H687" s="231">
        <v>23.6</v>
      </c>
      <c r="I687" s="385">
        <v>3.0052522704727043</v>
      </c>
      <c r="L687" s="266"/>
    </row>
    <row r="688" spans="1:19" ht="11.25" customHeight="1">
      <c r="A688" s="101"/>
      <c r="B688" s="202" t="s">
        <v>294</v>
      </c>
      <c r="C688" s="203">
        <v>6686</v>
      </c>
      <c r="D688" s="231">
        <v>36.700000000000003</v>
      </c>
      <c r="E688" s="231">
        <v>13.1</v>
      </c>
      <c r="F688" s="231">
        <v>31.7</v>
      </c>
      <c r="G688" s="231">
        <v>54.9</v>
      </c>
      <c r="H688" s="231">
        <v>19.3</v>
      </c>
      <c r="I688" s="385">
        <v>3.3283621545321691</v>
      </c>
      <c r="L688" s="266"/>
    </row>
    <row r="689" spans="1:16" ht="11.25" customHeight="1">
      <c r="A689" s="101"/>
      <c r="B689" s="202" t="s">
        <v>292</v>
      </c>
      <c r="C689" s="203">
        <v>10594</v>
      </c>
      <c r="D689" s="231">
        <v>35.6</v>
      </c>
      <c r="E689" s="231">
        <v>13.3</v>
      </c>
      <c r="F689" s="231">
        <v>38.799999999999997</v>
      </c>
      <c r="G689" s="231">
        <v>50.7</v>
      </c>
      <c r="H689" s="231">
        <v>20.9</v>
      </c>
      <c r="I689" s="385">
        <v>3.2012416497240777</v>
      </c>
      <c r="L689" s="266"/>
    </row>
    <row r="690" spans="1:16" ht="15" customHeight="1">
      <c r="A690" s="101" t="s">
        <v>74</v>
      </c>
      <c r="B690" s="202" t="s">
        <v>293</v>
      </c>
      <c r="C690" s="203">
        <v>298</v>
      </c>
      <c r="D690" s="231">
        <v>32.200000000000003</v>
      </c>
      <c r="E690" s="231">
        <v>15.3</v>
      </c>
      <c r="F690" s="231">
        <v>53.4</v>
      </c>
      <c r="G690" s="231">
        <v>39.9</v>
      </c>
      <c r="H690" s="231">
        <v>90.3</v>
      </c>
      <c r="I690" s="385">
        <v>2.1480573776400202</v>
      </c>
      <c r="L690" s="266"/>
    </row>
    <row r="691" spans="1:16" ht="11.25" customHeight="1">
      <c r="A691" s="208"/>
      <c r="B691" s="202" t="s">
        <v>294</v>
      </c>
      <c r="C691" s="203">
        <v>730</v>
      </c>
      <c r="D691" s="231">
        <v>38.799999999999997</v>
      </c>
      <c r="E691" s="231">
        <v>15.4</v>
      </c>
      <c r="F691" s="231">
        <v>24.4</v>
      </c>
      <c r="G691" s="231">
        <v>60.4</v>
      </c>
      <c r="H691" s="231">
        <v>96</v>
      </c>
      <c r="I691" s="385">
        <v>2.7227257342709938</v>
      </c>
      <c r="L691" s="266"/>
    </row>
    <row r="692" spans="1:16" ht="11.25" customHeight="1">
      <c r="A692" s="208"/>
      <c r="B692" s="202" t="s">
        <v>292</v>
      </c>
      <c r="C692" s="203">
        <v>1028</v>
      </c>
      <c r="D692" s="231">
        <v>36.9</v>
      </c>
      <c r="E692" s="231">
        <v>15.4</v>
      </c>
      <c r="F692" s="231">
        <v>32.799999999999997</v>
      </c>
      <c r="G692" s="231">
        <v>54.5</v>
      </c>
      <c r="H692" s="231">
        <v>94.4</v>
      </c>
      <c r="I692" s="385">
        <v>2.5257018584420718</v>
      </c>
      <c r="L692" s="266"/>
    </row>
    <row r="693" spans="1:16" ht="11.25" customHeight="1">
      <c r="A693" s="478" t="s">
        <v>524</v>
      </c>
      <c r="B693" s="202" t="s">
        <v>293</v>
      </c>
      <c r="C693" s="203">
        <v>1482</v>
      </c>
      <c r="D693" s="231">
        <v>53.8</v>
      </c>
      <c r="E693" s="231">
        <v>29.5</v>
      </c>
      <c r="F693" s="231">
        <v>21.6</v>
      </c>
      <c r="G693" s="231">
        <v>67.8</v>
      </c>
      <c r="H693" s="231">
        <v>99.7</v>
      </c>
      <c r="I693" s="385">
        <v>3.2380024586551621</v>
      </c>
      <c r="L693" s="266"/>
    </row>
    <row r="694" spans="1:16" ht="11.25" customHeight="1">
      <c r="A694" s="478"/>
      <c r="B694" s="202" t="s">
        <v>294</v>
      </c>
      <c r="C694" s="203">
        <v>1387</v>
      </c>
      <c r="D694" s="231">
        <v>51.9</v>
      </c>
      <c r="E694" s="231">
        <v>30.6</v>
      </c>
      <c r="F694" s="231">
        <v>21.7</v>
      </c>
      <c r="G694" s="231">
        <v>62.3</v>
      </c>
      <c r="H694" s="231">
        <v>99.7</v>
      </c>
      <c r="I694" s="385">
        <v>4.755153233722325</v>
      </c>
      <c r="L694" s="266"/>
    </row>
    <row r="695" spans="1:16" ht="11.25" customHeight="1">
      <c r="A695" s="478"/>
      <c r="B695" s="202" t="s">
        <v>292</v>
      </c>
      <c r="C695" s="203">
        <v>2869</v>
      </c>
      <c r="D695" s="231">
        <v>52.9</v>
      </c>
      <c r="E695" s="231">
        <v>30</v>
      </c>
      <c r="F695" s="231">
        <v>21.6</v>
      </c>
      <c r="G695" s="231">
        <v>65.099999999999994</v>
      </c>
      <c r="H695" s="231">
        <v>99.7</v>
      </c>
      <c r="I695" s="385">
        <v>3.8289436420277543</v>
      </c>
      <c r="L695" s="266"/>
    </row>
    <row r="696" spans="1:16" ht="6" customHeight="1">
      <c r="A696" s="128"/>
      <c r="B696" s="128"/>
    </row>
    <row r="697" spans="1:16" ht="27.95" customHeight="1">
      <c r="A697" s="510" t="s">
        <v>592</v>
      </c>
      <c r="B697" s="510"/>
      <c r="C697" s="510"/>
      <c r="D697" s="510"/>
      <c r="E697" s="510"/>
      <c r="F697" s="510"/>
      <c r="G697" s="510"/>
      <c r="H697" s="510"/>
      <c r="I697" s="510"/>
      <c r="J697" s="150"/>
      <c r="K697" s="150"/>
    </row>
    <row r="698" spans="1:16" s="395" customFormat="1" ht="26.1" customHeight="1">
      <c r="A698" s="497" t="s">
        <v>577</v>
      </c>
      <c r="B698" s="497"/>
      <c r="C698" s="497"/>
      <c r="D698" s="497"/>
      <c r="E698" s="497"/>
      <c r="F698" s="497"/>
      <c r="G698" s="497"/>
      <c r="H698" s="497"/>
      <c r="I698" s="497"/>
      <c r="J698" s="150"/>
      <c r="K698" s="150"/>
      <c r="P698" s="396"/>
    </row>
    <row r="699" spans="1:16" s="397" customFormat="1" ht="15" customHeight="1">
      <c r="A699" s="391" t="s">
        <v>173</v>
      </c>
      <c r="C699" s="398"/>
      <c r="D699" s="399"/>
      <c r="E699" s="399"/>
      <c r="F699" s="399"/>
      <c r="G699" s="399"/>
      <c r="H699" s="399"/>
      <c r="P699" s="400"/>
    </row>
  </sheetData>
  <mergeCells count="12">
    <mergeCell ref="A698:I698"/>
    <mergeCell ref="A1:I1"/>
    <mergeCell ref="I3:I5"/>
    <mergeCell ref="A697:I697"/>
    <mergeCell ref="F3:H3"/>
    <mergeCell ref="D5:E5"/>
    <mergeCell ref="F5:H5"/>
    <mergeCell ref="A3:A5"/>
    <mergeCell ref="B3:B5"/>
    <mergeCell ref="C3:C5"/>
    <mergeCell ref="D3:E3"/>
    <mergeCell ref="A693:A695"/>
  </mergeCells>
  <phoneticPr fontId="4" type="noConversion"/>
  <printOptions horizontalCentered="1"/>
  <pageMargins left="0.19685039370078741" right="0.19685039370078741" top="0.23622047244094491" bottom="0.39370078740157483" header="0.31496062992125984" footer="0.23622047244094491"/>
  <pageSetup paperSize="9" firstPageNumber="125" fitToHeight="0" pageOrder="overThenDown" orientation="portrait" useFirstPageNumber="1" r:id="rId1"/>
  <headerFooter alignWithMargins="0">
    <oddFooter>&amp;L&amp;"MetaNormalLF-Roman,Standard"&amp;8Statistisches Bundesamt, Fachserie 1 Reihe 2.1, 2016&amp;R&amp;"MetaNormalLF-Roman,Standard"&amp;8&amp;P</oddFooter>
  </headerFooter>
  <rowBreaks count="13" manualBreakCount="13">
    <brk id="59" max="16383" man="1"/>
    <brk id="110" max="16383" man="1"/>
    <brk id="161" max="16383" man="1"/>
    <brk id="215" max="16383" man="1"/>
    <brk id="266" max="16383" man="1"/>
    <brk id="320" max="16383" man="1"/>
    <brk id="374" max="16383" man="1"/>
    <brk id="428" max="16383" man="1"/>
    <brk id="482" max="16383" man="1"/>
    <brk id="539" max="16383" man="1"/>
    <brk id="590" max="16383" man="1"/>
    <brk id="644" max="16383" man="1"/>
    <brk id="680"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8"/>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G1"/>
    </sheetView>
  </sheetViews>
  <sheetFormatPr baseColWidth="10" defaultRowHeight="11.25"/>
  <cols>
    <col min="1" max="1" width="26.7109375" style="8" customWidth="1"/>
    <col min="2" max="2" width="9.7109375" style="4" customWidth="1"/>
    <col min="3" max="3" width="11.7109375" style="4" customWidth="1"/>
    <col min="4" max="4" width="11.7109375" style="1" customWidth="1"/>
    <col min="5" max="5" width="10.7109375" style="1" customWidth="1"/>
    <col min="6" max="6" width="11.7109375" style="1" customWidth="1"/>
    <col min="7" max="7" width="10.7109375" style="1" customWidth="1"/>
    <col min="8" max="16384" width="11.42578125" style="1"/>
  </cols>
  <sheetData>
    <row r="1" spans="1:8" ht="51.95" customHeight="1">
      <c r="A1" s="513" t="s">
        <v>568</v>
      </c>
      <c r="B1" s="531"/>
      <c r="C1" s="531"/>
      <c r="D1" s="531"/>
      <c r="E1" s="531"/>
      <c r="F1" s="531"/>
      <c r="G1" s="531"/>
      <c r="H1" s="4"/>
    </row>
    <row r="2" spans="1:8" s="4" customFormat="1" ht="12" customHeight="1">
      <c r="A2" s="287"/>
      <c r="B2" s="288"/>
      <c r="C2" s="288"/>
      <c r="D2" s="212"/>
      <c r="E2" s="212"/>
      <c r="F2" s="212"/>
      <c r="G2" s="212"/>
    </row>
    <row r="3" spans="1:8" ht="11.25" customHeight="1">
      <c r="A3" s="494" t="s">
        <v>250</v>
      </c>
      <c r="B3" s="441" t="s">
        <v>399</v>
      </c>
      <c r="C3" s="441" t="s">
        <v>222</v>
      </c>
      <c r="D3" s="463" t="s">
        <v>486</v>
      </c>
      <c r="E3" s="464"/>
      <c r="F3" s="464"/>
      <c r="G3" s="464"/>
      <c r="H3" s="4"/>
    </row>
    <row r="4" spans="1:8" ht="39" customHeight="1">
      <c r="A4" s="495"/>
      <c r="B4" s="442"/>
      <c r="C4" s="442"/>
      <c r="D4" s="429" t="s">
        <v>180</v>
      </c>
      <c r="E4" s="465"/>
      <c r="F4" s="429" t="s">
        <v>181</v>
      </c>
      <c r="G4" s="532"/>
      <c r="H4" s="4"/>
    </row>
    <row r="5" spans="1:8" ht="15" customHeight="1">
      <c r="A5" s="496"/>
      <c r="B5" s="516"/>
      <c r="C5" s="516"/>
      <c r="D5" s="285" t="s">
        <v>162</v>
      </c>
      <c r="E5" s="283" t="s">
        <v>163</v>
      </c>
      <c r="F5" s="285" t="s">
        <v>162</v>
      </c>
      <c r="G5" s="282" t="s">
        <v>163</v>
      </c>
      <c r="H5" s="4"/>
    </row>
    <row r="6" spans="1:8" ht="30" customHeight="1">
      <c r="A6" s="115" t="s">
        <v>465</v>
      </c>
      <c r="B6" s="183" t="s">
        <v>293</v>
      </c>
      <c r="C6" s="200">
        <v>28945</v>
      </c>
      <c r="D6" s="200">
        <v>15799</v>
      </c>
      <c r="E6" s="291">
        <v>54.6</v>
      </c>
      <c r="F6" s="200">
        <v>13146</v>
      </c>
      <c r="G6" s="291">
        <v>45.4</v>
      </c>
    </row>
    <row r="7" spans="1:8" ht="12" customHeight="1">
      <c r="A7" s="120"/>
      <c r="B7" s="183" t="s">
        <v>294</v>
      </c>
      <c r="C7" s="200">
        <v>36648</v>
      </c>
      <c r="D7" s="200">
        <v>21586</v>
      </c>
      <c r="E7" s="291">
        <v>58.9</v>
      </c>
      <c r="F7" s="200">
        <v>15062</v>
      </c>
      <c r="G7" s="291">
        <v>41.1</v>
      </c>
    </row>
    <row r="8" spans="1:8" ht="12" customHeight="1">
      <c r="A8" s="120"/>
      <c r="B8" s="183" t="s">
        <v>292</v>
      </c>
      <c r="C8" s="200">
        <v>65593</v>
      </c>
      <c r="D8" s="200">
        <v>37385</v>
      </c>
      <c r="E8" s="291">
        <v>57</v>
      </c>
      <c r="F8" s="200">
        <v>28208</v>
      </c>
      <c r="G8" s="291">
        <v>43</v>
      </c>
    </row>
    <row r="9" spans="1:8" ht="18" customHeight="1">
      <c r="A9" s="121" t="s">
        <v>170</v>
      </c>
      <c r="B9" s="186" t="s">
        <v>293</v>
      </c>
      <c r="C9" s="203">
        <v>13025</v>
      </c>
      <c r="D9" s="203">
        <v>12904</v>
      </c>
      <c r="E9" s="292">
        <v>99.1</v>
      </c>
      <c r="F9" s="203">
        <v>121</v>
      </c>
      <c r="G9" s="292">
        <v>0.9</v>
      </c>
    </row>
    <row r="10" spans="1:8" ht="12" customHeight="1">
      <c r="A10" s="286"/>
      <c r="B10" s="186" t="s">
        <v>294</v>
      </c>
      <c r="C10" s="203">
        <v>18946</v>
      </c>
      <c r="D10" s="203">
        <v>18812</v>
      </c>
      <c r="E10" s="292">
        <v>99.3</v>
      </c>
      <c r="F10" s="203">
        <v>134</v>
      </c>
      <c r="G10" s="292">
        <v>0.7</v>
      </c>
    </row>
    <row r="11" spans="1:8" ht="12" customHeight="1">
      <c r="A11" s="286"/>
      <c r="B11" s="186" t="s">
        <v>292</v>
      </c>
      <c r="C11" s="203">
        <v>31971</v>
      </c>
      <c r="D11" s="203">
        <v>31716</v>
      </c>
      <c r="E11" s="292">
        <v>99.2</v>
      </c>
      <c r="F11" s="203">
        <v>255</v>
      </c>
      <c r="G11" s="292">
        <v>0.8</v>
      </c>
    </row>
    <row r="12" spans="1:8" ht="12" customHeight="1">
      <c r="A12" s="125" t="s">
        <v>400</v>
      </c>
      <c r="B12" s="186" t="s">
        <v>293</v>
      </c>
      <c r="C12" s="203">
        <v>72</v>
      </c>
      <c r="D12" s="203">
        <v>69</v>
      </c>
      <c r="E12" s="292">
        <v>95.8</v>
      </c>
      <c r="F12" s="203">
        <v>3</v>
      </c>
      <c r="G12" s="292">
        <v>4.2</v>
      </c>
    </row>
    <row r="13" spans="1:8" ht="12" customHeight="1">
      <c r="A13" s="286"/>
      <c r="B13" s="186" t="s">
        <v>294</v>
      </c>
      <c r="C13" s="203">
        <v>94</v>
      </c>
      <c r="D13" s="203">
        <v>92</v>
      </c>
      <c r="E13" s="292">
        <v>97.9</v>
      </c>
      <c r="F13" s="203">
        <v>2</v>
      </c>
      <c r="G13" s="292">
        <v>2.1</v>
      </c>
    </row>
    <row r="14" spans="1:8" ht="12" customHeight="1">
      <c r="A14" s="286"/>
      <c r="B14" s="186" t="s">
        <v>292</v>
      </c>
      <c r="C14" s="203">
        <v>166</v>
      </c>
      <c r="D14" s="203">
        <v>161</v>
      </c>
      <c r="E14" s="292">
        <v>97</v>
      </c>
      <c r="F14" s="203">
        <v>5</v>
      </c>
      <c r="G14" s="292">
        <v>3</v>
      </c>
    </row>
    <row r="15" spans="1:8" ht="12" customHeight="1">
      <c r="A15" s="125" t="s">
        <v>425</v>
      </c>
      <c r="B15" s="186" t="s">
        <v>293</v>
      </c>
      <c r="C15" s="203">
        <v>630</v>
      </c>
      <c r="D15" s="203">
        <v>630</v>
      </c>
      <c r="E15" s="292">
        <v>100</v>
      </c>
      <c r="F15" s="203">
        <v>0</v>
      </c>
      <c r="G15" s="292">
        <v>0</v>
      </c>
    </row>
    <row r="16" spans="1:8" ht="12" customHeight="1">
      <c r="A16" s="286"/>
      <c r="B16" s="186" t="s">
        <v>294</v>
      </c>
      <c r="C16" s="203">
        <v>1046</v>
      </c>
      <c r="D16" s="203">
        <v>1044</v>
      </c>
      <c r="E16" s="292">
        <v>99.8</v>
      </c>
      <c r="F16" s="203">
        <v>2</v>
      </c>
      <c r="G16" s="292">
        <v>0.2</v>
      </c>
    </row>
    <row r="17" spans="1:8" ht="12" customHeight="1">
      <c r="A17" s="286"/>
      <c r="B17" s="186" t="s">
        <v>292</v>
      </c>
      <c r="C17" s="203">
        <v>1676</v>
      </c>
      <c r="D17" s="203">
        <v>1674</v>
      </c>
      <c r="E17" s="292">
        <v>99.9</v>
      </c>
      <c r="F17" s="203">
        <v>2</v>
      </c>
      <c r="G17" s="292">
        <v>0.1</v>
      </c>
    </row>
    <row r="18" spans="1:8" ht="12" customHeight="1">
      <c r="A18" s="125" t="s">
        <v>401</v>
      </c>
      <c r="B18" s="186" t="s">
        <v>293</v>
      </c>
      <c r="C18" s="203">
        <v>71</v>
      </c>
      <c r="D18" s="203">
        <v>71</v>
      </c>
      <c r="E18" s="292">
        <v>100</v>
      </c>
      <c r="F18" s="203">
        <v>0</v>
      </c>
      <c r="G18" s="292">
        <v>0</v>
      </c>
    </row>
    <row r="19" spans="1:8" ht="12" customHeight="1">
      <c r="A19" s="286"/>
      <c r="B19" s="186" t="s">
        <v>294</v>
      </c>
      <c r="C19" s="203">
        <v>90</v>
      </c>
      <c r="D19" s="203">
        <v>89</v>
      </c>
      <c r="E19" s="292">
        <v>98.9</v>
      </c>
      <c r="F19" s="203">
        <v>1</v>
      </c>
      <c r="G19" s="292">
        <v>1.1000000000000001</v>
      </c>
    </row>
    <row r="20" spans="1:8" ht="12" customHeight="1">
      <c r="A20" s="286"/>
      <c r="B20" s="186" t="s">
        <v>292</v>
      </c>
      <c r="C20" s="203">
        <v>161</v>
      </c>
      <c r="D20" s="203">
        <v>160</v>
      </c>
      <c r="E20" s="292">
        <v>99.4</v>
      </c>
      <c r="F20" s="203">
        <v>1</v>
      </c>
      <c r="G20" s="292">
        <v>0.6</v>
      </c>
    </row>
    <row r="21" spans="1:8" ht="12" customHeight="1">
      <c r="A21" s="125" t="s">
        <v>402</v>
      </c>
      <c r="B21" s="186" t="s">
        <v>293</v>
      </c>
      <c r="C21" s="203">
        <v>23</v>
      </c>
      <c r="D21" s="203">
        <v>23</v>
      </c>
      <c r="E21" s="292">
        <v>100</v>
      </c>
      <c r="F21" s="203">
        <v>0</v>
      </c>
      <c r="G21" s="292">
        <v>0</v>
      </c>
    </row>
    <row r="22" spans="1:8" ht="12" customHeight="1">
      <c r="A22" s="286"/>
      <c r="B22" s="186" t="s">
        <v>294</v>
      </c>
      <c r="C22" s="203">
        <v>61</v>
      </c>
      <c r="D22" s="203">
        <v>61</v>
      </c>
      <c r="E22" s="292">
        <v>100</v>
      </c>
      <c r="F22" s="203">
        <v>0</v>
      </c>
      <c r="G22" s="292">
        <v>0</v>
      </c>
    </row>
    <row r="23" spans="1:8" ht="12" customHeight="1">
      <c r="A23" s="286"/>
      <c r="B23" s="186" t="s">
        <v>292</v>
      </c>
      <c r="C23" s="203">
        <v>84</v>
      </c>
      <c r="D23" s="203">
        <v>84</v>
      </c>
      <c r="E23" s="292">
        <v>100</v>
      </c>
      <c r="F23" s="203">
        <v>0</v>
      </c>
      <c r="G23" s="292">
        <v>0</v>
      </c>
    </row>
    <row r="24" spans="1:8" ht="12" customHeight="1">
      <c r="A24" s="125" t="s">
        <v>403</v>
      </c>
      <c r="B24" s="186" t="s">
        <v>293</v>
      </c>
      <c r="C24" s="203">
        <v>25</v>
      </c>
      <c r="D24" s="203">
        <v>25</v>
      </c>
      <c r="E24" s="292">
        <v>100</v>
      </c>
      <c r="F24" s="203">
        <v>0</v>
      </c>
      <c r="G24" s="292">
        <v>0</v>
      </c>
    </row>
    <row r="25" spans="1:8" ht="12" customHeight="1">
      <c r="A25" s="286"/>
      <c r="B25" s="186" t="s">
        <v>294</v>
      </c>
      <c r="C25" s="203">
        <v>92</v>
      </c>
      <c r="D25" s="203">
        <v>92</v>
      </c>
      <c r="E25" s="292">
        <v>100</v>
      </c>
      <c r="F25" s="203">
        <v>0</v>
      </c>
      <c r="G25" s="292">
        <v>0</v>
      </c>
    </row>
    <row r="26" spans="1:8" ht="12" customHeight="1">
      <c r="A26" s="286"/>
      <c r="B26" s="186" t="s">
        <v>292</v>
      </c>
      <c r="C26" s="203">
        <v>117</v>
      </c>
      <c r="D26" s="203">
        <v>117</v>
      </c>
      <c r="E26" s="292">
        <v>100</v>
      </c>
      <c r="F26" s="203">
        <v>0</v>
      </c>
      <c r="G26" s="292">
        <v>0</v>
      </c>
    </row>
    <row r="27" spans="1:8" ht="12" customHeight="1">
      <c r="A27" s="125" t="s">
        <v>404</v>
      </c>
      <c r="B27" s="186" t="s">
        <v>293</v>
      </c>
      <c r="C27" s="203">
        <v>262</v>
      </c>
      <c r="D27" s="203">
        <v>262</v>
      </c>
      <c r="E27" s="292">
        <v>100</v>
      </c>
      <c r="F27" s="203">
        <v>0</v>
      </c>
      <c r="G27" s="292">
        <v>0</v>
      </c>
    </row>
    <row r="28" spans="1:8" s="5" customFormat="1" ht="12" customHeight="1">
      <c r="A28" s="286"/>
      <c r="B28" s="186" t="s">
        <v>294</v>
      </c>
      <c r="C28" s="203">
        <v>391</v>
      </c>
      <c r="D28" s="203">
        <v>390</v>
      </c>
      <c r="E28" s="292">
        <v>99.7</v>
      </c>
      <c r="F28" s="203">
        <v>1</v>
      </c>
      <c r="G28" s="292">
        <v>0.3</v>
      </c>
      <c r="H28" s="16"/>
    </row>
    <row r="29" spans="1:8" ht="12" customHeight="1">
      <c r="A29" s="286"/>
      <c r="B29" s="186" t="s">
        <v>292</v>
      </c>
      <c r="C29" s="203">
        <v>653</v>
      </c>
      <c r="D29" s="203">
        <v>652</v>
      </c>
      <c r="E29" s="292">
        <v>99.8</v>
      </c>
      <c r="F29" s="203">
        <v>1</v>
      </c>
      <c r="G29" s="292">
        <v>0.2</v>
      </c>
    </row>
    <row r="30" spans="1:8" ht="12" customHeight="1">
      <c r="A30" s="125" t="s">
        <v>405</v>
      </c>
      <c r="B30" s="186" t="s">
        <v>293</v>
      </c>
      <c r="C30" s="203">
        <v>1863</v>
      </c>
      <c r="D30" s="203">
        <v>1861</v>
      </c>
      <c r="E30" s="292">
        <v>99.9</v>
      </c>
      <c r="F30" s="203">
        <v>2</v>
      </c>
      <c r="G30" s="292">
        <v>0.1</v>
      </c>
    </row>
    <row r="31" spans="1:8" ht="12" customHeight="1">
      <c r="A31" s="286"/>
      <c r="B31" s="186" t="s">
        <v>294</v>
      </c>
      <c r="C31" s="203">
        <v>1581</v>
      </c>
      <c r="D31" s="203">
        <v>1581</v>
      </c>
      <c r="E31" s="292">
        <v>100</v>
      </c>
      <c r="F31" s="203">
        <v>0</v>
      </c>
      <c r="G31" s="292">
        <v>0</v>
      </c>
    </row>
    <row r="32" spans="1:8" ht="12" customHeight="1">
      <c r="A32" s="286"/>
      <c r="B32" s="186" t="s">
        <v>292</v>
      </c>
      <c r="C32" s="203">
        <v>3444</v>
      </c>
      <c r="D32" s="203">
        <v>3442</v>
      </c>
      <c r="E32" s="292">
        <v>99.9</v>
      </c>
      <c r="F32" s="203">
        <v>2</v>
      </c>
      <c r="G32" s="292">
        <v>0.1</v>
      </c>
    </row>
    <row r="33" spans="1:7" ht="12" customHeight="1">
      <c r="A33" s="125" t="s">
        <v>406</v>
      </c>
      <c r="B33" s="186" t="s">
        <v>293</v>
      </c>
      <c r="C33" s="203">
        <v>27</v>
      </c>
      <c r="D33" s="203">
        <v>27</v>
      </c>
      <c r="E33" s="292">
        <v>100</v>
      </c>
      <c r="F33" s="203">
        <v>0</v>
      </c>
      <c r="G33" s="292">
        <v>0</v>
      </c>
    </row>
    <row r="34" spans="1:7" ht="12" customHeight="1">
      <c r="A34" s="286"/>
      <c r="B34" s="186" t="s">
        <v>294</v>
      </c>
      <c r="C34" s="203">
        <v>22</v>
      </c>
      <c r="D34" s="203">
        <v>22</v>
      </c>
      <c r="E34" s="292">
        <v>100</v>
      </c>
      <c r="F34" s="203">
        <v>0</v>
      </c>
      <c r="G34" s="292">
        <v>0</v>
      </c>
    </row>
    <row r="35" spans="1:7" ht="12" customHeight="1">
      <c r="A35" s="286"/>
      <c r="B35" s="186" t="s">
        <v>292</v>
      </c>
      <c r="C35" s="203">
        <v>49</v>
      </c>
      <c r="D35" s="203">
        <v>49</v>
      </c>
      <c r="E35" s="292">
        <v>100</v>
      </c>
      <c r="F35" s="203">
        <v>0</v>
      </c>
      <c r="G35" s="292">
        <v>0</v>
      </c>
    </row>
    <row r="36" spans="1:7" ht="12" customHeight="1">
      <c r="A36" s="125" t="s">
        <v>407</v>
      </c>
      <c r="B36" s="186" t="s">
        <v>293</v>
      </c>
      <c r="C36" s="203">
        <v>1901</v>
      </c>
      <c r="D36" s="203">
        <v>1901</v>
      </c>
      <c r="E36" s="292">
        <v>100</v>
      </c>
      <c r="F36" s="203">
        <v>0</v>
      </c>
      <c r="G36" s="292">
        <v>0</v>
      </c>
    </row>
    <row r="37" spans="1:7" ht="12" customHeight="1">
      <c r="A37" s="286"/>
      <c r="B37" s="186" t="s">
        <v>294</v>
      </c>
      <c r="C37" s="203">
        <v>1696</v>
      </c>
      <c r="D37" s="203">
        <v>1695</v>
      </c>
      <c r="E37" s="292">
        <v>99.9</v>
      </c>
      <c r="F37" s="203">
        <v>1</v>
      </c>
      <c r="G37" s="292">
        <v>0.1</v>
      </c>
    </row>
    <row r="38" spans="1:7" ht="12" customHeight="1">
      <c r="A38" s="286"/>
      <c r="B38" s="186" t="s">
        <v>292</v>
      </c>
      <c r="C38" s="203">
        <v>3597</v>
      </c>
      <c r="D38" s="203">
        <v>3596</v>
      </c>
      <c r="E38" s="292">
        <v>100</v>
      </c>
      <c r="F38" s="203">
        <v>1</v>
      </c>
      <c r="G38" s="292">
        <v>0</v>
      </c>
    </row>
    <row r="39" spans="1:7" ht="12" customHeight="1">
      <c r="A39" s="125" t="s">
        <v>427</v>
      </c>
      <c r="B39" s="186" t="s">
        <v>293</v>
      </c>
      <c r="C39" s="203">
        <v>1297</v>
      </c>
      <c r="D39" s="203">
        <v>1294</v>
      </c>
      <c r="E39" s="292">
        <v>99.8</v>
      </c>
      <c r="F39" s="203">
        <v>3</v>
      </c>
      <c r="G39" s="292">
        <v>0.2</v>
      </c>
    </row>
    <row r="40" spans="1:7" ht="12" customHeight="1">
      <c r="A40" s="286"/>
      <c r="B40" s="186" t="s">
        <v>294</v>
      </c>
      <c r="C40" s="203">
        <v>1688</v>
      </c>
      <c r="D40" s="203">
        <v>1686</v>
      </c>
      <c r="E40" s="292">
        <v>99.9</v>
      </c>
      <c r="F40" s="203">
        <v>2</v>
      </c>
      <c r="G40" s="292">
        <v>0.1</v>
      </c>
    </row>
    <row r="41" spans="1:7" ht="12" customHeight="1">
      <c r="A41" s="286"/>
      <c r="B41" s="186" t="s">
        <v>292</v>
      </c>
      <c r="C41" s="203">
        <v>2985</v>
      </c>
      <c r="D41" s="203">
        <v>2980</v>
      </c>
      <c r="E41" s="292">
        <v>99.8</v>
      </c>
      <c r="F41" s="203">
        <v>5</v>
      </c>
      <c r="G41" s="292">
        <v>0.2</v>
      </c>
    </row>
    <row r="42" spans="1:7" ht="12" customHeight="1">
      <c r="A42" s="125" t="s">
        <v>398</v>
      </c>
      <c r="B42" s="186" t="s">
        <v>293</v>
      </c>
      <c r="C42" s="203">
        <v>57</v>
      </c>
      <c r="D42" s="203">
        <v>57</v>
      </c>
      <c r="E42" s="292">
        <v>100</v>
      </c>
      <c r="F42" s="203">
        <v>0</v>
      </c>
      <c r="G42" s="292">
        <v>0</v>
      </c>
    </row>
    <row r="43" spans="1:7" ht="12" customHeight="1">
      <c r="A43" s="286"/>
      <c r="B43" s="186" t="s">
        <v>294</v>
      </c>
      <c r="C43" s="203">
        <v>168</v>
      </c>
      <c r="D43" s="203">
        <v>168</v>
      </c>
      <c r="E43" s="292">
        <v>100</v>
      </c>
      <c r="F43" s="203">
        <v>0</v>
      </c>
      <c r="G43" s="292">
        <v>0</v>
      </c>
    </row>
    <row r="44" spans="1:7" ht="12" customHeight="1">
      <c r="A44" s="286"/>
      <c r="B44" s="186" t="s">
        <v>292</v>
      </c>
      <c r="C44" s="203">
        <v>225</v>
      </c>
      <c r="D44" s="203">
        <v>225</v>
      </c>
      <c r="E44" s="292">
        <v>100</v>
      </c>
      <c r="F44" s="203">
        <v>0</v>
      </c>
      <c r="G44" s="292">
        <v>0</v>
      </c>
    </row>
    <row r="45" spans="1:7" ht="12" customHeight="1">
      <c r="A45" s="125" t="s">
        <v>408</v>
      </c>
      <c r="B45" s="186" t="s">
        <v>293</v>
      </c>
      <c r="C45" s="203">
        <v>99</v>
      </c>
      <c r="D45" s="203">
        <v>85</v>
      </c>
      <c r="E45" s="292">
        <v>85.9</v>
      </c>
      <c r="F45" s="203">
        <v>14</v>
      </c>
      <c r="G45" s="292">
        <v>14.1</v>
      </c>
    </row>
    <row r="46" spans="1:7" ht="12" customHeight="1">
      <c r="A46" s="286"/>
      <c r="B46" s="186" t="s">
        <v>294</v>
      </c>
      <c r="C46" s="203">
        <v>262</v>
      </c>
      <c r="D46" s="203">
        <v>224</v>
      </c>
      <c r="E46" s="292">
        <v>85.5</v>
      </c>
      <c r="F46" s="203">
        <v>38</v>
      </c>
      <c r="G46" s="292">
        <v>14.5</v>
      </c>
    </row>
    <row r="47" spans="1:7" ht="12" customHeight="1">
      <c r="A47" s="286"/>
      <c r="B47" s="186" t="s">
        <v>292</v>
      </c>
      <c r="C47" s="203">
        <v>361</v>
      </c>
      <c r="D47" s="203">
        <v>309</v>
      </c>
      <c r="E47" s="292">
        <v>85.6</v>
      </c>
      <c r="F47" s="203">
        <v>52</v>
      </c>
      <c r="G47" s="292">
        <v>14.4</v>
      </c>
    </row>
    <row r="48" spans="1:7" ht="12" customHeight="1">
      <c r="A48" s="125" t="s">
        <v>409</v>
      </c>
      <c r="B48" s="186" t="s">
        <v>293</v>
      </c>
      <c r="C48" s="203">
        <v>19</v>
      </c>
      <c r="D48" s="203">
        <v>19</v>
      </c>
      <c r="E48" s="292">
        <v>100</v>
      </c>
      <c r="F48" s="203">
        <v>0</v>
      </c>
      <c r="G48" s="292">
        <v>0</v>
      </c>
    </row>
    <row r="49" spans="1:7" s="5" customFormat="1" ht="12" customHeight="1">
      <c r="A49" s="286"/>
      <c r="B49" s="186" t="s">
        <v>294</v>
      </c>
      <c r="C49" s="203">
        <v>16</v>
      </c>
      <c r="D49" s="203">
        <v>16</v>
      </c>
      <c r="E49" s="292">
        <v>100</v>
      </c>
      <c r="F49" s="203">
        <v>0</v>
      </c>
      <c r="G49" s="292">
        <v>0</v>
      </c>
    </row>
    <row r="50" spans="1:7" ht="12" customHeight="1">
      <c r="A50" s="286"/>
      <c r="B50" s="186" t="s">
        <v>292</v>
      </c>
      <c r="C50" s="203">
        <v>35</v>
      </c>
      <c r="D50" s="203">
        <v>35</v>
      </c>
      <c r="E50" s="292">
        <v>100</v>
      </c>
      <c r="F50" s="203">
        <v>0</v>
      </c>
      <c r="G50" s="292">
        <v>0</v>
      </c>
    </row>
    <row r="51" spans="1:7" ht="12" customHeight="1">
      <c r="A51" s="125" t="s">
        <v>410</v>
      </c>
      <c r="B51" s="186" t="s">
        <v>293</v>
      </c>
      <c r="C51" s="203">
        <v>1</v>
      </c>
      <c r="D51" s="203">
        <v>1</v>
      </c>
      <c r="E51" s="292">
        <v>100</v>
      </c>
      <c r="F51" s="203">
        <v>0</v>
      </c>
      <c r="G51" s="292">
        <v>0</v>
      </c>
    </row>
    <row r="52" spans="1:7" ht="12" customHeight="1">
      <c r="A52" s="286"/>
      <c r="B52" s="186" t="s">
        <v>294</v>
      </c>
      <c r="C52" s="203">
        <v>4</v>
      </c>
      <c r="D52" s="203">
        <v>4</v>
      </c>
      <c r="E52" s="292">
        <v>100</v>
      </c>
      <c r="F52" s="203">
        <v>0</v>
      </c>
      <c r="G52" s="292">
        <v>0</v>
      </c>
    </row>
    <row r="53" spans="1:7" ht="12" customHeight="1">
      <c r="A53" s="286"/>
      <c r="B53" s="186" t="s">
        <v>292</v>
      </c>
      <c r="C53" s="203">
        <v>5</v>
      </c>
      <c r="D53" s="203">
        <v>5</v>
      </c>
      <c r="E53" s="292">
        <v>100</v>
      </c>
      <c r="F53" s="203">
        <v>0</v>
      </c>
      <c r="G53" s="292">
        <v>0</v>
      </c>
    </row>
    <row r="54" spans="1:7" ht="12" customHeight="1">
      <c r="A54" s="125" t="s">
        <v>411</v>
      </c>
      <c r="B54" s="186" t="s">
        <v>293</v>
      </c>
      <c r="C54" s="203">
        <v>331</v>
      </c>
      <c r="D54" s="203">
        <v>327</v>
      </c>
      <c r="E54" s="292">
        <v>98.8</v>
      </c>
      <c r="F54" s="203">
        <v>4</v>
      </c>
      <c r="G54" s="292">
        <v>1.2</v>
      </c>
    </row>
    <row r="55" spans="1:7" ht="12" customHeight="1">
      <c r="A55" s="286"/>
      <c r="B55" s="186" t="s">
        <v>294</v>
      </c>
      <c r="C55" s="203">
        <v>366</v>
      </c>
      <c r="D55" s="203">
        <v>362</v>
      </c>
      <c r="E55" s="292">
        <v>98.9</v>
      </c>
      <c r="F55" s="203">
        <v>4</v>
      </c>
      <c r="G55" s="292">
        <v>1.1000000000000001</v>
      </c>
    </row>
    <row r="56" spans="1:7" ht="12" customHeight="1">
      <c r="A56" s="286"/>
      <c r="B56" s="186" t="s">
        <v>292</v>
      </c>
      <c r="C56" s="203">
        <v>697</v>
      </c>
      <c r="D56" s="203">
        <v>689</v>
      </c>
      <c r="E56" s="292">
        <v>98.9</v>
      </c>
      <c r="F56" s="203">
        <v>8</v>
      </c>
      <c r="G56" s="292">
        <v>1.1000000000000001</v>
      </c>
    </row>
    <row r="57" spans="1:7" ht="30" customHeight="1">
      <c r="A57" s="125" t="s">
        <v>412</v>
      </c>
      <c r="B57" s="186" t="s">
        <v>293</v>
      </c>
      <c r="C57" s="203">
        <v>161</v>
      </c>
      <c r="D57" s="203">
        <v>105</v>
      </c>
      <c r="E57" s="292">
        <v>65.2</v>
      </c>
      <c r="F57" s="203">
        <v>56</v>
      </c>
      <c r="G57" s="292">
        <v>34.799999999999997</v>
      </c>
    </row>
    <row r="58" spans="1:7" ht="12" customHeight="1">
      <c r="A58" s="286"/>
      <c r="B58" s="186" t="s">
        <v>294</v>
      </c>
      <c r="C58" s="203">
        <v>129</v>
      </c>
      <c r="D58" s="203">
        <v>91</v>
      </c>
      <c r="E58" s="292">
        <v>70.5</v>
      </c>
      <c r="F58" s="203">
        <v>38</v>
      </c>
      <c r="G58" s="292">
        <v>29.5</v>
      </c>
    </row>
    <row r="59" spans="1:7" ht="12" customHeight="1">
      <c r="A59" s="286"/>
      <c r="B59" s="186" t="s">
        <v>292</v>
      </c>
      <c r="C59" s="203">
        <v>290</v>
      </c>
      <c r="D59" s="203">
        <v>196</v>
      </c>
      <c r="E59" s="292">
        <v>67.599999999999994</v>
      </c>
      <c r="F59" s="203">
        <v>94</v>
      </c>
      <c r="G59" s="292">
        <v>32.4</v>
      </c>
    </row>
    <row r="60" spans="1:7" ht="12" customHeight="1">
      <c r="A60" s="125" t="s">
        <v>413</v>
      </c>
      <c r="B60" s="186" t="s">
        <v>293</v>
      </c>
      <c r="C60" s="203">
        <v>1871</v>
      </c>
      <c r="D60" s="203">
        <v>1871</v>
      </c>
      <c r="E60" s="292">
        <v>100</v>
      </c>
      <c r="F60" s="203">
        <v>0</v>
      </c>
      <c r="G60" s="292">
        <v>0</v>
      </c>
    </row>
    <row r="61" spans="1:7" ht="12" customHeight="1">
      <c r="A61" s="286"/>
      <c r="B61" s="186" t="s">
        <v>294</v>
      </c>
      <c r="C61" s="203">
        <v>4761</v>
      </c>
      <c r="D61" s="203">
        <v>4761</v>
      </c>
      <c r="E61" s="292">
        <v>100</v>
      </c>
      <c r="F61" s="203">
        <v>0</v>
      </c>
      <c r="G61" s="292">
        <v>0</v>
      </c>
    </row>
    <row r="62" spans="1:7" ht="12" customHeight="1">
      <c r="A62" s="286"/>
      <c r="B62" s="186" t="s">
        <v>292</v>
      </c>
      <c r="C62" s="203">
        <v>6632</v>
      </c>
      <c r="D62" s="203">
        <v>6632</v>
      </c>
      <c r="E62" s="292">
        <v>100</v>
      </c>
      <c r="F62" s="203">
        <v>0</v>
      </c>
      <c r="G62" s="292">
        <v>0</v>
      </c>
    </row>
    <row r="63" spans="1:7" ht="12" customHeight="1">
      <c r="A63" s="125" t="s">
        <v>414</v>
      </c>
      <c r="B63" s="186" t="s">
        <v>293</v>
      </c>
      <c r="C63" s="203">
        <v>384</v>
      </c>
      <c r="D63" s="203">
        <v>383</v>
      </c>
      <c r="E63" s="292">
        <v>99.7</v>
      </c>
      <c r="F63" s="203">
        <v>1</v>
      </c>
      <c r="G63" s="292">
        <v>0.3</v>
      </c>
    </row>
    <row r="64" spans="1:7" ht="12" customHeight="1">
      <c r="A64" s="286"/>
      <c r="B64" s="186" t="s">
        <v>294</v>
      </c>
      <c r="C64" s="203">
        <v>372</v>
      </c>
      <c r="D64" s="203">
        <v>369</v>
      </c>
      <c r="E64" s="292">
        <v>99.2</v>
      </c>
      <c r="F64" s="203">
        <v>3</v>
      </c>
      <c r="G64" s="292">
        <v>0.8</v>
      </c>
    </row>
    <row r="65" spans="1:7" ht="12" customHeight="1">
      <c r="A65" s="286"/>
      <c r="B65" s="186" t="s">
        <v>292</v>
      </c>
      <c r="C65" s="203">
        <v>756</v>
      </c>
      <c r="D65" s="203">
        <v>752</v>
      </c>
      <c r="E65" s="292">
        <v>99.5</v>
      </c>
      <c r="F65" s="203">
        <v>4</v>
      </c>
      <c r="G65" s="292">
        <v>0.5</v>
      </c>
    </row>
    <row r="66" spans="1:7" ht="12" customHeight="1">
      <c r="A66" s="125" t="s">
        <v>430</v>
      </c>
      <c r="B66" s="186" t="s">
        <v>293</v>
      </c>
      <c r="C66" s="203">
        <v>1222</v>
      </c>
      <c r="D66" s="203">
        <v>1222</v>
      </c>
      <c r="E66" s="292">
        <v>100</v>
      </c>
      <c r="F66" s="203">
        <v>0</v>
      </c>
      <c r="G66" s="292">
        <v>0</v>
      </c>
    </row>
    <row r="67" spans="1:7" ht="12" customHeight="1">
      <c r="A67" s="286"/>
      <c r="B67" s="186" t="s">
        <v>294</v>
      </c>
      <c r="C67" s="203">
        <v>2606</v>
      </c>
      <c r="D67" s="203">
        <v>2604</v>
      </c>
      <c r="E67" s="292">
        <v>99.9</v>
      </c>
      <c r="F67" s="203">
        <v>2</v>
      </c>
      <c r="G67" s="292">
        <v>0.1</v>
      </c>
    </row>
    <row r="68" spans="1:7" ht="12" customHeight="1">
      <c r="A68" s="286"/>
      <c r="B68" s="186" t="s">
        <v>292</v>
      </c>
      <c r="C68" s="203">
        <v>3828</v>
      </c>
      <c r="D68" s="203">
        <v>3826</v>
      </c>
      <c r="E68" s="292">
        <v>99.9</v>
      </c>
      <c r="F68" s="203">
        <v>2</v>
      </c>
      <c r="G68" s="292">
        <v>0.1</v>
      </c>
    </row>
    <row r="69" spans="1:7" ht="12" customHeight="1">
      <c r="A69" s="125" t="s">
        <v>415</v>
      </c>
      <c r="B69" s="186" t="s">
        <v>293</v>
      </c>
      <c r="C69" s="203">
        <v>41</v>
      </c>
      <c r="D69" s="203">
        <v>41</v>
      </c>
      <c r="E69" s="292">
        <v>100</v>
      </c>
      <c r="F69" s="203">
        <v>0</v>
      </c>
      <c r="G69" s="292">
        <v>0</v>
      </c>
    </row>
    <row r="70" spans="1:7" ht="12" customHeight="1">
      <c r="A70" s="286"/>
      <c r="B70" s="186" t="s">
        <v>294</v>
      </c>
      <c r="C70" s="203">
        <v>71</v>
      </c>
      <c r="D70" s="203">
        <v>71</v>
      </c>
      <c r="E70" s="292">
        <v>100</v>
      </c>
      <c r="F70" s="203">
        <v>0</v>
      </c>
      <c r="G70" s="292">
        <v>0</v>
      </c>
    </row>
    <row r="71" spans="1:7" ht="12" customHeight="1">
      <c r="A71" s="286"/>
      <c r="B71" s="186" t="s">
        <v>292</v>
      </c>
      <c r="C71" s="203">
        <v>112</v>
      </c>
      <c r="D71" s="203">
        <v>112</v>
      </c>
      <c r="E71" s="292">
        <v>100</v>
      </c>
      <c r="F71" s="203">
        <v>0</v>
      </c>
      <c r="G71" s="292">
        <v>0</v>
      </c>
    </row>
    <row r="72" spans="1:7" ht="12" customHeight="1">
      <c r="A72" s="125" t="s">
        <v>416</v>
      </c>
      <c r="B72" s="186" t="s">
        <v>293</v>
      </c>
      <c r="C72" s="203">
        <v>108</v>
      </c>
      <c r="D72" s="203">
        <v>79</v>
      </c>
      <c r="E72" s="292">
        <v>73.099999999999994</v>
      </c>
      <c r="F72" s="203">
        <v>29</v>
      </c>
      <c r="G72" s="292">
        <v>26.9</v>
      </c>
    </row>
    <row r="73" spans="1:7" s="5" customFormat="1" ht="12" customHeight="1">
      <c r="A73" s="286"/>
      <c r="B73" s="186" t="s">
        <v>294</v>
      </c>
      <c r="C73" s="203">
        <v>260</v>
      </c>
      <c r="D73" s="203">
        <v>231</v>
      </c>
      <c r="E73" s="292">
        <v>88.8</v>
      </c>
      <c r="F73" s="203">
        <v>29</v>
      </c>
      <c r="G73" s="292">
        <v>11.2</v>
      </c>
    </row>
    <row r="74" spans="1:7" ht="12" customHeight="1">
      <c r="A74" s="286"/>
      <c r="B74" s="186" t="s">
        <v>292</v>
      </c>
      <c r="C74" s="203">
        <v>368</v>
      </c>
      <c r="D74" s="203">
        <v>310</v>
      </c>
      <c r="E74" s="292">
        <v>84.2</v>
      </c>
      <c r="F74" s="203">
        <v>58</v>
      </c>
      <c r="G74" s="292">
        <v>15.8</v>
      </c>
    </row>
    <row r="75" spans="1:7" s="4" customFormat="1" ht="12" customHeight="1">
      <c r="A75" s="125" t="s">
        <v>417</v>
      </c>
      <c r="B75" s="186" t="s">
        <v>293</v>
      </c>
      <c r="C75" s="203">
        <v>96</v>
      </c>
      <c r="D75" s="203">
        <v>96</v>
      </c>
      <c r="E75" s="292">
        <v>100</v>
      </c>
      <c r="F75" s="203">
        <v>0</v>
      </c>
      <c r="G75" s="292">
        <v>0</v>
      </c>
    </row>
    <row r="76" spans="1:7" ht="12" customHeight="1">
      <c r="A76" s="286"/>
      <c r="B76" s="186" t="s">
        <v>294</v>
      </c>
      <c r="C76" s="203">
        <v>124</v>
      </c>
      <c r="D76" s="203">
        <v>124</v>
      </c>
      <c r="E76" s="292">
        <v>100</v>
      </c>
      <c r="F76" s="203">
        <v>0</v>
      </c>
      <c r="G76" s="292">
        <v>0</v>
      </c>
    </row>
    <row r="77" spans="1:7" ht="12" customHeight="1">
      <c r="A77" s="286"/>
      <c r="B77" s="186" t="s">
        <v>292</v>
      </c>
      <c r="C77" s="203">
        <v>220</v>
      </c>
      <c r="D77" s="203">
        <v>220</v>
      </c>
      <c r="E77" s="292">
        <v>100</v>
      </c>
      <c r="F77" s="203">
        <v>0</v>
      </c>
      <c r="G77" s="292">
        <v>0</v>
      </c>
    </row>
    <row r="78" spans="1:7" ht="12" customHeight="1">
      <c r="A78" s="125" t="s">
        <v>418</v>
      </c>
      <c r="B78" s="186" t="s">
        <v>293</v>
      </c>
      <c r="C78" s="203">
        <v>412</v>
      </c>
      <c r="D78" s="203">
        <v>407</v>
      </c>
      <c r="E78" s="292">
        <v>98.8</v>
      </c>
      <c r="F78" s="203">
        <v>5</v>
      </c>
      <c r="G78" s="292">
        <v>1.2</v>
      </c>
    </row>
    <row r="79" spans="1:7" ht="12" customHeight="1">
      <c r="A79" s="286"/>
      <c r="B79" s="186" t="s">
        <v>294</v>
      </c>
      <c r="C79" s="203">
        <v>516</v>
      </c>
      <c r="D79" s="203">
        <v>511</v>
      </c>
      <c r="E79" s="292">
        <v>99</v>
      </c>
      <c r="F79" s="203">
        <v>5</v>
      </c>
      <c r="G79" s="292">
        <v>1</v>
      </c>
    </row>
    <row r="80" spans="1:7" ht="12" customHeight="1">
      <c r="A80" s="286"/>
      <c r="B80" s="186" t="s">
        <v>292</v>
      </c>
      <c r="C80" s="203">
        <v>928</v>
      </c>
      <c r="D80" s="203">
        <v>918</v>
      </c>
      <c r="E80" s="292">
        <v>98.9</v>
      </c>
      <c r="F80" s="203">
        <v>10</v>
      </c>
      <c r="G80" s="292">
        <v>1.1000000000000001</v>
      </c>
    </row>
    <row r="81" spans="1:7" ht="12" customHeight="1">
      <c r="A81" s="125" t="s">
        <v>419</v>
      </c>
      <c r="B81" s="186" t="s">
        <v>293</v>
      </c>
      <c r="C81" s="203">
        <v>189</v>
      </c>
      <c r="D81" s="203">
        <v>189</v>
      </c>
      <c r="E81" s="292">
        <v>100</v>
      </c>
      <c r="F81" s="203">
        <v>0</v>
      </c>
      <c r="G81" s="292">
        <v>0</v>
      </c>
    </row>
    <row r="82" spans="1:7" ht="12" customHeight="1">
      <c r="A82" s="286"/>
      <c r="B82" s="186" t="s">
        <v>294</v>
      </c>
      <c r="C82" s="203">
        <v>464</v>
      </c>
      <c r="D82" s="203">
        <v>464</v>
      </c>
      <c r="E82" s="292">
        <v>100</v>
      </c>
      <c r="F82" s="203">
        <v>0</v>
      </c>
      <c r="G82" s="292">
        <v>0</v>
      </c>
    </row>
    <row r="83" spans="1:7" ht="12" customHeight="1">
      <c r="A83" s="286"/>
      <c r="B83" s="186" t="s">
        <v>292</v>
      </c>
      <c r="C83" s="203">
        <v>653</v>
      </c>
      <c r="D83" s="203">
        <v>653</v>
      </c>
      <c r="E83" s="292">
        <v>100</v>
      </c>
      <c r="F83" s="203">
        <v>0</v>
      </c>
      <c r="G83" s="292">
        <v>0</v>
      </c>
    </row>
    <row r="84" spans="1:7" ht="12" customHeight="1">
      <c r="A84" s="125" t="s">
        <v>420</v>
      </c>
      <c r="B84" s="186" t="s">
        <v>293</v>
      </c>
      <c r="C84" s="203">
        <v>366</v>
      </c>
      <c r="D84" s="203">
        <v>366</v>
      </c>
      <c r="E84" s="292">
        <v>100</v>
      </c>
      <c r="F84" s="203">
        <v>0</v>
      </c>
      <c r="G84" s="292">
        <v>0</v>
      </c>
    </row>
    <row r="85" spans="1:7" ht="12" customHeight="1">
      <c r="A85" s="286"/>
      <c r="B85" s="186" t="s">
        <v>294</v>
      </c>
      <c r="C85" s="203">
        <v>664</v>
      </c>
      <c r="D85" s="203">
        <v>664</v>
      </c>
      <c r="E85" s="292">
        <v>100</v>
      </c>
      <c r="F85" s="203">
        <v>0</v>
      </c>
      <c r="G85" s="292">
        <v>0</v>
      </c>
    </row>
    <row r="86" spans="1:7" ht="12" customHeight="1">
      <c r="A86" s="286"/>
      <c r="B86" s="186" t="s">
        <v>292</v>
      </c>
      <c r="C86" s="203">
        <v>1030</v>
      </c>
      <c r="D86" s="203">
        <v>1030</v>
      </c>
      <c r="E86" s="292">
        <v>100</v>
      </c>
      <c r="F86" s="203">
        <v>0</v>
      </c>
      <c r="G86" s="292">
        <v>0</v>
      </c>
    </row>
    <row r="87" spans="1:7" ht="12" customHeight="1">
      <c r="A87" s="125" t="s">
        <v>421</v>
      </c>
      <c r="B87" s="186" t="s">
        <v>293</v>
      </c>
      <c r="C87" s="203">
        <v>1481</v>
      </c>
      <c r="D87" s="203">
        <v>1477</v>
      </c>
      <c r="E87" s="292">
        <v>99.7</v>
      </c>
      <c r="F87" s="203">
        <v>4</v>
      </c>
      <c r="G87" s="292">
        <v>0.3</v>
      </c>
    </row>
    <row r="88" spans="1:7" ht="12" customHeight="1">
      <c r="A88" s="286"/>
      <c r="B88" s="186" t="s">
        <v>294</v>
      </c>
      <c r="C88" s="203">
        <v>1384</v>
      </c>
      <c r="D88" s="203">
        <v>1378</v>
      </c>
      <c r="E88" s="292">
        <v>99.6</v>
      </c>
      <c r="F88" s="203">
        <v>6</v>
      </c>
      <c r="G88" s="292">
        <v>0.4</v>
      </c>
    </row>
    <row r="89" spans="1:7" ht="12" customHeight="1">
      <c r="A89" s="286"/>
      <c r="B89" s="186" t="s">
        <v>292</v>
      </c>
      <c r="C89" s="203">
        <v>2865</v>
      </c>
      <c r="D89" s="203">
        <v>2855</v>
      </c>
      <c r="E89" s="292">
        <v>99.7</v>
      </c>
      <c r="F89" s="203">
        <v>10</v>
      </c>
      <c r="G89" s="292">
        <v>0.3</v>
      </c>
    </row>
    <row r="90" spans="1:7" ht="18" customHeight="1">
      <c r="A90" s="125" t="s">
        <v>422</v>
      </c>
      <c r="B90" s="186" t="s">
        <v>293</v>
      </c>
      <c r="C90" s="203">
        <v>15</v>
      </c>
      <c r="D90" s="203">
        <v>15</v>
      </c>
      <c r="E90" s="292">
        <v>100</v>
      </c>
      <c r="F90" s="203">
        <v>0</v>
      </c>
      <c r="G90" s="292">
        <v>0</v>
      </c>
    </row>
    <row r="91" spans="1:7" ht="12" customHeight="1">
      <c r="A91" s="286"/>
      <c r="B91" s="186" t="s">
        <v>294</v>
      </c>
      <c r="C91" s="203">
        <v>12</v>
      </c>
      <c r="D91" s="203">
        <v>12</v>
      </c>
      <c r="E91" s="292">
        <v>100</v>
      </c>
      <c r="F91" s="203">
        <v>0</v>
      </c>
      <c r="G91" s="292">
        <v>0</v>
      </c>
    </row>
    <row r="92" spans="1:7" ht="12" customHeight="1">
      <c r="A92" s="286"/>
      <c r="B92" s="186" t="s">
        <v>292</v>
      </c>
      <c r="C92" s="203">
        <v>27</v>
      </c>
      <c r="D92" s="203">
        <v>27</v>
      </c>
      <c r="E92" s="292">
        <v>100</v>
      </c>
      <c r="F92" s="203">
        <v>0</v>
      </c>
      <c r="G92" s="292">
        <v>0</v>
      </c>
    </row>
    <row r="93" spans="1:7" ht="12" customHeight="1">
      <c r="A93" s="121" t="s">
        <v>199</v>
      </c>
      <c r="B93" s="186" t="s">
        <v>293</v>
      </c>
      <c r="C93" s="203">
        <v>10106</v>
      </c>
      <c r="D93" s="203">
        <v>2013</v>
      </c>
      <c r="E93" s="292">
        <v>19.899999999999999</v>
      </c>
      <c r="F93" s="203">
        <v>8093</v>
      </c>
      <c r="G93" s="292">
        <v>80.099999999999994</v>
      </c>
    </row>
    <row r="94" spans="1:7" ht="12" customHeight="1">
      <c r="A94" s="115"/>
      <c r="B94" s="186" t="s">
        <v>294</v>
      </c>
      <c r="C94" s="203">
        <v>10029</v>
      </c>
      <c r="D94" s="203">
        <v>1822</v>
      </c>
      <c r="E94" s="292">
        <v>18.2</v>
      </c>
      <c r="F94" s="203">
        <v>8207</v>
      </c>
      <c r="G94" s="292">
        <v>81.8</v>
      </c>
    </row>
    <row r="95" spans="1:7" ht="12" customHeight="1">
      <c r="A95" s="115"/>
      <c r="B95" s="186" t="s">
        <v>292</v>
      </c>
      <c r="C95" s="203">
        <v>20135</v>
      </c>
      <c r="D95" s="203">
        <v>3835</v>
      </c>
      <c r="E95" s="292">
        <v>19</v>
      </c>
      <c r="F95" s="203">
        <v>16300</v>
      </c>
      <c r="G95" s="292">
        <v>81</v>
      </c>
    </row>
    <row r="96" spans="1:7" ht="12" customHeight="1">
      <c r="A96" s="125" t="s">
        <v>423</v>
      </c>
      <c r="B96" s="186" t="s">
        <v>293</v>
      </c>
      <c r="C96" s="203">
        <v>111</v>
      </c>
      <c r="D96" s="203">
        <v>9</v>
      </c>
      <c r="E96" s="292">
        <v>8.1</v>
      </c>
      <c r="F96" s="203">
        <v>102</v>
      </c>
      <c r="G96" s="292">
        <v>91.9</v>
      </c>
    </row>
    <row r="97" spans="1:7" ht="12" customHeight="1">
      <c r="A97" s="286"/>
      <c r="B97" s="186" t="s">
        <v>294</v>
      </c>
      <c r="C97" s="203">
        <v>139</v>
      </c>
      <c r="D97" s="203">
        <v>11</v>
      </c>
      <c r="E97" s="292">
        <v>7.9</v>
      </c>
      <c r="F97" s="203">
        <v>128</v>
      </c>
      <c r="G97" s="292">
        <v>92.1</v>
      </c>
    </row>
    <row r="98" spans="1:7" ht="12" customHeight="1">
      <c r="A98" s="286"/>
      <c r="B98" s="186" t="s">
        <v>292</v>
      </c>
      <c r="C98" s="203">
        <v>250</v>
      </c>
      <c r="D98" s="203">
        <v>20</v>
      </c>
      <c r="E98" s="292">
        <v>8</v>
      </c>
      <c r="F98" s="203">
        <v>230</v>
      </c>
      <c r="G98" s="292">
        <v>92</v>
      </c>
    </row>
    <row r="99" spans="1:7" ht="12" customHeight="1">
      <c r="A99" s="125" t="s">
        <v>428</v>
      </c>
      <c r="B99" s="186" t="s">
        <v>293</v>
      </c>
      <c r="C99" s="203">
        <v>402</v>
      </c>
      <c r="D99" s="203">
        <v>38</v>
      </c>
      <c r="E99" s="292">
        <v>9.5</v>
      </c>
      <c r="F99" s="203">
        <v>364</v>
      </c>
      <c r="G99" s="292">
        <v>90.5</v>
      </c>
    </row>
    <row r="100" spans="1:7" ht="12" customHeight="1">
      <c r="A100" s="286"/>
      <c r="B100" s="186" t="s">
        <v>294</v>
      </c>
      <c r="C100" s="203">
        <v>429</v>
      </c>
      <c r="D100" s="203">
        <v>35</v>
      </c>
      <c r="E100" s="383">
        <v>8.1999999999999993</v>
      </c>
      <c r="F100" s="203">
        <v>394</v>
      </c>
      <c r="G100" s="383">
        <v>91.8</v>
      </c>
    </row>
    <row r="101" spans="1:7" ht="12" customHeight="1">
      <c r="A101" s="286"/>
      <c r="B101" s="186" t="s">
        <v>292</v>
      </c>
      <c r="C101" s="203">
        <v>831</v>
      </c>
      <c r="D101" s="203">
        <v>73</v>
      </c>
      <c r="E101" s="292">
        <v>8.8000000000000007</v>
      </c>
      <c r="F101" s="203">
        <v>758</v>
      </c>
      <c r="G101" s="292">
        <v>91.2</v>
      </c>
    </row>
    <row r="102" spans="1:7" ht="12" customHeight="1">
      <c r="A102" s="125" t="s">
        <v>583</v>
      </c>
      <c r="B102" s="186" t="s">
        <v>293</v>
      </c>
      <c r="C102" s="203">
        <v>74</v>
      </c>
      <c r="D102" s="203">
        <v>6</v>
      </c>
      <c r="E102" s="292">
        <v>8.1</v>
      </c>
      <c r="F102" s="203">
        <v>68</v>
      </c>
      <c r="G102" s="292">
        <v>91.9</v>
      </c>
    </row>
    <row r="103" spans="1:7" ht="12" customHeight="1">
      <c r="A103" s="286"/>
      <c r="B103" s="186" t="s">
        <v>294</v>
      </c>
      <c r="C103" s="203">
        <v>78</v>
      </c>
      <c r="D103" s="203">
        <v>10</v>
      </c>
      <c r="E103" s="292">
        <v>12.8</v>
      </c>
      <c r="F103" s="203">
        <v>68</v>
      </c>
      <c r="G103" s="292">
        <v>87.2</v>
      </c>
    </row>
    <row r="104" spans="1:7" ht="12" customHeight="1">
      <c r="A104" s="286"/>
      <c r="B104" s="186" t="s">
        <v>292</v>
      </c>
      <c r="C104" s="203">
        <v>152</v>
      </c>
      <c r="D104" s="203">
        <v>16</v>
      </c>
      <c r="E104" s="292">
        <v>10.5</v>
      </c>
      <c r="F104" s="203">
        <v>136</v>
      </c>
      <c r="G104" s="292">
        <v>89.5</v>
      </c>
    </row>
    <row r="105" spans="1:7" ht="12" customHeight="1">
      <c r="A105" s="125" t="s">
        <v>581</v>
      </c>
      <c r="B105" s="186" t="s">
        <v>293</v>
      </c>
      <c r="C105" s="203">
        <v>1237</v>
      </c>
      <c r="D105" s="203">
        <v>546</v>
      </c>
      <c r="E105" s="292">
        <v>44.1</v>
      </c>
      <c r="F105" s="203">
        <v>691</v>
      </c>
      <c r="G105" s="292">
        <v>55.9</v>
      </c>
    </row>
    <row r="106" spans="1:7" ht="12" customHeight="1">
      <c r="A106" s="125"/>
      <c r="B106" s="186" t="s">
        <v>294</v>
      </c>
      <c r="C106" s="203">
        <v>1359</v>
      </c>
      <c r="D106" s="203">
        <v>503</v>
      </c>
      <c r="E106" s="292">
        <v>37</v>
      </c>
      <c r="F106" s="203">
        <v>856</v>
      </c>
      <c r="G106" s="292">
        <v>63</v>
      </c>
    </row>
    <row r="107" spans="1:7" ht="12" customHeight="1">
      <c r="A107" s="125"/>
      <c r="B107" s="186" t="s">
        <v>292</v>
      </c>
      <c r="C107" s="203">
        <v>2596</v>
      </c>
      <c r="D107" s="203">
        <v>1049</v>
      </c>
      <c r="E107" s="292">
        <v>40.4</v>
      </c>
      <c r="F107" s="203">
        <v>1547</v>
      </c>
      <c r="G107" s="292">
        <v>59.6</v>
      </c>
    </row>
    <row r="108" spans="1:7" ht="30" customHeight="1">
      <c r="A108" s="125" t="s">
        <v>584</v>
      </c>
      <c r="B108" s="186" t="s">
        <v>293</v>
      </c>
      <c r="C108" s="203">
        <v>10</v>
      </c>
      <c r="D108" s="203">
        <v>1</v>
      </c>
      <c r="E108" s="292">
        <v>10</v>
      </c>
      <c r="F108" s="203">
        <v>9</v>
      </c>
      <c r="G108" s="292">
        <v>90</v>
      </c>
    </row>
    <row r="109" spans="1:7" ht="12" customHeight="1">
      <c r="A109" s="125"/>
      <c r="B109" s="186" t="s">
        <v>294</v>
      </c>
      <c r="C109" s="203">
        <v>6</v>
      </c>
      <c r="D109" s="203">
        <v>0</v>
      </c>
      <c r="E109" s="292">
        <v>0</v>
      </c>
      <c r="F109" s="203">
        <v>6</v>
      </c>
      <c r="G109" s="292">
        <v>100</v>
      </c>
    </row>
    <row r="110" spans="1:7" ht="12" customHeight="1">
      <c r="A110" s="125"/>
      <c r="B110" s="186" t="s">
        <v>292</v>
      </c>
      <c r="C110" s="203">
        <v>16</v>
      </c>
      <c r="D110" s="203">
        <v>1</v>
      </c>
      <c r="E110" s="292">
        <v>6.3</v>
      </c>
      <c r="F110" s="203">
        <v>15</v>
      </c>
      <c r="G110" s="292">
        <v>93.8</v>
      </c>
    </row>
    <row r="111" spans="1:7" ht="12" customHeight="1">
      <c r="A111" s="125" t="s">
        <v>433</v>
      </c>
      <c r="B111" s="186" t="s">
        <v>293</v>
      </c>
      <c r="C111" s="203">
        <v>8272</v>
      </c>
      <c r="D111" s="203">
        <v>1413</v>
      </c>
      <c r="E111" s="292">
        <v>17.100000000000001</v>
      </c>
      <c r="F111" s="203">
        <v>6859</v>
      </c>
      <c r="G111" s="292">
        <v>82.9</v>
      </c>
    </row>
    <row r="112" spans="1:7" ht="12" customHeight="1">
      <c r="A112" s="286"/>
      <c r="B112" s="186" t="s">
        <v>294</v>
      </c>
      <c r="C112" s="203">
        <v>8018</v>
      </c>
      <c r="D112" s="203">
        <v>1263</v>
      </c>
      <c r="E112" s="292">
        <v>15.8</v>
      </c>
      <c r="F112" s="203">
        <v>6755</v>
      </c>
      <c r="G112" s="292">
        <v>84.2</v>
      </c>
    </row>
    <row r="113" spans="1:7" ht="12" customHeight="1">
      <c r="A113" s="286"/>
      <c r="B113" s="186" t="s">
        <v>292</v>
      </c>
      <c r="C113" s="203">
        <v>16290</v>
      </c>
      <c r="D113" s="203">
        <v>2676</v>
      </c>
      <c r="E113" s="292">
        <v>16.399999999999999</v>
      </c>
      <c r="F113" s="203">
        <v>13614</v>
      </c>
      <c r="G113" s="292">
        <v>83.6</v>
      </c>
    </row>
    <row r="114" spans="1:7" ht="12" customHeight="1">
      <c r="A114" s="121" t="s">
        <v>200</v>
      </c>
      <c r="B114" s="186" t="s">
        <v>293</v>
      </c>
      <c r="C114" s="203">
        <v>210</v>
      </c>
      <c r="D114" s="203">
        <v>206</v>
      </c>
      <c r="E114" s="292">
        <v>98.1</v>
      </c>
      <c r="F114" s="203">
        <v>4</v>
      </c>
      <c r="G114" s="292">
        <v>1.9</v>
      </c>
    </row>
    <row r="115" spans="1:7" ht="12" customHeight="1">
      <c r="A115" s="286"/>
      <c r="B115" s="186" t="s">
        <v>294</v>
      </c>
      <c r="C115" s="203">
        <v>193</v>
      </c>
      <c r="D115" s="203">
        <v>190</v>
      </c>
      <c r="E115" s="292">
        <v>98.4</v>
      </c>
      <c r="F115" s="203">
        <v>3</v>
      </c>
      <c r="G115" s="292">
        <v>1.6</v>
      </c>
    </row>
    <row r="116" spans="1:7" ht="12" customHeight="1">
      <c r="A116" s="286"/>
      <c r="B116" s="186" t="s">
        <v>292</v>
      </c>
      <c r="C116" s="203">
        <v>403</v>
      </c>
      <c r="D116" s="203">
        <v>396</v>
      </c>
      <c r="E116" s="292">
        <v>98.3</v>
      </c>
      <c r="F116" s="203">
        <v>7</v>
      </c>
      <c r="G116" s="292">
        <v>1.7</v>
      </c>
    </row>
    <row r="117" spans="1:7" ht="12" customHeight="1">
      <c r="A117" s="125" t="s">
        <v>426</v>
      </c>
      <c r="B117" s="186" t="s">
        <v>293</v>
      </c>
      <c r="C117" s="203">
        <v>3</v>
      </c>
      <c r="D117" s="203">
        <v>1</v>
      </c>
      <c r="E117" s="292">
        <v>33.299999999999997</v>
      </c>
      <c r="F117" s="203">
        <v>2</v>
      </c>
      <c r="G117" s="292">
        <v>66.7</v>
      </c>
    </row>
    <row r="118" spans="1:7" ht="12" customHeight="1">
      <c r="A118" s="286"/>
      <c r="B118" s="186" t="s">
        <v>294</v>
      </c>
      <c r="C118" s="203">
        <v>0</v>
      </c>
      <c r="D118" s="203">
        <v>0</v>
      </c>
      <c r="E118" s="292">
        <v>0</v>
      </c>
      <c r="F118" s="203">
        <v>0</v>
      </c>
      <c r="G118" s="292">
        <v>0</v>
      </c>
    </row>
    <row r="119" spans="1:7" ht="12" customHeight="1">
      <c r="A119" s="286"/>
      <c r="B119" s="186" t="s">
        <v>292</v>
      </c>
      <c r="C119" s="203">
        <v>3</v>
      </c>
      <c r="D119" s="203">
        <v>1</v>
      </c>
      <c r="E119" s="292">
        <v>33.299999999999997</v>
      </c>
      <c r="F119" s="203">
        <v>2</v>
      </c>
      <c r="G119" s="292">
        <v>66.7</v>
      </c>
    </row>
    <row r="120" spans="1:7" ht="12" customHeight="1">
      <c r="A120" s="125" t="s">
        <v>86</v>
      </c>
      <c r="B120" s="186" t="s">
        <v>293</v>
      </c>
      <c r="C120" s="203">
        <v>0</v>
      </c>
      <c r="D120" s="203">
        <v>0</v>
      </c>
      <c r="E120" s="292">
        <v>0</v>
      </c>
      <c r="F120" s="203">
        <v>0</v>
      </c>
      <c r="G120" s="292">
        <v>0</v>
      </c>
    </row>
    <row r="121" spans="1:7" ht="12" customHeight="1">
      <c r="A121" s="286"/>
      <c r="B121" s="186" t="s">
        <v>294</v>
      </c>
      <c r="C121" s="203">
        <v>0</v>
      </c>
      <c r="D121" s="203">
        <v>0</v>
      </c>
      <c r="E121" s="383">
        <v>0</v>
      </c>
      <c r="F121" s="203">
        <v>0</v>
      </c>
      <c r="G121" s="383">
        <v>0</v>
      </c>
    </row>
    <row r="122" spans="1:7" ht="12" customHeight="1">
      <c r="A122" s="286"/>
      <c r="B122" s="186" t="s">
        <v>292</v>
      </c>
      <c r="C122" s="203">
        <v>0</v>
      </c>
      <c r="D122" s="203">
        <v>0</v>
      </c>
      <c r="E122" s="292">
        <v>0</v>
      </c>
      <c r="F122" s="203">
        <v>0</v>
      </c>
      <c r="G122" s="292">
        <v>0</v>
      </c>
    </row>
    <row r="123" spans="1:7" ht="12" customHeight="1">
      <c r="A123" s="125" t="s">
        <v>429</v>
      </c>
      <c r="B123" s="186" t="s">
        <v>293</v>
      </c>
      <c r="C123" s="203">
        <v>2</v>
      </c>
      <c r="D123" s="203">
        <v>0</v>
      </c>
      <c r="E123" s="292">
        <v>0</v>
      </c>
      <c r="F123" s="203">
        <v>2</v>
      </c>
      <c r="G123" s="292">
        <v>100</v>
      </c>
    </row>
    <row r="124" spans="1:7" ht="12" customHeight="1">
      <c r="A124" s="286"/>
      <c r="B124" s="186" t="s">
        <v>294</v>
      </c>
      <c r="C124" s="203">
        <v>3</v>
      </c>
      <c r="D124" s="203">
        <v>0</v>
      </c>
      <c r="E124" s="292">
        <v>0</v>
      </c>
      <c r="F124" s="203">
        <v>3</v>
      </c>
      <c r="G124" s="292">
        <v>100</v>
      </c>
    </row>
    <row r="125" spans="1:7" ht="12" customHeight="1">
      <c r="A125" s="286"/>
      <c r="B125" s="186" t="s">
        <v>292</v>
      </c>
      <c r="C125" s="203">
        <v>5</v>
      </c>
      <c r="D125" s="203">
        <v>0</v>
      </c>
      <c r="E125" s="292">
        <v>0</v>
      </c>
      <c r="F125" s="203">
        <v>5</v>
      </c>
      <c r="G125" s="292">
        <v>100</v>
      </c>
    </row>
    <row r="126" spans="1:7" ht="12" customHeight="1">
      <c r="A126" s="125" t="s">
        <v>432</v>
      </c>
      <c r="B126" s="186" t="s">
        <v>293</v>
      </c>
      <c r="C126" s="203">
        <v>205</v>
      </c>
      <c r="D126" s="203">
        <v>205</v>
      </c>
      <c r="E126" s="292">
        <v>100</v>
      </c>
      <c r="F126" s="203">
        <v>0</v>
      </c>
      <c r="G126" s="292">
        <v>0</v>
      </c>
    </row>
    <row r="127" spans="1:7" ht="12" customHeight="1">
      <c r="A127" s="286"/>
      <c r="B127" s="186" t="s">
        <v>294</v>
      </c>
      <c r="C127" s="203">
        <v>190</v>
      </c>
      <c r="D127" s="203">
        <v>190</v>
      </c>
      <c r="E127" s="292">
        <v>100</v>
      </c>
      <c r="F127" s="203">
        <v>0</v>
      </c>
      <c r="G127" s="292">
        <v>0</v>
      </c>
    </row>
    <row r="128" spans="1:7" ht="12" customHeight="1">
      <c r="A128" s="286"/>
      <c r="B128" s="186" t="s">
        <v>292</v>
      </c>
      <c r="C128" s="203">
        <v>395</v>
      </c>
      <c r="D128" s="203">
        <v>395</v>
      </c>
      <c r="E128" s="292">
        <v>100</v>
      </c>
      <c r="F128" s="203">
        <v>0</v>
      </c>
      <c r="G128" s="292">
        <v>0</v>
      </c>
    </row>
    <row r="129" spans="1:7" ht="18" customHeight="1">
      <c r="A129" s="121" t="s">
        <v>44</v>
      </c>
      <c r="B129" s="186" t="s">
        <v>293</v>
      </c>
      <c r="C129" s="203">
        <v>5604</v>
      </c>
      <c r="D129" s="203">
        <v>676</v>
      </c>
      <c r="E129" s="292">
        <v>12.1</v>
      </c>
      <c r="F129" s="203">
        <v>4928</v>
      </c>
      <c r="G129" s="292">
        <v>87.9</v>
      </c>
    </row>
    <row r="130" spans="1:7" ht="12" customHeight="1">
      <c r="A130" s="286"/>
      <c r="B130" s="186" t="s">
        <v>294</v>
      </c>
      <c r="C130" s="203">
        <v>7480</v>
      </c>
      <c r="D130" s="203">
        <v>762</v>
      </c>
      <c r="E130" s="292">
        <v>10.199999999999999</v>
      </c>
      <c r="F130" s="203">
        <v>6718</v>
      </c>
      <c r="G130" s="292">
        <v>89.8</v>
      </c>
    </row>
    <row r="131" spans="1:7" ht="12" customHeight="1">
      <c r="A131" s="286"/>
      <c r="B131" s="186" t="s">
        <v>292</v>
      </c>
      <c r="C131" s="203">
        <v>13084</v>
      </c>
      <c r="D131" s="203">
        <v>1438</v>
      </c>
      <c r="E131" s="292">
        <v>11</v>
      </c>
      <c r="F131" s="203">
        <v>11646</v>
      </c>
      <c r="G131" s="292">
        <v>89</v>
      </c>
    </row>
    <row r="132" spans="1:7" ht="12" customHeight="1">
      <c r="A132" s="125" t="s">
        <v>424</v>
      </c>
      <c r="B132" s="186" t="s">
        <v>293</v>
      </c>
      <c r="C132" s="203">
        <v>913</v>
      </c>
      <c r="D132" s="203">
        <v>42</v>
      </c>
      <c r="E132" s="292">
        <v>4.5999999999999996</v>
      </c>
      <c r="F132" s="203">
        <v>871</v>
      </c>
      <c r="G132" s="292">
        <v>95.4</v>
      </c>
    </row>
    <row r="133" spans="1:7" ht="12" customHeight="1">
      <c r="A133" s="286"/>
      <c r="B133" s="186" t="s">
        <v>294</v>
      </c>
      <c r="C133" s="203">
        <v>1058</v>
      </c>
      <c r="D133" s="203">
        <v>47</v>
      </c>
      <c r="E133" s="292">
        <v>4.4000000000000004</v>
      </c>
      <c r="F133" s="203">
        <v>1011</v>
      </c>
      <c r="G133" s="292">
        <v>95.6</v>
      </c>
    </row>
    <row r="134" spans="1:7" ht="12" customHeight="1">
      <c r="A134" s="286"/>
      <c r="B134" s="186" t="s">
        <v>292</v>
      </c>
      <c r="C134" s="203">
        <v>1971</v>
      </c>
      <c r="D134" s="203">
        <v>89</v>
      </c>
      <c r="E134" s="292">
        <v>4.5</v>
      </c>
      <c r="F134" s="203">
        <v>1882</v>
      </c>
      <c r="G134" s="292">
        <v>95.5</v>
      </c>
    </row>
    <row r="135" spans="1:7" ht="12" customHeight="1">
      <c r="A135" s="125" t="s">
        <v>579</v>
      </c>
      <c r="B135" s="186" t="s">
        <v>293</v>
      </c>
      <c r="C135" s="203">
        <v>2051</v>
      </c>
      <c r="D135" s="203">
        <v>188</v>
      </c>
      <c r="E135" s="292">
        <v>9.1999999999999993</v>
      </c>
      <c r="F135" s="203">
        <v>1863</v>
      </c>
      <c r="G135" s="292">
        <v>90.8</v>
      </c>
    </row>
    <row r="136" spans="1:7" ht="12" customHeight="1">
      <c r="A136" s="286"/>
      <c r="B136" s="186" t="s">
        <v>294</v>
      </c>
      <c r="C136" s="203">
        <v>1915</v>
      </c>
      <c r="D136" s="203">
        <v>184</v>
      </c>
      <c r="E136" s="292">
        <v>9.6</v>
      </c>
      <c r="F136" s="203">
        <v>1731</v>
      </c>
      <c r="G136" s="292">
        <v>90.4</v>
      </c>
    </row>
    <row r="137" spans="1:7" ht="12" customHeight="1">
      <c r="A137" s="286"/>
      <c r="B137" s="186" t="s">
        <v>292</v>
      </c>
      <c r="C137" s="203">
        <v>3966</v>
      </c>
      <c r="D137" s="203">
        <v>372</v>
      </c>
      <c r="E137" s="292">
        <v>9.4</v>
      </c>
      <c r="F137" s="203">
        <v>3594</v>
      </c>
      <c r="G137" s="292">
        <v>90.6</v>
      </c>
    </row>
    <row r="138" spans="1:7" ht="12" customHeight="1">
      <c r="A138" s="125" t="s">
        <v>45</v>
      </c>
      <c r="B138" s="186" t="s">
        <v>293</v>
      </c>
      <c r="C138" s="203">
        <v>117</v>
      </c>
      <c r="D138" s="203">
        <v>21</v>
      </c>
      <c r="E138" s="292">
        <v>17.899999999999999</v>
      </c>
      <c r="F138" s="203">
        <v>96</v>
      </c>
      <c r="G138" s="292">
        <v>82.1</v>
      </c>
    </row>
    <row r="139" spans="1:7" ht="12" customHeight="1">
      <c r="A139" s="286"/>
      <c r="B139" s="186" t="s">
        <v>294</v>
      </c>
      <c r="C139" s="203">
        <v>195</v>
      </c>
      <c r="D139" s="203">
        <v>19</v>
      </c>
      <c r="E139" s="292">
        <v>9.6999999999999993</v>
      </c>
      <c r="F139" s="203">
        <v>176</v>
      </c>
      <c r="G139" s="292">
        <v>90.3</v>
      </c>
    </row>
    <row r="140" spans="1:7" ht="12" customHeight="1">
      <c r="A140" s="286"/>
      <c r="B140" s="186" t="s">
        <v>292</v>
      </c>
      <c r="C140" s="203">
        <v>312</v>
      </c>
      <c r="D140" s="203">
        <v>40</v>
      </c>
      <c r="E140" s="292">
        <v>12.8</v>
      </c>
      <c r="F140" s="203">
        <v>272</v>
      </c>
      <c r="G140" s="292">
        <v>87.2</v>
      </c>
    </row>
    <row r="141" spans="1:7" ht="12" customHeight="1">
      <c r="A141" s="125" t="s">
        <v>431</v>
      </c>
      <c r="B141" s="186" t="s">
        <v>293</v>
      </c>
      <c r="C141" s="203">
        <v>864</v>
      </c>
      <c r="D141" s="203">
        <v>190</v>
      </c>
      <c r="E141" s="292">
        <v>22</v>
      </c>
      <c r="F141" s="203">
        <v>674</v>
      </c>
      <c r="G141" s="292">
        <v>78</v>
      </c>
    </row>
    <row r="142" spans="1:7" ht="12" customHeight="1">
      <c r="A142" s="286"/>
      <c r="B142" s="186" t="s">
        <v>294</v>
      </c>
      <c r="C142" s="203">
        <v>1511</v>
      </c>
      <c r="D142" s="203">
        <v>237</v>
      </c>
      <c r="E142" s="292">
        <v>15.7</v>
      </c>
      <c r="F142" s="203">
        <v>1274</v>
      </c>
      <c r="G142" s="292">
        <v>84.3</v>
      </c>
    </row>
    <row r="143" spans="1:7" ht="12" customHeight="1">
      <c r="A143" s="286"/>
      <c r="B143" s="186" t="s">
        <v>292</v>
      </c>
      <c r="C143" s="203">
        <v>2375</v>
      </c>
      <c r="D143" s="203">
        <v>427</v>
      </c>
      <c r="E143" s="292">
        <v>18</v>
      </c>
      <c r="F143" s="203">
        <v>1948</v>
      </c>
      <c r="G143" s="292">
        <v>82</v>
      </c>
    </row>
    <row r="144" spans="1:7" ht="12" customHeight="1">
      <c r="A144" s="125" t="s">
        <v>434</v>
      </c>
      <c r="B144" s="186" t="s">
        <v>293</v>
      </c>
      <c r="C144" s="203">
        <v>1532</v>
      </c>
      <c r="D144" s="203">
        <v>220</v>
      </c>
      <c r="E144" s="292">
        <v>14.4</v>
      </c>
      <c r="F144" s="203">
        <v>1312</v>
      </c>
      <c r="G144" s="292">
        <v>85.6</v>
      </c>
    </row>
    <row r="145" spans="1:7" ht="12" customHeight="1">
      <c r="A145" s="125"/>
      <c r="B145" s="186" t="s">
        <v>294</v>
      </c>
      <c r="C145" s="203">
        <v>2516</v>
      </c>
      <c r="D145" s="203">
        <v>253</v>
      </c>
      <c r="E145" s="292">
        <v>10.1</v>
      </c>
      <c r="F145" s="203">
        <v>2263</v>
      </c>
      <c r="G145" s="292">
        <v>89.9</v>
      </c>
    </row>
    <row r="146" spans="1:7" ht="12" customHeight="1">
      <c r="A146" s="125"/>
      <c r="B146" s="186" t="s">
        <v>292</v>
      </c>
      <c r="C146" s="203">
        <v>4048</v>
      </c>
      <c r="D146" s="203">
        <v>473</v>
      </c>
      <c r="E146" s="292">
        <v>11.7</v>
      </c>
      <c r="F146" s="203">
        <v>3575</v>
      </c>
      <c r="G146" s="292">
        <v>88.3</v>
      </c>
    </row>
    <row r="147" spans="1:7" ht="12" customHeight="1">
      <c r="A147" s="125" t="s">
        <v>261</v>
      </c>
      <c r="B147" s="186" t="s">
        <v>293</v>
      </c>
      <c r="C147" s="203">
        <v>127</v>
      </c>
      <c r="D147" s="203">
        <v>15</v>
      </c>
      <c r="E147" s="292">
        <v>11.8</v>
      </c>
      <c r="F147" s="203">
        <v>112</v>
      </c>
      <c r="G147" s="292">
        <v>88.2</v>
      </c>
    </row>
    <row r="148" spans="1:7" ht="12" customHeight="1">
      <c r="A148" s="286"/>
      <c r="B148" s="186" t="s">
        <v>294</v>
      </c>
      <c r="C148" s="203">
        <v>284</v>
      </c>
      <c r="D148" s="203">
        <v>22</v>
      </c>
      <c r="E148" s="292">
        <v>7.7</v>
      </c>
      <c r="F148" s="203">
        <v>262</v>
      </c>
      <c r="G148" s="292">
        <v>92.3</v>
      </c>
    </row>
    <row r="149" spans="1:7" ht="12" customHeight="1">
      <c r="A149" s="286"/>
      <c r="B149" s="186" t="s">
        <v>292</v>
      </c>
      <c r="C149" s="203">
        <v>411</v>
      </c>
      <c r="D149" s="203">
        <v>37</v>
      </c>
      <c r="E149" s="292">
        <v>9</v>
      </c>
      <c r="F149" s="203">
        <v>374</v>
      </c>
      <c r="G149" s="292">
        <v>91</v>
      </c>
    </row>
    <row r="150" spans="1:7" ht="21" customHeight="1">
      <c r="A150" s="126" t="s">
        <v>466</v>
      </c>
      <c r="B150" s="183" t="s">
        <v>293</v>
      </c>
      <c r="C150" s="200">
        <v>6114</v>
      </c>
      <c r="D150" s="200">
        <v>3652</v>
      </c>
      <c r="E150" s="291">
        <v>59.7</v>
      </c>
      <c r="F150" s="200">
        <v>2462</v>
      </c>
      <c r="G150" s="291">
        <v>40.299999999999997</v>
      </c>
    </row>
    <row r="151" spans="1:7" ht="12" customHeight="1">
      <c r="A151" s="120"/>
      <c r="B151" s="183" t="s">
        <v>294</v>
      </c>
      <c r="C151" s="200">
        <v>5302</v>
      </c>
      <c r="D151" s="200">
        <v>2708</v>
      </c>
      <c r="E151" s="291">
        <v>51.1</v>
      </c>
      <c r="F151" s="200">
        <v>2594</v>
      </c>
      <c r="G151" s="291">
        <v>48.9</v>
      </c>
    </row>
    <row r="152" spans="1:7" ht="12" customHeight="1">
      <c r="A152" s="120"/>
      <c r="B152" s="183" t="s">
        <v>292</v>
      </c>
      <c r="C152" s="200">
        <v>11416</v>
      </c>
      <c r="D152" s="200">
        <v>6360</v>
      </c>
      <c r="E152" s="291">
        <v>55.7</v>
      </c>
      <c r="F152" s="200">
        <v>5056</v>
      </c>
      <c r="G152" s="291">
        <v>44.3</v>
      </c>
    </row>
    <row r="153" spans="1:7" ht="18" customHeight="1">
      <c r="A153" s="121" t="s">
        <v>47</v>
      </c>
      <c r="B153" s="186" t="s">
        <v>293</v>
      </c>
      <c r="C153" s="203">
        <v>2989</v>
      </c>
      <c r="D153" s="203">
        <v>2487</v>
      </c>
      <c r="E153" s="292">
        <v>83.2</v>
      </c>
      <c r="F153" s="203">
        <v>502</v>
      </c>
      <c r="G153" s="292">
        <v>16.8</v>
      </c>
    </row>
    <row r="154" spans="1:7" ht="12" customHeight="1">
      <c r="A154" s="286"/>
      <c r="B154" s="186" t="s">
        <v>294</v>
      </c>
      <c r="C154" s="203">
        <v>2012</v>
      </c>
      <c r="D154" s="203">
        <v>1721</v>
      </c>
      <c r="E154" s="292">
        <v>85.5</v>
      </c>
      <c r="F154" s="203">
        <v>291</v>
      </c>
      <c r="G154" s="292">
        <v>14.5</v>
      </c>
    </row>
    <row r="155" spans="1:7" ht="12" customHeight="1">
      <c r="A155" s="286"/>
      <c r="B155" s="186" t="s">
        <v>292</v>
      </c>
      <c r="C155" s="203">
        <v>5001</v>
      </c>
      <c r="D155" s="203">
        <v>4208</v>
      </c>
      <c r="E155" s="292">
        <v>84.1</v>
      </c>
      <c r="F155" s="203">
        <v>793</v>
      </c>
      <c r="G155" s="292">
        <v>15.9</v>
      </c>
    </row>
    <row r="156" spans="1:7" ht="12" customHeight="1">
      <c r="A156" s="125" t="s">
        <v>435</v>
      </c>
      <c r="B156" s="186" t="s">
        <v>293</v>
      </c>
      <c r="C156" s="203">
        <v>394</v>
      </c>
      <c r="D156" s="203">
        <v>49</v>
      </c>
      <c r="E156" s="292">
        <v>12.4</v>
      </c>
      <c r="F156" s="203">
        <v>345</v>
      </c>
      <c r="G156" s="292">
        <v>87.6</v>
      </c>
    </row>
    <row r="157" spans="1:7" ht="12" customHeight="1">
      <c r="A157" s="286"/>
      <c r="B157" s="186" t="s">
        <v>294</v>
      </c>
      <c r="C157" s="203">
        <v>213</v>
      </c>
      <c r="D157" s="203">
        <v>36</v>
      </c>
      <c r="E157" s="292">
        <v>16.899999999999999</v>
      </c>
      <c r="F157" s="203">
        <v>177</v>
      </c>
      <c r="G157" s="292">
        <v>83.1</v>
      </c>
    </row>
    <row r="158" spans="1:7" ht="12" customHeight="1">
      <c r="A158" s="286"/>
      <c r="B158" s="186" t="s">
        <v>292</v>
      </c>
      <c r="C158" s="203">
        <v>607</v>
      </c>
      <c r="D158" s="203">
        <v>85</v>
      </c>
      <c r="E158" s="292">
        <v>14</v>
      </c>
      <c r="F158" s="203">
        <v>522</v>
      </c>
      <c r="G158" s="292">
        <v>86</v>
      </c>
    </row>
    <row r="159" spans="1:7" ht="12" customHeight="1">
      <c r="A159" s="125" t="s">
        <v>437</v>
      </c>
      <c r="B159" s="186" t="s">
        <v>293</v>
      </c>
      <c r="C159" s="203">
        <v>306</v>
      </c>
      <c r="D159" s="203">
        <v>306</v>
      </c>
      <c r="E159" s="292">
        <v>100</v>
      </c>
      <c r="F159" s="203">
        <v>0</v>
      </c>
      <c r="G159" s="292">
        <v>0</v>
      </c>
    </row>
    <row r="160" spans="1:7" ht="12" customHeight="1">
      <c r="A160" s="120"/>
      <c r="B160" s="186" t="s">
        <v>294</v>
      </c>
      <c r="C160" s="203">
        <v>191</v>
      </c>
      <c r="D160" s="203">
        <v>191</v>
      </c>
      <c r="E160" s="292">
        <v>100</v>
      </c>
      <c r="F160" s="203">
        <v>0</v>
      </c>
      <c r="G160" s="292">
        <v>0</v>
      </c>
    </row>
    <row r="161" spans="1:7" ht="12" customHeight="1">
      <c r="A161" s="120"/>
      <c r="B161" s="186" t="s">
        <v>292</v>
      </c>
      <c r="C161" s="203">
        <v>497</v>
      </c>
      <c r="D161" s="203">
        <v>497</v>
      </c>
      <c r="E161" s="292">
        <v>100</v>
      </c>
      <c r="F161" s="203">
        <v>0</v>
      </c>
      <c r="G161" s="292">
        <v>0</v>
      </c>
    </row>
    <row r="162" spans="1:7" ht="30" customHeight="1">
      <c r="A162" s="125" t="s">
        <v>439</v>
      </c>
      <c r="B162" s="186" t="s">
        <v>293</v>
      </c>
      <c r="C162" s="203">
        <v>1357</v>
      </c>
      <c r="D162" s="203">
        <v>1357</v>
      </c>
      <c r="E162" s="292">
        <v>100</v>
      </c>
      <c r="F162" s="203">
        <v>0</v>
      </c>
      <c r="G162" s="292">
        <v>0</v>
      </c>
    </row>
    <row r="163" spans="1:7" ht="12" customHeight="1">
      <c r="A163" s="286"/>
      <c r="B163" s="186" t="s">
        <v>294</v>
      </c>
      <c r="C163" s="203">
        <v>1093</v>
      </c>
      <c r="D163" s="203">
        <v>1093</v>
      </c>
      <c r="E163" s="292">
        <v>100</v>
      </c>
      <c r="F163" s="203">
        <v>0</v>
      </c>
      <c r="G163" s="292">
        <v>0</v>
      </c>
    </row>
    <row r="164" spans="1:7" ht="12" customHeight="1">
      <c r="A164" s="286"/>
      <c r="B164" s="186" t="s">
        <v>292</v>
      </c>
      <c r="C164" s="203">
        <v>2450</v>
      </c>
      <c r="D164" s="203">
        <v>2450</v>
      </c>
      <c r="E164" s="292">
        <v>100</v>
      </c>
      <c r="F164" s="203">
        <v>0</v>
      </c>
      <c r="G164" s="292">
        <v>0</v>
      </c>
    </row>
    <row r="165" spans="1:7" ht="12" customHeight="1">
      <c r="A165" s="125" t="s">
        <v>442</v>
      </c>
      <c r="B165" s="186" t="s">
        <v>293</v>
      </c>
      <c r="C165" s="203">
        <v>752</v>
      </c>
      <c r="D165" s="203">
        <v>752</v>
      </c>
      <c r="E165" s="292">
        <v>100</v>
      </c>
      <c r="F165" s="203">
        <v>0</v>
      </c>
      <c r="G165" s="292">
        <v>0</v>
      </c>
    </row>
    <row r="166" spans="1:7" ht="12" customHeight="1">
      <c r="A166" s="286"/>
      <c r="B166" s="186" t="s">
        <v>294</v>
      </c>
      <c r="C166" s="203">
        <v>380</v>
      </c>
      <c r="D166" s="203">
        <v>380</v>
      </c>
      <c r="E166" s="292">
        <v>100</v>
      </c>
      <c r="F166" s="203">
        <v>0</v>
      </c>
      <c r="G166" s="292">
        <v>0</v>
      </c>
    </row>
    <row r="167" spans="1:7" ht="12" customHeight="1">
      <c r="A167" s="286"/>
      <c r="B167" s="186" t="s">
        <v>292</v>
      </c>
      <c r="C167" s="203">
        <v>1132</v>
      </c>
      <c r="D167" s="203">
        <v>1132</v>
      </c>
      <c r="E167" s="292">
        <v>100</v>
      </c>
      <c r="F167" s="203">
        <v>0</v>
      </c>
      <c r="G167" s="292">
        <v>0</v>
      </c>
    </row>
    <row r="168" spans="1:7" ht="18" customHeight="1">
      <c r="A168" s="121" t="s">
        <v>48</v>
      </c>
      <c r="B168" s="186" t="s">
        <v>293</v>
      </c>
      <c r="C168" s="203">
        <v>1588</v>
      </c>
      <c r="D168" s="203">
        <v>752</v>
      </c>
      <c r="E168" s="292">
        <v>47.4</v>
      </c>
      <c r="F168" s="203">
        <v>836</v>
      </c>
      <c r="G168" s="292">
        <v>52.6</v>
      </c>
    </row>
    <row r="169" spans="1:7" ht="12" customHeight="1">
      <c r="A169" s="286"/>
      <c r="B169" s="186" t="s">
        <v>294</v>
      </c>
      <c r="C169" s="203">
        <v>1401</v>
      </c>
      <c r="D169" s="203">
        <v>567</v>
      </c>
      <c r="E169" s="292">
        <v>40.5</v>
      </c>
      <c r="F169" s="203">
        <v>834</v>
      </c>
      <c r="G169" s="292">
        <v>59.5</v>
      </c>
    </row>
    <row r="170" spans="1:7" ht="12" customHeight="1">
      <c r="A170" s="286"/>
      <c r="B170" s="186" t="s">
        <v>292</v>
      </c>
      <c r="C170" s="203">
        <v>2989</v>
      </c>
      <c r="D170" s="203">
        <v>1319</v>
      </c>
      <c r="E170" s="292">
        <v>44.1</v>
      </c>
      <c r="F170" s="203">
        <v>1670</v>
      </c>
      <c r="G170" s="292">
        <v>55.9</v>
      </c>
    </row>
    <row r="171" spans="1:7" ht="12" customHeight="1">
      <c r="A171" s="125" t="s">
        <v>438</v>
      </c>
      <c r="B171" s="186" t="s">
        <v>293</v>
      </c>
      <c r="C171" s="203">
        <v>303</v>
      </c>
      <c r="D171" s="203">
        <v>38</v>
      </c>
      <c r="E171" s="292">
        <v>12.5</v>
      </c>
      <c r="F171" s="203">
        <v>265</v>
      </c>
      <c r="G171" s="292">
        <v>87.5</v>
      </c>
    </row>
    <row r="172" spans="1:7" ht="12" customHeight="1">
      <c r="A172" s="286"/>
      <c r="B172" s="186" t="s">
        <v>294</v>
      </c>
      <c r="C172" s="203">
        <v>391</v>
      </c>
      <c r="D172" s="203">
        <v>31</v>
      </c>
      <c r="E172" s="292">
        <v>7.9</v>
      </c>
      <c r="F172" s="203">
        <v>360</v>
      </c>
      <c r="G172" s="292">
        <v>92.1</v>
      </c>
    </row>
    <row r="173" spans="1:7" ht="12" customHeight="1">
      <c r="A173" s="286"/>
      <c r="B173" s="186" t="s">
        <v>292</v>
      </c>
      <c r="C173" s="203">
        <v>694</v>
      </c>
      <c r="D173" s="203">
        <v>69</v>
      </c>
      <c r="E173" s="292">
        <v>9.9</v>
      </c>
      <c r="F173" s="203">
        <v>625</v>
      </c>
      <c r="G173" s="292">
        <v>90.1</v>
      </c>
    </row>
    <row r="174" spans="1:7" ht="12" customHeight="1">
      <c r="A174" s="125" t="s">
        <v>440</v>
      </c>
      <c r="B174" s="186" t="s">
        <v>293</v>
      </c>
      <c r="C174" s="203">
        <v>594</v>
      </c>
      <c r="D174" s="203">
        <v>593</v>
      </c>
      <c r="E174" s="292">
        <v>99.8</v>
      </c>
      <c r="F174" s="203">
        <v>1</v>
      </c>
      <c r="G174" s="292">
        <v>0.2</v>
      </c>
    </row>
    <row r="175" spans="1:7" ht="12" customHeight="1">
      <c r="A175" s="286"/>
      <c r="B175" s="186" t="s">
        <v>294</v>
      </c>
      <c r="C175" s="203">
        <v>452</v>
      </c>
      <c r="D175" s="203">
        <v>452</v>
      </c>
      <c r="E175" s="292">
        <v>100</v>
      </c>
      <c r="F175" s="203">
        <v>0</v>
      </c>
      <c r="G175" s="292">
        <v>0</v>
      </c>
    </row>
    <row r="176" spans="1:7" ht="12" customHeight="1">
      <c r="A176" s="286"/>
      <c r="B176" s="186" t="s">
        <v>292</v>
      </c>
      <c r="C176" s="203">
        <v>1046</v>
      </c>
      <c r="D176" s="203">
        <v>1045</v>
      </c>
      <c r="E176" s="292">
        <v>99.9</v>
      </c>
      <c r="F176" s="203">
        <v>1</v>
      </c>
      <c r="G176" s="292">
        <v>0.1</v>
      </c>
    </row>
    <row r="177" spans="1:7" ht="12" customHeight="1">
      <c r="A177" s="125" t="s">
        <v>464</v>
      </c>
      <c r="B177" s="186" t="s">
        <v>293</v>
      </c>
      <c r="C177" s="203">
        <v>222</v>
      </c>
      <c r="D177" s="203">
        <v>48</v>
      </c>
      <c r="E177" s="292">
        <v>21.6</v>
      </c>
      <c r="F177" s="203">
        <v>174</v>
      </c>
      <c r="G177" s="292">
        <v>78.400000000000006</v>
      </c>
    </row>
    <row r="178" spans="1:7" ht="12" customHeight="1">
      <c r="A178" s="286"/>
      <c r="B178" s="186" t="s">
        <v>294</v>
      </c>
      <c r="C178" s="203">
        <v>205</v>
      </c>
      <c r="D178" s="203">
        <v>29</v>
      </c>
      <c r="E178" s="292">
        <v>14.1</v>
      </c>
      <c r="F178" s="203">
        <v>176</v>
      </c>
      <c r="G178" s="292">
        <v>85.9</v>
      </c>
    </row>
    <row r="179" spans="1:7" ht="12" customHeight="1">
      <c r="A179" s="286"/>
      <c r="B179" s="186" t="s">
        <v>292</v>
      </c>
      <c r="C179" s="203">
        <v>427</v>
      </c>
      <c r="D179" s="203">
        <v>77</v>
      </c>
      <c r="E179" s="292">
        <v>18</v>
      </c>
      <c r="F179" s="203">
        <v>350</v>
      </c>
      <c r="G179" s="292">
        <v>82</v>
      </c>
    </row>
    <row r="180" spans="1:7" ht="18" customHeight="1">
      <c r="A180" s="121" t="s">
        <v>210</v>
      </c>
      <c r="B180" s="186" t="s">
        <v>293</v>
      </c>
      <c r="C180" s="203">
        <v>805</v>
      </c>
      <c r="D180" s="203">
        <v>52</v>
      </c>
      <c r="E180" s="292">
        <v>6.5</v>
      </c>
      <c r="F180" s="203">
        <v>753</v>
      </c>
      <c r="G180" s="292">
        <v>93.5</v>
      </c>
    </row>
    <row r="181" spans="1:7" ht="12" customHeight="1">
      <c r="A181" s="286"/>
      <c r="B181" s="186" t="s">
        <v>294</v>
      </c>
      <c r="C181" s="203">
        <v>836</v>
      </c>
      <c r="D181" s="203">
        <v>49</v>
      </c>
      <c r="E181" s="292">
        <v>5.9</v>
      </c>
      <c r="F181" s="203">
        <v>787</v>
      </c>
      <c r="G181" s="292">
        <v>94.1</v>
      </c>
    </row>
    <row r="182" spans="1:7" ht="12" customHeight="1">
      <c r="A182" s="286"/>
      <c r="B182" s="186" t="s">
        <v>292</v>
      </c>
      <c r="C182" s="203">
        <v>1641</v>
      </c>
      <c r="D182" s="203">
        <v>101</v>
      </c>
      <c r="E182" s="292">
        <v>6.2</v>
      </c>
      <c r="F182" s="203">
        <v>1540</v>
      </c>
      <c r="G182" s="292">
        <v>93.8</v>
      </c>
    </row>
    <row r="183" spans="1:7" ht="12" customHeight="1">
      <c r="A183" s="125" t="s">
        <v>4</v>
      </c>
      <c r="B183" s="186" t="s">
        <v>293</v>
      </c>
      <c r="C183" s="203">
        <v>468</v>
      </c>
      <c r="D183" s="203">
        <v>19</v>
      </c>
      <c r="E183" s="292">
        <v>4.0999999999999996</v>
      </c>
      <c r="F183" s="203">
        <v>449</v>
      </c>
      <c r="G183" s="292">
        <v>95.9</v>
      </c>
    </row>
    <row r="184" spans="1:7" ht="12" customHeight="1">
      <c r="A184" s="286"/>
      <c r="B184" s="186" t="s">
        <v>294</v>
      </c>
      <c r="C184" s="203">
        <v>450</v>
      </c>
      <c r="D184" s="203">
        <v>17</v>
      </c>
      <c r="E184" s="292">
        <v>3.8</v>
      </c>
      <c r="F184" s="203">
        <v>433</v>
      </c>
      <c r="G184" s="292">
        <v>96.2</v>
      </c>
    </row>
    <row r="185" spans="1:7" ht="12" customHeight="1">
      <c r="A185" s="286"/>
      <c r="B185" s="186" t="s">
        <v>292</v>
      </c>
      <c r="C185" s="203">
        <v>918</v>
      </c>
      <c r="D185" s="203">
        <v>36</v>
      </c>
      <c r="E185" s="292">
        <v>3.9</v>
      </c>
      <c r="F185" s="203">
        <v>882</v>
      </c>
      <c r="G185" s="292">
        <v>96.1</v>
      </c>
    </row>
    <row r="186" spans="1:7" ht="12" customHeight="1">
      <c r="A186" s="125" t="s">
        <v>485</v>
      </c>
      <c r="B186" s="186" t="s">
        <v>293</v>
      </c>
      <c r="C186" s="203">
        <v>231</v>
      </c>
      <c r="D186" s="203">
        <v>16</v>
      </c>
      <c r="E186" s="292">
        <v>6.9</v>
      </c>
      <c r="F186" s="203">
        <v>215</v>
      </c>
      <c r="G186" s="292">
        <v>93.1</v>
      </c>
    </row>
    <row r="187" spans="1:7" ht="12" customHeight="1">
      <c r="A187" s="286"/>
      <c r="B187" s="186" t="s">
        <v>294</v>
      </c>
      <c r="C187" s="203">
        <v>287</v>
      </c>
      <c r="D187" s="203">
        <v>20</v>
      </c>
      <c r="E187" s="292">
        <v>7</v>
      </c>
      <c r="F187" s="203">
        <v>267</v>
      </c>
      <c r="G187" s="292">
        <v>93</v>
      </c>
    </row>
    <row r="188" spans="1:7" ht="12" customHeight="1">
      <c r="A188" s="286"/>
      <c r="B188" s="186" t="s">
        <v>292</v>
      </c>
      <c r="C188" s="203">
        <v>518</v>
      </c>
      <c r="D188" s="203">
        <v>36</v>
      </c>
      <c r="E188" s="292">
        <v>6.9</v>
      </c>
      <c r="F188" s="203">
        <v>482</v>
      </c>
      <c r="G188" s="292">
        <v>93.1</v>
      </c>
    </row>
    <row r="189" spans="1:7" ht="18" customHeight="1">
      <c r="A189" s="121" t="s">
        <v>51</v>
      </c>
      <c r="B189" s="186" t="s">
        <v>293</v>
      </c>
      <c r="C189" s="203">
        <v>468</v>
      </c>
      <c r="D189" s="203">
        <v>169</v>
      </c>
      <c r="E189" s="292">
        <v>36.1</v>
      </c>
      <c r="F189" s="203">
        <v>299</v>
      </c>
      <c r="G189" s="292">
        <v>63.9</v>
      </c>
    </row>
    <row r="190" spans="1:7" ht="12" customHeight="1">
      <c r="A190" s="286"/>
      <c r="B190" s="186" t="s">
        <v>294</v>
      </c>
      <c r="C190" s="203">
        <v>809</v>
      </c>
      <c r="D190" s="203">
        <v>236</v>
      </c>
      <c r="E190" s="292">
        <v>29.2</v>
      </c>
      <c r="F190" s="203">
        <v>573</v>
      </c>
      <c r="G190" s="292">
        <v>70.8</v>
      </c>
    </row>
    <row r="191" spans="1:7" ht="12" customHeight="1">
      <c r="A191" s="286"/>
      <c r="B191" s="186" t="s">
        <v>292</v>
      </c>
      <c r="C191" s="203">
        <v>1277</v>
      </c>
      <c r="D191" s="203">
        <v>405</v>
      </c>
      <c r="E191" s="292">
        <v>31.7</v>
      </c>
      <c r="F191" s="203">
        <v>872</v>
      </c>
      <c r="G191" s="292">
        <v>68.3</v>
      </c>
    </row>
    <row r="192" spans="1:7" ht="12" customHeight="1">
      <c r="A192" s="125" t="s">
        <v>436</v>
      </c>
      <c r="B192" s="186" t="s">
        <v>293</v>
      </c>
      <c r="C192" s="203">
        <v>178</v>
      </c>
      <c r="D192" s="203">
        <v>17</v>
      </c>
      <c r="E192" s="292">
        <v>9.6</v>
      </c>
      <c r="F192" s="203">
        <v>161</v>
      </c>
      <c r="G192" s="292">
        <v>90.4</v>
      </c>
    </row>
    <row r="193" spans="1:7" ht="12" customHeight="1">
      <c r="A193" s="120"/>
      <c r="B193" s="186" t="s">
        <v>294</v>
      </c>
      <c r="C193" s="203">
        <v>217</v>
      </c>
      <c r="D193" s="203">
        <v>21</v>
      </c>
      <c r="E193" s="292">
        <v>9.6999999999999993</v>
      </c>
      <c r="F193" s="203">
        <v>196</v>
      </c>
      <c r="G193" s="292">
        <v>90.3</v>
      </c>
    </row>
    <row r="194" spans="1:7" ht="12" customHeight="1">
      <c r="A194" s="120"/>
      <c r="B194" s="186" t="s">
        <v>292</v>
      </c>
      <c r="C194" s="203">
        <v>395</v>
      </c>
      <c r="D194" s="203">
        <v>38</v>
      </c>
      <c r="E194" s="292">
        <v>9.6</v>
      </c>
      <c r="F194" s="203">
        <v>357</v>
      </c>
      <c r="G194" s="292">
        <v>90.4</v>
      </c>
    </row>
    <row r="195" spans="1:7" ht="18" customHeight="1">
      <c r="A195" s="121" t="s">
        <v>52</v>
      </c>
      <c r="B195" s="186" t="s">
        <v>293</v>
      </c>
      <c r="C195" s="203">
        <v>264</v>
      </c>
      <c r="D195" s="203">
        <v>192</v>
      </c>
      <c r="E195" s="292">
        <v>72.7</v>
      </c>
      <c r="F195" s="203">
        <v>72</v>
      </c>
      <c r="G195" s="292">
        <v>27.3</v>
      </c>
    </row>
    <row r="196" spans="1:7" ht="12" customHeight="1">
      <c r="A196" s="286"/>
      <c r="B196" s="186" t="s">
        <v>294</v>
      </c>
      <c r="C196" s="203">
        <v>244</v>
      </c>
      <c r="D196" s="203">
        <v>135</v>
      </c>
      <c r="E196" s="292">
        <v>55.3</v>
      </c>
      <c r="F196" s="203">
        <v>109</v>
      </c>
      <c r="G196" s="292">
        <v>44.7</v>
      </c>
    </row>
    <row r="197" spans="1:7" ht="12" customHeight="1">
      <c r="A197" s="286"/>
      <c r="B197" s="186" t="s">
        <v>292</v>
      </c>
      <c r="C197" s="203">
        <v>508</v>
      </c>
      <c r="D197" s="203">
        <v>327</v>
      </c>
      <c r="E197" s="292">
        <v>64.400000000000006</v>
      </c>
      <c r="F197" s="203">
        <v>181</v>
      </c>
      <c r="G197" s="292">
        <v>35.6</v>
      </c>
    </row>
    <row r="198" spans="1:7" ht="12" customHeight="1">
      <c r="A198" s="125" t="s">
        <v>441</v>
      </c>
      <c r="B198" s="186" t="s">
        <v>293</v>
      </c>
      <c r="C198" s="203">
        <v>73</v>
      </c>
      <c r="D198" s="203">
        <v>32</v>
      </c>
      <c r="E198" s="292">
        <v>43.8</v>
      </c>
      <c r="F198" s="203">
        <v>41</v>
      </c>
      <c r="G198" s="292">
        <v>56.2</v>
      </c>
    </row>
    <row r="199" spans="1:7" ht="12" customHeight="1">
      <c r="A199" s="286"/>
      <c r="B199" s="186" t="s">
        <v>294</v>
      </c>
      <c r="C199" s="203">
        <v>89</v>
      </c>
      <c r="D199" s="203">
        <v>26</v>
      </c>
      <c r="E199" s="292">
        <v>29.2</v>
      </c>
      <c r="F199" s="203">
        <v>63</v>
      </c>
      <c r="G199" s="292">
        <v>70.8</v>
      </c>
    </row>
    <row r="200" spans="1:7" ht="12" customHeight="1">
      <c r="A200" s="286"/>
      <c r="B200" s="186" t="s">
        <v>292</v>
      </c>
      <c r="C200" s="203">
        <v>162</v>
      </c>
      <c r="D200" s="203">
        <v>58</v>
      </c>
      <c r="E200" s="292">
        <v>35.799999999999997</v>
      </c>
      <c r="F200" s="203">
        <v>104</v>
      </c>
      <c r="G200" s="292">
        <v>64.2</v>
      </c>
    </row>
    <row r="201" spans="1:7" ht="21" customHeight="1">
      <c r="A201" s="126" t="s">
        <v>467</v>
      </c>
      <c r="B201" s="183" t="s">
        <v>293</v>
      </c>
      <c r="C201" s="200">
        <v>1851</v>
      </c>
      <c r="D201" s="200">
        <v>1529</v>
      </c>
      <c r="E201" s="291">
        <v>82.6</v>
      </c>
      <c r="F201" s="200">
        <v>322</v>
      </c>
      <c r="G201" s="291">
        <v>17.399999999999999</v>
      </c>
    </row>
    <row r="202" spans="1:7" ht="12" customHeight="1">
      <c r="A202" s="286"/>
      <c r="B202" s="183" t="s">
        <v>294</v>
      </c>
      <c r="C202" s="200">
        <v>3064</v>
      </c>
      <c r="D202" s="200">
        <v>2482</v>
      </c>
      <c r="E202" s="291">
        <v>81</v>
      </c>
      <c r="F202" s="200">
        <v>582</v>
      </c>
      <c r="G202" s="291">
        <v>19</v>
      </c>
    </row>
    <row r="203" spans="1:7" ht="12" customHeight="1">
      <c r="A203" s="286"/>
      <c r="B203" s="183" t="s">
        <v>292</v>
      </c>
      <c r="C203" s="200">
        <v>4915</v>
      </c>
      <c r="D203" s="200">
        <v>4011</v>
      </c>
      <c r="E203" s="291">
        <v>81.599999999999994</v>
      </c>
      <c r="F203" s="200">
        <v>904</v>
      </c>
      <c r="G203" s="291">
        <v>18.399999999999999</v>
      </c>
    </row>
    <row r="204" spans="1:7" ht="18" customHeight="1">
      <c r="A204" s="121" t="s">
        <v>53</v>
      </c>
      <c r="B204" s="186" t="s">
        <v>293</v>
      </c>
      <c r="C204" s="203">
        <v>568</v>
      </c>
      <c r="D204" s="203">
        <v>493</v>
      </c>
      <c r="E204" s="292">
        <v>86.8</v>
      </c>
      <c r="F204" s="203">
        <v>75</v>
      </c>
      <c r="G204" s="292">
        <v>13.2</v>
      </c>
    </row>
    <row r="205" spans="1:7" ht="12" customHeight="1">
      <c r="A205" s="286"/>
      <c r="B205" s="186" t="s">
        <v>294</v>
      </c>
      <c r="C205" s="203">
        <v>562</v>
      </c>
      <c r="D205" s="203">
        <v>499</v>
      </c>
      <c r="E205" s="292">
        <v>88.8</v>
      </c>
      <c r="F205" s="203">
        <v>63</v>
      </c>
      <c r="G205" s="292">
        <v>11.2</v>
      </c>
    </row>
    <row r="206" spans="1:7" ht="12" customHeight="1">
      <c r="A206" s="286"/>
      <c r="B206" s="186" t="s">
        <v>292</v>
      </c>
      <c r="C206" s="203">
        <v>1130</v>
      </c>
      <c r="D206" s="203">
        <v>992</v>
      </c>
      <c r="E206" s="292">
        <v>87.8</v>
      </c>
      <c r="F206" s="203">
        <v>138</v>
      </c>
      <c r="G206" s="292">
        <v>12.2</v>
      </c>
    </row>
    <row r="207" spans="1:7" ht="12" customHeight="1">
      <c r="A207" s="125" t="s">
        <v>132</v>
      </c>
      <c r="B207" s="186" t="s">
        <v>293</v>
      </c>
      <c r="C207" s="203">
        <v>542</v>
      </c>
      <c r="D207" s="203">
        <v>476</v>
      </c>
      <c r="E207" s="292">
        <v>87.8</v>
      </c>
      <c r="F207" s="203">
        <v>66</v>
      </c>
      <c r="G207" s="292">
        <v>12.2</v>
      </c>
    </row>
    <row r="208" spans="1:7" ht="12" customHeight="1">
      <c r="A208" s="286"/>
      <c r="B208" s="186" t="s">
        <v>294</v>
      </c>
      <c r="C208" s="203">
        <v>544</v>
      </c>
      <c r="D208" s="203">
        <v>484</v>
      </c>
      <c r="E208" s="292">
        <v>89</v>
      </c>
      <c r="F208" s="203">
        <v>60</v>
      </c>
      <c r="G208" s="292">
        <v>11</v>
      </c>
    </row>
    <row r="209" spans="1:7" ht="12" customHeight="1">
      <c r="A209" s="286"/>
      <c r="B209" s="186" t="s">
        <v>292</v>
      </c>
      <c r="C209" s="203">
        <v>1086</v>
      </c>
      <c r="D209" s="203">
        <v>960</v>
      </c>
      <c r="E209" s="292">
        <v>88.4</v>
      </c>
      <c r="F209" s="203">
        <v>126</v>
      </c>
      <c r="G209" s="292">
        <v>11.6</v>
      </c>
    </row>
    <row r="210" spans="1:7" ht="30" customHeight="1">
      <c r="A210" s="121" t="s">
        <v>54</v>
      </c>
      <c r="B210" s="186" t="s">
        <v>293</v>
      </c>
      <c r="C210" s="203">
        <v>459</v>
      </c>
      <c r="D210" s="203">
        <v>431</v>
      </c>
      <c r="E210" s="292">
        <v>93.9</v>
      </c>
      <c r="F210" s="203">
        <v>28</v>
      </c>
      <c r="G210" s="292">
        <v>6.1</v>
      </c>
    </row>
    <row r="211" spans="1:7" ht="12" customHeight="1">
      <c r="A211" s="286"/>
      <c r="B211" s="186" t="s">
        <v>294</v>
      </c>
      <c r="C211" s="203">
        <v>880</v>
      </c>
      <c r="D211" s="203">
        <v>824</v>
      </c>
      <c r="E211" s="292">
        <v>93.6</v>
      </c>
      <c r="F211" s="203">
        <v>56</v>
      </c>
      <c r="G211" s="292">
        <v>6.4</v>
      </c>
    </row>
    <row r="212" spans="1:7" ht="12" customHeight="1">
      <c r="A212" s="286"/>
      <c r="B212" s="186" t="s">
        <v>292</v>
      </c>
      <c r="C212" s="203">
        <v>1339</v>
      </c>
      <c r="D212" s="203">
        <v>1255</v>
      </c>
      <c r="E212" s="292">
        <v>93.7</v>
      </c>
      <c r="F212" s="203">
        <v>84</v>
      </c>
      <c r="G212" s="292">
        <v>6.3</v>
      </c>
    </row>
    <row r="213" spans="1:7" ht="18" customHeight="1">
      <c r="A213" s="121" t="s">
        <v>55</v>
      </c>
      <c r="B213" s="186" t="s">
        <v>293</v>
      </c>
      <c r="C213" s="203">
        <v>824</v>
      </c>
      <c r="D213" s="203">
        <v>605</v>
      </c>
      <c r="E213" s="292">
        <v>73.400000000000006</v>
      </c>
      <c r="F213" s="203">
        <v>219</v>
      </c>
      <c r="G213" s="292">
        <v>26.6</v>
      </c>
    </row>
    <row r="214" spans="1:7" ht="12" customHeight="1">
      <c r="A214" s="286"/>
      <c r="B214" s="186" t="s">
        <v>294</v>
      </c>
      <c r="C214" s="203">
        <v>1622</v>
      </c>
      <c r="D214" s="203">
        <v>1159</v>
      </c>
      <c r="E214" s="292">
        <v>71.5</v>
      </c>
      <c r="F214" s="203">
        <v>463</v>
      </c>
      <c r="G214" s="292">
        <v>28.5</v>
      </c>
    </row>
    <row r="215" spans="1:7" ht="12" customHeight="1">
      <c r="A215" s="286"/>
      <c r="B215" s="186" t="s">
        <v>292</v>
      </c>
      <c r="C215" s="203">
        <v>2446</v>
      </c>
      <c r="D215" s="203">
        <v>1764</v>
      </c>
      <c r="E215" s="292">
        <v>72.099999999999994</v>
      </c>
      <c r="F215" s="203">
        <v>682</v>
      </c>
      <c r="G215" s="292">
        <v>27.9</v>
      </c>
    </row>
    <row r="216" spans="1:7" ht="12" customHeight="1">
      <c r="A216" s="125" t="s">
        <v>443</v>
      </c>
      <c r="B216" s="186" t="s">
        <v>293</v>
      </c>
      <c r="C216" s="203">
        <v>63</v>
      </c>
      <c r="D216" s="203">
        <v>63</v>
      </c>
      <c r="E216" s="292">
        <v>100</v>
      </c>
      <c r="F216" s="203">
        <v>0</v>
      </c>
      <c r="G216" s="292">
        <v>0</v>
      </c>
    </row>
    <row r="217" spans="1:7" ht="12" customHeight="1">
      <c r="A217" s="286"/>
      <c r="B217" s="186" t="s">
        <v>294</v>
      </c>
      <c r="C217" s="203">
        <v>97</v>
      </c>
      <c r="D217" s="203">
        <v>97</v>
      </c>
      <c r="E217" s="292">
        <v>100</v>
      </c>
      <c r="F217" s="203">
        <v>0</v>
      </c>
      <c r="G217" s="292">
        <v>0</v>
      </c>
    </row>
    <row r="218" spans="1:7" ht="12" customHeight="1">
      <c r="A218" s="286"/>
      <c r="B218" s="186" t="s">
        <v>292</v>
      </c>
      <c r="C218" s="203">
        <v>160</v>
      </c>
      <c r="D218" s="203">
        <v>160</v>
      </c>
      <c r="E218" s="292">
        <v>100</v>
      </c>
      <c r="F218" s="203">
        <v>0</v>
      </c>
      <c r="G218" s="292">
        <v>0</v>
      </c>
    </row>
    <row r="219" spans="1:7" ht="12" customHeight="1">
      <c r="A219" s="125" t="s">
        <v>444</v>
      </c>
      <c r="B219" s="186" t="s">
        <v>293</v>
      </c>
      <c r="C219" s="203">
        <v>347</v>
      </c>
      <c r="D219" s="203">
        <v>347</v>
      </c>
      <c r="E219" s="292">
        <v>100</v>
      </c>
      <c r="F219" s="203">
        <v>0</v>
      </c>
      <c r="G219" s="292">
        <v>0</v>
      </c>
    </row>
    <row r="220" spans="1:7" ht="12" customHeight="1">
      <c r="A220" s="286"/>
      <c r="B220" s="186" t="s">
        <v>294</v>
      </c>
      <c r="C220" s="203">
        <v>817</v>
      </c>
      <c r="D220" s="203">
        <v>817</v>
      </c>
      <c r="E220" s="292">
        <v>100</v>
      </c>
      <c r="F220" s="203">
        <v>0</v>
      </c>
      <c r="G220" s="292">
        <v>0</v>
      </c>
    </row>
    <row r="221" spans="1:7" ht="12" customHeight="1">
      <c r="A221" s="286"/>
      <c r="B221" s="186" t="s">
        <v>292</v>
      </c>
      <c r="C221" s="203">
        <v>1164</v>
      </c>
      <c r="D221" s="203">
        <v>1164</v>
      </c>
      <c r="E221" s="292">
        <v>100</v>
      </c>
      <c r="F221" s="203">
        <v>0</v>
      </c>
      <c r="G221" s="292">
        <v>0</v>
      </c>
    </row>
    <row r="222" spans="1:7" ht="12" customHeight="1">
      <c r="A222" s="125" t="s">
        <v>445</v>
      </c>
      <c r="B222" s="186" t="s">
        <v>293</v>
      </c>
      <c r="C222" s="203">
        <v>38</v>
      </c>
      <c r="D222" s="203">
        <v>14</v>
      </c>
      <c r="E222" s="292">
        <v>36.799999999999997</v>
      </c>
      <c r="F222" s="203">
        <v>24</v>
      </c>
      <c r="G222" s="292">
        <v>63.2</v>
      </c>
    </row>
    <row r="223" spans="1:7" ht="12" customHeight="1">
      <c r="A223" s="286"/>
      <c r="B223" s="186" t="s">
        <v>294</v>
      </c>
      <c r="C223" s="203">
        <v>52</v>
      </c>
      <c r="D223" s="203">
        <v>13</v>
      </c>
      <c r="E223" s="292">
        <v>25</v>
      </c>
      <c r="F223" s="203">
        <v>39</v>
      </c>
      <c r="G223" s="292">
        <v>75</v>
      </c>
    </row>
    <row r="224" spans="1:7" ht="12" customHeight="1">
      <c r="A224" s="286"/>
      <c r="B224" s="186" t="s">
        <v>292</v>
      </c>
      <c r="C224" s="203">
        <v>90</v>
      </c>
      <c r="D224" s="203">
        <v>27</v>
      </c>
      <c r="E224" s="292">
        <v>30</v>
      </c>
      <c r="F224" s="203">
        <v>63</v>
      </c>
      <c r="G224" s="292">
        <v>70</v>
      </c>
    </row>
    <row r="225" spans="1:7" ht="21" customHeight="1">
      <c r="A225" s="126" t="s">
        <v>468</v>
      </c>
      <c r="B225" s="183" t="s">
        <v>293</v>
      </c>
      <c r="C225" s="200">
        <v>13156</v>
      </c>
      <c r="D225" s="200">
        <v>8116</v>
      </c>
      <c r="E225" s="291">
        <v>61.7</v>
      </c>
      <c r="F225" s="200">
        <v>5040</v>
      </c>
      <c r="G225" s="291">
        <v>38.299999999999997</v>
      </c>
    </row>
    <row r="226" spans="1:7" ht="12" customHeight="1">
      <c r="A226" s="120"/>
      <c r="B226" s="183" t="s">
        <v>294</v>
      </c>
      <c r="C226" s="200">
        <v>13769</v>
      </c>
      <c r="D226" s="200">
        <v>7752</v>
      </c>
      <c r="E226" s="291">
        <v>56.3</v>
      </c>
      <c r="F226" s="200">
        <v>6017</v>
      </c>
      <c r="G226" s="291">
        <v>43.7</v>
      </c>
    </row>
    <row r="227" spans="1:7" ht="12" customHeight="1">
      <c r="A227" s="120"/>
      <c r="B227" s="183" t="s">
        <v>292</v>
      </c>
      <c r="C227" s="200">
        <v>26925</v>
      </c>
      <c r="D227" s="200">
        <v>15868</v>
      </c>
      <c r="E227" s="291">
        <v>58.9</v>
      </c>
      <c r="F227" s="200">
        <v>11057</v>
      </c>
      <c r="G227" s="291">
        <v>41.1</v>
      </c>
    </row>
    <row r="228" spans="1:7" ht="18" customHeight="1">
      <c r="A228" s="284" t="s">
        <v>56</v>
      </c>
      <c r="B228" s="186" t="s">
        <v>293</v>
      </c>
      <c r="C228" s="203">
        <v>7048</v>
      </c>
      <c r="D228" s="203">
        <v>6179</v>
      </c>
      <c r="E228" s="292">
        <v>87.7</v>
      </c>
      <c r="F228" s="203">
        <v>869</v>
      </c>
      <c r="G228" s="292">
        <v>12.3</v>
      </c>
    </row>
    <row r="229" spans="1:7" ht="12" customHeight="1">
      <c r="A229" s="120"/>
      <c r="B229" s="186" t="s">
        <v>294</v>
      </c>
      <c r="C229" s="203">
        <v>6148</v>
      </c>
      <c r="D229" s="203">
        <v>5121</v>
      </c>
      <c r="E229" s="292">
        <v>83.3</v>
      </c>
      <c r="F229" s="203">
        <v>1027</v>
      </c>
      <c r="G229" s="292">
        <v>16.7</v>
      </c>
    </row>
    <row r="230" spans="1:7" ht="12" customHeight="1">
      <c r="A230" s="120"/>
      <c r="B230" s="186" t="s">
        <v>292</v>
      </c>
      <c r="C230" s="203">
        <v>13196</v>
      </c>
      <c r="D230" s="203">
        <v>11300</v>
      </c>
      <c r="E230" s="292">
        <v>85.6</v>
      </c>
      <c r="F230" s="203">
        <v>1896</v>
      </c>
      <c r="G230" s="292">
        <v>14.4</v>
      </c>
    </row>
    <row r="231" spans="1:7" ht="12" customHeight="1">
      <c r="A231" s="125" t="s">
        <v>13</v>
      </c>
      <c r="B231" s="186" t="s">
        <v>293</v>
      </c>
      <c r="C231" s="203">
        <v>185</v>
      </c>
      <c r="D231" s="203">
        <v>68</v>
      </c>
      <c r="E231" s="292">
        <v>36.799999999999997</v>
      </c>
      <c r="F231" s="203">
        <v>117</v>
      </c>
      <c r="G231" s="292">
        <v>63.2</v>
      </c>
    </row>
    <row r="232" spans="1:7" ht="12" customHeight="1">
      <c r="A232" s="286"/>
      <c r="B232" s="186" t="s">
        <v>294</v>
      </c>
      <c r="C232" s="203">
        <v>257</v>
      </c>
      <c r="D232" s="203">
        <v>26</v>
      </c>
      <c r="E232" s="292">
        <v>10.1</v>
      </c>
      <c r="F232" s="203">
        <v>231</v>
      </c>
      <c r="G232" s="292">
        <v>89.9</v>
      </c>
    </row>
    <row r="233" spans="1:7" ht="12" customHeight="1">
      <c r="A233" s="286"/>
      <c r="B233" s="186" t="s">
        <v>292</v>
      </c>
      <c r="C233" s="203">
        <v>442</v>
      </c>
      <c r="D233" s="203">
        <v>94</v>
      </c>
      <c r="E233" s="292">
        <v>21.3</v>
      </c>
      <c r="F233" s="203">
        <v>348</v>
      </c>
      <c r="G233" s="292">
        <v>78.7</v>
      </c>
    </row>
    <row r="234" spans="1:7" ht="12" customHeight="1">
      <c r="A234" s="125" t="s">
        <v>14</v>
      </c>
      <c r="B234" s="186" t="s">
        <v>293</v>
      </c>
      <c r="C234" s="203">
        <v>121</v>
      </c>
      <c r="D234" s="203">
        <v>65</v>
      </c>
      <c r="E234" s="292">
        <v>53.7</v>
      </c>
      <c r="F234" s="203">
        <v>56</v>
      </c>
      <c r="G234" s="292">
        <v>46.3</v>
      </c>
    </row>
    <row r="235" spans="1:7" ht="12" customHeight="1">
      <c r="A235" s="286"/>
      <c r="B235" s="186" t="s">
        <v>294</v>
      </c>
      <c r="C235" s="203">
        <v>93</v>
      </c>
      <c r="D235" s="203">
        <v>35</v>
      </c>
      <c r="E235" s="292">
        <v>37.6</v>
      </c>
      <c r="F235" s="203">
        <v>58</v>
      </c>
      <c r="G235" s="292">
        <v>62.4</v>
      </c>
    </row>
    <row r="236" spans="1:7" ht="12" customHeight="1">
      <c r="A236" s="286"/>
      <c r="B236" s="186" t="s">
        <v>292</v>
      </c>
      <c r="C236" s="203">
        <v>214</v>
      </c>
      <c r="D236" s="203">
        <v>100</v>
      </c>
      <c r="E236" s="292">
        <v>46.7</v>
      </c>
      <c r="F236" s="203">
        <v>114</v>
      </c>
      <c r="G236" s="292">
        <v>53.3</v>
      </c>
    </row>
    <row r="237" spans="1:7" ht="12" customHeight="1">
      <c r="A237" s="125" t="s">
        <v>16</v>
      </c>
      <c r="B237" s="186" t="s">
        <v>293</v>
      </c>
      <c r="C237" s="203">
        <v>150</v>
      </c>
      <c r="D237" s="203">
        <v>20</v>
      </c>
      <c r="E237" s="292">
        <v>13.3</v>
      </c>
      <c r="F237" s="203">
        <v>130</v>
      </c>
      <c r="G237" s="292">
        <v>86.7</v>
      </c>
    </row>
    <row r="238" spans="1:7" ht="12" customHeight="1">
      <c r="A238" s="286"/>
      <c r="B238" s="186" t="s">
        <v>294</v>
      </c>
      <c r="C238" s="203">
        <v>301</v>
      </c>
      <c r="D238" s="203">
        <v>30</v>
      </c>
      <c r="E238" s="292">
        <v>10</v>
      </c>
      <c r="F238" s="203">
        <v>271</v>
      </c>
      <c r="G238" s="292">
        <v>90</v>
      </c>
    </row>
    <row r="239" spans="1:7" ht="12" customHeight="1">
      <c r="A239" s="286"/>
      <c r="B239" s="186" t="s">
        <v>292</v>
      </c>
      <c r="C239" s="203">
        <v>451</v>
      </c>
      <c r="D239" s="203">
        <v>50</v>
      </c>
      <c r="E239" s="292">
        <v>11.1</v>
      </c>
      <c r="F239" s="203">
        <v>401</v>
      </c>
      <c r="G239" s="292">
        <v>88.9</v>
      </c>
    </row>
    <row r="240" spans="1:7" ht="12" customHeight="1">
      <c r="A240" s="125" t="s">
        <v>17</v>
      </c>
      <c r="B240" s="186" t="s">
        <v>293</v>
      </c>
      <c r="C240" s="203">
        <v>1996</v>
      </c>
      <c r="D240" s="203">
        <v>1592</v>
      </c>
      <c r="E240" s="292">
        <v>79.8</v>
      </c>
      <c r="F240" s="203">
        <v>404</v>
      </c>
      <c r="G240" s="292">
        <v>20.2</v>
      </c>
    </row>
    <row r="241" spans="1:7" ht="12" customHeight="1">
      <c r="A241" s="286"/>
      <c r="B241" s="186" t="s">
        <v>294</v>
      </c>
      <c r="C241" s="203">
        <v>1557</v>
      </c>
      <c r="D241" s="203">
        <v>1198</v>
      </c>
      <c r="E241" s="292">
        <v>76.900000000000006</v>
      </c>
      <c r="F241" s="203">
        <v>359</v>
      </c>
      <c r="G241" s="292">
        <v>23.1</v>
      </c>
    </row>
    <row r="242" spans="1:7" ht="12" customHeight="1">
      <c r="A242" s="286"/>
      <c r="B242" s="186" t="s">
        <v>292</v>
      </c>
      <c r="C242" s="203">
        <v>3553</v>
      </c>
      <c r="D242" s="203">
        <v>2790</v>
      </c>
      <c r="E242" s="292">
        <v>78.5</v>
      </c>
      <c r="F242" s="203">
        <v>763</v>
      </c>
      <c r="G242" s="292">
        <v>21.5</v>
      </c>
    </row>
    <row r="243" spans="1:7" ht="12" customHeight="1">
      <c r="A243" s="125" t="s">
        <v>116</v>
      </c>
      <c r="B243" s="186" t="s">
        <v>293</v>
      </c>
      <c r="C243" s="203">
        <v>1326</v>
      </c>
      <c r="D243" s="203">
        <v>1326</v>
      </c>
      <c r="E243" s="292">
        <v>100</v>
      </c>
      <c r="F243" s="203">
        <v>0</v>
      </c>
      <c r="G243" s="292">
        <v>0</v>
      </c>
    </row>
    <row r="244" spans="1:7" ht="12" customHeight="1">
      <c r="A244" s="286"/>
      <c r="B244" s="186" t="s">
        <v>294</v>
      </c>
      <c r="C244" s="203">
        <v>1335</v>
      </c>
      <c r="D244" s="203">
        <v>1335</v>
      </c>
      <c r="E244" s="292">
        <v>100</v>
      </c>
      <c r="F244" s="203">
        <v>0</v>
      </c>
      <c r="G244" s="292">
        <v>0</v>
      </c>
    </row>
    <row r="245" spans="1:7" ht="12" customHeight="1">
      <c r="A245" s="286"/>
      <c r="B245" s="186" t="s">
        <v>292</v>
      </c>
      <c r="C245" s="203">
        <v>2661</v>
      </c>
      <c r="D245" s="203">
        <v>2661</v>
      </c>
      <c r="E245" s="292">
        <v>100</v>
      </c>
      <c r="F245" s="203">
        <v>0</v>
      </c>
      <c r="G245" s="292">
        <v>0</v>
      </c>
    </row>
    <row r="246" spans="1:7" ht="12" customHeight="1">
      <c r="A246" s="125" t="s">
        <v>449</v>
      </c>
      <c r="B246" s="186" t="s">
        <v>293</v>
      </c>
      <c r="C246" s="203">
        <v>733</v>
      </c>
      <c r="D246" s="203">
        <v>673</v>
      </c>
      <c r="E246" s="292">
        <v>91.8</v>
      </c>
      <c r="F246" s="203">
        <v>60</v>
      </c>
      <c r="G246" s="292">
        <v>8.1999999999999993</v>
      </c>
    </row>
    <row r="247" spans="1:7" ht="12" customHeight="1">
      <c r="A247" s="286"/>
      <c r="B247" s="186" t="s">
        <v>294</v>
      </c>
      <c r="C247" s="203">
        <v>695</v>
      </c>
      <c r="D247" s="203">
        <v>647</v>
      </c>
      <c r="E247" s="292">
        <v>93.1</v>
      </c>
      <c r="F247" s="203">
        <v>48</v>
      </c>
      <c r="G247" s="292">
        <v>6.9</v>
      </c>
    </row>
    <row r="248" spans="1:7" ht="12" customHeight="1">
      <c r="A248" s="286"/>
      <c r="B248" s="186" t="s">
        <v>292</v>
      </c>
      <c r="C248" s="203">
        <v>1428</v>
      </c>
      <c r="D248" s="203">
        <v>1320</v>
      </c>
      <c r="E248" s="292">
        <v>92.4</v>
      </c>
      <c r="F248" s="203">
        <v>108</v>
      </c>
      <c r="G248" s="292">
        <v>7.6</v>
      </c>
    </row>
    <row r="249" spans="1:7" ht="12">
      <c r="A249" s="125" t="s">
        <v>451</v>
      </c>
      <c r="B249" s="186" t="s">
        <v>293</v>
      </c>
      <c r="C249" s="203">
        <v>171</v>
      </c>
      <c r="D249" s="203">
        <v>104</v>
      </c>
      <c r="E249" s="292">
        <v>60.8</v>
      </c>
      <c r="F249" s="203">
        <v>67</v>
      </c>
      <c r="G249" s="292">
        <v>39.200000000000003</v>
      </c>
    </row>
    <row r="250" spans="1:7" ht="12" customHeight="1">
      <c r="A250" s="286"/>
      <c r="B250" s="186" t="s">
        <v>294</v>
      </c>
      <c r="C250" s="203">
        <v>126</v>
      </c>
      <c r="D250" s="203">
        <v>87</v>
      </c>
      <c r="E250" s="292">
        <v>69</v>
      </c>
      <c r="F250" s="203">
        <v>39</v>
      </c>
      <c r="G250" s="292">
        <v>31</v>
      </c>
    </row>
    <row r="251" spans="1:7" ht="12" customHeight="1">
      <c r="A251" s="286"/>
      <c r="B251" s="186" t="s">
        <v>292</v>
      </c>
      <c r="C251" s="203">
        <v>297</v>
      </c>
      <c r="D251" s="203">
        <v>191</v>
      </c>
      <c r="E251" s="292">
        <v>64.3</v>
      </c>
      <c r="F251" s="203">
        <v>106</v>
      </c>
      <c r="G251" s="292">
        <v>35.700000000000003</v>
      </c>
    </row>
    <row r="252" spans="1:7" ht="12" customHeight="1">
      <c r="A252" s="125" t="s">
        <v>455</v>
      </c>
      <c r="B252" s="186" t="s">
        <v>293</v>
      </c>
      <c r="C252" s="203">
        <v>894</v>
      </c>
      <c r="D252" s="203">
        <v>893</v>
      </c>
      <c r="E252" s="292">
        <v>99.9</v>
      </c>
      <c r="F252" s="203">
        <v>1</v>
      </c>
      <c r="G252" s="292">
        <v>0.1</v>
      </c>
    </row>
    <row r="253" spans="1:7" ht="12" customHeight="1">
      <c r="A253" s="125"/>
      <c r="B253" s="186" t="s">
        <v>294</v>
      </c>
      <c r="C253" s="203">
        <v>630</v>
      </c>
      <c r="D253" s="203">
        <v>630</v>
      </c>
      <c r="E253" s="292">
        <v>100</v>
      </c>
      <c r="F253" s="203">
        <v>0</v>
      </c>
      <c r="G253" s="292">
        <v>0</v>
      </c>
    </row>
    <row r="254" spans="1:7" ht="12" customHeight="1">
      <c r="A254" s="125"/>
      <c r="B254" s="186" t="s">
        <v>292</v>
      </c>
      <c r="C254" s="203">
        <v>1524</v>
      </c>
      <c r="D254" s="203">
        <v>1523</v>
      </c>
      <c r="E254" s="292">
        <v>99.9</v>
      </c>
      <c r="F254" s="203">
        <v>1</v>
      </c>
      <c r="G254" s="292">
        <v>0.1</v>
      </c>
    </row>
    <row r="255" spans="1:7" ht="12" customHeight="1">
      <c r="A255" s="125" t="s">
        <v>508</v>
      </c>
      <c r="B255" s="186" t="s">
        <v>293</v>
      </c>
      <c r="C255" s="203">
        <v>61</v>
      </c>
      <c r="D255" s="203">
        <v>35</v>
      </c>
      <c r="E255" s="292">
        <v>57.4</v>
      </c>
      <c r="F255" s="203">
        <v>26</v>
      </c>
      <c r="G255" s="292">
        <v>42.6</v>
      </c>
    </row>
    <row r="256" spans="1:7" ht="12" customHeight="1">
      <c r="A256" s="286"/>
      <c r="B256" s="186" t="s">
        <v>294</v>
      </c>
      <c r="C256" s="203">
        <v>33</v>
      </c>
      <c r="D256" s="203">
        <v>21</v>
      </c>
      <c r="E256" s="292">
        <v>63.6</v>
      </c>
      <c r="F256" s="203">
        <v>12</v>
      </c>
      <c r="G256" s="292">
        <v>36.4</v>
      </c>
    </row>
    <row r="257" spans="1:7" ht="12" customHeight="1">
      <c r="A257" s="286"/>
      <c r="B257" s="186" t="s">
        <v>292</v>
      </c>
      <c r="C257" s="203">
        <v>94</v>
      </c>
      <c r="D257" s="203">
        <v>56</v>
      </c>
      <c r="E257" s="292">
        <v>59.6</v>
      </c>
      <c r="F257" s="203">
        <v>38</v>
      </c>
      <c r="G257" s="292">
        <v>40.4</v>
      </c>
    </row>
    <row r="258" spans="1:7" ht="12" customHeight="1">
      <c r="A258" s="125" t="s">
        <v>122</v>
      </c>
      <c r="B258" s="186" t="s">
        <v>293</v>
      </c>
      <c r="C258" s="203">
        <v>1241</v>
      </c>
      <c r="D258" s="203">
        <v>1241</v>
      </c>
      <c r="E258" s="292">
        <v>100</v>
      </c>
      <c r="F258" s="203">
        <v>0</v>
      </c>
      <c r="G258" s="292">
        <v>0</v>
      </c>
    </row>
    <row r="259" spans="1:7" ht="12" customHeight="1">
      <c r="A259" s="286"/>
      <c r="B259" s="186" t="s">
        <v>294</v>
      </c>
      <c r="C259" s="203">
        <v>1022</v>
      </c>
      <c r="D259" s="203">
        <v>1020</v>
      </c>
      <c r="E259" s="292">
        <v>99.8</v>
      </c>
      <c r="F259" s="203">
        <v>2</v>
      </c>
      <c r="G259" s="292">
        <v>0.2</v>
      </c>
    </row>
    <row r="260" spans="1:7" ht="12" customHeight="1">
      <c r="A260" s="286"/>
      <c r="B260" s="186" t="s">
        <v>292</v>
      </c>
      <c r="C260" s="203">
        <v>2263</v>
      </c>
      <c r="D260" s="203">
        <v>2261</v>
      </c>
      <c r="E260" s="292">
        <v>99.9</v>
      </c>
      <c r="F260" s="203">
        <v>2</v>
      </c>
      <c r="G260" s="292">
        <v>0.1</v>
      </c>
    </row>
    <row r="261" spans="1:7" ht="30" customHeight="1">
      <c r="A261" s="284" t="s">
        <v>171</v>
      </c>
      <c r="B261" s="186" t="s">
        <v>293</v>
      </c>
      <c r="C261" s="203">
        <v>3609</v>
      </c>
      <c r="D261" s="203">
        <v>495</v>
      </c>
      <c r="E261" s="292">
        <v>13.7</v>
      </c>
      <c r="F261" s="203">
        <v>3114</v>
      </c>
      <c r="G261" s="292">
        <v>86.3</v>
      </c>
    </row>
    <row r="262" spans="1:7" ht="12" customHeight="1">
      <c r="A262" s="286"/>
      <c r="B262" s="186" t="s">
        <v>294</v>
      </c>
      <c r="C262" s="203">
        <v>4681</v>
      </c>
      <c r="D262" s="203">
        <v>1222</v>
      </c>
      <c r="E262" s="292">
        <v>26.1</v>
      </c>
      <c r="F262" s="203">
        <v>3459</v>
      </c>
      <c r="G262" s="292">
        <v>73.900000000000006</v>
      </c>
    </row>
    <row r="263" spans="1:7" ht="12" customHeight="1">
      <c r="A263" s="286"/>
      <c r="B263" s="186" t="s">
        <v>292</v>
      </c>
      <c r="C263" s="203">
        <v>8290</v>
      </c>
      <c r="D263" s="203">
        <v>1717</v>
      </c>
      <c r="E263" s="292">
        <v>20.7</v>
      </c>
      <c r="F263" s="203">
        <v>6573</v>
      </c>
      <c r="G263" s="292">
        <v>79.3</v>
      </c>
    </row>
    <row r="264" spans="1:7" ht="12" customHeight="1">
      <c r="A264" s="125" t="s">
        <v>447</v>
      </c>
      <c r="B264" s="186" t="s">
        <v>293</v>
      </c>
      <c r="C264" s="203">
        <v>905</v>
      </c>
      <c r="D264" s="203">
        <v>24</v>
      </c>
      <c r="E264" s="292">
        <v>2.7</v>
      </c>
      <c r="F264" s="203">
        <v>881</v>
      </c>
      <c r="G264" s="292">
        <v>97.3</v>
      </c>
    </row>
    <row r="265" spans="1:7" ht="12" customHeight="1">
      <c r="A265" s="286"/>
      <c r="B265" s="186" t="s">
        <v>294</v>
      </c>
      <c r="C265" s="203">
        <v>644</v>
      </c>
      <c r="D265" s="203">
        <v>18</v>
      </c>
      <c r="E265" s="292">
        <v>2.8</v>
      </c>
      <c r="F265" s="203">
        <v>626</v>
      </c>
      <c r="G265" s="292">
        <v>97.2</v>
      </c>
    </row>
    <row r="266" spans="1:7" ht="12" customHeight="1">
      <c r="A266" s="286"/>
      <c r="B266" s="186" t="s">
        <v>292</v>
      </c>
      <c r="C266" s="203">
        <v>1549</v>
      </c>
      <c r="D266" s="203">
        <v>42</v>
      </c>
      <c r="E266" s="292">
        <v>2.7</v>
      </c>
      <c r="F266" s="203">
        <v>1507</v>
      </c>
      <c r="G266" s="292">
        <v>97.3</v>
      </c>
    </row>
    <row r="267" spans="1:7" ht="12" customHeight="1">
      <c r="A267" s="125" t="s">
        <v>448</v>
      </c>
      <c r="B267" s="186" t="s">
        <v>293</v>
      </c>
      <c r="C267" s="203">
        <v>42</v>
      </c>
      <c r="D267" s="203">
        <v>3</v>
      </c>
      <c r="E267" s="292">
        <v>7.1</v>
      </c>
      <c r="F267" s="203">
        <v>39</v>
      </c>
      <c r="G267" s="292">
        <v>92.9</v>
      </c>
    </row>
    <row r="268" spans="1:7" ht="12" customHeight="1">
      <c r="A268" s="286"/>
      <c r="B268" s="186" t="s">
        <v>294</v>
      </c>
      <c r="C268" s="203">
        <v>102</v>
      </c>
      <c r="D268" s="203">
        <v>4</v>
      </c>
      <c r="E268" s="292">
        <v>3.9</v>
      </c>
      <c r="F268" s="203">
        <v>98</v>
      </c>
      <c r="G268" s="292">
        <v>96.1</v>
      </c>
    </row>
    <row r="269" spans="1:7" ht="12" customHeight="1">
      <c r="A269" s="286"/>
      <c r="B269" s="186" t="s">
        <v>292</v>
      </c>
      <c r="C269" s="203">
        <v>144</v>
      </c>
      <c r="D269" s="203">
        <v>7</v>
      </c>
      <c r="E269" s="292">
        <v>4.9000000000000004</v>
      </c>
      <c r="F269" s="203">
        <v>137</v>
      </c>
      <c r="G269" s="292">
        <v>95.1</v>
      </c>
    </row>
    <row r="270" spans="1:7" ht="12" customHeight="1">
      <c r="A270" s="125" t="s">
        <v>456</v>
      </c>
      <c r="B270" s="186" t="s">
        <v>293</v>
      </c>
      <c r="C270" s="203">
        <v>796</v>
      </c>
      <c r="D270" s="203">
        <v>92</v>
      </c>
      <c r="E270" s="292">
        <v>11.6</v>
      </c>
      <c r="F270" s="203">
        <v>704</v>
      </c>
      <c r="G270" s="292">
        <v>88.4</v>
      </c>
    </row>
    <row r="271" spans="1:7" ht="12" customHeight="1">
      <c r="A271" s="286"/>
      <c r="B271" s="186" t="s">
        <v>294</v>
      </c>
      <c r="C271" s="203">
        <v>678</v>
      </c>
      <c r="D271" s="203">
        <v>69</v>
      </c>
      <c r="E271" s="292">
        <v>10.199999999999999</v>
      </c>
      <c r="F271" s="203">
        <v>609</v>
      </c>
      <c r="G271" s="292">
        <v>89.8</v>
      </c>
    </row>
    <row r="272" spans="1:7" ht="12" customHeight="1">
      <c r="A272" s="286"/>
      <c r="B272" s="186" t="s">
        <v>292</v>
      </c>
      <c r="C272" s="203">
        <v>1474</v>
      </c>
      <c r="D272" s="203">
        <v>161</v>
      </c>
      <c r="E272" s="292">
        <v>10.9</v>
      </c>
      <c r="F272" s="203">
        <v>1313</v>
      </c>
      <c r="G272" s="292">
        <v>89.1</v>
      </c>
    </row>
    <row r="273" spans="1:7" ht="12" customHeight="1">
      <c r="A273" s="125" t="s">
        <v>457</v>
      </c>
      <c r="B273" s="186" t="s">
        <v>293</v>
      </c>
      <c r="C273" s="203">
        <v>84</v>
      </c>
      <c r="D273" s="203">
        <v>9</v>
      </c>
      <c r="E273" s="292">
        <v>10.7</v>
      </c>
      <c r="F273" s="203">
        <v>75</v>
      </c>
      <c r="G273" s="292">
        <v>89.3</v>
      </c>
    </row>
    <row r="274" spans="1:7" ht="12" customHeight="1">
      <c r="A274" s="286"/>
      <c r="B274" s="186" t="s">
        <v>294</v>
      </c>
      <c r="C274" s="203">
        <v>506</v>
      </c>
      <c r="D274" s="203">
        <v>26</v>
      </c>
      <c r="E274" s="292">
        <v>5.0999999999999996</v>
      </c>
      <c r="F274" s="203">
        <v>480</v>
      </c>
      <c r="G274" s="292">
        <v>94.9</v>
      </c>
    </row>
    <row r="275" spans="1:7" ht="12" customHeight="1">
      <c r="A275" s="286"/>
      <c r="B275" s="186" t="s">
        <v>292</v>
      </c>
      <c r="C275" s="203">
        <v>590</v>
      </c>
      <c r="D275" s="203">
        <v>35</v>
      </c>
      <c r="E275" s="292">
        <v>5.9</v>
      </c>
      <c r="F275" s="203">
        <v>555</v>
      </c>
      <c r="G275" s="292">
        <v>94.1</v>
      </c>
    </row>
    <row r="276" spans="1:7" ht="12" customHeight="1">
      <c r="A276" s="125" t="s">
        <v>458</v>
      </c>
      <c r="B276" s="186" t="s">
        <v>293</v>
      </c>
      <c r="C276" s="203">
        <v>325</v>
      </c>
      <c r="D276" s="203">
        <v>28</v>
      </c>
      <c r="E276" s="292">
        <v>8.6</v>
      </c>
      <c r="F276" s="203">
        <v>297</v>
      </c>
      <c r="G276" s="292">
        <v>91.4</v>
      </c>
    </row>
    <row r="277" spans="1:7" ht="12" customHeight="1">
      <c r="A277" s="286"/>
      <c r="B277" s="186" t="s">
        <v>294</v>
      </c>
      <c r="C277" s="203">
        <v>315</v>
      </c>
      <c r="D277" s="203">
        <v>21</v>
      </c>
      <c r="E277" s="292">
        <v>6.7</v>
      </c>
      <c r="F277" s="203">
        <v>294</v>
      </c>
      <c r="G277" s="292">
        <v>93.3</v>
      </c>
    </row>
    <row r="278" spans="1:7" ht="12" customHeight="1">
      <c r="A278" s="286"/>
      <c r="B278" s="186" t="s">
        <v>292</v>
      </c>
      <c r="C278" s="203">
        <v>640</v>
      </c>
      <c r="D278" s="203">
        <v>49</v>
      </c>
      <c r="E278" s="292">
        <v>7.7</v>
      </c>
      <c r="F278" s="203">
        <v>591</v>
      </c>
      <c r="G278" s="292">
        <v>92.3</v>
      </c>
    </row>
    <row r="279" spans="1:7" ht="12" customHeight="1">
      <c r="A279" s="125" t="s">
        <v>459</v>
      </c>
      <c r="B279" s="186" t="s">
        <v>293</v>
      </c>
      <c r="C279" s="203">
        <v>243</v>
      </c>
      <c r="D279" s="203">
        <v>243</v>
      </c>
      <c r="E279" s="292">
        <v>100</v>
      </c>
      <c r="F279" s="203">
        <v>0</v>
      </c>
      <c r="G279" s="292">
        <v>0</v>
      </c>
    </row>
    <row r="280" spans="1:7" ht="12" customHeight="1">
      <c r="A280" s="286"/>
      <c r="B280" s="186" t="s">
        <v>294</v>
      </c>
      <c r="C280" s="203">
        <v>1003</v>
      </c>
      <c r="D280" s="203">
        <v>1003</v>
      </c>
      <c r="E280" s="292">
        <v>100</v>
      </c>
      <c r="F280" s="203">
        <v>0</v>
      </c>
      <c r="G280" s="292">
        <v>0</v>
      </c>
    </row>
    <row r="281" spans="1:7" ht="12" customHeight="1">
      <c r="A281" s="286"/>
      <c r="B281" s="186" t="s">
        <v>292</v>
      </c>
      <c r="C281" s="203">
        <v>1246</v>
      </c>
      <c r="D281" s="203">
        <v>1246</v>
      </c>
      <c r="E281" s="292">
        <v>100</v>
      </c>
      <c r="F281" s="203">
        <v>0</v>
      </c>
      <c r="G281" s="292">
        <v>0</v>
      </c>
    </row>
    <row r="282" spans="1:7" ht="12" customHeight="1">
      <c r="A282" s="125" t="s">
        <v>460</v>
      </c>
      <c r="B282" s="186" t="s">
        <v>293</v>
      </c>
      <c r="C282" s="203">
        <v>965</v>
      </c>
      <c r="D282" s="203">
        <v>58</v>
      </c>
      <c r="E282" s="292">
        <v>6</v>
      </c>
      <c r="F282" s="203">
        <v>907</v>
      </c>
      <c r="G282" s="292">
        <v>94</v>
      </c>
    </row>
    <row r="283" spans="1:7" ht="12" customHeight="1">
      <c r="A283" s="286"/>
      <c r="B283" s="186" t="s">
        <v>294</v>
      </c>
      <c r="C283" s="203">
        <v>1225</v>
      </c>
      <c r="D283" s="203">
        <v>58</v>
      </c>
      <c r="E283" s="292">
        <v>4.7</v>
      </c>
      <c r="F283" s="203">
        <v>1167</v>
      </c>
      <c r="G283" s="292">
        <v>95.3</v>
      </c>
    </row>
    <row r="284" spans="1:7" ht="12" customHeight="1">
      <c r="A284" s="286"/>
      <c r="B284" s="186" t="s">
        <v>292</v>
      </c>
      <c r="C284" s="203">
        <v>2190</v>
      </c>
      <c r="D284" s="203">
        <v>116</v>
      </c>
      <c r="E284" s="292">
        <v>5.3</v>
      </c>
      <c r="F284" s="203">
        <v>2074</v>
      </c>
      <c r="G284" s="292">
        <v>94.7</v>
      </c>
    </row>
    <row r="285" spans="1:7" ht="18" customHeight="1">
      <c r="A285" s="284" t="s">
        <v>172</v>
      </c>
      <c r="B285" s="186" t="s">
        <v>293</v>
      </c>
      <c r="C285" s="203">
        <v>2499</v>
      </c>
      <c r="D285" s="203">
        <v>1442</v>
      </c>
      <c r="E285" s="292">
        <v>57.7</v>
      </c>
      <c r="F285" s="203">
        <v>1057</v>
      </c>
      <c r="G285" s="292">
        <v>42.3</v>
      </c>
    </row>
    <row r="286" spans="1:7" ht="12" customHeight="1">
      <c r="A286" s="286"/>
      <c r="B286" s="186" t="s">
        <v>294</v>
      </c>
      <c r="C286" s="203">
        <v>2940</v>
      </c>
      <c r="D286" s="203">
        <v>1409</v>
      </c>
      <c r="E286" s="292">
        <v>47.9</v>
      </c>
      <c r="F286" s="203">
        <v>1531</v>
      </c>
      <c r="G286" s="292">
        <v>52.1</v>
      </c>
    </row>
    <row r="287" spans="1:7" ht="12" customHeight="1">
      <c r="A287" s="286"/>
      <c r="B287" s="186" t="s">
        <v>292</v>
      </c>
      <c r="C287" s="203">
        <v>5439</v>
      </c>
      <c r="D287" s="203">
        <v>2851</v>
      </c>
      <c r="E287" s="292">
        <v>52.4</v>
      </c>
      <c r="F287" s="203">
        <v>2588</v>
      </c>
      <c r="G287" s="292">
        <v>47.6</v>
      </c>
    </row>
    <row r="288" spans="1:7" ht="12" customHeight="1">
      <c r="A288" s="125" t="s">
        <v>446</v>
      </c>
      <c r="B288" s="186" t="s">
        <v>293</v>
      </c>
      <c r="C288" s="203">
        <v>1285</v>
      </c>
      <c r="D288" s="203">
        <v>1285</v>
      </c>
      <c r="E288" s="292">
        <v>100</v>
      </c>
      <c r="F288" s="203">
        <v>0</v>
      </c>
      <c r="G288" s="292">
        <v>0</v>
      </c>
    </row>
    <row r="289" spans="1:7" ht="12" customHeight="1">
      <c r="A289" s="286"/>
      <c r="B289" s="186" t="s">
        <v>294</v>
      </c>
      <c r="C289" s="203">
        <v>1197</v>
      </c>
      <c r="D289" s="203">
        <v>1197</v>
      </c>
      <c r="E289" s="292">
        <v>100</v>
      </c>
      <c r="F289" s="203">
        <v>0</v>
      </c>
      <c r="G289" s="292">
        <v>0</v>
      </c>
    </row>
    <row r="290" spans="1:7" ht="12" customHeight="1">
      <c r="A290" s="286"/>
      <c r="B290" s="186" t="s">
        <v>292</v>
      </c>
      <c r="C290" s="203">
        <v>2482</v>
      </c>
      <c r="D290" s="203">
        <v>2482</v>
      </c>
      <c r="E290" s="292">
        <v>100</v>
      </c>
      <c r="F290" s="203">
        <v>0</v>
      </c>
      <c r="G290" s="292">
        <v>0</v>
      </c>
    </row>
    <row r="291" spans="1:7" ht="12" customHeight="1">
      <c r="A291" s="125" t="s">
        <v>484</v>
      </c>
      <c r="B291" s="186" t="s">
        <v>293</v>
      </c>
      <c r="C291" s="203">
        <v>438</v>
      </c>
      <c r="D291" s="203">
        <v>21</v>
      </c>
      <c r="E291" s="292">
        <v>4.8</v>
      </c>
      <c r="F291" s="203">
        <v>417</v>
      </c>
      <c r="G291" s="292">
        <v>95.2</v>
      </c>
    </row>
    <row r="292" spans="1:7" ht="12" customHeight="1">
      <c r="A292" s="286"/>
      <c r="B292" s="186" t="s">
        <v>294</v>
      </c>
      <c r="C292" s="203">
        <v>544</v>
      </c>
      <c r="D292" s="203">
        <v>19</v>
      </c>
      <c r="E292" s="292">
        <v>3.5</v>
      </c>
      <c r="F292" s="203">
        <v>525</v>
      </c>
      <c r="G292" s="292">
        <v>96.5</v>
      </c>
    </row>
    <row r="293" spans="1:7" ht="12" customHeight="1">
      <c r="A293" s="286"/>
      <c r="B293" s="186" t="s">
        <v>292</v>
      </c>
      <c r="C293" s="203">
        <v>982</v>
      </c>
      <c r="D293" s="203">
        <v>40</v>
      </c>
      <c r="E293" s="292">
        <v>4.0999999999999996</v>
      </c>
      <c r="F293" s="203">
        <v>942</v>
      </c>
      <c r="G293" s="292">
        <v>95.9</v>
      </c>
    </row>
    <row r="294" spans="1:7" ht="12" customHeight="1">
      <c r="A294" s="125" t="s">
        <v>450</v>
      </c>
      <c r="B294" s="186" t="s">
        <v>293</v>
      </c>
      <c r="C294" s="203">
        <v>19</v>
      </c>
      <c r="D294" s="203">
        <v>0</v>
      </c>
      <c r="E294" s="292">
        <v>0</v>
      </c>
      <c r="F294" s="203">
        <v>19</v>
      </c>
      <c r="G294" s="292">
        <v>100</v>
      </c>
    </row>
    <row r="295" spans="1:7" ht="12" customHeight="1">
      <c r="A295" s="286"/>
      <c r="B295" s="186" t="s">
        <v>294</v>
      </c>
      <c r="C295" s="203">
        <v>17</v>
      </c>
      <c r="D295" s="203">
        <v>0</v>
      </c>
      <c r="E295" s="292">
        <v>0</v>
      </c>
      <c r="F295" s="203">
        <v>17</v>
      </c>
      <c r="G295" s="292">
        <v>100</v>
      </c>
    </row>
    <row r="296" spans="1:7" ht="12" customHeight="1">
      <c r="A296" s="286"/>
      <c r="B296" s="186" t="s">
        <v>292</v>
      </c>
      <c r="C296" s="203">
        <v>36</v>
      </c>
      <c r="D296" s="203">
        <v>0</v>
      </c>
      <c r="E296" s="292">
        <v>0</v>
      </c>
      <c r="F296" s="203">
        <v>36</v>
      </c>
      <c r="G296" s="292">
        <v>100</v>
      </c>
    </row>
    <row r="297" spans="1:7" ht="12" customHeight="1">
      <c r="A297" s="125" t="s">
        <v>18</v>
      </c>
      <c r="B297" s="186" t="s">
        <v>293</v>
      </c>
      <c r="C297" s="203">
        <v>412</v>
      </c>
      <c r="D297" s="203">
        <v>17</v>
      </c>
      <c r="E297" s="292">
        <v>4.0999999999999996</v>
      </c>
      <c r="F297" s="203">
        <v>395</v>
      </c>
      <c r="G297" s="292">
        <v>95.9</v>
      </c>
    </row>
    <row r="298" spans="1:7" ht="12" customHeight="1">
      <c r="A298" s="125"/>
      <c r="B298" s="186" t="s">
        <v>294</v>
      </c>
      <c r="C298" s="203">
        <v>671</v>
      </c>
      <c r="D298" s="203">
        <v>27</v>
      </c>
      <c r="E298" s="292">
        <v>4</v>
      </c>
      <c r="F298" s="203">
        <v>644</v>
      </c>
      <c r="G298" s="292">
        <v>96</v>
      </c>
    </row>
    <row r="299" spans="1:7" ht="12" customHeight="1">
      <c r="A299" s="125"/>
      <c r="B299" s="186" t="s">
        <v>292</v>
      </c>
      <c r="C299" s="203">
        <v>1083</v>
      </c>
      <c r="D299" s="203">
        <v>44</v>
      </c>
      <c r="E299" s="292">
        <v>4.0999999999999996</v>
      </c>
      <c r="F299" s="203">
        <v>1039</v>
      </c>
      <c r="G299" s="292">
        <v>95.9</v>
      </c>
    </row>
    <row r="300" spans="1:7" ht="12" customHeight="1">
      <c r="A300" s="125" t="s">
        <v>452</v>
      </c>
      <c r="B300" s="186" t="s">
        <v>293</v>
      </c>
      <c r="C300" s="203">
        <v>96</v>
      </c>
      <c r="D300" s="203">
        <v>3</v>
      </c>
      <c r="E300" s="292">
        <v>3.1</v>
      </c>
      <c r="F300" s="203">
        <v>93</v>
      </c>
      <c r="G300" s="292">
        <v>96.9</v>
      </c>
    </row>
    <row r="301" spans="1:7" ht="12" customHeight="1">
      <c r="A301" s="125"/>
      <c r="B301" s="186" t="s">
        <v>294</v>
      </c>
      <c r="C301" s="203">
        <v>82</v>
      </c>
      <c r="D301" s="203">
        <v>3</v>
      </c>
      <c r="E301" s="292">
        <v>3.7</v>
      </c>
      <c r="F301" s="203">
        <v>79</v>
      </c>
      <c r="G301" s="292">
        <v>96.3</v>
      </c>
    </row>
    <row r="302" spans="1:7" ht="12" customHeight="1">
      <c r="A302" s="125"/>
      <c r="B302" s="186" t="s">
        <v>292</v>
      </c>
      <c r="C302" s="203">
        <v>178</v>
      </c>
      <c r="D302" s="203">
        <v>6</v>
      </c>
      <c r="E302" s="292">
        <v>3.4</v>
      </c>
      <c r="F302" s="203">
        <v>172</v>
      </c>
      <c r="G302" s="292">
        <v>96.6</v>
      </c>
    </row>
    <row r="303" spans="1:7" ht="12" customHeight="1">
      <c r="A303" s="125" t="s">
        <v>506</v>
      </c>
      <c r="B303" s="186" t="s">
        <v>293</v>
      </c>
      <c r="C303" s="203">
        <v>12</v>
      </c>
      <c r="D303" s="203">
        <v>1</v>
      </c>
      <c r="E303" s="292">
        <v>8.3000000000000007</v>
      </c>
      <c r="F303" s="203">
        <v>11</v>
      </c>
      <c r="G303" s="292">
        <v>91.7</v>
      </c>
    </row>
    <row r="304" spans="1:7" ht="12" customHeight="1">
      <c r="A304" s="125"/>
      <c r="B304" s="186" t="s">
        <v>294</v>
      </c>
      <c r="C304" s="203">
        <v>25</v>
      </c>
      <c r="D304" s="203">
        <v>3</v>
      </c>
      <c r="E304" s="292">
        <v>12</v>
      </c>
      <c r="F304" s="203">
        <v>22</v>
      </c>
      <c r="G304" s="292">
        <v>88</v>
      </c>
    </row>
    <row r="305" spans="1:7" ht="12" customHeight="1">
      <c r="A305" s="125"/>
      <c r="B305" s="186" t="s">
        <v>292</v>
      </c>
      <c r="C305" s="203">
        <v>37</v>
      </c>
      <c r="D305" s="203">
        <v>4</v>
      </c>
      <c r="E305" s="292">
        <v>10.8</v>
      </c>
      <c r="F305" s="203">
        <v>33</v>
      </c>
      <c r="G305" s="292">
        <v>89.2</v>
      </c>
    </row>
    <row r="306" spans="1:7" ht="21" customHeight="1">
      <c r="A306" s="126" t="s">
        <v>469</v>
      </c>
      <c r="B306" s="183" t="s">
        <v>293</v>
      </c>
      <c r="C306" s="200">
        <v>81</v>
      </c>
      <c r="D306" s="200">
        <v>71</v>
      </c>
      <c r="E306" s="291">
        <v>87.7</v>
      </c>
      <c r="F306" s="200">
        <v>10</v>
      </c>
      <c r="G306" s="291">
        <v>12.3</v>
      </c>
    </row>
    <row r="307" spans="1:7" ht="12" customHeight="1">
      <c r="A307" s="120"/>
      <c r="B307" s="183" t="s">
        <v>294</v>
      </c>
      <c r="C307" s="200">
        <v>64</v>
      </c>
      <c r="D307" s="200">
        <v>54</v>
      </c>
      <c r="E307" s="291">
        <v>84.4</v>
      </c>
      <c r="F307" s="200">
        <v>10</v>
      </c>
      <c r="G307" s="291">
        <v>15.6</v>
      </c>
    </row>
    <row r="308" spans="1:7" ht="12" customHeight="1">
      <c r="A308" s="120"/>
      <c r="B308" s="183" t="s">
        <v>292</v>
      </c>
      <c r="C308" s="200">
        <v>145</v>
      </c>
      <c r="D308" s="200">
        <v>125</v>
      </c>
      <c r="E308" s="291">
        <v>86.2</v>
      </c>
      <c r="F308" s="200">
        <v>20</v>
      </c>
      <c r="G308" s="291">
        <v>13.8</v>
      </c>
    </row>
    <row r="309" spans="1:7" ht="12" customHeight="1">
      <c r="A309" s="125" t="s">
        <v>461</v>
      </c>
      <c r="B309" s="186" t="s">
        <v>293</v>
      </c>
      <c r="C309" s="203">
        <v>71</v>
      </c>
      <c r="D309" s="203">
        <v>64</v>
      </c>
      <c r="E309" s="292">
        <v>90.1</v>
      </c>
      <c r="F309" s="203">
        <v>7</v>
      </c>
      <c r="G309" s="292">
        <v>9.9</v>
      </c>
    </row>
    <row r="310" spans="1:7" ht="12" customHeight="1">
      <c r="A310" s="286"/>
      <c r="B310" s="186" t="s">
        <v>294</v>
      </c>
      <c r="C310" s="203">
        <v>56</v>
      </c>
      <c r="D310" s="203">
        <v>50</v>
      </c>
      <c r="E310" s="292">
        <v>89.3</v>
      </c>
      <c r="F310" s="203">
        <v>6</v>
      </c>
      <c r="G310" s="292">
        <v>10.7</v>
      </c>
    </row>
    <row r="311" spans="1:7" ht="12" customHeight="1">
      <c r="A311" s="286"/>
      <c r="B311" s="186" t="s">
        <v>292</v>
      </c>
      <c r="C311" s="203">
        <v>127</v>
      </c>
      <c r="D311" s="203">
        <v>114</v>
      </c>
      <c r="E311" s="292">
        <v>89.8</v>
      </c>
      <c r="F311" s="203">
        <v>13</v>
      </c>
      <c r="G311" s="292">
        <v>10.199999999999999</v>
      </c>
    </row>
    <row r="312" spans="1:7" ht="30" customHeight="1">
      <c r="A312" s="127" t="s">
        <v>64</v>
      </c>
      <c r="B312" s="183" t="s">
        <v>293</v>
      </c>
      <c r="C312" s="200">
        <v>748</v>
      </c>
      <c r="D312" s="200">
        <v>1</v>
      </c>
      <c r="E312" s="291">
        <v>0.1</v>
      </c>
      <c r="F312" s="200">
        <v>747</v>
      </c>
      <c r="G312" s="291">
        <v>99.9</v>
      </c>
    </row>
    <row r="313" spans="1:7" ht="12" customHeight="1">
      <c r="A313" s="53"/>
      <c r="B313" s="183" t="s">
        <v>294</v>
      </c>
      <c r="C313" s="200">
        <v>641</v>
      </c>
      <c r="D313" s="200">
        <v>3</v>
      </c>
      <c r="E313" s="291">
        <v>0.5</v>
      </c>
      <c r="F313" s="200">
        <v>638</v>
      </c>
      <c r="G313" s="291">
        <v>99.5</v>
      </c>
    </row>
    <row r="314" spans="1:7" ht="12" customHeight="1">
      <c r="A314" s="53"/>
      <c r="B314" s="183" t="s">
        <v>292</v>
      </c>
      <c r="C314" s="200">
        <v>1389</v>
      </c>
      <c r="D314" s="200">
        <v>4</v>
      </c>
      <c r="E314" s="291">
        <v>0.3</v>
      </c>
      <c r="F314" s="200">
        <v>1385</v>
      </c>
      <c r="G314" s="291">
        <v>99.7</v>
      </c>
    </row>
    <row r="315" spans="1:7" ht="12" customHeight="1">
      <c r="A315" s="125" t="s">
        <v>462</v>
      </c>
      <c r="B315" s="186" t="s">
        <v>293</v>
      </c>
      <c r="C315" s="203">
        <v>465</v>
      </c>
      <c r="D315" s="203">
        <v>0</v>
      </c>
      <c r="E315" s="292">
        <v>0</v>
      </c>
      <c r="F315" s="203">
        <v>465</v>
      </c>
      <c r="G315" s="292">
        <v>100</v>
      </c>
    </row>
    <row r="316" spans="1:7" ht="12" customHeight="1">
      <c r="A316" s="286"/>
      <c r="B316" s="186" t="s">
        <v>294</v>
      </c>
      <c r="C316" s="203">
        <v>403</v>
      </c>
      <c r="D316" s="203">
        <v>0</v>
      </c>
      <c r="E316" s="292">
        <v>0</v>
      </c>
      <c r="F316" s="203">
        <v>403</v>
      </c>
      <c r="G316" s="292">
        <v>100</v>
      </c>
    </row>
    <row r="317" spans="1:7" ht="12" customHeight="1">
      <c r="A317" s="286"/>
      <c r="B317" s="186" t="s">
        <v>292</v>
      </c>
      <c r="C317" s="203">
        <v>868</v>
      </c>
      <c r="D317" s="203">
        <v>0</v>
      </c>
      <c r="E317" s="292">
        <v>0</v>
      </c>
      <c r="F317" s="203">
        <v>868</v>
      </c>
      <c r="G317" s="292">
        <v>100</v>
      </c>
    </row>
    <row r="318" spans="1:7" ht="12" customHeight="1">
      <c r="A318" s="188" t="s">
        <v>509</v>
      </c>
      <c r="B318" s="202" t="s">
        <v>293</v>
      </c>
      <c r="C318" s="203">
        <v>1</v>
      </c>
      <c r="D318" s="203">
        <v>0</v>
      </c>
      <c r="E318" s="292">
        <v>0</v>
      </c>
      <c r="F318" s="203">
        <v>1</v>
      </c>
      <c r="G318" s="292">
        <v>100</v>
      </c>
    </row>
    <row r="319" spans="1:7" ht="12" customHeight="1">
      <c r="A319" s="188"/>
      <c r="B319" s="202" t="s">
        <v>294</v>
      </c>
      <c r="C319" s="203">
        <v>3</v>
      </c>
      <c r="D319" s="203">
        <v>3</v>
      </c>
      <c r="E319" s="292">
        <v>100</v>
      </c>
      <c r="F319" s="203">
        <v>0</v>
      </c>
      <c r="G319" s="292">
        <v>0</v>
      </c>
    </row>
    <row r="320" spans="1:7" ht="12" customHeight="1">
      <c r="A320" s="188"/>
      <c r="B320" s="202" t="s">
        <v>292</v>
      </c>
      <c r="C320" s="203">
        <v>4</v>
      </c>
      <c r="D320" s="203">
        <v>3</v>
      </c>
      <c r="E320" s="292">
        <v>75</v>
      </c>
      <c r="F320" s="203">
        <v>1</v>
      </c>
      <c r="G320" s="292">
        <v>25</v>
      </c>
    </row>
    <row r="321" spans="1:7" ht="12" customHeight="1">
      <c r="A321" s="125" t="s">
        <v>463</v>
      </c>
      <c r="B321" s="186" t="s">
        <v>293</v>
      </c>
      <c r="C321" s="203">
        <v>282</v>
      </c>
      <c r="D321" s="203">
        <v>1</v>
      </c>
      <c r="E321" s="292">
        <v>0.4</v>
      </c>
      <c r="F321" s="203">
        <v>281</v>
      </c>
      <c r="G321" s="292">
        <v>99.6</v>
      </c>
    </row>
    <row r="322" spans="1:7" ht="12" customHeight="1">
      <c r="A322" s="286"/>
      <c r="B322" s="186" t="s">
        <v>294</v>
      </c>
      <c r="C322" s="203">
        <v>235</v>
      </c>
      <c r="D322" s="203">
        <v>0</v>
      </c>
      <c r="E322" s="292">
        <v>0</v>
      </c>
      <c r="F322" s="203">
        <v>235</v>
      </c>
      <c r="G322" s="292">
        <v>100</v>
      </c>
    </row>
    <row r="323" spans="1:7" ht="12" customHeight="1">
      <c r="A323" s="286"/>
      <c r="B323" s="186" t="s">
        <v>292</v>
      </c>
      <c r="C323" s="203">
        <v>517</v>
      </c>
      <c r="D323" s="203">
        <v>1</v>
      </c>
      <c r="E323" s="292">
        <v>0.2</v>
      </c>
      <c r="F323" s="203">
        <v>516</v>
      </c>
      <c r="G323" s="292">
        <v>99.8</v>
      </c>
    </row>
    <row r="324" spans="1:7" ht="21" customHeight="1">
      <c r="A324" s="126" t="s">
        <v>316</v>
      </c>
      <c r="B324" s="183" t="s">
        <v>293</v>
      </c>
      <c r="C324" s="200">
        <v>50895</v>
      </c>
      <c r="D324" s="200">
        <v>29168</v>
      </c>
      <c r="E324" s="291">
        <v>57.3</v>
      </c>
      <c r="F324" s="200">
        <v>21727</v>
      </c>
      <c r="G324" s="291">
        <v>42.7</v>
      </c>
    </row>
    <row r="325" spans="1:7" ht="12" customHeight="1">
      <c r="A325" s="120"/>
      <c r="B325" s="183" t="s">
        <v>294</v>
      </c>
      <c r="C325" s="200">
        <v>59488</v>
      </c>
      <c r="D325" s="200">
        <v>34585</v>
      </c>
      <c r="E325" s="291">
        <v>58.1</v>
      </c>
      <c r="F325" s="200">
        <v>24903</v>
      </c>
      <c r="G325" s="291">
        <v>41.9</v>
      </c>
    </row>
    <row r="326" spans="1:7" ht="12" customHeight="1">
      <c r="A326" s="120"/>
      <c r="B326" s="183" t="s">
        <v>292</v>
      </c>
      <c r="C326" s="200">
        <v>110383</v>
      </c>
      <c r="D326" s="200">
        <v>63753</v>
      </c>
      <c r="E326" s="291">
        <v>57.8</v>
      </c>
      <c r="F326" s="200">
        <v>46630</v>
      </c>
      <c r="G326" s="291">
        <v>42.2</v>
      </c>
    </row>
    <row r="327" spans="1:7" ht="35.1" customHeight="1">
      <c r="A327" s="477" t="s">
        <v>578</v>
      </c>
      <c r="B327" s="186" t="s">
        <v>293</v>
      </c>
      <c r="C327" s="203">
        <v>6080</v>
      </c>
      <c r="D327" s="203">
        <v>2211</v>
      </c>
      <c r="E327" s="292">
        <v>36.4</v>
      </c>
      <c r="F327" s="203">
        <v>3869</v>
      </c>
      <c r="G327" s="292">
        <v>63.6</v>
      </c>
    </row>
    <row r="328" spans="1:7" ht="12" customHeight="1">
      <c r="A328" s="477"/>
      <c r="B328" s="186" t="s">
        <v>294</v>
      </c>
      <c r="C328" s="203">
        <v>6657</v>
      </c>
      <c r="D328" s="203">
        <v>2589</v>
      </c>
      <c r="E328" s="292">
        <v>38.9</v>
      </c>
      <c r="F328" s="203">
        <v>4068</v>
      </c>
      <c r="G328" s="292">
        <v>61.1</v>
      </c>
    </row>
    <row r="329" spans="1:7" ht="12" customHeight="1">
      <c r="A329" s="477"/>
      <c r="B329" s="186" t="s">
        <v>292</v>
      </c>
      <c r="C329" s="203">
        <v>12737</v>
      </c>
      <c r="D329" s="203">
        <v>4800</v>
      </c>
      <c r="E329" s="292">
        <v>37.700000000000003</v>
      </c>
      <c r="F329" s="203">
        <v>7937</v>
      </c>
      <c r="G329" s="292">
        <v>62.3</v>
      </c>
    </row>
    <row r="330" spans="1:7" ht="12" customHeight="1">
      <c r="A330" s="286" t="s">
        <v>204</v>
      </c>
      <c r="B330" s="186" t="s">
        <v>293</v>
      </c>
      <c r="C330" s="203">
        <v>3372</v>
      </c>
      <c r="D330" s="203">
        <v>741</v>
      </c>
      <c r="E330" s="292">
        <v>22</v>
      </c>
      <c r="F330" s="203">
        <v>2631</v>
      </c>
      <c r="G330" s="292">
        <v>78</v>
      </c>
    </row>
    <row r="331" spans="1:7" ht="12" customHeight="1">
      <c r="A331" s="286" t="s">
        <v>203</v>
      </c>
      <c r="B331" s="186" t="s">
        <v>294</v>
      </c>
      <c r="C331" s="203">
        <v>3358</v>
      </c>
      <c r="D331" s="203">
        <v>697</v>
      </c>
      <c r="E331" s="292">
        <v>20.8</v>
      </c>
      <c r="F331" s="203">
        <v>2661</v>
      </c>
      <c r="G331" s="292">
        <v>79.2</v>
      </c>
    </row>
    <row r="332" spans="1:7" ht="12" customHeight="1">
      <c r="A332" s="284"/>
      <c r="B332" s="186" t="s">
        <v>292</v>
      </c>
      <c r="C332" s="203">
        <v>6730</v>
      </c>
      <c r="D332" s="203">
        <v>1438</v>
      </c>
      <c r="E332" s="292">
        <v>21.4</v>
      </c>
      <c r="F332" s="203">
        <v>5292</v>
      </c>
      <c r="G332" s="292">
        <v>78.599999999999994</v>
      </c>
    </row>
    <row r="333" spans="1:7" ht="12" customHeight="1">
      <c r="A333" s="101" t="s">
        <v>73</v>
      </c>
      <c r="B333" s="186" t="s">
        <v>293</v>
      </c>
      <c r="C333" s="203">
        <v>3908</v>
      </c>
      <c r="D333" s="203">
        <v>895</v>
      </c>
      <c r="E333" s="292">
        <v>22.9</v>
      </c>
      <c r="F333" s="203">
        <v>3013</v>
      </c>
      <c r="G333" s="292">
        <v>77.099999999999994</v>
      </c>
    </row>
    <row r="334" spans="1:7" ht="12" customHeight="1">
      <c r="A334" s="101"/>
      <c r="B334" s="186" t="s">
        <v>294</v>
      </c>
      <c r="C334" s="203">
        <v>6686</v>
      </c>
      <c r="D334" s="203">
        <v>1257</v>
      </c>
      <c r="E334" s="292">
        <v>18.8</v>
      </c>
      <c r="F334" s="203">
        <v>5429</v>
      </c>
      <c r="G334" s="292">
        <v>81.2</v>
      </c>
    </row>
    <row r="335" spans="1:7" ht="12" customHeight="1">
      <c r="A335" s="101"/>
      <c r="B335" s="186" t="s">
        <v>292</v>
      </c>
      <c r="C335" s="203">
        <v>10594</v>
      </c>
      <c r="D335" s="203">
        <v>2152</v>
      </c>
      <c r="E335" s="292">
        <v>20.3</v>
      </c>
      <c r="F335" s="203">
        <v>8442</v>
      </c>
      <c r="G335" s="292">
        <v>79.7</v>
      </c>
    </row>
    <row r="336" spans="1:7" ht="12" customHeight="1">
      <c r="A336" s="101" t="s">
        <v>74</v>
      </c>
      <c r="B336" s="186" t="s">
        <v>293</v>
      </c>
      <c r="C336" s="203">
        <v>298</v>
      </c>
      <c r="D336" s="203">
        <v>269</v>
      </c>
      <c r="E336" s="292">
        <v>90.3</v>
      </c>
      <c r="F336" s="203">
        <v>29</v>
      </c>
      <c r="G336" s="292">
        <v>9.6999999999999993</v>
      </c>
    </row>
    <row r="337" spans="1:9" ht="12" customHeight="1">
      <c r="A337" s="101"/>
      <c r="B337" s="186" t="s">
        <v>294</v>
      </c>
      <c r="C337" s="203">
        <v>730</v>
      </c>
      <c r="D337" s="203">
        <v>701</v>
      </c>
      <c r="E337" s="292">
        <v>96</v>
      </c>
      <c r="F337" s="203">
        <v>29</v>
      </c>
      <c r="G337" s="292">
        <v>4</v>
      </c>
    </row>
    <row r="338" spans="1:9" ht="12" customHeight="1">
      <c r="A338" s="101"/>
      <c r="B338" s="186" t="s">
        <v>292</v>
      </c>
      <c r="C338" s="203">
        <v>1028</v>
      </c>
      <c r="D338" s="203">
        <v>970</v>
      </c>
      <c r="E338" s="292">
        <v>94.4</v>
      </c>
      <c r="F338" s="203">
        <v>58</v>
      </c>
      <c r="G338" s="292">
        <v>5.6</v>
      </c>
    </row>
    <row r="339" spans="1:9" ht="12" customHeight="1">
      <c r="A339" s="478" t="s">
        <v>524</v>
      </c>
      <c r="B339" s="202" t="s">
        <v>293</v>
      </c>
      <c r="C339" s="203">
        <v>1482</v>
      </c>
      <c r="D339" s="203">
        <v>1477</v>
      </c>
      <c r="E339" s="292">
        <v>99.7</v>
      </c>
      <c r="F339" s="203">
        <v>5</v>
      </c>
      <c r="G339" s="292">
        <v>0.3</v>
      </c>
    </row>
    <row r="340" spans="1:9" ht="12" customHeight="1">
      <c r="A340" s="478"/>
      <c r="B340" s="202" t="s">
        <v>294</v>
      </c>
      <c r="C340" s="203">
        <v>1387</v>
      </c>
      <c r="D340" s="203">
        <v>1381</v>
      </c>
      <c r="E340" s="292">
        <v>99.6</v>
      </c>
      <c r="F340" s="203">
        <v>6</v>
      </c>
      <c r="G340" s="292">
        <v>0.4</v>
      </c>
    </row>
    <row r="341" spans="1:9" ht="12" customHeight="1">
      <c r="A341" s="478"/>
      <c r="B341" s="202" t="s">
        <v>292</v>
      </c>
      <c r="C341" s="203">
        <v>2869</v>
      </c>
      <c r="D341" s="203">
        <v>2858</v>
      </c>
      <c r="E341" s="292">
        <v>99.6</v>
      </c>
      <c r="F341" s="203">
        <v>11</v>
      </c>
      <c r="G341" s="292">
        <v>0.4</v>
      </c>
    </row>
    <row r="342" spans="1:9" ht="4.5" customHeight="1">
      <c r="A342" s="146"/>
      <c r="B342" s="286"/>
      <c r="C342" s="286"/>
      <c r="D342" s="38"/>
      <c r="E342" s="38"/>
      <c r="F342" s="38"/>
      <c r="G342" s="38"/>
    </row>
    <row r="343" spans="1:9" s="368" customFormat="1" ht="45" customHeight="1">
      <c r="A343" s="510" t="s">
        <v>593</v>
      </c>
      <c r="B343" s="510"/>
      <c r="C343" s="510"/>
      <c r="D343" s="510"/>
      <c r="E343" s="510"/>
      <c r="F343" s="510"/>
      <c r="G343" s="510"/>
      <c r="H343" s="374"/>
      <c r="I343" s="374"/>
    </row>
    <row r="344" spans="1:9" s="359" customFormat="1" ht="15" customHeight="1">
      <c r="A344" s="530" t="s">
        <v>174</v>
      </c>
      <c r="B344" s="530"/>
      <c r="C344" s="530"/>
      <c r="D344" s="530"/>
      <c r="E344" s="367"/>
      <c r="F344" s="367"/>
      <c r="G344" s="367"/>
    </row>
    <row r="345" spans="1:9">
      <c r="A345" s="6"/>
      <c r="B345" s="7"/>
      <c r="C345" s="7"/>
    </row>
    <row r="346" spans="1:9">
      <c r="A346" s="6"/>
      <c r="B346" s="7"/>
      <c r="C346" s="7"/>
    </row>
    <row r="348" spans="1:9">
      <c r="A348" s="6"/>
      <c r="B348" s="7"/>
      <c r="C348" s="7"/>
    </row>
  </sheetData>
  <mergeCells count="11">
    <mergeCell ref="A327:A329"/>
    <mergeCell ref="A343:G343"/>
    <mergeCell ref="A344:D344"/>
    <mergeCell ref="A1:G1"/>
    <mergeCell ref="A3:A5"/>
    <mergeCell ref="B3:B5"/>
    <mergeCell ref="C3:C5"/>
    <mergeCell ref="D3:G3"/>
    <mergeCell ref="D4:E4"/>
    <mergeCell ref="F4:G4"/>
    <mergeCell ref="A339:A341"/>
  </mergeCells>
  <printOptions horizontalCentered="1"/>
  <pageMargins left="0.19685039370078741" right="0.19685039370078741" top="0.23622047244094491" bottom="0.39370078740157483" header="0.31496062992125984" footer="0.23622047244094491"/>
  <pageSetup paperSize="9" firstPageNumber="139" pageOrder="overThenDown" orientation="portrait" useFirstPageNumber="1" r:id="rId1"/>
  <headerFooter alignWithMargins="0">
    <oddFooter>&amp;L&amp;"MetaNormalLF-Roman,Standard"&amp;8Statistisches Bundesamt, Fachserie 1 Reihe 2.1, 2016&amp;R&amp;"MetaNormalLF-Roman,Standard"&amp;8&amp;P</oddFooter>
  </headerFooter>
  <rowBreaks count="6" manualBreakCount="6">
    <brk id="56" max="16383" man="1"/>
    <brk id="107" max="16383" man="1"/>
    <brk id="161" max="16383" man="1"/>
    <brk id="209" max="16383" man="1"/>
    <brk id="260" max="16383" man="1"/>
    <brk id="311"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6"/>
  <sheetViews>
    <sheetView showGridLines="0" zoomScaleNormal="100" zoomScaleSheetLayoutView="100" workbookViewId="0">
      <pane xSplit="2" ySplit="4" topLeftCell="C5" activePane="bottomRight" state="frozen"/>
      <selection pane="topRight" activeCell="C1" sqref="C1"/>
      <selection pane="bottomLeft" activeCell="A5" sqref="A5"/>
      <selection pane="bottomRight" sqref="A1:F1"/>
    </sheetView>
  </sheetViews>
  <sheetFormatPr baseColWidth="10" defaultRowHeight="12"/>
  <cols>
    <col min="1" max="1" width="26.7109375" style="190" customWidth="1"/>
    <col min="2" max="2" width="9.7109375" style="53" customWidth="1"/>
    <col min="3" max="3" width="15.7109375" style="53" customWidth="1"/>
    <col min="4" max="4" width="13.7109375" style="38" customWidth="1"/>
    <col min="5" max="5" width="13.7109375" style="82" customWidth="1"/>
    <col min="6" max="6" width="13.7109375" style="38" customWidth="1"/>
    <col min="7" max="16384" width="11.42578125" style="38"/>
  </cols>
  <sheetData>
    <row r="1" spans="1:8" ht="39.950000000000003" customHeight="1">
      <c r="A1" s="513" t="s">
        <v>600</v>
      </c>
      <c r="B1" s="531"/>
      <c r="C1" s="531"/>
      <c r="D1" s="531"/>
      <c r="E1" s="531"/>
      <c r="F1" s="531"/>
    </row>
    <row r="2" spans="1:8" s="53" customFormat="1" ht="12" customHeight="1">
      <c r="A2" s="213"/>
      <c r="B2" s="213"/>
      <c r="C2" s="213"/>
      <c r="D2" s="214"/>
      <c r="E2" s="262"/>
      <c r="F2" s="214"/>
    </row>
    <row r="3" spans="1:8" ht="11.25" customHeight="1">
      <c r="A3" s="494" t="s">
        <v>250</v>
      </c>
      <c r="B3" s="441" t="s">
        <v>399</v>
      </c>
      <c r="C3" s="441" t="s">
        <v>599</v>
      </c>
      <c r="D3" s="463" t="s">
        <v>486</v>
      </c>
      <c r="E3" s="464"/>
      <c r="F3" s="464"/>
    </row>
    <row r="4" spans="1:8" ht="38.1" customHeight="1">
      <c r="A4" s="496"/>
      <c r="B4" s="516"/>
      <c r="C4" s="516"/>
      <c r="D4" s="313" t="s">
        <v>569</v>
      </c>
      <c r="E4" s="107" t="s">
        <v>598</v>
      </c>
      <c r="F4" s="37" t="s">
        <v>597</v>
      </c>
    </row>
    <row r="5" spans="1:8" ht="30" customHeight="1">
      <c r="A5" s="115" t="s">
        <v>465</v>
      </c>
      <c r="B5" s="183" t="s">
        <v>293</v>
      </c>
      <c r="C5" s="200">
        <f>D5+E5+F5</f>
        <v>30135</v>
      </c>
      <c r="D5" s="311">
        <v>28620</v>
      </c>
      <c r="E5" s="311">
        <v>138</v>
      </c>
      <c r="F5" s="200">
        <v>1377</v>
      </c>
      <c r="G5" s="200"/>
      <c r="H5" s="200"/>
    </row>
    <row r="6" spans="1:8" ht="12" customHeight="1">
      <c r="A6" s="120"/>
      <c r="B6" s="183" t="s">
        <v>294</v>
      </c>
      <c r="C6" s="200">
        <f t="shared" ref="C6:C69" si="0">D6+E6+F6</f>
        <v>36050</v>
      </c>
      <c r="D6" s="311">
        <v>34326</v>
      </c>
      <c r="E6" s="311">
        <v>101</v>
      </c>
      <c r="F6" s="200">
        <v>1623</v>
      </c>
      <c r="G6" s="200"/>
      <c r="H6" s="200"/>
    </row>
    <row r="7" spans="1:8" ht="12" customHeight="1">
      <c r="A7" s="120"/>
      <c r="B7" s="183" t="s">
        <v>292</v>
      </c>
      <c r="C7" s="200">
        <f t="shared" si="0"/>
        <v>66185</v>
      </c>
      <c r="D7" s="311">
        <v>62946</v>
      </c>
      <c r="E7" s="311">
        <v>239</v>
      </c>
      <c r="F7" s="200">
        <v>3000</v>
      </c>
      <c r="G7" s="200"/>
      <c r="H7" s="200"/>
    </row>
    <row r="8" spans="1:8" ht="18" customHeight="1">
      <c r="A8" s="121" t="s">
        <v>170</v>
      </c>
      <c r="B8" s="186" t="s">
        <v>293</v>
      </c>
      <c r="C8" s="200">
        <f t="shared" si="0"/>
        <v>10861</v>
      </c>
      <c r="D8" s="275">
        <v>10784</v>
      </c>
      <c r="E8" s="275">
        <v>67</v>
      </c>
      <c r="F8" s="203">
        <v>10</v>
      </c>
      <c r="G8" s="203"/>
      <c r="H8" s="203"/>
    </row>
    <row r="9" spans="1:8" ht="12" customHeight="1">
      <c r="A9" s="99"/>
      <c r="B9" s="186" t="s">
        <v>294</v>
      </c>
      <c r="C9" s="200">
        <f t="shared" si="0"/>
        <v>16295</v>
      </c>
      <c r="D9" s="275">
        <v>16233</v>
      </c>
      <c r="E9" s="320">
        <v>46</v>
      </c>
      <c r="F9" s="203">
        <v>16</v>
      </c>
      <c r="G9" s="203"/>
      <c r="H9" s="203"/>
    </row>
    <row r="10" spans="1:8" ht="12" customHeight="1">
      <c r="A10" s="99"/>
      <c r="B10" s="186" t="s">
        <v>292</v>
      </c>
      <c r="C10" s="200">
        <f t="shared" si="0"/>
        <v>27156</v>
      </c>
      <c r="D10" s="275">
        <v>27017</v>
      </c>
      <c r="E10" s="320">
        <v>113</v>
      </c>
      <c r="F10" s="203">
        <v>26</v>
      </c>
      <c r="G10" s="203"/>
      <c r="H10" s="203"/>
    </row>
    <row r="11" spans="1:8" ht="12" customHeight="1">
      <c r="A11" s="125" t="s">
        <v>400</v>
      </c>
      <c r="B11" s="186" t="s">
        <v>293</v>
      </c>
      <c r="C11" s="200">
        <f t="shared" si="0"/>
        <v>53</v>
      </c>
      <c r="D11" s="275">
        <v>53</v>
      </c>
      <c r="E11" s="275">
        <v>0</v>
      </c>
      <c r="F11" s="275">
        <v>0</v>
      </c>
      <c r="G11" s="203"/>
      <c r="H11" s="203"/>
    </row>
    <row r="12" spans="1:8" ht="12" customHeight="1">
      <c r="A12" s="99"/>
      <c r="B12" s="186" t="s">
        <v>294</v>
      </c>
      <c r="C12" s="200">
        <f t="shared" si="0"/>
        <v>104</v>
      </c>
      <c r="D12" s="275">
        <v>103</v>
      </c>
      <c r="E12" s="275">
        <v>1</v>
      </c>
      <c r="F12" s="275">
        <v>0</v>
      </c>
      <c r="G12" s="203"/>
      <c r="H12" s="203"/>
    </row>
    <row r="13" spans="1:8" ht="12" customHeight="1">
      <c r="A13" s="99"/>
      <c r="B13" s="186" t="s">
        <v>292</v>
      </c>
      <c r="C13" s="200">
        <f t="shared" si="0"/>
        <v>157</v>
      </c>
      <c r="D13" s="275">
        <v>156</v>
      </c>
      <c r="E13" s="275">
        <v>1</v>
      </c>
      <c r="F13" s="275">
        <v>0</v>
      </c>
      <c r="G13" s="203"/>
      <c r="H13" s="203"/>
    </row>
    <row r="14" spans="1:8" ht="12" customHeight="1">
      <c r="A14" s="125" t="s">
        <v>425</v>
      </c>
      <c r="B14" s="186" t="s">
        <v>293</v>
      </c>
      <c r="C14" s="200">
        <f t="shared" si="0"/>
        <v>565</v>
      </c>
      <c r="D14" s="275">
        <v>539</v>
      </c>
      <c r="E14" s="320">
        <v>25</v>
      </c>
      <c r="F14" s="320">
        <v>1</v>
      </c>
      <c r="G14" s="203"/>
      <c r="H14" s="203"/>
    </row>
    <row r="15" spans="1:8" ht="12" customHeight="1">
      <c r="A15" s="99"/>
      <c r="B15" s="186" t="s">
        <v>294</v>
      </c>
      <c r="C15" s="200">
        <f t="shared" si="0"/>
        <v>1097</v>
      </c>
      <c r="D15" s="275">
        <v>1080</v>
      </c>
      <c r="E15" s="320">
        <v>16</v>
      </c>
      <c r="F15" s="320">
        <v>1</v>
      </c>
      <c r="G15" s="203"/>
      <c r="H15" s="203"/>
    </row>
    <row r="16" spans="1:8" ht="12" customHeight="1">
      <c r="A16" s="99"/>
      <c r="B16" s="186" t="s">
        <v>292</v>
      </c>
      <c r="C16" s="200">
        <f t="shared" si="0"/>
        <v>1662</v>
      </c>
      <c r="D16" s="275">
        <v>1619</v>
      </c>
      <c r="E16" s="320">
        <v>41</v>
      </c>
      <c r="F16" s="320">
        <v>2</v>
      </c>
      <c r="G16" s="203"/>
      <c r="H16" s="203"/>
    </row>
    <row r="17" spans="1:9" ht="12" customHeight="1">
      <c r="A17" s="125" t="s">
        <v>401</v>
      </c>
      <c r="B17" s="186" t="s">
        <v>293</v>
      </c>
      <c r="C17" s="200">
        <f t="shared" si="0"/>
        <v>19</v>
      </c>
      <c r="D17" s="275">
        <v>19</v>
      </c>
      <c r="E17" s="275">
        <v>0</v>
      </c>
      <c r="F17" s="275">
        <v>0</v>
      </c>
      <c r="G17" s="203"/>
      <c r="H17" s="203"/>
    </row>
    <row r="18" spans="1:9" ht="12" customHeight="1">
      <c r="A18" s="99"/>
      <c r="B18" s="186" t="s">
        <v>294</v>
      </c>
      <c r="C18" s="200">
        <f t="shared" si="0"/>
        <v>30</v>
      </c>
      <c r="D18" s="275">
        <v>30</v>
      </c>
      <c r="E18" s="275">
        <v>0</v>
      </c>
      <c r="F18" s="275">
        <v>0</v>
      </c>
      <c r="G18" s="203"/>
      <c r="H18" s="203"/>
    </row>
    <row r="19" spans="1:9" ht="12" customHeight="1">
      <c r="A19" s="99"/>
      <c r="B19" s="186" t="s">
        <v>292</v>
      </c>
      <c r="C19" s="200">
        <f t="shared" si="0"/>
        <v>49</v>
      </c>
      <c r="D19" s="275">
        <v>49</v>
      </c>
      <c r="E19" s="275">
        <v>0</v>
      </c>
      <c r="F19" s="275">
        <v>0</v>
      </c>
      <c r="G19" s="203"/>
      <c r="H19" s="203"/>
    </row>
    <row r="20" spans="1:9" ht="12" customHeight="1">
      <c r="A20" s="125" t="s">
        <v>402</v>
      </c>
      <c r="B20" s="186" t="s">
        <v>293</v>
      </c>
      <c r="C20" s="200">
        <f t="shared" si="0"/>
        <v>25</v>
      </c>
      <c r="D20" s="275">
        <v>24</v>
      </c>
      <c r="E20" s="320">
        <v>1</v>
      </c>
      <c r="F20" s="275">
        <v>0</v>
      </c>
      <c r="G20" s="203"/>
      <c r="H20" s="203"/>
    </row>
    <row r="21" spans="1:9" ht="12" customHeight="1">
      <c r="A21" s="99"/>
      <c r="B21" s="186" t="s">
        <v>294</v>
      </c>
      <c r="C21" s="200">
        <f t="shared" si="0"/>
        <v>78</v>
      </c>
      <c r="D21" s="275">
        <v>77</v>
      </c>
      <c r="E21" s="275">
        <v>1</v>
      </c>
      <c r="F21" s="275">
        <v>0</v>
      </c>
      <c r="G21" s="203"/>
      <c r="H21" s="203"/>
    </row>
    <row r="22" spans="1:9" ht="12" customHeight="1">
      <c r="A22" s="99"/>
      <c r="B22" s="186" t="s">
        <v>292</v>
      </c>
      <c r="C22" s="200">
        <f t="shared" si="0"/>
        <v>103</v>
      </c>
      <c r="D22" s="275">
        <v>101</v>
      </c>
      <c r="E22" s="320">
        <v>2</v>
      </c>
      <c r="F22" s="275">
        <v>0</v>
      </c>
      <c r="G22" s="203"/>
      <c r="H22" s="203"/>
    </row>
    <row r="23" spans="1:9" ht="12" customHeight="1">
      <c r="A23" s="125" t="s">
        <v>403</v>
      </c>
      <c r="B23" s="186" t="s">
        <v>293</v>
      </c>
      <c r="C23" s="200">
        <f t="shared" si="0"/>
        <v>29</v>
      </c>
      <c r="D23" s="275">
        <v>28</v>
      </c>
      <c r="E23" s="275">
        <v>1</v>
      </c>
      <c r="F23" s="275">
        <v>0</v>
      </c>
      <c r="G23" s="203"/>
      <c r="H23" s="203"/>
    </row>
    <row r="24" spans="1:9" ht="12" customHeight="1">
      <c r="A24" s="99"/>
      <c r="B24" s="186" t="s">
        <v>294</v>
      </c>
      <c r="C24" s="200">
        <f t="shared" si="0"/>
        <v>74</v>
      </c>
      <c r="D24" s="275">
        <v>74</v>
      </c>
      <c r="E24" s="275">
        <v>0</v>
      </c>
      <c r="F24" s="275">
        <v>0</v>
      </c>
      <c r="G24" s="203"/>
      <c r="H24" s="203"/>
    </row>
    <row r="25" spans="1:9" ht="12" customHeight="1">
      <c r="A25" s="99"/>
      <c r="B25" s="186" t="s">
        <v>292</v>
      </c>
      <c r="C25" s="200">
        <f t="shared" si="0"/>
        <v>103</v>
      </c>
      <c r="D25" s="275">
        <v>102</v>
      </c>
      <c r="E25" s="275">
        <v>1</v>
      </c>
      <c r="F25" s="275">
        <v>0</v>
      </c>
      <c r="G25" s="203"/>
      <c r="H25" s="203"/>
    </row>
    <row r="26" spans="1:9" ht="12" customHeight="1">
      <c r="A26" s="125" t="s">
        <v>404</v>
      </c>
      <c r="B26" s="186" t="s">
        <v>293</v>
      </c>
      <c r="C26" s="200">
        <f t="shared" si="0"/>
        <v>265</v>
      </c>
      <c r="D26" s="275">
        <v>264</v>
      </c>
      <c r="E26" s="264">
        <v>1</v>
      </c>
      <c r="F26" s="275">
        <v>0</v>
      </c>
      <c r="G26" s="203"/>
      <c r="H26" s="203"/>
    </row>
    <row r="27" spans="1:9" s="156" customFormat="1" ht="12" customHeight="1">
      <c r="A27" s="99"/>
      <c r="B27" s="186" t="s">
        <v>294</v>
      </c>
      <c r="C27" s="200">
        <f t="shared" si="0"/>
        <v>339</v>
      </c>
      <c r="D27" s="275">
        <v>338</v>
      </c>
      <c r="E27" s="275">
        <v>1</v>
      </c>
      <c r="F27" s="275">
        <v>0</v>
      </c>
      <c r="G27" s="203"/>
      <c r="H27" s="203"/>
      <c r="I27" s="38"/>
    </row>
    <row r="28" spans="1:9" ht="12" customHeight="1">
      <c r="A28" s="99"/>
      <c r="B28" s="186" t="s">
        <v>292</v>
      </c>
      <c r="C28" s="200">
        <f t="shared" si="0"/>
        <v>604</v>
      </c>
      <c r="D28" s="275">
        <v>602</v>
      </c>
      <c r="E28" s="264">
        <v>2</v>
      </c>
      <c r="F28" s="275">
        <v>0</v>
      </c>
      <c r="G28" s="203"/>
      <c r="H28" s="203"/>
    </row>
    <row r="29" spans="1:9" ht="12" customHeight="1">
      <c r="A29" s="125" t="s">
        <v>405</v>
      </c>
      <c r="B29" s="186" t="s">
        <v>293</v>
      </c>
      <c r="C29" s="200">
        <f t="shared" si="0"/>
        <v>1633</v>
      </c>
      <c r="D29" s="275">
        <v>1633</v>
      </c>
      <c r="E29" s="275">
        <v>0</v>
      </c>
      <c r="F29" s="275">
        <v>0</v>
      </c>
      <c r="G29" s="203"/>
      <c r="H29" s="203"/>
    </row>
    <row r="30" spans="1:9" ht="12" customHeight="1">
      <c r="A30" s="99"/>
      <c r="B30" s="186" t="s">
        <v>294</v>
      </c>
      <c r="C30" s="200">
        <f t="shared" si="0"/>
        <v>1425</v>
      </c>
      <c r="D30" s="275">
        <v>1425</v>
      </c>
      <c r="E30" s="275">
        <v>0</v>
      </c>
      <c r="F30" s="275">
        <v>0</v>
      </c>
      <c r="G30" s="203"/>
      <c r="H30" s="203"/>
    </row>
    <row r="31" spans="1:9" ht="12" customHeight="1">
      <c r="A31" s="99"/>
      <c r="B31" s="186" t="s">
        <v>292</v>
      </c>
      <c r="C31" s="200">
        <f t="shared" si="0"/>
        <v>3058</v>
      </c>
      <c r="D31" s="275">
        <v>3058</v>
      </c>
      <c r="E31" s="275">
        <v>0</v>
      </c>
      <c r="F31" s="275">
        <v>0</v>
      </c>
      <c r="G31" s="203"/>
      <c r="H31" s="203"/>
    </row>
    <row r="32" spans="1:9" ht="12" customHeight="1">
      <c r="A32" s="125" t="s">
        <v>406</v>
      </c>
      <c r="B32" s="186" t="s">
        <v>293</v>
      </c>
      <c r="C32" s="200">
        <f t="shared" si="0"/>
        <v>24</v>
      </c>
      <c r="D32" s="275">
        <v>23</v>
      </c>
      <c r="E32" s="275">
        <v>1</v>
      </c>
      <c r="F32" s="275">
        <v>0</v>
      </c>
      <c r="G32" s="203"/>
      <c r="H32" s="203"/>
    </row>
    <row r="33" spans="1:9" ht="12" customHeight="1">
      <c r="A33" s="99"/>
      <c r="B33" s="186" t="s">
        <v>294</v>
      </c>
      <c r="C33" s="200">
        <f t="shared" si="0"/>
        <v>14</v>
      </c>
      <c r="D33" s="275">
        <v>14</v>
      </c>
      <c r="E33" s="275">
        <v>0</v>
      </c>
      <c r="F33" s="275">
        <v>0</v>
      </c>
      <c r="G33" s="203"/>
      <c r="H33" s="203"/>
    </row>
    <row r="34" spans="1:9" ht="12" customHeight="1">
      <c r="A34" s="99"/>
      <c r="B34" s="186" t="s">
        <v>292</v>
      </c>
      <c r="C34" s="200">
        <f t="shared" si="0"/>
        <v>38</v>
      </c>
      <c r="D34" s="275">
        <v>37</v>
      </c>
      <c r="E34" s="275">
        <v>1</v>
      </c>
      <c r="F34" s="275">
        <v>0</v>
      </c>
      <c r="G34" s="203"/>
      <c r="H34" s="203"/>
    </row>
    <row r="35" spans="1:9" ht="12" customHeight="1">
      <c r="A35" s="125" t="s">
        <v>407</v>
      </c>
      <c r="B35" s="186" t="s">
        <v>293</v>
      </c>
      <c r="C35" s="200">
        <f t="shared" si="0"/>
        <v>1817</v>
      </c>
      <c r="D35" s="275">
        <v>1814</v>
      </c>
      <c r="E35" s="275">
        <v>3</v>
      </c>
      <c r="F35" s="275">
        <v>0</v>
      </c>
      <c r="G35" s="203"/>
      <c r="H35" s="203"/>
    </row>
    <row r="36" spans="1:9" ht="12" customHeight="1">
      <c r="A36" s="99"/>
      <c r="B36" s="186" t="s">
        <v>294</v>
      </c>
      <c r="C36" s="200">
        <f t="shared" si="0"/>
        <v>1591</v>
      </c>
      <c r="D36" s="275">
        <v>1590</v>
      </c>
      <c r="E36" s="275">
        <v>1</v>
      </c>
      <c r="F36" s="275">
        <v>0</v>
      </c>
      <c r="G36" s="203"/>
      <c r="H36" s="203"/>
    </row>
    <row r="37" spans="1:9" ht="12" customHeight="1">
      <c r="A37" s="99"/>
      <c r="B37" s="186" t="s">
        <v>292</v>
      </c>
      <c r="C37" s="200">
        <f t="shared" si="0"/>
        <v>3408</v>
      </c>
      <c r="D37" s="275">
        <v>3404</v>
      </c>
      <c r="E37" s="275">
        <v>4</v>
      </c>
      <c r="F37" s="275">
        <v>0</v>
      </c>
      <c r="G37" s="203"/>
      <c r="H37" s="203"/>
    </row>
    <row r="38" spans="1:9" ht="12" customHeight="1">
      <c r="A38" s="125" t="s">
        <v>427</v>
      </c>
      <c r="B38" s="186" t="s">
        <v>293</v>
      </c>
      <c r="C38" s="200">
        <f t="shared" si="0"/>
        <v>1491</v>
      </c>
      <c r="D38" s="275">
        <v>1491</v>
      </c>
      <c r="E38" s="275">
        <v>0</v>
      </c>
      <c r="F38" s="275">
        <v>0</v>
      </c>
      <c r="G38" s="203"/>
      <c r="H38" s="203"/>
    </row>
    <row r="39" spans="1:9" ht="12" customHeight="1">
      <c r="A39" s="99"/>
      <c r="B39" s="186" t="s">
        <v>294</v>
      </c>
      <c r="C39" s="200">
        <f t="shared" si="0"/>
        <v>1837</v>
      </c>
      <c r="D39" s="275">
        <v>1837</v>
      </c>
      <c r="E39" s="275">
        <v>0</v>
      </c>
      <c r="F39" s="275">
        <v>0</v>
      </c>
      <c r="G39" s="203"/>
      <c r="H39" s="203"/>
    </row>
    <row r="40" spans="1:9" ht="12" customHeight="1">
      <c r="A40" s="99"/>
      <c r="B40" s="186" t="s">
        <v>292</v>
      </c>
      <c r="C40" s="200">
        <f t="shared" si="0"/>
        <v>3328</v>
      </c>
      <c r="D40" s="275">
        <v>3328</v>
      </c>
      <c r="E40" s="275">
        <v>0</v>
      </c>
      <c r="F40" s="275">
        <v>0</v>
      </c>
      <c r="G40" s="203"/>
      <c r="H40" s="203"/>
    </row>
    <row r="41" spans="1:9" ht="12" customHeight="1">
      <c r="A41" s="125" t="s">
        <v>398</v>
      </c>
      <c r="B41" s="186" t="s">
        <v>293</v>
      </c>
      <c r="C41" s="200">
        <f t="shared" si="0"/>
        <v>65</v>
      </c>
      <c r="D41" s="275">
        <v>61</v>
      </c>
      <c r="E41" s="203">
        <v>1</v>
      </c>
      <c r="F41" s="264">
        <v>3</v>
      </c>
      <c r="G41" s="203"/>
      <c r="H41" s="203"/>
    </row>
    <row r="42" spans="1:9" ht="12" customHeight="1">
      <c r="A42" s="99"/>
      <c r="B42" s="186" t="s">
        <v>294</v>
      </c>
      <c r="C42" s="200">
        <f t="shared" si="0"/>
        <v>188</v>
      </c>
      <c r="D42" s="275">
        <v>185</v>
      </c>
      <c r="E42" s="264">
        <v>2</v>
      </c>
      <c r="F42" s="264">
        <v>1</v>
      </c>
      <c r="G42" s="203"/>
      <c r="H42" s="203"/>
    </row>
    <row r="43" spans="1:9" ht="12" customHeight="1">
      <c r="A43" s="99"/>
      <c r="B43" s="186" t="s">
        <v>292</v>
      </c>
      <c r="C43" s="200">
        <f t="shared" si="0"/>
        <v>253</v>
      </c>
      <c r="D43" s="275">
        <v>246</v>
      </c>
      <c r="E43" s="264">
        <v>3</v>
      </c>
      <c r="F43" s="264">
        <v>4</v>
      </c>
      <c r="G43" s="203"/>
      <c r="H43" s="203"/>
    </row>
    <row r="44" spans="1:9" ht="12" customHeight="1">
      <c r="A44" s="125" t="s">
        <v>408</v>
      </c>
      <c r="B44" s="186" t="s">
        <v>293</v>
      </c>
      <c r="C44" s="200">
        <f t="shared" si="0"/>
        <v>95</v>
      </c>
      <c r="D44" s="275">
        <v>93</v>
      </c>
      <c r="E44" s="264">
        <v>2</v>
      </c>
      <c r="F44" s="275">
        <v>0</v>
      </c>
      <c r="G44" s="203"/>
      <c r="H44" s="203"/>
    </row>
    <row r="45" spans="1:9" ht="12" customHeight="1">
      <c r="A45" s="99"/>
      <c r="B45" s="186" t="s">
        <v>294</v>
      </c>
      <c r="C45" s="200">
        <f t="shared" si="0"/>
        <v>274</v>
      </c>
      <c r="D45" s="275">
        <v>271</v>
      </c>
      <c r="E45" s="275">
        <v>3</v>
      </c>
      <c r="F45" s="275">
        <v>0</v>
      </c>
      <c r="G45" s="203"/>
      <c r="H45" s="203"/>
    </row>
    <row r="46" spans="1:9" ht="12" customHeight="1">
      <c r="A46" s="99"/>
      <c r="B46" s="186" t="s">
        <v>292</v>
      </c>
      <c r="C46" s="200">
        <f t="shared" si="0"/>
        <v>369</v>
      </c>
      <c r="D46" s="275">
        <v>364</v>
      </c>
      <c r="E46" s="264">
        <v>5</v>
      </c>
      <c r="F46" s="275">
        <v>0</v>
      </c>
      <c r="G46" s="203"/>
      <c r="H46" s="203"/>
    </row>
    <row r="47" spans="1:9" ht="12" customHeight="1">
      <c r="A47" s="125" t="s">
        <v>409</v>
      </c>
      <c r="B47" s="186" t="s">
        <v>293</v>
      </c>
      <c r="C47" s="200">
        <f t="shared" si="0"/>
        <v>14</v>
      </c>
      <c r="D47" s="275">
        <v>14</v>
      </c>
      <c r="E47" s="275">
        <v>0</v>
      </c>
      <c r="F47" s="275">
        <v>0</v>
      </c>
      <c r="G47" s="203"/>
      <c r="H47" s="203"/>
    </row>
    <row r="48" spans="1:9" s="156" customFormat="1" ht="12" customHeight="1">
      <c r="A48" s="99"/>
      <c r="B48" s="186" t="s">
        <v>294</v>
      </c>
      <c r="C48" s="200">
        <f t="shared" si="0"/>
        <v>19</v>
      </c>
      <c r="D48" s="275">
        <v>19</v>
      </c>
      <c r="E48" s="275">
        <v>0</v>
      </c>
      <c r="F48" s="275">
        <v>0</v>
      </c>
      <c r="G48" s="203"/>
      <c r="H48" s="203"/>
      <c r="I48" s="38"/>
    </row>
    <row r="49" spans="1:8" ht="12" customHeight="1">
      <c r="A49" s="99"/>
      <c r="B49" s="186" t="s">
        <v>292</v>
      </c>
      <c r="C49" s="200">
        <f t="shared" si="0"/>
        <v>33</v>
      </c>
      <c r="D49" s="275">
        <v>33</v>
      </c>
      <c r="E49" s="275">
        <v>0</v>
      </c>
      <c r="F49" s="275">
        <v>0</v>
      </c>
      <c r="G49" s="203"/>
      <c r="H49" s="203"/>
    </row>
    <row r="50" spans="1:8" ht="12" customHeight="1">
      <c r="A50" s="125" t="s">
        <v>410</v>
      </c>
      <c r="B50" s="186" t="s">
        <v>293</v>
      </c>
      <c r="C50" s="200">
        <f t="shared" si="0"/>
        <v>1</v>
      </c>
      <c r="D50" s="275">
        <v>1</v>
      </c>
      <c r="E50" s="275">
        <v>0</v>
      </c>
      <c r="F50" s="275">
        <v>0</v>
      </c>
      <c r="G50" s="203"/>
      <c r="H50" s="203"/>
    </row>
    <row r="51" spans="1:8" ht="12" customHeight="1">
      <c r="A51" s="99"/>
      <c r="B51" s="186" t="s">
        <v>294</v>
      </c>
      <c r="C51" s="200">
        <f t="shared" si="0"/>
        <v>2</v>
      </c>
      <c r="D51" s="275">
        <v>2</v>
      </c>
      <c r="E51" s="275">
        <v>0</v>
      </c>
      <c r="F51" s="275">
        <v>0</v>
      </c>
      <c r="G51" s="203"/>
      <c r="H51" s="203"/>
    </row>
    <row r="52" spans="1:8" ht="12" customHeight="1">
      <c r="A52" s="99"/>
      <c r="B52" s="186" t="s">
        <v>292</v>
      </c>
      <c r="C52" s="200">
        <f t="shared" si="0"/>
        <v>3</v>
      </c>
      <c r="D52" s="275">
        <v>3</v>
      </c>
      <c r="E52" s="275">
        <v>0</v>
      </c>
      <c r="F52" s="275">
        <v>0</v>
      </c>
      <c r="G52" s="203"/>
      <c r="H52" s="203"/>
    </row>
    <row r="53" spans="1:8" ht="12" customHeight="1">
      <c r="A53" s="125" t="s">
        <v>411</v>
      </c>
      <c r="B53" s="186" t="s">
        <v>293</v>
      </c>
      <c r="C53" s="200">
        <f t="shared" si="0"/>
        <v>314</v>
      </c>
      <c r="D53" s="275">
        <v>313</v>
      </c>
      <c r="E53" s="275">
        <v>1</v>
      </c>
      <c r="F53" s="275">
        <v>0</v>
      </c>
      <c r="G53" s="203"/>
      <c r="H53" s="203"/>
    </row>
    <row r="54" spans="1:8" ht="12" customHeight="1">
      <c r="A54" s="99"/>
      <c r="B54" s="186" t="s">
        <v>294</v>
      </c>
      <c r="C54" s="200">
        <f t="shared" si="0"/>
        <v>319</v>
      </c>
      <c r="D54" s="275">
        <v>318</v>
      </c>
      <c r="E54" s="275">
        <v>1</v>
      </c>
      <c r="F54" s="275">
        <v>0</v>
      </c>
      <c r="G54" s="203"/>
      <c r="H54" s="203"/>
    </row>
    <row r="55" spans="1:8" ht="12" customHeight="1">
      <c r="A55" s="99"/>
      <c r="B55" s="186" t="s">
        <v>292</v>
      </c>
      <c r="C55" s="200">
        <f t="shared" si="0"/>
        <v>633</v>
      </c>
      <c r="D55" s="275">
        <v>631</v>
      </c>
      <c r="E55" s="275">
        <v>2</v>
      </c>
      <c r="F55" s="275">
        <v>0</v>
      </c>
      <c r="G55" s="203"/>
      <c r="H55" s="203"/>
    </row>
    <row r="56" spans="1:8" ht="12" customHeight="1">
      <c r="A56" s="125" t="s">
        <v>412</v>
      </c>
      <c r="B56" s="186" t="s">
        <v>293</v>
      </c>
      <c r="C56" s="200">
        <f t="shared" si="0"/>
        <v>119</v>
      </c>
      <c r="D56" s="275">
        <v>118</v>
      </c>
      <c r="E56" s="203">
        <v>1</v>
      </c>
      <c r="F56" s="275">
        <v>0</v>
      </c>
      <c r="G56" s="203"/>
      <c r="H56" s="203"/>
    </row>
    <row r="57" spans="1:8" ht="12" customHeight="1">
      <c r="A57" s="99"/>
      <c r="B57" s="186" t="s">
        <v>294</v>
      </c>
      <c r="C57" s="200">
        <f t="shared" si="0"/>
        <v>127</v>
      </c>
      <c r="D57" s="275">
        <v>125</v>
      </c>
      <c r="E57" s="264">
        <v>2</v>
      </c>
      <c r="F57" s="275">
        <v>0</v>
      </c>
      <c r="G57" s="203"/>
      <c r="H57" s="203"/>
    </row>
    <row r="58" spans="1:8" ht="12" customHeight="1">
      <c r="A58" s="99"/>
      <c r="B58" s="186" t="s">
        <v>292</v>
      </c>
      <c r="C58" s="200">
        <f t="shared" si="0"/>
        <v>246</v>
      </c>
      <c r="D58" s="275">
        <v>243</v>
      </c>
      <c r="E58" s="264">
        <v>3</v>
      </c>
      <c r="F58" s="275">
        <v>0</v>
      </c>
      <c r="G58" s="203"/>
      <c r="H58" s="203"/>
    </row>
    <row r="59" spans="1:8" ht="12" customHeight="1">
      <c r="A59" s="125" t="s">
        <v>413</v>
      </c>
      <c r="B59" s="186" t="s">
        <v>293</v>
      </c>
      <c r="C59" s="200">
        <f t="shared" si="0"/>
        <v>1708</v>
      </c>
      <c r="D59" s="275">
        <v>1694</v>
      </c>
      <c r="E59" s="264">
        <v>10</v>
      </c>
      <c r="F59" s="264">
        <v>4</v>
      </c>
      <c r="G59" s="203"/>
      <c r="H59" s="203"/>
    </row>
    <row r="60" spans="1:8" ht="12" customHeight="1">
      <c r="A60" s="99"/>
      <c r="B60" s="186" t="s">
        <v>294</v>
      </c>
      <c r="C60" s="200">
        <f t="shared" si="0"/>
        <v>4276</v>
      </c>
      <c r="D60" s="275">
        <v>4263</v>
      </c>
      <c r="E60" s="264">
        <v>4</v>
      </c>
      <c r="F60" s="264">
        <v>9</v>
      </c>
      <c r="G60" s="203"/>
      <c r="H60" s="203"/>
    </row>
    <row r="61" spans="1:8" ht="12" customHeight="1">
      <c r="A61" s="99"/>
      <c r="B61" s="186" t="s">
        <v>292</v>
      </c>
      <c r="C61" s="200">
        <f t="shared" si="0"/>
        <v>5984</v>
      </c>
      <c r="D61" s="275">
        <v>5957</v>
      </c>
      <c r="E61" s="264">
        <v>14</v>
      </c>
      <c r="F61" s="264">
        <v>13</v>
      </c>
      <c r="G61" s="203"/>
      <c r="H61" s="203"/>
    </row>
    <row r="62" spans="1:8" ht="30" customHeight="1">
      <c r="A62" s="125" t="s">
        <v>414</v>
      </c>
      <c r="B62" s="186" t="s">
        <v>293</v>
      </c>
      <c r="C62" s="200">
        <f t="shared" si="0"/>
        <v>349</v>
      </c>
      <c r="D62" s="275">
        <v>348</v>
      </c>
      <c r="E62" s="275">
        <v>1</v>
      </c>
      <c r="F62" s="275">
        <v>0</v>
      </c>
      <c r="G62" s="203"/>
      <c r="H62" s="203"/>
    </row>
    <row r="63" spans="1:8" ht="12" customHeight="1">
      <c r="A63" s="99"/>
      <c r="B63" s="186" t="s">
        <v>294</v>
      </c>
      <c r="C63" s="200">
        <f t="shared" si="0"/>
        <v>353</v>
      </c>
      <c r="D63" s="275">
        <v>352</v>
      </c>
      <c r="E63" s="275">
        <v>1</v>
      </c>
      <c r="F63" s="275">
        <v>0</v>
      </c>
      <c r="G63" s="203"/>
      <c r="H63" s="203"/>
    </row>
    <row r="64" spans="1:8" ht="12" customHeight="1">
      <c r="A64" s="99"/>
      <c r="B64" s="186" t="s">
        <v>292</v>
      </c>
      <c r="C64" s="200">
        <f t="shared" si="0"/>
        <v>702</v>
      </c>
      <c r="D64" s="275">
        <v>700</v>
      </c>
      <c r="E64" s="275">
        <v>2</v>
      </c>
      <c r="F64" s="275">
        <v>0</v>
      </c>
      <c r="G64" s="203"/>
      <c r="H64" s="203"/>
    </row>
    <row r="65" spans="1:9" ht="12" customHeight="1">
      <c r="A65" s="125" t="s">
        <v>430</v>
      </c>
      <c r="B65" s="186" t="s">
        <v>293</v>
      </c>
      <c r="C65" s="200">
        <f t="shared" si="0"/>
        <v>914</v>
      </c>
      <c r="D65" s="275">
        <v>902</v>
      </c>
      <c r="E65" s="264">
        <v>10</v>
      </c>
      <c r="F65" s="264">
        <v>2</v>
      </c>
      <c r="G65" s="203"/>
      <c r="H65" s="203"/>
    </row>
    <row r="66" spans="1:9" ht="12" customHeight="1">
      <c r="A66" s="99"/>
      <c r="B66" s="186" t="s">
        <v>294</v>
      </c>
      <c r="C66" s="200">
        <f t="shared" si="0"/>
        <v>2113</v>
      </c>
      <c r="D66" s="275">
        <v>2099</v>
      </c>
      <c r="E66" s="264">
        <v>9</v>
      </c>
      <c r="F66" s="264">
        <v>5</v>
      </c>
      <c r="G66" s="203"/>
      <c r="H66" s="203"/>
    </row>
    <row r="67" spans="1:9" ht="12" customHeight="1">
      <c r="A67" s="99"/>
      <c r="B67" s="186" t="s">
        <v>292</v>
      </c>
      <c r="C67" s="200">
        <f t="shared" si="0"/>
        <v>3027</v>
      </c>
      <c r="D67" s="275">
        <v>3001</v>
      </c>
      <c r="E67" s="264">
        <v>19</v>
      </c>
      <c r="F67" s="264">
        <v>7</v>
      </c>
      <c r="G67" s="203"/>
      <c r="H67" s="203"/>
    </row>
    <row r="68" spans="1:9" ht="12" customHeight="1">
      <c r="A68" s="125" t="s">
        <v>415</v>
      </c>
      <c r="B68" s="186" t="s">
        <v>293</v>
      </c>
      <c r="C68" s="200">
        <f t="shared" si="0"/>
        <v>29</v>
      </c>
      <c r="D68" s="275">
        <v>29</v>
      </c>
      <c r="E68" s="275">
        <v>0</v>
      </c>
      <c r="F68" s="275">
        <v>0</v>
      </c>
      <c r="G68" s="203"/>
      <c r="H68" s="203"/>
    </row>
    <row r="69" spans="1:9" ht="12" customHeight="1">
      <c r="A69" s="99"/>
      <c r="B69" s="186" t="s">
        <v>294</v>
      </c>
      <c r="C69" s="200">
        <f t="shared" si="0"/>
        <v>63</v>
      </c>
      <c r="D69" s="275">
        <v>63</v>
      </c>
      <c r="E69" s="275">
        <v>0</v>
      </c>
      <c r="F69" s="275">
        <v>0</v>
      </c>
      <c r="G69" s="203"/>
      <c r="H69" s="203"/>
    </row>
    <row r="70" spans="1:9" ht="12" customHeight="1">
      <c r="A70" s="99"/>
      <c r="B70" s="186" t="s">
        <v>292</v>
      </c>
      <c r="C70" s="200">
        <f t="shared" ref="C70:C133" si="1">D70+E70+F70</f>
        <v>92</v>
      </c>
      <c r="D70" s="275">
        <v>92</v>
      </c>
      <c r="E70" s="275">
        <v>0</v>
      </c>
      <c r="F70" s="275">
        <v>0</v>
      </c>
      <c r="G70" s="203"/>
      <c r="H70" s="203"/>
    </row>
    <row r="71" spans="1:9" ht="12" customHeight="1">
      <c r="A71" s="125" t="s">
        <v>416</v>
      </c>
      <c r="B71" s="186" t="s">
        <v>293</v>
      </c>
      <c r="C71" s="200">
        <f t="shared" si="1"/>
        <v>80</v>
      </c>
      <c r="D71" s="275">
        <v>79</v>
      </c>
      <c r="E71" s="264">
        <v>1</v>
      </c>
      <c r="F71" s="275">
        <v>0</v>
      </c>
      <c r="G71" s="203"/>
      <c r="H71" s="203"/>
    </row>
    <row r="72" spans="1:9" s="156" customFormat="1" ht="12" customHeight="1">
      <c r="A72" s="99"/>
      <c r="B72" s="186" t="s">
        <v>294</v>
      </c>
      <c r="C72" s="200">
        <f t="shared" si="1"/>
        <v>230</v>
      </c>
      <c r="D72" s="275">
        <v>230</v>
      </c>
      <c r="E72" s="275">
        <v>0</v>
      </c>
      <c r="F72" s="275">
        <v>0</v>
      </c>
      <c r="G72" s="203"/>
      <c r="H72" s="203"/>
      <c r="I72" s="38"/>
    </row>
    <row r="73" spans="1:9" ht="12" customHeight="1">
      <c r="A73" s="99"/>
      <c r="B73" s="186" t="s">
        <v>292</v>
      </c>
      <c r="C73" s="200">
        <f t="shared" si="1"/>
        <v>310</v>
      </c>
      <c r="D73" s="275">
        <v>309</v>
      </c>
      <c r="E73" s="264">
        <v>1</v>
      </c>
      <c r="F73" s="275">
        <v>0</v>
      </c>
      <c r="G73" s="203"/>
      <c r="H73" s="203"/>
    </row>
    <row r="74" spans="1:9" s="53" customFormat="1" ht="12" customHeight="1">
      <c r="A74" s="125" t="s">
        <v>417</v>
      </c>
      <c r="B74" s="186" t="s">
        <v>293</v>
      </c>
      <c r="C74" s="200">
        <f t="shared" si="1"/>
        <v>81</v>
      </c>
      <c r="D74" s="275">
        <v>81</v>
      </c>
      <c r="E74" s="275">
        <v>0</v>
      </c>
      <c r="F74" s="275">
        <v>0</v>
      </c>
      <c r="G74" s="203"/>
      <c r="H74" s="203"/>
      <c r="I74" s="38"/>
    </row>
    <row r="75" spans="1:9" ht="12" customHeight="1">
      <c r="A75" s="99"/>
      <c r="B75" s="186" t="s">
        <v>294</v>
      </c>
      <c r="C75" s="200">
        <f t="shared" si="1"/>
        <v>100</v>
      </c>
      <c r="D75" s="275">
        <v>100</v>
      </c>
      <c r="E75" s="275">
        <v>0</v>
      </c>
      <c r="F75" s="275">
        <v>0</v>
      </c>
      <c r="G75" s="203"/>
      <c r="H75" s="203"/>
    </row>
    <row r="76" spans="1:9" ht="12" customHeight="1">
      <c r="A76" s="99"/>
      <c r="B76" s="186" t="s">
        <v>292</v>
      </c>
      <c r="C76" s="200">
        <f t="shared" si="1"/>
        <v>181</v>
      </c>
      <c r="D76" s="275">
        <v>181</v>
      </c>
      <c r="E76" s="275">
        <v>0</v>
      </c>
      <c r="F76" s="275">
        <v>0</v>
      </c>
      <c r="G76" s="203"/>
      <c r="H76" s="203"/>
    </row>
    <row r="77" spans="1:9" ht="12" customHeight="1">
      <c r="A77" s="125" t="s">
        <v>418</v>
      </c>
      <c r="B77" s="186" t="s">
        <v>293</v>
      </c>
      <c r="C77" s="200">
        <f t="shared" si="1"/>
        <v>365</v>
      </c>
      <c r="D77" s="275">
        <v>365</v>
      </c>
      <c r="E77" s="275">
        <v>0</v>
      </c>
      <c r="F77" s="275">
        <v>0</v>
      </c>
      <c r="G77" s="203"/>
      <c r="H77" s="203"/>
    </row>
    <row r="78" spans="1:9" ht="12" customHeight="1">
      <c r="A78" s="99"/>
      <c r="B78" s="186" t="s">
        <v>294</v>
      </c>
      <c r="C78" s="200">
        <f t="shared" si="1"/>
        <v>397</v>
      </c>
      <c r="D78" s="275">
        <v>396</v>
      </c>
      <c r="E78" s="203">
        <v>1</v>
      </c>
      <c r="F78" s="275">
        <v>0</v>
      </c>
      <c r="G78" s="203"/>
      <c r="H78" s="203"/>
    </row>
    <row r="79" spans="1:9" ht="12" customHeight="1">
      <c r="A79" s="99"/>
      <c r="B79" s="186" t="s">
        <v>292</v>
      </c>
      <c r="C79" s="200">
        <f t="shared" si="1"/>
        <v>762</v>
      </c>
      <c r="D79" s="275">
        <v>761</v>
      </c>
      <c r="E79" s="203">
        <v>1</v>
      </c>
      <c r="F79" s="275">
        <v>0</v>
      </c>
      <c r="G79" s="203"/>
      <c r="H79" s="203"/>
    </row>
    <row r="80" spans="1:9" ht="12" customHeight="1">
      <c r="A80" s="125" t="s">
        <v>419</v>
      </c>
      <c r="B80" s="186" t="s">
        <v>293</v>
      </c>
      <c r="C80" s="200">
        <f t="shared" si="1"/>
        <v>171</v>
      </c>
      <c r="D80" s="275">
        <v>165</v>
      </c>
      <c r="E80" s="264">
        <v>6</v>
      </c>
      <c r="F80" s="275">
        <v>0</v>
      </c>
      <c r="G80" s="203"/>
      <c r="H80" s="203"/>
    </row>
    <row r="81" spans="1:8" ht="12" customHeight="1">
      <c r="A81" s="99"/>
      <c r="B81" s="186" t="s">
        <v>294</v>
      </c>
      <c r="C81" s="200">
        <f t="shared" si="1"/>
        <v>431</v>
      </c>
      <c r="D81" s="275">
        <v>429</v>
      </c>
      <c r="E81" s="275">
        <v>2</v>
      </c>
      <c r="F81" s="275">
        <v>0</v>
      </c>
      <c r="G81" s="203"/>
      <c r="H81" s="203"/>
    </row>
    <row r="82" spans="1:8" ht="12" customHeight="1">
      <c r="A82" s="99"/>
      <c r="B82" s="186" t="s">
        <v>292</v>
      </c>
      <c r="C82" s="200">
        <f t="shared" si="1"/>
        <v>602</v>
      </c>
      <c r="D82" s="275">
        <v>594</v>
      </c>
      <c r="E82" s="264">
        <v>8</v>
      </c>
      <c r="F82" s="275">
        <v>0</v>
      </c>
      <c r="G82" s="203"/>
      <c r="H82" s="203"/>
    </row>
    <row r="83" spans="1:8" ht="12" customHeight="1">
      <c r="A83" s="125" t="s">
        <v>420</v>
      </c>
      <c r="B83" s="186" t="s">
        <v>293</v>
      </c>
      <c r="C83" s="200">
        <f t="shared" si="1"/>
        <v>316</v>
      </c>
      <c r="D83" s="275">
        <v>314</v>
      </c>
      <c r="E83" s="203">
        <v>2</v>
      </c>
      <c r="F83" s="275">
        <v>0</v>
      </c>
      <c r="G83" s="203"/>
      <c r="H83" s="203"/>
    </row>
    <row r="84" spans="1:8" ht="12" customHeight="1">
      <c r="A84" s="99"/>
      <c r="B84" s="186" t="s">
        <v>294</v>
      </c>
      <c r="C84" s="200">
        <f t="shared" si="1"/>
        <v>528</v>
      </c>
      <c r="D84" s="275">
        <v>528</v>
      </c>
      <c r="E84" s="275">
        <v>0</v>
      </c>
      <c r="F84" s="275">
        <v>0</v>
      </c>
      <c r="G84" s="203"/>
      <c r="H84" s="203"/>
    </row>
    <row r="85" spans="1:8" ht="12" customHeight="1">
      <c r="A85" s="99"/>
      <c r="B85" s="186" t="s">
        <v>292</v>
      </c>
      <c r="C85" s="200">
        <f t="shared" si="1"/>
        <v>844</v>
      </c>
      <c r="D85" s="275">
        <v>842</v>
      </c>
      <c r="E85" s="203">
        <v>2</v>
      </c>
      <c r="F85" s="275">
        <v>0</v>
      </c>
      <c r="G85" s="203"/>
      <c r="H85" s="203"/>
    </row>
    <row r="86" spans="1:8" ht="12" customHeight="1">
      <c r="A86" s="125" t="s">
        <v>421</v>
      </c>
      <c r="B86" s="186" t="s">
        <v>293</v>
      </c>
      <c r="C86" s="200">
        <f t="shared" si="1"/>
        <v>312</v>
      </c>
      <c r="D86" s="275">
        <v>312</v>
      </c>
      <c r="E86" s="275">
        <v>0</v>
      </c>
      <c r="F86" s="275">
        <v>0</v>
      </c>
      <c r="G86" s="203"/>
      <c r="H86" s="203"/>
    </row>
    <row r="87" spans="1:8" ht="12" customHeight="1">
      <c r="A87" s="99"/>
      <c r="B87" s="186" t="s">
        <v>294</v>
      </c>
      <c r="C87" s="200">
        <f t="shared" si="1"/>
        <v>282</v>
      </c>
      <c r="D87" s="275">
        <v>281</v>
      </c>
      <c r="E87" s="275">
        <v>1</v>
      </c>
      <c r="F87" s="275">
        <v>0</v>
      </c>
      <c r="G87" s="203"/>
      <c r="H87" s="203"/>
    </row>
    <row r="88" spans="1:8" ht="12" customHeight="1">
      <c r="A88" s="99"/>
      <c r="B88" s="186" t="s">
        <v>292</v>
      </c>
      <c r="C88" s="200">
        <f t="shared" si="1"/>
        <v>594</v>
      </c>
      <c r="D88" s="275">
        <v>593</v>
      </c>
      <c r="E88" s="264">
        <v>1</v>
      </c>
      <c r="F88" s="275">
        <v>0</v>
      </c>
      <c r="G88" s="203"/>
      <c r="H88" s="203"/>
    </row>
    <row r="89" spans="1:8" ht="18" customHeight="1">
      <c r="A89" s="125" t="s">
        <v>422</v>
      </c>
      <c r="B89" s="186" t="s">
        <v>293</v>
      </c>
      <c r="C89" s="200">
        <f t="shared" si="1"/>
        <v>5</v>
      </c>
      <c r="D89" s="275">
        <v>5</v>
      </c>
      <c r="E89" s="275">
        <v>0</v>
      </c>
      <c r="F89" s="275">
        <v>0</v>
      </c>
      <c r="G89" s="203"/>
      <c r="H89" s="203"/>
    </row>
    <row r="90" spans="1:8" ht="12" customHeight="1">
      <c r="A90" s="99"/>
      <c r="B90" s="186" t="s">
        <v>294</v>
      </c>
      <c r="C90" s="200">
        <f t="shared" si="1"/>
        <v>3</v>
      </c>
      <c r="D90" s="275">
        <v>3</v>
      </c>
      <c r="E90" s="275">
        <v>0</v>
      </c>
      <c r="F90" s="275">
        <v>0</v>
      </c>
      <c r="G90" s="203"/>
      <c r="H90" s="203"/>
    </row>
    <row r="91" spans="1:8" ht="12" customHeight="1">
      <c r="A91" s="99"/>
      <c r="B91" s="186" t="s">
        <v>292</v>
      </c>
      <c r="C91" s="200">
        <f t="shared" si="1"/>
        <v>8</v>
      </c>
      <c r="D91" s="275">
        <v>8</v>
      </c>
      <c r="E91" s="275">
        <v>0</v>
      </c>
      <c r="F91" s="275">
        <v>0</v>
      </c>
      <c r="G91" s="203"/>
      <c r="H91" s="203"/>
    </row>
    <row r="92" spans="1:8" s="276" customFormat="1" ht="12" customHeight="1">
      <c r="A92" s="121" t="s">
        <v>199</v>
      </c>
      <c r="B92" s="274" t="s">
        <v>293</v>
      </c>
      <c r="C92" s="200">
        <f t="shared" si="1"/>
        <v>12296</v>
      </c>
      <c r="D92" s="275">
        <v>12287</v>
      </c>
      <c r="E92" s="275">
        <v>9</v>
      </c>
      <c r="F92" s="275">
        <v>0</v>
      </c>
      <c r="G92" s="275"/>
      <c r="H92" s="275"/>
    </row>
    <row r="93" spans="1:8" s="276" customFormat="1" ht="12" customHeight="1">
      <c r="A93" s="115"/>
      <c r="B93" s="274" t="s">
        <v>294</v>
      </c>
      <c r="C93" s="200">
        <f t="shared" si="1"/>
        <v>10554</v>
      </c>
      <c r="D93" s="275">
        <v>10546</v>
      </c>
      <c r="E93" s="275">
        <v>8</v>
      </c>
      <c r="F93" s="275">
        <v>0</v>
      </c>
      <c r="G93" s="275"/>
      <c r="H93" s="275"/>
    </row>
    <row r="94" spans="1:8" s="276" customFormat="1" ht="12" customHeight="1">
      <c r="A94" s="115"/>
      <c r="B94" s="274" t="s">
        <v>292</v>
      </c>
      <c r="C94" s="200">
        <f t="shared" si="1"/>
        <v>22850</v>
      </c>
      <c r="D94" s="275">
        <v>22833</v>
      </c>
      <c r="E94" s="275">
        <v>17</v>
      </c>
      <c r="F94" s="275">
        <v>0</v>
      </c>
      <c r="G94" s="275"/>
      <c r="H94" s="275"/>
    </row>
    <row r="95" spans="1:8" ht="12" customHeight="1">
      <c r="A95" s="125" t="s">
        <v>423</v>
      </c>
      <c r="B95" s="186" t="s">
        <v>293</v>
      </c>
      <c r="C95" s="200">
        <f t="shared" si="1"/>
        <v>119</v>
      </c>
      <c r="D95" s="275">
        <v>119</v>
      </c>
      <c r="E95" s="275">
        <v>0</v>
      </c>
      <c r="F95" s="275">
        <v>0</v>
      </c>
      <c r="G95" s="203"/>
      <c r="H95" s="203"/>
    </row>
    <row r="96" spans="1:8" ht="12" customHeight="1">
      <c r="A96" s="99"/>
      <c r="B96" s="186" t="s">
        <v>294</v>
      </c>
      <c r="C96" s="200">
        <f t="shared" si="1"/>
        <v>170</v>
      </c>
      <c r="D96" s="275">
        <v>170</v>
      </c>
      <c r="E96" s="275">
        <v>0</v>
      </c>
      <c r="F96" s="275">
        <v>0</v>
      </c>
      <c r="G96" s="203"/>
      <c r="H96" s="203"/>
    </row>
    <row r="97" spans="1:8" ht="12" customHeight="1">
      <c r="A97" s="99"/>
      <c r="B97" s="186" t="s">
        <v>292</v>
      </c>
      <c r="C97" s="200">
        <f t="shared" si="1"/>
        <v>289</v>
      </c>
      <c r="D97" s="275">
        <v>289</v>
      </c>
      <c r="E97" s="275">
        <v>0</v>
      </c>
      <c r="F97" s="275">
        <v>0</v>
      </c>
      <c r="G97" s="203"/>
      <c r="H97" s="203"/>
    </row>
    <row r="98" spans="1:8" ht="12" customHeight="1">
      <c r="A98" s="125" t="s">
        <v>428</v>
      </c>
      <c r="B98" s="186" t="s">
        <v>293</v>
      </c>
      <c r="C98" s="200">
        <f t="shared" si="1"/>
        <v>352</v>
      </c>
      <c r="D98" s="275">
        <v>352</v>
      </c>
      <c r="E98" s="275">
        <v>0</v>
      </c>
      <c r="F98" s="275">
        <v>0</v>
      </c>
      <c r="G98" s="203"/>
      <c r="H98" s="203"/>
    </row>
    <row r="99" spans="1:8" ht="12" customHeight="1">
      <c r="A99" s="99"/>
      <c r="B99" s="186" t="s">
        <v>294</v>
      </c>
      <c r="C99" s="200">
        <f t="shared" si="1"/>
        <v>381</v>
      </c>
      <c r="D99" s="275">
        <v>380</v>
      </c>
      <c r="E99" s="264">
        <v>1</v>
      </c>
      <c r="F99" s="275">
        <v>0</v>
      </c>
      <c r="G99" s="203"/>
      <c r="H99" s="203"/>
    </row>
    <row r="100" spans="1:8" ht="12" customHeight="1">
      <c r="A100" s="99"/>
      <c r="B100" s="186" t="s">
        <v>292</v>
      </c>
      <c r="C100" s="200">
        <f t="shared" si="1"/>
        <v>733</v>
      </c>
      <c r="D100" s="275">
        <v>732</v>
      </c>
      <c r="E100" s="264">
        <v>1</v>
      </c>
      <c r="F100" s="275">
        <v>0</v>
      </c>
      <c r="G100" s="203"/>
      <c r="H100" s="203"/>
    </row>
    <row r="101" spans="1:8" ht="12" customHeight="1">
      <c r="A101" s="125" t="s">
        <v>583</v>
      </c>
      <c r="B101" s="186" t="s">
        <v>293</v>
      </c>
      <c r="C101" s="200">
        <f t="shared" si="1"/>
        <v>83</v>
      </c>
      <c r="D101" s="275">
        <v>83</v>
      </c>
      <c r="E101" s="275">
        <v>0</v>
      </c>
      <c r="F101" s="275">
        <v>0</v>
      </c>
      <c r="G101" s="203"/>
      <c r="H101" s="203"/>
    </row>
    <row r="102" spans="1:8" ht="12" customHeight="1">
      <c r="A102" s="99"/>
      <c r="B102" s="186" t="s">
        <v>294</v>
      </c>
      <c r="C102" s="200">
        <f t="shared" si="1"/>
        <v>79</v>
      </c>
      <c r="D102" s="275">
        <v>79</v>
      </c>
      <c r="E102" s="275">
        <v>0</v>
      </c>
      <c r="F102" s="275">
        <v>0</v>
      </c>
      <c r="G102" s="203"/>
      <c r="H102" s="203"/>
    </row>
    <row r="103" spans="1:8" ht="12" customHeight="1">
      <c r="A103" s="99"/>
      <c r="B103" s="186" t="s">
        <v>292</v>
      </c>
      <c r="C103" s="200">
        <f t="shared" si="1"/>
        <v>162</v>
      </c>
      <c r="D103" s="275">
        <v>162</v>
      </c>
      <c r="E103" s="275">
        <v>0</v>
      </c>
      <c r="F103" s="275">
        <v>0</v>
      </c>
      <c r="G103" s="203"/>
      <c r="H103" s="203"/>
    </row>
    <row r="104" spans="1:8" ht="12" customHeight="1">
      <c r="A104" s="125" t="s">
        <v>581</v>
      </c>
      <c r="B104" s="186" t="s">
        <v>293</v>
      </c>
      <c r="C104" s="200">
        <f t="shared" si="1"/>
        <v>963</v>
      </c>
      <c r="D104" s="275">
        <v>961</v>
      </c>
      <c r="E104" s="264">
        <v>2</v>
      </c>
      <c r="F104" s="275">
        <v>0</v>
      </c>
      <c r="G104" s="203"/>
      <c r="H104" s="203"/>
    </row>
    <row r="105" spans="1:8" ht="12" customHeight="1">
      <c r="A105" s="125"/>
      <c r="B105" s="186" t="s">
        <v>294</v>
      </c>
      <c r="C105" s="200">
        <f t="shared" si="1"/>
        <v>982</v>
      </c>
      <c r="D105" s="275">
        <v>980</v>
      </c>
      <c r="E105" s="275">
        <v>2</v>
      </c>
      <c r="F105" s="275">
        <v>0</v>
      </c>
      <c r="G105" s="203"/>
      <c r="H105" s="203"/>
    </row>
    <row r="106" spans="1:8" ht="12" customHeight="1">
      <c r="A106" s="125"/>
      <c r="B106" s="186" t="s">
        <v>292</v>
      </c>
      <c r="C106" s="200">
        <f t="shared" si="1"/>
        <v>1945</v>
      </c>
      <c r="D106" s="275">
        <v>1941</v>
      </c>
      <c r="E106" s="264">
        <v>4</v>
      </c>
      <c r="F106" s="275">
        <v>0</v>
      </c>
      <c r="G106" s="203"/>
      <c r="H106" s="203"/>
    </row>
    <row r="107" spans="1:8" ht="12" customHeight="1">
      <c r="A107" s="125" t="s">
        <v>584</v>
      </c>
      <c r="B107" s="186" t="s">
        <v>293</v>
      </c>
      <c r="C107" s="200">
        <f t="shared" si="1"/>
        <v>6</v>
      </c>
      <c r="D107" s="275">
        <v>6</v>
      </c>
      <c r="E107" s="275">
        <v>0</v>
      </c>
      <c r="F107" s="275">
        <v>0</v>
      </c>
      <c r="G107" s="203"/>
      <c r="H107" s="203"/>
    </row>
    <row r="108" spans="1:8" ht="12" customHeight="1">
      <c r="A108" s="125"/>
      <c r="B108" s="186" t="s">
        <v>294</v>
      </c>
      <c r="C108" s="200">
        <f t="shared" si="1"/>
        <v>8</v>
      </c>
      <c r="D108" s="275">
        <v>8</v>
      </c>
      <c r="E108" s="275">
        <v>0</v>
      </c>
      <c r="F108" s="275">
        <v>0</v>
      </c>
      <c r="G108" s="204"/>
      <c r="H108" s="203"/>
    </row>
    <row r="109" spans="1:8" ht="12" customHeight="1">
      <c r="A109" s="125"/>
      <c r="B109" s="186" t="s">
        <v>292</v>
      </c>
      <c r="C109" s="200">
        <f t="shared" si="1"/>
        <v>14</v>
      </c>
      <c r="D109" s="275">
        <v>14</v>
      </c>
      <c r="E109" s="275">
        <v>0</v>
      </c>
      <c r="F109" s="275">
        <v>0</v>
      </c>
      <c r="G109" s="203"/>
      <c r="H109" s="203"/>
    </row>
    <row r="110" spans="1:8" ht="12" customHeight="1">
      <c r="A110" s="125" t="s">
        <v>433</v>
      </c>
      <c r="B110" s="186" t="s">
        <v>293</v>
      </c>
      <c r="C110" s="200">
        <f t="shared" si="1"/>
        <v>10773</v>
      </c>
      <c r="D110" s="275">
        <v>10766</v>
      </c>
      <c r="E110" s="264">
        <v>7</v>
      </c>
      <c r="F110" s="275">
        <v>0</v>
      </c>
      <c r="G110" s="203"/>
      <c r="H110" s="203"/>
    </row>
    <row r="111" spans="1:8" ht="12" customHeight="1">
      <c r="A111" s="99"/>
      <c r="B111" s="186" t="s">
        <v>294</v>
      </c>
      <c r="C111" s="200">
        <f t="shared" si="1"/>
        <v>8934</v>
      </c>
      <c r="D111" s="275">
        <v>8929</v>
      </c>
      <c r="E111" s="264">
        <v>5</v>
      </c>
      <c r="F111" s="275">
        <v>0</v>
      </c>
      <c r="G111" s="203"/>
      <c r="H111" s="203"/>
    </row>
    <row r="112" spans="1:8" ht="12" customHeight="1">
      <c r="A112" s="99"/>
      <c r="B112" s="186" t="s">
        <v>292</v>
      </c>
      <c r="C112" s="200">
        <f t="shared" si="1"/>
        <v>19707</v>
      </c>
      <c r="D112" s="275">
        <v>19695</v>
      </c>
      <c r="E112" s="264">
        <v>12</v>
      </c>
      <c r="F112" s="275">
        <v>0</v>
      </c>
      <c r="G112" s="203"/>
      <c r="H112" s="203"/>
    </row>
    <row r="113" spans="1:8" s="276" customFormat="1" ht="12" customHeight="1">
      <c r="A113" s="121" t="s">
        <v>200</v>
      </c>
      <c r="B113" s="274" t="s">
        <v>293</v>
      </c>
      <c r="C113" s="200">
        <f t="shared" si="1"/>
        <v>112</v>
      </c>
      <c r="D113" s="275">
        <v>111</v>
      </c>
      <c r="E113" s="203">
        <v>1</v>
      </c>
      <c r="F113" s="275">
        <v>0</v>
      </c>
      <c r="G113" s="275"/>
      <c r="H113" s="275"/>
    </row>
    <row r="114" spans="1:8" s="276" customFormat="1" ht="12" customHeight="1">
      <c r="A114" s="99"/>
      <c r="B114" s="274" t="s">
        <v>294</v>
      </c>
      <c r="C114" s="200">
        <f t="shared" si="1"/>
        <v>129</v>
      </c>
      <c r="D114" s="275">
        <v>128</v>
      </c>
      <c r="E114" s="275">
        <v>1</v>
      </c>
      <c r="F114" s="275">
        <v>0</v>
      </c>
      <c r="G114" s="275"/>
      <c r="H114" s="275"/>
    </row>
    <row r="115" spans="1:8" s="276" customFormat="1" ht="12" customHeight="1">
      <c r="A115" s="99"/>
      <c r="B115" s="274" t="s">
        <v>292</v>
      </c>
      <c r="C115" s="200">
        <f t="shared" si="1"/>
        <v>241</v>
      </c>
      <c r="D115" s="275">
        <v>239</v>
      </c>
      <c r="E115" s="203">
        <v>2</v>
      </c>
      <c r="F115" s="275">
        <v>0</v>
      </c>
      <c r="G115" s="275"/>
      <c r="H115" s="275"/>
    </row>
    <row r="116" spans="1:8" ht="12" customHeight="1">
      <c r="A116" s="125" t="s">
        <v>426</v>
      </c>
      <c r="B116" s="186" t="s">
        <v>293</v>
      </c>
      <c r="C116" s="200">
        <f t="shared" si="1"/>
        <v>3</v>
      </c>
      <c r="D116" s="275">
        <v>3</v>
      </c>
      <c r="E116" s="275">
        <v>0</v>
      </c>
      <c r="F116" s="275">
        <v>0</v>
      </c>
      <c r="G116" s="203"/>
      <c r="H116" s="203"/>
    </row>
    <row r="117" spans="1:8" ht="12" customHeight="1">
      <c r="A117" s="99"/>
      <c r="B117" s="186" t="s">
        <v>294</v>
      </c>
      <c r="C117" s="200">
        <f t="shared" si="1"/>
        <v>0</v>
      </c>
      <c r="D117" s="275">
        <v>0</v>
      </c>
      <c r="E117" s="275">
        <v>0</v>
      </c>
      <c r="F117" s="275">
        <v>0</v>
      </c>
      <c r="G117" s="203"/>
      <c r="H117" s="203"/>
    </row>
    <row r="118" spans="1:8" ht="12" customHeight="1">
      <c r="A118" s="99"/>
      <c r="B118" s="186" t="s">
        <v>292</v>
      </c>
      <c r="C118" s="200">
        <f t="shared" si="1"/>
        <v>3</v>
      </c>
      <c r="D118" s="275">
        <v>3</v>
      </c>
      <c r="E118" s="275">
        <v>0</v>
      </c>
      <c r="F118" s="275">
        <v>0</v>
      </c>
      <c r="G118" s="203"/>
      <c r="H118" s="203"/>
    </row>
    <row r="119" spans="1:8" ht="30" customHeight="1">
      <c r="A119" s="125" t="s">
        <v>86</v>
      </c>
      <c r="B119" s="186" t="s">
        <v>293</v>
      </c>
      <c r="C119" s="200">
        <f t="shared" si="1"/>
        <v>0</v>
      </c>
      <c r="D119" s="275">
        <v>0</v>
      </c>
      <c r="E119" s="275">
        <v>0</v>
      </c>
      <c r="F119" s="275">
        <v>0</v>
      </c>
      <c r="G119" s="203"/>
      <c r="H119" s="203"/>
    </row>
    <row r="120" spans="1:8" ht="12" customHeight="1">
      <c r="A120" s="99"/>
      <c r="B120" s="186" t="s">
        <v>294</v>
      </c>
      <c r="C120" s="200">
        <f t="shared" si="1"/>
        <v>0</v>
      </c>
      <c r="D120" s="275">
        <v>0</v>
      </c>
      <c r="E120" s="275">
        <v>0</v>
      </c>
      <c r="F120" s="275">
        <v>0</v>
      </c>
      <c r="G120" s="203"/>
      <c r="H120" s="203"/>
    </row>
    <row r="121" spans="1:8" ht="12" customHeight="1">
      <c r="A121" s="99"/>
      <c r="B121" s="186" t="s">
        <v>292</v>
      </c>
      <c r="C121" s="200">
        <f t="shared" si="1"/>
        <v>0</v>
      </c>
      <c r="D121" s="275">
        <v>0</v>
      </c>
      <c r="E121" s="275">
        <v>0</v>
      </c>
      <c r="F121" s="275">
        <v>0</v>
      </c>
      <c r="G121" s="203"/>
      <c r="H121" s="203"/>
    </row>
    <row r="122" spans="1:8" ht="12" customHeight="1">
      <c r="A122" s="125" t="s">
        <v>429</v>
      </c>
      <c r="B122" s="186" t="s">
        <v>293</v>
      </c>
      <c r="C122" s="200">
        <f t="shared" si="1"/>
        <v>3</v>
      </c>
      <c r="D122" s="275">
        <v>3</v>
      </c>
      <c r="E122" s="275">
        <v>0</v>
      </c>
      <c r="F122" s="275">
        <v>0</v>
      </c>
      <c r="G122" s="203"/>
      <c r="H122" s="203"/>
    </row>
    <row r="123" spans="1:8" ht="12" customHeight="1">
      <c r="A123" s="99"/>
      <c r="B123" s="186" t="s">
        <v>294</v>
      </c>
      <c r="C123" s="200">
        <f t="shared" si="1"/>
        <v>4</v>
      </c>
      <c r="D123" s="275">
        <v>4</v>
      </c>
      <c r="E123" s="275">
        <v>0</v>
      </c>
      <c r="F123" s="275">
        <v>0</v>
      </c>
      <c r="G123" s="203"/>
      <c r="H123" s="203"/>
    </row>
    <row r="124" spans="1:8" ht="12" customHeight="1">
      <c r="A124" s="99"/>
      <c r="B124" s="186" t="s">
        <v>292</v>
      </c>
      <c r="C124" s="200">
        <f t="shared" si="1"/>
        <v>7</v>
      </c>
      <c r="D124" s="275">
        <v>7</v>
      </c>
      <c r="E124" s="275">
        <v>0</v>
      </c>
      <c r="F124" s="275">
        <v>0</v>
      </c>
      <c r="G124" s="203"/>
      <c r="H124" s="203"/>
    </row>
    <row r="125" spans="1:8" ht="12" customHeight="1">
      <c r="A125" s="125" t="s">
        <v>432</v>
      </c>
      <c r="B125" s="186" t="s">
        <v>293</v>
      </c>
      <c r="C125" s="200">
        <f t="shared" si="1"/>
        <v>106</v>
      </c>
      <c r="D125" s="275">
        <v>105</v>
      </c>
      <c r="E125" s="203">
        <v>1</v>
      </c>
      <c r="F125" s="275">
        <v>0</v>
      </c>
      <c r="G125" s="203"/>
      <c r="H125" s="203"/>
    </row>
    <row r="126" spans="1:8" ht="12" customHeight="1">
      <c r="A126" s="99"/>
      <c r="B126" s="186" t="s">
        <v>294</v>
      </c>
      <c r="C126" s="200">
        <f t="shared" si="1"/>
        <v>125</v>
      </c>
      <c r="D126" s="275">
        <v>124</v>
      </c>
      <c r="E126" s="275">
        <v>1</v>
      </c>
      <c r="F126" s="275">
        <v>0</v>
      </c>
      <c r="G126" s="204"/>
      <c r="H126" s="203"/>
    </row>
    <row r="127" spans="1:8" ht="12" customHeight="1">
      <c r="A127" s="99"/>
      <c r="B127" s="186" t="s">
        <v>292</v>
      </c>
      <c r="C127" s="200">
        <f t="shared" si="1"/>
        <v>231</v>
      </c>
      <c r="D127" s="275">
        <v>229</v>
      </c>
      <c r="E127" s="203">
        <v>2</v>
      </c>
      <c r="F127" s="275">
        <v>0</v>
      </c>
      <c r="G127" s="203"/>
      <c r="H127" s="203"/>
    </row>
    <row r="128" spans="1:8" ht="18" customHeight="1">
      <c r="A128" s="121" t="s">
        <v>44</v>
      </c>
      <c r="B128" s="186" t="s">
        <v>293</v>
      </c>
      <c r="C128" s="200">
        <f t="shared" si="1"/>
        <v>6866</v>
      </c>
      <c r="D128" s="275">
        <v>5438</v>
      </c>
      <c r="E128" s="264">
        <v>61</v>
      </c>
      <c r="F128" s="203">
        <v>1367</v>
      </c>
      <c r="G128" s="203"/>
      <c r="H128" s="203"/>
    </row>
    <row r="129" spans="1:8" ht="12" customHeight="1">
      <c r="A129" s="99"/>
      <c r="B129" s="186" t="s">
        <v>294</v>
      </c>
      <c r="C129" s="200">
        <f t="shared" si="1"/>
        <v>9072</v>
      </c>
      <c r="D129" s="275">
        <v>7419</v>
      </c>
      <c r="E129" s="264">
        <v>46</v>
      </c>
      <c r="F129" s="203">
        <v>1607</v>
      </c>
      <c r="G129" s="203"/>
      <c r="H129" s="203"/>
    </row>
    <row r="130" spans="1:8" ht="12" customHeight="1">
      <c r="A130" s="99"/>
      <c r="B130" s="186" t="s">
        <v>292</v>
      </c>
      <c r="C130" s="200">
        <f t="shared" si="1"/>
        <v>15938</v>
      </c>
      <c r="D130" s="275">
        <v>12857</v>
      </c>
      <c r="E130" s="264">
        <v>107</v>
      </c>
      <c r="F130" s="203">
        <v>2974</v>
      </c>
      <c r="G130" s="203"/>
      <c r="H130" s="203"/>
    </row>
    <row r="131" spans="1:8" ht="12" customHeight="1">
      <c r="A131" s="125" t="s">
        <v>424</v>
      </c>
      <c r="B131" s="186" t="s">
        <v>293</v>
      </c>
      <c r="C131" s="200">
        <f t="shared" si="1"/>
        <v>749</v>
      </c>
      <c r="D131" s="275">
        <v>749</v>
      </c>
      <c r="E131" s="275">
        <v>0</v>
      </c>
      <c r="F131" s="275">
        <v>0</v>
      </c>
      <c r="G131" s="203"/>
      <c r="H131" s="203"/>
    </row>
    <row r="132" spans="1:8" ht="12" customHeight="1">
      <c r="A132" s="99"/>
      <c r="B132" s="186" t="s">
        <v>294</v>
      </c>
      <c r="C132" s="200">
        <f t="shared" si="1"/>
        <v>973</v>
      </c>
      <c r="D132" s="275">
        <v>970</v>
      </c>
      <c r="E132" s="264">
        <v>3</v>
      </c>
      <c r="F132" s="275">
        <v>0</v>
      </c>
      <c r="G132" s="203"/>
      <c r="H132" s="203"/>
    </row>
    <row r="133" spans="1:8" ht="12" customHeight="1">
      <c r="A133" s="99"/>
      <c r="B133" s="186" t="s">
        <v>292</v>
      </c>
      <c r="C133" s="200">
        <f t="shared" si="1"/>
        <v>1722</v>
      </c>
      <c r="D133" s="275">
        <v>1719</v>
      </c>
      <c r="E133" s="264">
        <v>3</v>
      </c>
      <c r="F133" s="275">
        <v>0</v>
      </c>
      <c r="G133" s="203"/>
      <c r="H133" s="203"/>
    </row>
    <row r="134" spans="1:8" ht="12" customHeight="1">
      <c r="A134" s="125" t="s">
        <v>579</v>
      </c>
      <c r="B134" s="186" t="s">
        <v>293</v>
      </c>
      <c r="C134" s="200">
        <f t="shared" ref="C134:C197" si="2">D134+E134+F134</f>
        <v>1923</v>
      </c>
      <c r="D134" s="275">
        <v>1920</v>
      </c>
      <c r="E134" s="203">
        <v>3</v>
      </c>
      <c r="F134" s="275">
        <v>0</v>
      </c>
      <c r="G134" s="203"/>
      <c r="H134" s="203"/>
    </row>
    <row r="135" spans="1:8" ht="12" customHeight="1">
      <c r="A135" s="99"/>
      <c r="B135" s="186" t="s">
        <v>294</v>
      </c>
      <c r="C135" s="200">
        <f t="shared" si="2"/>
        <v>1906</v>
      </c>
      <c r="D135" s="275">
        <v>1902</v>
      </c>
      <c r="E135" s="203">
        <v>4</v>
      </c>
      <c r="F135" s="275">
        <v>0</v>
      </c>
      <c r="G135" s="203"/>
      <c r="H135" s="203"/>
    </row>
    <row r="136" spans="1:8" ht="12" customHeight="1">
      <c r="A136" s="99"/>
      <c r="B136" s="186" t="s">
        <v>292</v>
      </c>
      <c r="C136" s="200">
        <f t="shared" si="2"/>
        <v>3829</v>
      </c>
      <c r="D136" s="275">
        <v>3822</v>
      </c>
      <c r="E136" s="203">
        <v>7</v>
      </c>
      <c r="F136" s="275">
        <v>0</v>
      </c>
      <c r="G136" s="203"/>
      <c r="H136" s="203"/>
    </row>
    <row r="137" spans="1:8" ht="12" customHeight="1">
      <c r="A137" s="125" t="s">
        <v>45</v>
      </c>
      <c r="B137" s="186" t="s">
        <v>293</v>
      </c>
      <c r="C137" s="200">
        <f t="shared" si="2"/>
        <v>177</v>
      </c>
      <c r="D137" s="275">
        <v>152</v>
      </c>
      <c r="E137" s="264">
        <v>3</v>
      </c>
      <c r="F137" s="264">
        <v>22</v>
      </c>
      <c r="G137" s="203"/>
      <c r="H137" s="203"/>
    </row>
    <row r="138" spans="1:8" ht="12" customHeight="1">
      <c r="A138" s="99"/>
      <c r="B138" s="186" t="s">
        <v>294</v>
      </c>
      <c r="C138" s="200">
        <f t="shared" si="2"/>
        <v>239</v>
      </c>
      <c r="D138" s="275">
        <v>216</v>
      </c>
      <c r="E138" s="264">
        <v>5</v>
      </c>
      <c r="F138" s="264">
        <v>18</v>
      </c>
      <c r="G138" s="203"/>
      <c r="H138" s="203"/>
    </row>
    <row r="139" spans="1:8" ht="12" customHeight="1">
      <c r="A139" s="99"/>
      <c r="B139" s="186" t="s">
        <v>292</v>
      </c>
      <c r="C139" s="200">
        <f t="shared" si="2"/>
        <v>416</v>
      </c>
      <c r="D139" s="275">
        <v>368</v>
      </c>
      <c r="E139" s="264">
        <v>8</v>
      </c>
      <c r="F139" s="264">
        <v>40</v>
      </c>
      <c r="G139" s="203"/>
      <c r="H139" s="203"/>
    </row>
    <row r="140" spans="1:8" ht="12" customHeight="1">
      <c r="A140" s="125" t="s">
        <v>431</v>
      </c>
      <c r="B140" s="186" t="s">
        <v>293</v>
      </c>
      <c r="C140" s="200">
        <f t="shared" si="2"/>
        <v>1861</v>
      </c>
      <c r="D140" s="275">
        <v>854</v>
      </c>
      <c r="E140" s="264">
        <v>41</v>
      </c>
      <c r="F140" s="264">
        <v>966</v>
      </c>
      <c r="G140" s="203"/>
      <c r="H140" s="203"/>
    </row>
    <row r="141" spans="1:8" ht="12" customHeight="1">
      <c r="A141" s="99"/>
      <c r="B141" s="186" t="s">
        <v>294</v>
      </c>
      <c r="C141" s="200">
        <f t="shared" si="2"/>
        <v>2678</v>
      </c>
      <c r="D141" s="275">
        <v>1473</v>
      </c>
      <c r="E141" s="264">
        <v>24</v>
      </c>
      <c r="F141" s="264">
        <v>1181</v>
      </c>
      <c r="G141" s="203"/>
      <c r="H141" s="203"/>
    </row>
    <row r="142" spans="1:8" ht="12" customHeight="1">
      <c r="A142" s="99"/>
      <c r="B142" s="186" t="s">
        <v>292</v>
      </c>
      <c r="C142" s="200">
        <f t="shared" si="2"/>
        <v>4539</v>
      </c>
      <c r="D142" s="275">
        <v>2327</v>
      </c>
      <c r="E142" s="264">
        <v>65</v>
      </c>
      <c r="F142" s="264">
        <v>2147</v>
      </c>
      <c r="G142" s="203"/>
      <c r="H142" s="203"/>
    </row>
    <row r="143" spans="1:8" ht="12" customHeight="1">
      <c r="A143" s="125" t="s">
        <v>434</v>
      </c>
      <c r="B143" s="186" t="s">
        <v>293</v>
      </c>
      <c r="C143" s="200">
        <f t="shared" si="2"/>
        <v>1983</v>
      </c>
      <c r="D143" s="275">
        <v>1622</v>
      </c>
      <c r="E143" s="264">
        <v>8</v>
      </c>
      <c r="F143" s="264">
        <v>353</v>
      </c>
      <c r="G143" s="203"/>
      <c r="H143" s="203"/>
    </row>
    <row r="144" spans="1:8" ht="12" customHeight="1">
      <c r="A144" s="125"/>
      <c r="B144" s="186" t="s">
        <v>294</v>
      </c>
      <c r="C144" s="200">
        <f t="shared" si="2"/>
        <v>2934</v>
      </c>
      <c r="D144" s="275">
        <v>2546</v>
      </c>
      <c r="E144" s="264">
        <v>8</v>
      </c>
      <c r="F144" s="264">
        <v>380</v>
      </c>
      <c r="G144" s="203"/>
      <c r="H144" s="203"/>
    </row>
    <row r="145" spans="1:8" ht="12" customHeight="1">
      <c r="A145" s="125"/>
      <c r="B145" s="186" t="s">
        <v>292</v>
      </c>
      <c r="C145" s="200">
        <f t="shared" si="2"/>
        <v>4917</v>
      </c>
      <c r="D145" s="275">
        <v>4168</v>
      </c>
      <c r="E145" s="264">
        <v>16</v>
      </c>
      <c r="F145" s="264">
        <v>733</v>
      </c>
      <c r="G145" s="203"/>
      <c r="H145" s="203"/>
    </row>
    <row r="146" spans="1:8" ht="12" customHeight="1">
      <c r="A146" s="125" t="s">
        <v>261</v>
      </c>
      <c r="B146" s="186" t="s">
        <v>293</v>
      </c>
      <c r="C146" s="200">
        <f t="shared" si="2"/>
        <v>172</v>
      </c>
      <c r="D146" s="275">
        <v>141</v>
      </c>
      <c r="E146" s="264">
        <v>5</v>
      </c>
      <c r="F146" s="264">
        <v>26</v>
      </c>
      <c r="G146" s="203"/>
      <c r="H146" s="203"/>
    </row>
    <row r="147" spans="1:8" ht="12" customHeight="1">
      <c r="A147" s="99"/>
      <c r="B147" s="186" t="s">
        <v>294</v>
      </c>
      <c r="C147" s="200">
        <f t="shared" si="2"/>
        <v>342</v>
      </c>
      <c r="D147" s="275">
        <v>312</v>
      </c>
      <c r="E147" s="203">
        <v>2</v>
      </c>
      <c r="F147" s="264">
        <v>28</v>
      </c>
      <c r="G147" s="203"/>
      <c r="H147" s="203"/>
    </row>
    <row r="148" spans="1:8" ht="12" customHeight="1">
      <c r="A148" s="99"/>
      <c r="B148" s="186" t="s">
        <v>292</v>
      </c>
      <c r="C148" s="200">
        <f t="shared" si="2"/>
        <v>514</v>
      </c>
      <c r="D148" s="275">
        <v>453</v>
      </c>
      <c r="E148" s="264">
        <v>7</v>
      </c>
      <c r="F148" s="264">
        <v>54</v>
      </c>
      <c r="G148" s="203"/>
      <c r="H148" s="203"/>
    </row>
    <row r="149" spans="1:8" ht="21" customHeight="1">
      <c r="A149" s="126" t="s">
        <v>466</v>
      </c>
      <c r="B149" s="183" t="s">
        <v>293</v>
      </c>
      <c r="C149" s="200">
        <f t="shared" si="2"/>
        <v>6244</v>
      </c>
      <c r="D149" s="311">
        <v>6218</v>
      </c>
      <c r="E149" s="263">
        <v>26</v>
      </c>
      <c r="F149" s="275">
        <v>0</v>
      </c>
      <c r="G149" s="200"/>
      <c r="H149" s="200"/>
    </row>
    <row r="150" spans="1:8" ht="12" customHeight="1">
      <c r="A150" s="120"/>
      <c r="B150" s="183" t="s">
        <v>294</v>
      </c>
      <c r="C150" s="200">
        <f t="shared" si="2"/>
        <v>5393</v>
      </c>
      <c r="D150" s="311">
        <v>5372</v>
      </c>
      <c r="E150" s="263">
        <v>21</v>
      </c>
      <c r="F150" s="275">
        <v>0</v>
      </c>
      <c r="G150" s="200"/>
      <c r="H150" s="200"/>
    </row>
    <row r="151" spans="1:8" ht="12" customHeight="1">
      <c r="A151" s="120"/>
      <c r="B151" s="183" t="s">
        <v>292</v>
      </c>
      <c r="C151" s="200">
        <f t="shared" si="2"/>
        <v>11637</v>
      </c>
      <c r="D151" s="311">
        <v>11590</v>
      </c>
      <c r="E151" s="263">
        <v>47</v>
      </c>
      <c r="F151" s="275">
        <v>0</v>
      </c>
      <c r="G151" s="200"/>
      <c r="H151" s="200"/>
    </row>
    <row r="152" spans="1:8" ht="18" customHeight="1">
      <c r="A152" s="121" t="s">
        <v>47</v>
      </c>
      <c r="B152" s="186" t="s">
        <v>293</v>
      </c>
      <c r="C152" s="200">
        <f t="shared" si="2"/>
        <v>2972</v>
      </c>
      <c r="D152" s="275">
        <v>2972</v>
      </c>
      <c r="E152" s="275">
        <v>0</v>
      </c>
      <c r="F152" s="275">
        <v>0</v>
      </c>
      <c r="G152" s="203"/>
      <c r="H152" s="203"/>
    </row>
    <row r="153" spans="1:8" ht="12" customHeight="1">
      <c r="A153" s="99"/>
      <c r="B153" s="186" t="s">
        <v>294</v>
      </c>
      <c r="C153" s="200">
        <f t="shared" si="2"/>
        <v>2006</v>
      </c>
      <c r="D153" s="275">
        <v>2006</v>
      </c>
      <c r="E153" s="275">
        <v>0</v>
      </c>
      <c r="F153" s="275">
        <v>0</v>
      </c>
      <c r="G153" s="203"/>
      <c r="H153" s="203"/>
    </row>
    <row r="154" spans="1:8" ht="12" customHeight="1">
      <c r="A154" s="99"/>
      <c r="B154" s="186" t="s">
        <v>292</v>
      </c>
      <c r="C154" s="200">
        <f t="shared" si="2"/>
        <v>4978</v>
      </c>
      <c r="D154" s="275">
        <v>4978</v>
      </c>
      <c r="E154" s="275">
        <v>0</v>
      </c>
      <c r="F154" s="275">
        <v>0</v>
      </c>
      <c r="G154" s="203"/>
      <c r="H154" s="203"/>
    </row>
    <row r="155" spans="1:8" ht="12" customHeight="1">
      <c r="A155" s="125" t="s">
        <v>435</v>
      </c>
      <c r="B155" s="186" t="s">
        <v>293</v>
      </c>
      <c r="C155" s="200">
        <f t="shared" si="2"/>
        <v>400</v>
      </c>
      <c r="D155" s="275">
        <v>400</v>
      </c>
      <c r="E155" s="275">
        <v>0</v>
      </c>
      <c r="F155" s="275">
        <v>0</v>
      </c>
      <c r="G155" s="203"/>
      <c r="H155" s="203"/>
    </row>
    <row r="156" spans="1:8" ht="12" customHeight="1">
      <c r="A156" s="99"/>
      <c r="B156" s="186" t="s">
        <v>294</v>
      </c>
      <c r="C156" s="200">
        <f t="shared" si="2"/>
        <v>190</v>
      </c>
      <c r="D156" s="275">
        <v>190</v>
      </c>
      <c r="E156" s="275">
        <v>0</v>
      </c>
      <c r="F156" s="275">
        <v>0</v>
      </c>
      <c r="G156" s="203"/>
      <c r="H156" s="203"/>
    </row>
    <row r="157" spans="1:8" ht="12" customHeight="1">
      <c r="A157" s="99"/>
      <c r="B157" s="186" t="s">
        <v>292</v>
      </c>
      <c r="C157" s="200">
        <f t="shared" si="2"/>
        <v>590</v>
      </c>
      <c r="D157" s="275">
        <v>590</v>
      </c>
      <c r="E157" s="275">
        <v>0</v>
      </c>
      <c r="F157" s="275">
        <v>0</v>
      </c>
      <c r="G157" s="203"/>
      <c r="H157" s="203"/>
    </row>
    <row r="158" spans="1:8">
      <c r="A158" s="125" t="s">
        <v>437</v>
      </c>
      <c r="B158" s="186" t="s">
        <v>293</v>
      </c>
      <c r="C158" s="200">
        <f t="shared" si="2"/>
        <v>324</v>
      </c>
      <c r="D158" s="275">
        <v>324</v>
      </c>
      <c r="E158" s="275">
        <v>0</v>
      </c>
      <c r="F158" s="275">
        <v>0</v>
      </c>
      <c r="G158" s="203"/>
      <c r="H158" s="203"/>
    </row>
    <row r="159" spans="1:8" ht="12" customHeight="1">
      <c r="A159" s="120"/>
      <c r="B159" s="186" t="s">
        <v>294</v>
      </c>
      <c r="C159" s="200">
        <f t="shared" si="2"/>
        <v>207</v>
      </c>
      <c r="D159" s="275">
        <v>207</v>
      </c>
      <c r="E159" s="275">
        <v>0</v>
      </c>
      <c r="F159" s="275">
        <v>0</v>
      </c>
      <c r="G159" s="203"/>
      <c r="H159" s="203"/>
    </row>
    <row r="160" spans="1:8" ht="12" customHeight="1">
      <c r="A160" s="120"/>
      <c r="B160" s="186" t="s">
        <v>292</v>
      </c>
      <c r="C160" s="200">
        <f t="shared" si="2"/>
        <v>531</v>
      </c>
      <c r="D160" s="275">
        <v>531</v>
      </c>
      <c r="E160" s="275">
        <v>0</v>
      </c>
      <c r="F160" s="275">
        <v>0</v>
      </c>
      <c r="G160" s="203"/>
      <c r="H160" s="203"/>
    </row>
    <row r="161" spans="1:8" ht="12" customHeight="1">
      <c r="A161" s="125" t="s">
        <v>439</v>
      </c>
      <c r="B161" s="186" t="s">
        <v>293</v>
      </c>
      <c r="C161" s="200">
        <f t="shared" si="2"/>
        <v>1400</v>
      </c>
      <c r="D161" s="275">
        <v>1400</v>
      </c>
      <c r="E161" s="275">
        <v>0</v>
      </c>
      <c r="F161" s="275">
        <v>0</v>
      </c>
      <c r="G161" s="203"/>
      <c r="H161" s="203"/>
    </row>
    <row r="162" spans="1:8" ht="12" customHeight="1">
      <c r="A162" s="99"/>
      <c r="B162" s="186" t="s">
        <v>294</v>
      </c>
      <c r="C162" s="200">
        <f t="shared" si="2"/>
        <v>1151</v>
      </c>
      <c r="D162" s="275">
        <v>1151</v>
      </c>
      <c r="E162" s="275">
        <v>0</v>
      </c>
      <c r="F162" s="275">
        <v>0</v>
      </c>
      <c r="G162" s="203"/>
      <c r="H162" s="203"/>
    </row>
    <row r="163" spans="1:8" ht="12" customHeight="1">
      <c r="A163" s="99"/>
      <c r="B163" s="186" t="s">
        <v>292</v>
      </c>
      <c r="C163" s="200">
        <f t="shared" si="2"/>
        <v>2551</v>
      </c>
      <c r="D163" s="275">
        <v>2551</v>
      </c>
      <c r="E163" s="275">
        <v>0</v>
      </c>
      <c r="F163" s="275">
        <v>0</v>
      </c>
      <c r="G163" s="203"/>
      <c r="H163" s="203"/>
    </row>
    <row r="164" spans="1:8" ht="12" customHeight="1">
      <c r="A164" s="125" t="s">
        <v>442</v>
      </c>
      <c r="B164" s="186" t="s">
        <v>293</v>
      </c>
      <c r="C164" s="200">
        <f t="shared" si="2"/>
        <v>698</v>
      </c>
      <c r="D164" s="275">
        <v>698</v>
      </c>
      <c r="E164" s="275">
        <v>0</v>
      </c>
      <c r="F164" s="275">
        <v>0</v>
      </c>
      <c r="G164" s="203"/>
      <c r="H164" s="203"/>
    </row>
    <row r="165" spans="1:8" ht="12" customHeight="1">
      <c r="A165" s="99"/>
      <c r="B165" s="186" t="s">
        <v>294</v>
      </c>
      <c r="C165" s="200">
        <f t="shared" si="2"/>
        <v>338</v>
      </c>
      <c r="D165" s="275">
        <v>338</v>
      </c>
      <c r="E165" s="275">
        <v>0</v>
      </c>
      <c r="F165" s="275">
        <v>0</v>
      </c>
      <c r="G165" s="203"/>
      <c r="H165" s="203"/>
    </row>
    <row r="166" spans="1:8" ht="12" customHeight="1">
      <c r="A166" s="99"/>
      <c r="B166" s="186" t="s">
        <v>292</v>
      </c>
      <c r="C166" s="200">
        <f t="shared" si="2"/>
        <v>1036</v>
      </c>
      <c r="D166" s="275">
        <v>1036</v>
      </c>
      <c r="E166" s="275">
        <v>0</v>
      </c>
      <c r="F166" s="275">
        <v>0</v>
      </c>
      <c r="G166" s="203"/>
      <c r="H166" s="203"/>
    </row>
    <row r="167" spans="1:8" ht="18" customHeight="1">
      <c r="A167" s="121" t="s">
        <v>48</v>
      </c>
      <c r="B167" s="186" t="s">
        <v>293</v>
      </c>
      <c r="C167" s="200">
        <f t="shared" si="2"/>
        <v>1623</v>
      </c>
      <c r="D167" s="275">
        <v>1613</v>
      </c>
      <c r="E167" s="264">
        <v>10</v>
      </c>
      <c r="F167" s="275">
        <v>0</v>
      </c>
      <c r="G167" s="203"/>
      <c r="H167" s="203"/>
    </row>
    <row r="168" spans="1:8" ht="12" customHeight="1">
      <c r="A168" s="99"/>
      <c r="B168" s="186" t="s">
        <v>294</v>
      </c>
      <c r="C168" s="200">
        <f t="shared" si="2"/>
        <v>1422</v>
      </c>
      <c r="D168" s="275">
        <v>1415</v>
      </c>
      <c r="E168" s="264">
        <v>7</v>
      </c>
      <c r="F168" s="275">
        <v>0</v>
      </c>
      <c r="G168" s="203"/>
      <c r="H168" s="203"/>
    </row>
    <row r="169" spans="1:8" ht="12" customHeight="1">
      <c r="A169" s="99"/>
      <c r="B169" s="186" t="s">
        <v>292</v>
      </c>
      <c r="C169" s="200">
        <f t="shared" si="2"/>
        <v>3045</v>
      </c>
      <c r="D169" s="275">
        <v>3028</v>
      </c>
      <c r="E169" s="264">
        <v>17</v>
      </c>
      <c r="F169" s="275">
        <v>0</v>
      </c>
      <c r="G169" s="203"/>
      <c r="H169" s="203"/>
    </row>
    <row r="170" spans="1:8" ht="12" customHeight="1">
      <c r="A170" s="125" t="s">
        <v>438</v>
      </c>
      <c r="B170" s="186" t="s">
        <v>293</v>
      </c>
      <c r="C170" s="200">
        <f t="shared" si="2"/>
        <v>299</v>
      </c>
      <c r="D170" s="275">
        <v>299</v>
      </c>
      <c r="E170" s="275">
        <v>0</v>
      </c>
      <c r="F170" s="275">
        <v>0</v>
      </c>
      <c r="G170" s="203"/>
      <c r="H170" s="203"/>
    </row>
    <row r="171" spans="1:8" ht="12" customHeight="1">
      <c r="A171" s="99"/>
      <c r="B171" s="186" t="s">
        <v>294</v>
      </c>
      <c r="C171" s="200">
        <f t="shared" si="2"/>
        <v>407</v>
      </c>
      <c r="D171" s="275">
        <v>406</v>
      </c>
      <c r="E171" s="275">
        <v>1</v>
      </c>
      <c r="F171" s="275">
        <v>0</v>
      </c>
      <c r="G171" s="203"/>
      <c r="H171" s="203"/>
    </row>
    <row r="172" spans="1:8" ht="12" customHeight="1">
      <c r="A172" s="99"/>
      <c r="B172" s="186" t="s">
        <v>292</v>
      </c>
      <c r="C172" s="200">
        <f t="shared" si="2"/>
        <v>706</v>
      </c>
      <c r="D172" s="275">
        <v>705</v>
      </c>
      <c r="E172" s="264">
        <v>1</v>
      </c>
      <c r="F172" s="275">
        <v>0</v>
      </c>
      <c r="G172" s="203"/>
      <c r="H172" s="203"/>
    </row>
    <row r="173" spans="1:8" ht="30" customHeight="1">
      <c r="A173" s="125" t="s">
        <v>440</v>
      </c>
      <c r="B173" s="186" t="s">
        <v>293</v>
      </c>
      <c r="C173" s="200">
        <f t="shared" si="2"/>
        <v>624</v>
      </c>
      <c r="D173" s="275">
        <v>618</v>
      </c>
      <c r="E173" s="203">
        <v>6</v>
      </c>
      <c r="F173" s="275">
        <v>0</v>
      </c>
      <c r="G173" s="203"/>
      <c r="H173" s="203"/>
    </row>
    <row r="174" spans="1:8" ht="12" customHeight="1">
      <c r="A174" s="99"/>
      <c r="B174" s="186" t="s">
        <v>294</v>
      </c>
      <c r="C174" s="200">
        <f t="shared" si="2"/>
        <v>482</v>
      </c>
      <c r="D174" s="275">
        <v>481</v>
      </c>
      <c r="E174" s="275">
        <v>1</v>
      </c>
      <c r="F174" s="275">
        <v>0</v>
      </c>
      <c r="G174" s="203"/>
      <c r="H174" s="203"/>
    </row>
    <row r="175" spans="1:8" ht="12" customHeight="1">
      <c r="A175" s="99"/>
      <c r="B175" s="186" t="s">
        <v>292</v>
      </c>
      <c r="C175" s="200">
        <f t="shared" si="2"/>
        <v>1106</v>
      </c>
      <c r="D175" s="275">
        <v>1099</v>
      </c>
      <c r="E175" s="264">
        <v>7</v>
      </c>
      <c r="F175" s="275">
        <v>0</v>
      </c>
      <c r="G175" s="203"/>
      <c r="H175" s="203"/>
    </row>
    <row r="176" spans="1:8" ht="12" customHeight="1">
      <c r="A176" s="125" t="s">
        <v>464</v>
      </c>
      <c r="B176" s="186" t="s">
        <v>293</v>
      </c>
      <c r="C176" s="200">
        <f t="shared" si="2"/>
        <v>256</v>
      </c>
      <c r="D176" s="275">
        <v>256</v>
      </c>
      <c r="E176" s="275">
        <v>0</v>
      </c>
      <c r="F176" s="275">
        <v>0</v>
      </c>
      <c r="G176" s="203"/>
      <c r="H176" s="203"/>
    </row>
    <row r="177" spans="1:8" ht="12" customHeight="1">
      <c r="A177" s="99"/>
      <c r="B177" s="186" t="s">
        <v>294</v>
      </c>
      <c r="C177" s="200">
        <f t="shared" si="2"/>
        <v>224</v>
      </c>
      <c r="D177" s="275">
        <v>223</v>
      </c>
      <c r="E177" s="275">
        <v>1</v>
      </c>
      <c r="F177" s="275">
        <v>0</v>
      </c>
      <c r="G177" s="203"/>
      <c r="H177" s="203"/>
    </row>
    <row r="178" spans="1:8" ht="12" customHeight="1">
      <c r="A178" s="99"/>
      <c r="B178" s="186" t="s">
        <v>292</v>
      </c>
      <c r="C178" s="200">
        <f t="shared" si="2"/>
        <v>480</v>
      </c>
      <c r="D178" s="275">
        <v>479</v>
      </c>
      <c r="E178" s="203">
        <v>1</v>
      </c>
      <c r="F178" s="275">
        <v>0</v>
      </c>
      <c r="G178" s="203"/>
      <c r="H178" s="203"/>
    </row>
    <row r="179" spans="1:8" ht="18" customHeight="1">
      <c r="A179" s="121" t="s">
        <v>210</v>
      </c>
      <c r="B179" s="186" t="s">
        <v>293</v>
      </c>
      <c r="C179" s="200">
        <f t="shared" si="2"/>
        <v>865</v>
      </c>
      <c r="D179" s="275">
        <v>863</v>
      </c>
      <c r="E179" s="264">
        <v>2</v>
      </c>
      <c r="F179" s="275">
        <v>0</v>
      </c>
      <c r="G179" s="203"/>
      <c r="H179" s="203"/>
    </row>
    <row r="180" spans="1:8" ht="12" customHeight="1">
      <c r="A180" s="99"/>
      <c r="B180" s="186" t="s">
        <v>294</v>
      </c>
      <c r="C180" s="200">
        <f t="shared" si="2"/>
        <v>933</v>
      </c>
      <c r="D180" s="275">
        <v>930</v>
      </c>
      <c r="E180" s="264">
        <v>3</v>
      </c>
      <c r="F180" s="275">
        <v>0</v>
      </c>
      <c r="G180" s="203"/>
      <c r="H180" s="203"/>
    </row>
    <row r="181" spans="1:8" ht="12" customHeight="1">
      <c r="A181" s="99"/>
      <c r="B181" s="186" t="s">
        <v>292</v>
      </c>
      <c r="C181" s="200">
        <f t="shared" si="2"/>
        <v>1798</v>
      </c>
      <c r="D181" s="275">
        <v>1793</v>
      </c>
      <c r="E181" s="264">
        <v>5</v>
      </c>
      <c r="F181" s="275">
        <v>0</v>
      </c>
      <c r="G181" s="203"/>
      <c r="H181" s="203"/>
    </row>
    <row r="182" spans="1:8" ht="12" customHeight="1">
      <c r="A182" s="125" t="s">
        <v>4</v>
      </c>
      <c r="B182" s="186" t="s">
        <v>293</v>
      </c>
      <c r="C182" s="200">
        <f t="shared" si="2"/>
        <v>544</v>
      </c>
      <c r="D182" s="275">
        <v>544</v>
      </c>
      <c r="E182" s="275">
        <v>0</v>
      </c>
      <c r="F182" s="275">
        <v>0</v>
      </c>
      <c r="G182" s="203"/>
      <c r="H182" s="203"/>
    </row>
    <row r="183" spans="1:8" ht="12" customHeight="1">
      <c r="A183" s="99"/>
      <c r="B183" s="186" t="s">
        <v>294</v>
      </c>
      <c r="C183" s="200">
        <f t="shared" si="2"/>
        <v>537</v>
      </c>
      <c r="D183" s="275">
        <v>534</v>
      </c>
      <c r="E183" s="264">
        <v>3</v>
      </c>
      <c r="F183" s="275">
        <v>0</v>
      </c>
      <c r="G183" s="203"/>
      <c r="H183" s="203"/>
    </row>
    <row r="184" spans="1:8" ht="12" customHeight="1">
      <c r="A184" s="99"/>
      <c r="B184" s="186" t="s">
        <v>292</v>
      </c>
      <c r="C184" s="200">
        <f t="shared" si="2"/>
        <v>1081</v>
      </c>
      <c r="D184" s="275">
        <v>1078</v>
      </c>
      <c r="E184" s="264">
        <v>3</v>
      </c>
      <c r="F184" s="275">
        <v>0</v>
      </c>
      <c r="G184" s="203"/>
      <c r="H184" s="203"/>
    </row>
    <row r="185" spans="1:8" ht="12" customHeight="1">
      <c r="A185" s="125" t="s">
        <v>485</v>
      </c>
      <c r="B185" s="186" t="s">
        <v>293</v>
      </c>
      <c r="C185" s="200">
        <f t="shared" si="2"/>
        <v>226</v>
      </c>
      <c r="D185" s="275">
        <v>225</v>
      </c>
      <c r="E185" s="275">
        <v>1</v>
      </c>
      <c r="F185" s="275">
        <v>0</v>
      </c>
      <c r="G185" s="203"/>
      <c r="H185" s="203"/>
    </row>
    <row r="186" spans="1:8" ht="12" customHeight="1">
      <c r="A186" s="99"/>
      <c r="B186" s="186" t="s">
        <v>294</v>
      </c>
      <c r="C186" s="200">
        <f t="shared" si="2"/>
        <v>288</v>
      </c>
      <c r="D186" s="275">
        <v>288</v>
      </c>
      <c r="E186" s="275">
        <v>0</v>
      </c>
      <c r="F186" s="275">
        <v>0</v>
      </c>
      <c r="G186" s="203"/>
      <c r="H186" s="203"/>
    </row>
    <row r="187" spans="1:8" ht="12" customHeight="1">
      <c r="A187" s="99"/>
      <c r="B187" s="186" t="s">
        <v>292</v>
      </c>
      <c r="C187" s="200">
        <f t="shared" si="2"/>
        <v>514</v>
      </c>
      <c r="D187" s="275">
        <v>513</v>
      </c>
      <c r="E187" s="264">
        <v>1</v>
      </c>
      <c r="F187" s="275">
        <v>0</v>
      </c>
      <c r="G187" s="203"/>
      <c r="H187" s="203"/>
    </row>
    <row r="188" spans="1:8" ht="18" customHeight="1">
      <c r="A188" s="121" t="s">
        <v>51</v>
      </c>
      <c r="B188" s="186" t="s">
        <v>293</v>
      </c>
      <c r="C188" s="200">
        <f t="shared" si="2"/>
        <v>541</v>
      </c>
      <c r="D188" s="275">
        <v>532</v>
      </c>
      <c r="E188" s="264">
        <v>9</v>
      </c>
      <c r="F188" s="275">
        <v>0</v>
      </c>
      <c r="G188" s="203"/>
      <c r="H188" s="203"/>
    </row>
    <row r="189" spans="1:8" ht="12" customHeight="1">
      <c r="A189" s="99"/>
      <c r="B189" s="186" t="s">
        <v>294</v>
      </c>
      <c r="C189" s="200">
        <f t="shared" si="2"/>
        <v>776</v>
      </c>
      <c r="D189" s="275">
        <v>768</v>
      </c>
      <c r="E189" s="264">
        <v>8</v>
      </c>
      <c r="F189" s="275">
        <v>0</v>
      </c>
      <c r="G189" s="203"/>
      <c r="H189" s="203"/>
    </row>
    <row r="190" spans="1:8" ht="12" customHeight="1">
      <c r="A190" s="99"/>
      <c r="B190" s="186" t="s">
        <v>292</v>
      </c>
      <c r="C190" s="200">
        <f t="shared" si="2"/>
        <v>1317</v>
      </c>
      <c r="D190" s="275">
        <v>1300</v>
      </c>
      <c r="E190" s="264">
        <v>17</v>
      </c>
      <c r="F190" s="275">
        <v>0</v>
      </c>
      <c r="G190" s="203"/>
      <c r="H190" s="203"/>
    </row>
    <row r="191" spans="1:8" ht="12" customHeight="1">
      <c r="A191" s="125" t="s">
        <v>436</v>
      </c>
      <c r="B191" s="186" t="s">
        <v>293</v>
      </c>
      <c r="C191" s="200">
        <f t="shared" si="2"/>
        <v>197</v>
      </c>
      <c r="D191" s="275">
        <v>197</v>
      </c>
      <c r="E191" s="275">
        <v>0</v>
      </c>
      <c r="F191" s="275">
        <v>0</v>
      </c>
      <c r="G191" s="203"/>
      <c r="H191" s="203"/>
    </row>
    <row r="192" spans="1:8" ht="12" customHeight="1">
      <c r="A192" s="120"/>
      <c r="B192" s="186" t="s">
        <v>294</v>
      </c>
      <c r="C192" s="200">
        <f t="shared" si="2"/>
        <v>228</v>
      </c>
      <c r="D192" s="275">
        <v>225</v>
      </c>
      <c r="E192" s="264">
        <v>3</v>
      </c>
      <c r="F192" s="275">
        <v>0</v>
      </c>
      <c r="G192" s="203"/>
      <c r="H192" s="203"/>
    </row>
    <row r="193" spans="1:8" ht="12" customHeight="1">
      <c r="A193" s="120"/>
      <c r="B193" s="186" t="s">
        <v>292</v>
      </c>
      <c r="C193" s="200">
        <f t="shared" si="2"/>
        <v>425</v>
      </c>
      <c r="D193" s="275">
        <v>422</v>
      </c>
      <c r="E193" s="264">
        <v>3</v>
      </c>
      <c r="F193" s="275">
        <v>0</v>
      </c>
      <c r="G193" s="203"/>
      <c r="H193" s="203"/>
    </row>
    <row r="194" spans="1:8" ht="18" customHeight="1">
      <c r="A194" s="121" t="s">
        <v>52</v>
      </c>
      <c r="B194" s="186" t="s">
        <v>293</v>
      </c>
      <c r="C194" s="200">
        <f t="shared" si="2"/>
        <v>243</v>
      </c>
      <c r="D194" s="275">
        <v>238</v>
      </c>
      <c r="E194" s="264">
        <v>5</v>
      </c>
      <c r="F194" s="275">
        <v>0</v>
      </c>
      <c r="G194" s="203"/>
      <c r="H194" s="203"/>
    </row>
    <row r="195" spans="1:8" ht="12" customHeight="1">
      <c r="A195" s="99"/>
      <c r="B195" s="186" t="s">
        <v>294</v>
      </c>
      <c r="C195" s="200">
        <f t="shared" si="2"/>
        <v>256</v>
      </c>
      <c r="D195" s="275">
        <v>253</v>
      </c>
      <c r="E195" s="264">
        <v>3</v>
      </c>
      <c r="F195" s="275">
        <v>0</v>
      </c>
      <c r="G195" s="203"/>
      <c r="H195" s="203"/>
    </row>
    <row r="196" spans="1:8" ht="12" customHeight="1">
      <c r="A196" s="99"/>
      <c r="B196" s="186" t="s">
        <v>292</v>
      </c>
      <c r="C196" s="200">
        <f t="shared" si="2"/>
        <v>499</v>
      </c>
      <c r="D196" s="275">
        <v>491</v>
      </c>
      <c r="E196" s="264">
        <v>8</v>
      </c>
      <c r="F196" s="275">
        <v>0</v>
      </c>
      <c r="G196" s="203"/>
      <c r="H196" s="203"/>
    </row>
    <row r="197" spans="1:8" ht="12" customHeight="1">
      <c r="A197" s="125" t="s">
        <v>441</v>
      </c>
      <c r="B197" s="186" t="s">
        <v>293</v>
      </c>
      <c r="C197" s="200">
        <f t="shared" si="2"/>
        <v>45</v>
      </c>
      <c r="D197" s="275">
        <v>41</v>
      </c>
      <c r="E197" s="264">
        <v>4</v>
      </c>
      <c r="F197" s="275">
        <v>0</v>
      </c>
      <c r="G197" s="203"/>
      <c r="H197" s="203"/>
    </row>
    <row r="198" spans="1:8" ht="12" customHeight="1">
      <c r="A198" s="99"/>
      <c r="B198" s="186" t="s">
        <v>294</v>
      </c>
      <c r="C198" s="200">
        <f t="shared" ref="C198:C261" si="3">D198+E198+F198</f>
        <v>77</v>
      </c>
      <c r="D198" s="275">
        <v>76</v>
      </c>
      <c r="E198" s="264">
        <v>1</v>
      </c>
      <c r="F198" s="275">
        <v>0</v>
      </c>
      <c r="G198" s="203"/>
      <c r="H198" s="203"/>
    </row>
    <row r="199" spans="1:8" ht="12" customHeight="1">
      <c r="A199" s="99"/>
      <c r="B199" s="186" t="s">
        <v>292</v>
      </c>
      <c r="C199" s="200">
        <f t="shared" si="3"/>
        <v>122</v>
      </c>
      <c r="D199" s="275">
        <v>117</v>
      </c>
      <c r="E199" s="264">
        <v>5</v>
      </c>
      <c r="F199" s="275">
        <v>0</v>
      </c>
      <c r="G199" s="203"/>
      <c r="H199" s="203"/>
    </row>
    <row r="200" spans="1:8" ht="21" customHeight="1">
      <c r="A200" s="126" t="s">
        <v>467</v>
      </c>
      <c r="B200" s="183" t="s">
        <v>293</v>
      </c>
      <c r="C200" s="200">
        <f t="shared" si="3"/>
        <v>1264</v>
      </c>
      <c r="D200" s="311">
        <v>1219</v>
      </c>
      <c r="E200" s="263">
        <v>45</v>
      </c>
      <c r="F200" s="275">
        <v>0</v>
      </c>
      <c r="G200" s="200"/>
      <c r="H200" s="200"/>
    </row>
    <row r="201" spans="1:8" ht="12" customHeight="1">
      <c r="A201" s="99"/>
      <c r="B201" s="183" t="s">
        <v>294</v>
      </c>
      <c r="C201" s="200">
        <f t="shared" si="3"/>
        <v>2607</v>
      </c>
      <c r="D201" s="311">
        <v>2564</v>
      </c>
      <c r="E201" s="263">
        <v>43</v>
      </c>
      <c r="F201" s="275">
        <v>0</v>
      </c>
      <c r="G201" s="200"/>
      <c r="H201" s="200"/>
    </row>
    <row r="202" spans="1:8" ht="12" customHeight="1">
      <c r="A202" s="99"/>
      <c r="B202" s="183" t="s">
        <v>292</v>
      </c>
      <c r="C202" s="200">
        <f t="shared" si="3"/>
        <v>3871</v>
      </c>
      <c r="D202" s="311">
        <v>3783</v>
      </c>
      <c r="E202" s="263">
        <v>88</v>
      </c>
      <c r="F202" s="275">
        <v>0</v>
      </c>
      <c r="G202" s="200"/>
      <c r="H202" s="200"/>
    </row>
    <row r="203" spans="1:8" ht="18" customHeight="1">
      <c r="A203" s="121" t="s">
        <v>53</v>
      </c>
      <c r="B203" s="186" t="s">
        <v>293</v>
      </c>
      <c r="C203" s="200">
        <f t="shared" si="3"/>
        <v>105</v>
      </c>
      <c r="D203" s="275">
        <v>100</v>
      </c>
      <c r="E203" s="275">
        <v>5</v>
      </c>
      <c r="F203" s="275">
        <v>0</v>
      </c>
      <c r="G203" s="203"/>
      <c r="H203" s="203"/>
    </row>
    <row r="204" spans="1:8" ht="12" customHeight="1">
      <c r="A204" s="99"/>
      <c r="B204" s="186" t="s">
        <v>294</v>
      </c>
      <c r="C204" s="200">
        <f t="shared" si="3"/>
        <v>107</v>
      </c>
      <c r="D204" s="275">
        <v>105</v>
      </c>
      <c r="E204" s="264">
        <v>2</v>
      </c>
      <c r="F204" s="275">
        <v>0</v>
      </c>
      <c r="G204" s="203"/>
      <c r="H204" s="203"/>
    </row>
    <row r="205" spans="1:8" ht="12" customHeight="1">
      <c r="A205" s="99"/>
      <c r="B205" s="186" t="s">
        <v>292</v>
      </c>
      <c r="C205" s="200">
        <f t="shared" si="3"/>
        <v>212</v>
      </c>
      <c r="D205" s="275">
        <v>205</v>
      </c>
      <c r="E205" s="264">
        <v>7</v>
      </c>
      <c r="F205" s="275">
        <v>0</v>
      </c>
      <c r="G205" s="203"/>
      <c r="H205" s="203"/>
    </row>
    <row r="206" spans="1:8" ht="12" customHeight="1">
      <c r="A206" s="125" t="s">
        <v>132</v>
      </c>
      <c r="B206" s="186" t="s">
        <v>293</v>
      </c>
      <c r="C206" s="200">
        <f t="shared" si="3"/>
        <v>89</v>
      </c>
      <c r="D206" s="275">
        <v>84</v>
      </c>
      <c r="E206" s="275">
        <v>5</v>
      </c>
      <c r="F206" s="275">
        <v>0</v>
      </c>
      <c r="G206" s="203"/>
      <c r="H206" s="203"/>
    </row>
    <row r="207" spans="1:8" ht="12" customHeight="1">
      <c r="A207" s="99"/>
      <c r="B207" s="186" t="s">
        <v>294</v>
      </c>
      <c r="C207" s="200">
        <f t="shared" si="3"/>
        <v>95</v>
      </c>
      <c r="D207" s="275">
        <v>93</v>
      </c>
      <c r="E207" s="264">
        <v>2</v>
      </c>
      <c r="F207" s="275">
        <v>0</v>
      </c>
      <c r="G207" s="203"/>
      <c r="H207" s="203"/>
    </row>
    <row r="208" spans="1:8" ht="12" customHeight="1">
      <c r="A208" s="99"/>
      <c r="B208" s="186" t="s">
        <v>292</v>
      </c>
      <c r="C208" s="200">
        <f t="shared" si="3"/>
        <v>184</v>
      </c>
      <c r="D208" s="275">
        <v>177</v>
      </c>
      <c r="E208" s="264">
        <v>7</v>
      </c>
      <c r="F208" s="275">
        <v>0</v>
      </c>
      <c r="G208" s="203"/>
      <c r="H208" s="203"/>
    </row>
    <row r="209" spans="1:8" ht="18" customHeight="1">
      <c r="A209" s="121" t="s">
        <v>54</v>
      </c>
      <c r="B209" s="186" t="s">
        <v>293</v>
      </c>
      <c r="C209" s="200">
        <f t="shared" si="3"/>
        <v>421</v>
      </c>
      <c r="D209" s="275">
        <v>401</v>
      </c>
      <c r="E209" s="264">
        <v>20</v>
      </c>
      <c r="F209" s="275">
        <v>0</v>
      </c>
      <c r="G209" s="203"/>
      <c r="H209" s="203"/>
    </row>
    <row r="210" spans="1:8" ht="12" customHeight="1">
      <c r="A210" s="99"/>
      <c r="B210" s="186" t="s">
        <v>294</v>
      </c>
      <c r="C210" s="200">
        <f t="shared" si="3"/>
        <v>822</v>
      </c>
      <c r="D210" s="275">
        <v>792</v>
      </c>
      <c r="E210" s="264">
        <v>30</v>
      </c>
      <c r="F210" s="275">
        <v>0</v>
      </c>
      <c r="G210" s="203"/>
      <c r="H210" s="203"/>
    </row>
    <row r="211" spans="1:8" ht="12" customHeight="1">
      <c r="A211" s="99"/>
      <c r="B211" s="186" t="s">
        <v>292</v>
      </c>
      <c r="C211" s="200">
        <f t="shared" si="3"/>
        <v>1243</v>
      </c>
      <c r="D211" s="275">
        <v>1193</v>
      </c>
      <c r="E211" s="264">
        <v>50</v>
      </c>
      <c r="F211" s="275">
        <v>0</v>
      </c>
      <c r="G211" s="203"/>
      <c r="H211" s="203"/>
    </row>
    <row r="212" spans="1:8" ht="18" customHeight="1">
      <c r="A212" s="121" t="s">
        <v>55</v>
      </c>
      <c r="B212" s="186" t="s">
        <v>293</v>
      </c>
      <c r="C212" s="200">
        <f t="shared" si="3"/>
        <v>738</v>
      </c>
      <c r="D212" s="275">
        <v>718</v>
      </c>
      <c r="E212" s="264">
        <v>20</v>
      </c>
      <c r="F212" s="275">
        <v>0</v>
      </c>
      <c r="G212" s="203"/>
      <c r="H212" s="203"/>
    </row>
    <row r="213" spans="1:8" ht="12" customHeight="1">
      <c r="A213" s="99"/>
      <c r="B213" s="186" t="s">
        <v>294</v>
      </c>
      <c r="C213" s="200">
        <f t="shared" si="3"/>
        <v>1678</v>
      </c>
      <c r="D213" s="275">
        <v>1667</v>
      </c>
      <c r="E213" s="264">
        <v>11</v>
      </c>
      <c r="F213" s="275">
        <v>0</v>
      </c>
      <c r="G213" s="203"/>
      <c r="H213" s="203"/>
    </row>
    <row r="214" spans="1:8" ht="12" customHeight="1">
      <c r="A214" s="99"/>
      <c r="B214" s="186" t="s">
        <v>292</v>
      </c>
      <c r="C214" s="200">
        <f t="shared" si="3"/>
        <v>2416</v>
      </c>
      <c r="D214" s="275">
        <v>2385</v>
      </c>
      <c r="E214" s="264">
        <v>31</v>
      </c>
      <c r="F214" s="275">
        <v>0</v>
      </c>
      <c r="G214" s="203"/>
      <c r="H214" s="203"/>
    </row>
    <row r="215" spans="1:8" ht="12" customHeight="1">
      <c r="A215" s="125" t="s">
        <v>443</v>
      </c>
      <c r="B215" s="186" t="s">
        <v>293</v>
      </c>
      <c r="C215" s="200">
        <f t="shared" si="3"/>
        <v>56</v>
      </c>
      <c r="D215" s="275">
        <v>56</v>
      </c>
      <c r="E215" s="275">
        <v>0</v>
      </c>
      <c r="F215" s="275">
        <v>0</v>
      </c>
      <c r="G215" s="203"/>
      <c r="H215" s="203"/>
    </row>
    <row r="216" spans="1:8" ht="12" customHeight="1">
      <c r="A216" s="99"/>
      <c r="B216" s="186" t="s">
        <v>294</v>
      </c>
      <c r="C216" s="200">
        <f t="shared" si="3"/>
        <v>108</v>
      </c>
      <c r="D216" s="275">
        <v>108</v>
      </c>
      <c r="E216" s="275">
        <v>0</v>
      </c>
      <c r="F216" s="275">
        <v>0</v>
      </c>
      <c r="G216" s="203"/>
      <c r="H216" s="203"/>
    </row>
    <row r="217" spans="1:8" ht="12" customHeight="1">
      <c r="A217" s="99"/>
      <c r="B217" s="186" t="s">
        <v>292</v>
      </c>
      <c r="C217" s="200">
        <f t="shared" si="3"/>
        <v>164</v>
      </c>
      <c r="D217" s="275">
        <v>164</v>
      </c>
      <c r="E217" s="275">
        <v>0</v>
      </c>
      <c r="F217" s="275">
        <v>0</v>
      </c>
      <c r="G217" s="203"/>
      <c r="H217" s="203"/>
    </row>
    <row r="218" spans="1:8" ht="12" customHeight="1">
      <c r="A218" s="125" t="s">
        <v>444</v>
      </c>
      <c r="B218" s="186" t="s">
        <v>293</v>
      </c>
      <c r="C218" s="200">
        <f t="shared" si="3"/>
        <v>256</v>
      </c>
      <c r="D218" s="275">
        <v>253</v>
      </c>
      <c r="E218" s="264">
        <v>3</v>
      </c>
      <c r="F218" s="275">
        <v>0</v>
      </c>
      <c r="G218" s="203"/>
      <c r="H218" s="203"/>
    </row>
    <row r="219" spans="1:8" ht="12" customHeight="1">
      <c r="A219" s="99"/>
      <c r="B219" s="186" t="s">
        <v>294</v>
      </c>
      <c r="C219" s="200">
        <f t="shared" si="3"/>
        <v>826</v>
      </c>
      <c r="D219" s="275">
        <v>826</v>
      </c>
      <c r="E219" s="275">
        <v>0</v>
      </c>
      <c r="F219" s="275">
        <v>0</v>
      </c>
      <c r="G219" s="203"/>
      <c r="H219" s="203"/>
    </row>
    <row r="220" spans="1:8" ht="12" customHeight="1">
      <c r="A220" s="99"/>
      <c r="B220" s="186" t="s">
        <v>292</v>
      </c>
      <c r="C220" s="200">
        <f t="shared" si="3"/>
        <v>1082</v>
      </c>
      <c r="D220" s="275">
        <v>1079</v>
      </c>
      <c r="E220" s="264">
        <v>3</v>
      </c>
      <c r="F220" s="275">
        <v>0</v>
      </c>
      <c r="G220" s="203"/>
      <c r="H220" s="203"/>
    </row>
    <row r="221" spans="1:8" ht="12" customHeight="1">
      <c r="A221" s="125" t="s">
        <v>445</v>
      </c>
      <c r="B221" s="186" t="s">
        <v>293</v>
      </c>
      <c r="C221" s="200">
        <f t="shared" si="3"/>
        <v>34</v>
      </c>
      <c r="D221" s="275">
        <v>33</v>
      </c>
      <c r="E221" s="264">
        <v>1</v>
      </c>
      <c r="F221" s="275">
        <v>0</v>
      </c>
      <c r="G221" s="203"/>
      <c r="H221" s="203"/>
    </row>
    <row r="222" spans="1:8" ht="12" customHeight="1">
      <c r="A222" s="99"/>
      <c r="B222" s="186" t="s">
        <v>294</v>
      </c>
      <c r="C222" s="200">
        <f t="shared" si="3"/>
        <v>46</v>
      </c>
      <c r="D222" s="275">
        <v>46</v>
      </c>
      <c r="E222" s="275">
        <v>0</v>
      </c>
      <c r="F222" s="275">
        <v>0</v>
      </c>
      <c r="G222" s="203"/>
      <c r="H222" s="203"/>
    </row>
    <row r="223" spans="1:8" ht="12" customHeight="1">
      <c r="A223" s="99"/>
      <c r="B223" s="186" t="s">
        <v>292</v>
      </c>
      <c r="C223" s="200">
        <f t="shared" si="3"/>
        <v>80</v>
      </c>
      <c r="D223" s="275">
        <v>79</v>
      </c>
      <c r="E223" s="264">
        <v>1</v>
      </c>
      <c r="F223" s="275">
        <v>0</v>
      </c>
      <c r="G223" s="203"/>
      <c r="H223" s="203"/>
    </row>
    <row r="224" spans="1:8" ht="30" customHeight="1">
      <c r="A224" s="126" t="s">
        <v>468</v>
      </c>
      <c r="B224" s="183" t="s">
        <v>293</v>
      </c>
      <c r="C224" s="200">
        <f t="shared" si="3"/>
        <v>12885</v>
      </c>
      <c r="D224" s="311">
        <v>12048</v>
      </c>
      <c r="E224" s="263">
        <v>55</v>
      </c>
      <c r="F224" s="200">
        <v>782</v>
      </c>
      <c r="G224" s="200"/>
      <c r="H224" s="200"/>
    </row>
    <row r="225" spans="1:8" ht="12" customHeight="1">
      <c r="A225" s="120"/>
      <c r="B225" s="183" t="s">
        <v>294</v>
      </c>
      <c r="C225" s="200">
        <f t="shared" si="3"/>
        <v>14017</v>
      </c>
      <c r="D225" s="311">
        <v>12981</v>
      </c>
      <c r="E225" s="263">
        <v>70</v>
      </c>
      <c r="F225" s="200">
        <v>966</v>
      </c>
      <c r="G225" s="200"/>
      <c r="H225" s="200"/>
    </row>
    <row r="226" spans="1:8" ht="12" customHeight="1">
      <c r="A226" s="120"/>
      <c r="B226" s="183" t="s">
        <v>292</v>
      </c>
      <c r="C226" s="200">
        <f t="shared" si="3"/>
        <v>26902</v>
      </c>
      <c r="D226" s="311">
        <v>25029</v>
      </c>
      <c r="E226" s="263">
        <v>125</v>
      </c>
      <c r="F226" s="200">
        <v>1748</v>
      </c>
      <c r="G226" s="200"/>
      <c r="H226" s="200"/>
    </row>
    <row r="227" spans="1:8" ht="18" customHeight="1">
      <c r="A227" s="97" t="s">
        <v>56</v>
      </c>
      <c r="B227" s="186" t="s">
        <v>293</v>
      </c>
      <c r="C227" s="200">
        <f t="shared" si="3"/>
        <v>5982</v>
      </c>
      <c r="D227" s="275">
        <v>5965</v>
      </c>
      <c r="E227" s="264">
        <v>4</v>
      </c>
      <c r="F227" s="203">
        <v>13</v>
      </c>
      <c r="G227" s="203"/>
      <c r="H227" s="203"/>
    </row>
    <row r="228" spans="1:8" ht="12" customHeight="1">
      <c r="A228" s="120"/>
      <c r="B228" s="186" t="s">
        <v>294</v>
      </c>
      <c r="C228" s="200">
        <f t="shared" si="3"/>
        <v>5335</v>
      </c>
      <c r="D228" s="275">
        <v>5312</v>
      </c>
      <c r="E228" s="264">
        <v>2</v>
      </c>
      <c r="F228" s="203">
        <v>21</v>
      </c>
      <c r="G228" s="203"/>
      <c r="H228" s="203"/>
    </row>
    <row r="229" spans="1:8" ht="12" customHeight="1">
      <c r="A229" s="120"/>
      <c r="B229" s="186" t="s">
        <v>292</v>
      </c>
      <c r="C229" s="200">
        <f t="shared" si="3"/>
        <v>11317</v>
      </c>
      <c r="D229" s="275">
        <v>11277</v>
      </c>
      <c r="E229" s="264">
        <v>6</v>
      </c>
      <c r="F229" s="203">
        <v>34</v>
      </c>
      <c r="G229" s="203"/>
      <c r="H229" s="203"/>
    </row>
    <row r="230" spans="1:8" ht="12" customHeight="1">
      <c r="A230" s="125" t="s">
        <v>13</v>
      </c>
      <c r="B230" s="186" t="s">
        <v>293</v>
      </c>
      <c r="C230" s="200">
        <f t="shared" si="3"/>
        <v>167</v>
      </c>
      <c r="D230" s="275">
        <v>167</v>
      </c>
      <c r="E230" s="275">
        <v>0</v>
      </c>
      <c r="F230" s="275">
        <v>0</v>
      </c>
      <c r="G230" s="203"/>
      <c r="H230" s="203"/>
    </row>
    <row r="231" spans="1:8" ht="12" customHeight="1">
      <c r="A231" s="99"/>
      <c r="B231" s="186" t="s">
        <v>294</v>
      </c>
      <c r="C231" s="200">
        <f t="shared" si="3"/>
        <v>225</v>
      </c>
      <c r="D231" s="275">
        <v>224</v>
      </c>
      <c r="E231" s="203">
        <v>1</v>
      </c>
      <c r="F231" s="275">
        <v>0</v>
      </c>
      <c r="G231" s="203"/>
      <c r="H231" s="203"/>
    </row>
    <row r="232" spans="1:8" ht="12" customHeight="1">
      <c r="A232" s="99"/>
      <c r="B232" s="186" t="s">
        <v>292</v>
      </c>
      <c r="C232" s="200">
        <f t="shared" si="3"/>
        <v>392</v>
      </c>
      <c r="D232" s="275">
        <v>391</v>
      </c>
      <c r="E232" s="264">
        <v>1</v>
      </c>
      <c r="F232" s="275">
        <v>0</v>
      </c>
      <c r="G232" s="203"/>
      <c r="H232" s="203"/>
    </row>
    <row r="233" spans="1:8" ht="12" customHeight="1">
      <c r="A233" s="125" t="s">
        <v>14</v>
      </c>
      <c r="B233" s="186" t="s">
        <v>293</v>
      </c>
      <c r="C233" s="200">
        <f t="shared" si="3"/>
        <v>126</v>
      </c>
      <c r="D233" s="275">
        <v>115</v>
      </c>
      <c r="E233" s="275">
        <v>1</v>
      </c>
      <c r="F233" s="264">
        <v>10</v>
      </c>
      <c r="G233" s="203"/>
      <c r="H233" s="203"/>
    </row>
    <row r="234" spans="1:8" ht="12" customHeight="1">
      <c r="A234" s="99"/>
      <c r="B234" s="186" t="s">
        <v>294</v>
      </c>
      <c r="C234" s="200">
        <f t="shared" si="3"/>
        <v>145</v>
      </c>
      <c r="D234" s="275">
        <v>134</v>
      </c>
      <c r="E234" s="275">
        <v>0</v>
      </c>
      <c r="F234" s="264">
        <v>11</v>
      </c>
      <c r="G234" s="203"/>
      <c r="H234" s="203"/>
    </row>
    <row r="235" spans="1:8" ht="12" customHeight="1">
      <c r="A235" s="99"/>
      <c r="B235" s="186" t="s">
        <v>292</v>
      </c>
      <c r="C235" s="200">
        <f t="shared" si="3"/>
        <v>271</v>
      </c>
      <c r="D235" s="275">
        <v>249</v>
      </c>
      <c r="E235" s="275">
        <v>1</v>
      </c>
      <c r="F235" s="264">
        <v>21</v>
      </c>
      <c r="G235" s="203"/>
      <c r="H235" s="203"/>
    </row>
    <row r="236" spans="1:8" ht="12" customHeight="1">
      <c r="A236" s="125" t="s">
        <v>16</v>
      </c>
      <c r="B236" s="186" t="s">
        <v>293</v>
      </c>
      <c r="C236" s="200">
        <f t="shared" si="3"/>
        <v>163</v>
      </c>
      <c r="D236" s="275">
        <v>160</v>
      </c>
      <c r="E236" s="275">
        <v>0</v>
      </c>
      <c r="F236" s="264">
        <v>3</v>
      </c>
      <c r="G236" s="203"/>
      <c r="H236" s="203"/>
    </row>
    <row r="237" spans="1:8" ht="12" customHeight="1">
      <c r="A237" s="99"/>
      <c r="B237" s="186" t="s">
        <v>294</v>
      </c>
      <c r="C237" s="200">
        <f t="shared" si="3"/>
        <v>332</v>
      </c>
      <c r="D237" s="275">
        <v>321</v>
      </c>
      <c r="E237" s="275">
        <v>1</v>
      </c>
      <c r="F237" s="264">
        <v>10</v>
      </c>
      <c r="G237" s="203"/>
      <c r="H237" s="203"/>
    </row>
    <row r="238" spans="1:8" ht="12" customHeight="1">
      <c r="A238" s="99"/>
      <c r="B238" s="186" t="s">
        <v>292</v>
      </c>
      <c r="C238" s="200">
        <f t="shared" si="3"/>
        <v>495</v>
      </c>
      <c r="D238" s="275">
        <v>481</v>
      </c>
      <c r="E238" s="275">
        <v>1</v>
      </c>
      <c r="F238" s="264">
        <v>13</v>
      </c>
      <c r="G238" s="203"/>
      <c r="H238" s="203"/>
    </row>
    <row r="239" spans="1:8" ht="12" customHeight="1">
      <c r="A239" s="125" t="s">
        <v>17</v>
      </c>
      <c r="B239" s="186" t="s">
        <v>293</v>
      </c>
      <c r="C239" s="200">
        <f t="shared" si="3"/>
        <v>1908</v>
      </c>
      <c r="D239" s="275">
        <v>1908</v>
      </c>
      <c r="E239" s="275">
        <v>0</v>
      </c>
      <c r="F239" s="275">
        <v>0</v>
      </c>
      <c r="G239" s="203"/>
      <c r="H239" s="203"/>
    </row>
    <row r="240" spans="1:8" ht="12" customHeight="1">
      <c r="A240" s="99"/>
      <c r="B240" s="186" t="s">
        <v>294</v>
      </c>
      <c r="C240" s="200">
        <f t="shared" si="3"/>
        <v>1542</v>
      </c>
      <c r="D240" s="275">
        <v>1542</v>
      </c>
      <c r="E240" s="275">
        <v>0</v>
      </c>
      <c r="F240" s="275">
        <v>0</v>
      </c>
      <c r="G240" s="203"/>
      <c r="H240" s="203"/>
    </row>
    <row r="241" spans="1:8" ht="12" customHeight="1">
      <c r="A241" s="99"/>
      <c r="B241" s="186" t="s">
        <v>292</v>
      </c>
      <c r="C241" s="200">
        <f t="shared" si="3"/>
        <v>3450</v>
      </c>
      <c r="D241" s="275">
        <v>3450</v>
      </c>
      <c r="E241" s="275">
        <v>0</v>
      </c>
      <c r="F241" s="275">
        <v>0</v>
      </c>
      <c r="G241" s="203"/>
      <c r="H241" s="203"/>
    </row>
    <row r="242" spans="1:8" ht="12" customHeight="1">
      <c r="A242" s="125" t="s">
        <v>116</v>
      </c>
      <c r="B242" s="186" t="s">
        <v>293</v>
      </c>
      <c r="C242" s="200">
        <f t="shared" si="3"/>
        <v>1243</v>
      </c>
      <c r="D242" s="275">
        <v>1241</v>
      </c>
      <c r="E242" s="264">
        <v>2</v>
      </c>
      <c r="F242" s="275">
        <v>0</v>
      </c>
      <c r="G242" s="203"/>
      <c r="H242" s="203"/>
    </row>
    <row r="243" spans="1:8" ht="12" customHeight="1">
      <c r="A243" s="99"/>
      <c r="B243" s="186" t="s">
        <v>294</v>
      </c>
      <c r="C243" s="200">
        <f t="shared" si="3"/>
        <v>1292</v>
      </c>
      <c r="D243" s="275">
        <v>1292</v>
      </c>
      <c r="E243" s="275">
        <v>0</v>
      </c>
      <c r="F243" s="275">
        <v>0</v>
      </c>
      <c r="G243" s="203"/>
      <c r="H243" s="203"/>
    </row>
    <row r="244" spans="1:8" ht="12" customHeight="1">
      <c r="A244" s="99"/>
      <c r="B244" s="186" t="s">
        <v>292</v>
      </c>
      <c r="C244" s="200">
        <f t="shared" si="3"/>
        <v>2535</v>
      </c>
      <c r="D244" s="275">
        <v>2533</v>
      </c>
      <c r="E244" s="264">
        <v>2</v>
      </c>
      <c r="F244" s="275">
        <v>0</v>
      </c>
      <c r="G244" s="203"/>
      <c r="H244" s="203"/>
    </row>
    <row r="245" spans="1:8" ht="12" customHeight="1">
      <c r="A245" s="125" t="s">
        <v>449</v>
      </c>
      <c r="B245" s="186" t="s">
        <v>293</v>
      </c>
      <c r="C245" s="200">
        <f t="shared" si="3"/>
        <v>69</v>
      </c>
      <c r="D245" s="275">
        <v>69</v>
      </c>
      <c r="E245" s="275">
        <v>0</v>
      </c>
      <c r="F245" s="275">
        <v>0</v>
      </c>
      <c r="G245" s="203"/>
      <c r="H245" s="203"/>
    </row>
    <row r="246" spans="1:8" ht="12" customHeight="1">
      <c r="A246" s="99"/>
      <c r="B246" s="186" t="s">
        <v>294</v>
      </c>
      <c r="C246" s="200">
        <f t="shared" si="3"/>
        <v>52</v>
      </c>
      <c r="D246" s="275">
        <v>52</v>
      </c>
      <c r="E246" s="275">
        <v>0</v>
      </c>
      <c r="F246" s="275">
        <v>0</v>
      </c>
      <c r="G246" s="203"/>
      <c r="H246" s="203"/>
    </row>
    <row r="247" spans="1:8" ht="12" customHeight="1">
      <c r="A247" s="99"/>
      <c r="B247" s="186" t="s">
        <v>292</v>
      </c>
      <c r="C247" s="200">
        <f t="shared" si="3"/>
        <v>121</v>
      </c>
      <c r="D247" s="275">
        <v>121</v>
      </c>
      <c r="E247" s="275">
        <v>0</v>
      </c>
      <c r="F247" s="275">
        <v>0</v>
      </c>
      <c r="G247" s="203"/>
      <c r="H247" s="203"/>
    </row>
    <row r="248" spans="1:8" ht="12" customHeight="1">
      <c r="A248" s="125" t="s">
        <v>451</v>
      </c>
      <c r="B248" s="186" t="s">
        <v>293</v>
      </c>
      <c r="C248" s="200">
        <f t="shared" si="3"/>
        <v>152</v>
      </c>
      <c r="D248" s="275">
        <v>152</v>
      </c>
      <c r="E248" s="275">
        <v>0</v>
      </c>
      <c r="F248" s="275">
        <v>0</v>
      </c>
      <c r="G248" s="203"/>
      <c r="H248" s="203"/>
    </row>
    <row r="249" spans="1:8" ht="12" customHeight="1">
      <c r="A249" s="99"/>
      <c r="B249" s="186" t="s">
        <v>294</v>
      </c>
      <c r="C249" s="200">
        <f t="shared" si="3"/>
        <v>115</v>
      </c>
      <c r="D249" s="275">
        <v>115</v>
      </c>
      <c r="E249" s="275">
        <v>0</v>
      </c>
      <c r="F249" s="275">
        <v>0</v>
      </c>
      <c r="G249" s="203"/>
      <c r="H249" s="203"/>
    </row>
    <row r="250" spans="1:8" ht="12" customHeight="1">
      <c r="A250" s="99"/>
      <c r="B250" s="186" t="s">
        <v>292</v>
      </c>
      <c r="C250" s="200">
        <f t="shared" si="3"/>
        <v>267</v>
      </c>
      <c r="D250" s="275">
        <v>267</v>
      </c>
      <c r="E250" s="275">
        <v>0</v>
      </c>
      <c r="F250" s="275">
        <v>0</v>
      </c>
      <c r="G250" s="203"/>
      <c r="H250" s="203"/>
    </row>
    <row r="251" spans="1:8" ht="12" customHeight="1">
      <c r="A251" s="125" t="s">
        <v>455</v>
      </c>
      <c r="B251" s="186" t="s">
        <v>293</v>
      </c>
      <c r="C251" s="200">
        <f t="shared" si="3"/>
        <v>860</v>
      </c>
      <c r="D251" s="275">
        <v>860</v>
      </c>
      <c r="E251" s="275">
        <v>0</v>
      </c>
      <c r="F251" s="275">
        <v>0</v>
      </c>
      <c r="G251" s="203"/>
      <c r="H251" s="203"/>
    </row>
    <row r="252" spans="1:8" ht="12" customHeight="1">
      <c r="A252" s="125"/>
      <c r="B252" s="186" t="s">
        <v>294</v>
      </c>
      <c r="C252" s="200">
        <f t="shared" si="3"/>
        <v>625</v>
      </c>
      <c r="D252" s="275">
        <v>625</v>
      </c>
      <c r="E252" s="275">
        <v>0</v>
      </c>
      <c r="F252" s="275">
        <v>0</v>
      </c>
      <c r="G252" s="203"/>
      <c r="H252" s="203"/>
    </row>
    <row r="253" spans="1:8" ht="12" customHeight="1">
      <c r="A253" s="125"/>
      <c r="B253" s="186" t="s">
        <v>292</v>
      </c>
      <c r="C253" s="200">
        <f t="shared" si="3"/>
        <v>1485</v>
      </c>
      <c r="D253" s="275">
        <v>1485</v>
      </c>
      <c r="E253" s="275">
        <v>0</v>
      </c>
      <c r="F253" s="275">
        <v>0</v>
      </c>
      <c r="G253" s="203"/>
      <c r="H253" s="203"/>
    </row>
    <row r="254" spans="1:8" s="276" customFormat="1" ht="12" customHeight="1">
      <c r="A254" s="125" t="s">
        <v>508</v>
      </c>
      <c r="B254" s="274" t="s">
        <v>293</v>
      </c>
      <c r="C254" s="200">
        <f t="shared" si="3"/>
        <v>26</v>
      </c>
      <c r="D254" s="275">
        <v>26</v>
      </c>
      <c r="E254" s="275">
        <v>0</v>
      </c>
      <c r="F254" s="275">
        <v>0</v>
      </c>
      <c r="G254" s="275"/>
      <c r="H254" s="275"/>
    </row>
    <row r="255" spans="1:8" s="276" customFormat="1" ht="12" customHeight="1">
      <c r="A255" s="99"/>
      <c r="B255" s="274" t="s">
        <v>294</v>
      </c>
      <c r="C255" s="200">
        <f t="shared" si="3"/>
        <v>17</v>
      </c>
      <c r="D255" s="275">
        <v>17</v>
      </c>
      <c r="E255" s="275">
        <v>0</v>
      </c>
      <c r="F255" s="275">
        <v>0</v>
      </c>
      <c r="G255" s="275"/>
      <c r="H255" s="275"/>
    </row>
    <row r="256" spans="1:8" s="276" customFormat="1" ht="12" customHeight="1">
      <c r="A256" s="99"/>
      <c r="B256" s="274" t="s">
        <v>292</v>
      </c>
      <c r="C256" s="200">
        <f t="shared" si="3"/>
        <v>43</v>
      </c>
      <c r="D256" s="275">
        <v>43</v>
      </c>
      <c r="E256" s="275">
        <v>0</v>
      </c>
      <c r="F256" s="275">
        <v>0</v>
      </c>
      <c r="G256" s="275"/>
      <c r="H256" s="275"/>
    </row>
    <row r="257" spans="1:8" ht="12" customHeight="1">
      <c r="A257" s="125" t="s">
        <v>122</v>
      </c>
      <c r="B257" s="186" t="s">
        <v>293</v>
      </c>
      <c r="C257" s="200">
        <f t="shared" si="3"/>
        <v>1133</v>
      </c>
      <c r="D257" s="275">
        <v>1132</v>
      </c>
      <c r="E257" s="275">
        <v>1</v>
      </c>
      <c r="F257" s="275">
        <v>0</v>
      </c>
      <c r="G257" s="203"/>
      <c r="H257" s="203"/>
    </row>
    <row r="258" spans="1:8" ht="12" customHeight="1">
      <c r="A258" s="99"/>
      <c r="B258" s="186" t="s">
        <v>294</v>
      </c>
      <c r="C258" s="200">
        <f t="shared" si="3"/>
        <v>895</v>
      </c>
      <c r="D258" s="275">
        <v>895</v>
      </c>
      <c r="E258" s="275">
        <v>0</v>
      </c>
      <c r="F258" s="275">
        <v>0</v>
      </c>
      <c r="G258" s="203"/>
      <c r="H258" s="203"/>
    </row>
    <row r="259" spans="1:8" ht="12" customHeight="1">
      <c r="A259" s="99"/>
      <c r="B259" s="186" t="s">
        <v>292</v>
      </c>
      <c r="C259" s="200">
        <f t="shared" si="3"/>
        <v>2028</v>
      </c>
      <c r="D259" s="275">
        <v>2027</v>
      </c>
      <c r="E259" s="275">
        <v>1</v>
      </c>
      <c r="F259" s="275">
        <v>0</v>
      </c>
      <c r="G259" s="203"/>
      <c r="H259" s="203"/>
    </row>
    <row r="260" spans="1:8" ht="18" customHeight="1">
      <c r="A260" s="97" t="s">
        <v>171</v>
      </c>
      <c r="B260" s="186" t="s">
        <v>293</v>
      </c>
      <c r="C260" s="200">
        <f t="shared" si="3"/>
        <v>3525</v>
      </c>
      <c r="D260" s="275">
        <v>3492</v>
      </c>
      <c r="E260" s="264">
        <v>33</v>
      </c>
      <c r="F260" s="275">
        <v>0</v>
      </c>
      <c r="G260" s="203"/>
      <c r="H260" s="203"/>
    </row>
    <row r="261" spans="1:8" ht="12" customHeight="1">
      <c r="A261" s="99"/>
      <c r="B261" s="186" t="s">
        <v>294</v>
      </c>
      <c r="C261" s="200">
        <f t="shared" si="3"/>
        <v>4364</v>
      </c>
      <c r="D261" s="275">
        <v>4316</v>
      </c>
      <c r="E261" s="264">
        <v>48</v>
      </c>
      <c r="F261" s="275">
        <v>0</v>
      </c>
      <c r="G261" s="203"/>
      <c r="H261" s="203"/>
    </row>
    <row r="262" spans="1:8" ht="12" customHeight="1">
      <c r="A262" s="99"/>
      <c r="B262" s="186" t="s">
        <v>292</v>
      </c>
      <c r="C262" s="200">
        <f t="shared" ref="C262:C325" si="4">D262+E262+F262</f>
        <v>7889</v>
      </c>
      <c r="D262" s="275">
        <v>7808</v>
      </c>
      <c r="E262" s="264">
        <v>81</v>
      </c>
      <c r="F262" s="275">
        <v>0</v>
      </c>
      <c r="G262" s="203"/>
      <c r="H262" s="203"/>
    </row>
    <row r="263" spans="1:8" ht="12" customHeight="1">
      <c r="A263" s="125" t="s">
        <v>447</v>
      </c>
      <c r="B263" s="186" t="s">
        <v>293</v>
      </c>
      <c r="C263" s="200">
        <f t="shared" si="4"/>
        <v>778</v>
      </c>
      <c r="D263" s="275">
        <v>774</v>
      </c>
      <c r="E263" s="264">
        <v>4</v>
      </c>
      <c r="F263" s="275">
        <v>0</v>
      </c>
      <c r="G263" s="203"/>
      <c r="H263" s="203"/>
    </row>
    <row r="264" spans="1:8" ht="12" customHeight="1">
      <c r="A264" s="99"/>
      <c r="B264" s="186" t="s">
        <v>294</v>
      </c>
      <c r="C264" s="200">
        <f t="shared" si="4"/>
        <v>574</v>
      </c>
      <c r="D264" s="275">
        <v>569</v>
      </c>
      <c r="E264" s="264">
        <v>5</v>
      </c>
      <c r="F264" s="275">
        <v>0</v>
      </c>
      <c r="G264" s="203"/>
      <c r="H264" s="203"/>
    </row>
    <row r="265" spans="1:8" ht="12" customHeight="1">
      <c r="A265" s="99"/>
      <c r="B265" s="186" t="s">
        <v>292</v>
      </c>
      <c r="C265" s="200">
        <f t="shared" si="4"/>
        <v>1352</v>
      </c>
      <c r="D265" s="275">
        <v>1343</v>
      </c>
      <c r="E265" s="264">
        <v>9</v>
      </c>
      <c r="F265" s="275">
        <v>0</v>
      </c>
      <c r="G265" s="203"/>
      <c r="H265" s="203"/>
    </row>
    <row r="266" spans="1:8" ht="12" customHeight="1">
      <c r="A266" s="125" t="s">
        <v>448</v>
      </c>
      <c r="B266" s="186" t="s">
        <v>293</v>
      </c>
      <c r="C266" s="200">
        <f t="shared" si="4"/>
        <v>48</v>
      </c>
      <c r="D266" s="275">
        <v>46</v>
      </c>
      <c r="E266" s="275">
        <v>2</v>
      </c>
      <c r="F266" s="275">
        <v>0</v>
      </c>
      <c r="G266" s="203"/>
      <c r="H266" s="203"/>
    </row>
    <row r="267" spans="1:8" ht="12" customHeight="1">
      <c r="A267" s="99"/>
      <c r="B267" s="186" t="s">
        <v>294</v>
      </c>
      <c r="C267" s="200">
        <f t="shared" si="4"/>
        <v>75</v>
      </c>
      <c r="D267" s="275">
        <v>74</v>
      </c>
      <c r="E267" s="264">
        <v>1</v>
      </c>
      <c r="F267" s="275">
        <v>0</v>
      </c>
      <c r="G267" s="203"/>
      <c r="H267" s="203"/>
    </row>
    <row r="268" spans="1:8" ht="12" customHeight="1">
      <c r="A268" s="99"/>
      <c r="B268" s="186" t="s">
        <v>292</v>
      </c>
      <c r="C268" s="200">
        <f t="shared" si="4"/>
        <v>123</v>
      </c>
      <c r="D268" s="275">
        <v>120</v>
      </c>
      <c r="E268" s="264">
        <v>3</v>
      </c>
      <c r="F268" s="275">
        <v>0</v>
      </c>
      <c r="G268" s="203"/>
      <c r="H268" s="203"/>
    </row>
    <row r="269" spans="1:8" ht="12" customHeight="1">
      <c r="A269" s="125" t="s">
        <v>456</v>
      </c>
      <c r="B269" s="186" t="s">
        <v>293</v>
      </c>
      <c r="C269" s="200">
        <f t="shared" si="4"/>
        <v>743</v>
      </c>
      <c r="D269" s="275">
        <v>743</v>
      </c>
      <c r="E269" s="275">
        <v>0</v>
      </c>
      <c r="F269" s="275">
        <v>0</v>
      </c>
      <c r="G269" s="203"/>
      <c r="H269" s="203"/>
    </row>
    <row r="270" spans="1:8" ht="12" customHeight="1">
      <c r="A270" s="99"/>
      <c r="B270" s="186" t="s">
        <v>294</v>
      </c>
      <c r="C270" s="200">
        <f t="shared" si="4"/>
        <v>649</v>
      </c>
      <c r="D270" s="275">
        <v>649</v>
      </c>
      <c r="E270" s="275">
        <v>0</v>
      </c>
      <c r="F270" s="275">
        <v>0</v>
      </c>
      <c r="G270" s="203"/>
      <c r="H270" s="203"/>
    </row>
    <row r="271" spans="1:8" ht="12" customHeight="1">
      <c r="A271" s="99"/>
      <c r="B271" s="186" t="s">
        <v>292</v>
      </c>
      <c r="C271" s="200">
        <f t="shared" si="4"/>
        <v>1392</v>
      </c>
      <c r="D271" s="275">
        <v>1392</v>
      </c>
      <c r="E271" s="275">
        <v>0</v>
      </c>
      <c r="F271" s="275">
        <v>0</v>
      </c>
      <c r="G271" s="203"/>
      <c r="H271" s="203"/>
    </row>
    <row r="272" spans="1:8" ht="12" customHeight="1">
      <c r="A272" s="125" t="s">
        <v>457</v>
      </c>
      <c r="B272" s="186" t="s">
        <v>293</v>
      </c>
      <c r="C272" s="200">
        <f t="shared" si="4"/>
        <v>97</v>
      </c>
      <c r="D272" s="275">
        <v>93</v>
      </c>
      <c r="E272" s="264">
        <v>4</v>
      </c>
      <c r="F272" s="275">
        <v>0</v>
      </c>
      <c r="G272" s="203"/>
      <c r="H272" s="203"/>
    </row>
    <row r="273" spans="1:8" ht="12" customHeight="1">
      <c r="A273" s="99"/>
      <c r="B273" s="186" t="s">
        <v>294</v>
      </c>
      <c r="C273" s="200">
        <f t="shared" si="4"/>
        <v>520</v>
      </c>
      <c r="D273" s="275">
        <v>512</v>
      </c>
      <c r="E273" s="264">
        <v>8</v>
      </c>
      <c r="F273" s="275">
        <v>0</v>
      </c>
      <c r="G273" s="203"/>
      <c r="H273" s="203"/>
    </row>
    <row r="274" spans="1:8" ht="12" customHeight="1">
      <c r="A274" s="99"/>
      <c r="B274" s="186" t="s">
        <v>292</v>
      </c>
      <c r="C274" s="200">
        <f t="shared" si="4"/>
        <v>617</v>
      </c>
      <c r="D274" s="275">
        <v>605</v>
      </c>
      <c r="E274" s="264">
        <v>12</v>
      </c>
      <c r="F274" s="275">
        <v>0</v>
      </c>
      <c r="G274" s="203"/>
      <c r="H274" s="203"/>
    </row>
    <row r="275" spans="1:8" ht="12" customHeight="1">
      <c r="A275" s="125" t="s">
        <v>458</v>
      </c>
      <c r="B275" s="186" t="s">
        <v>293</v>
      </c>
      <c r="C275" s="200">
        <f t="shared" si="4"/>
        <v>378</v>
      </c>
      <c r="D275" s="275">
        <v>378</v>
      </c>
      <c r="E275" s="275">
        <v>0</v>
      </c>
      <c r="F275" s="275">
        <v>0</v>
      </c>
      <c r="G275" s="203"/>
      <c r="H275" s="203"/>
    </row>
    <row r="276" spans="1:8" ht="12" customHeight="1">
      <c r="A276" s="99"/>
      <c r="B276" s="186" t="s">
        <v>294</v>
      </c>
      <c r="C276" s="200">
        <f t="shared" si="4"/>
        <v>388</v>
      </c>
      <c r="D276" s="275">
        <v>387</v>
      </c>
      <c r="E276" s="275">
        <v>1</v>
      </c>
      <c r="F276" s="275">
        <v>0</v>
      </c>
      <c r="G276" s="203"/>
      <c r="H276" s="203"/>
    </row>
    <row r="277" spans="1:8" ht="12" customHeight="1">
      <c r="A277" s="99"/>
      <c r="B277" s="186" t="s">
        <v>292</v>
      </c>
      <c r="C277" s="200">
        <f t="shared" si="4"/>
        <v>766</v>
      </c>
      <c r="D277" s="275">
        <v>765</v>
      </c>
      <c r="E277" s="275">
        <v>1</v>
      </c>
      <c r="F277" s="275">
        <v>0</v>
      </c>
      <c r="G277" s="203"/>
      <c r="H277" s="203"/>
    </row>
    <row r="278" spans="1:8" ht="12" customHeight="1">
      <c r="A278" s="125" t="s">
        <v>459</v>
      </c>
      <c r="B278" s="186" t="s">
        <v>293</v>
      </c>
      <c r="C278" s="200">
        <f t="shared" si="4"/>
        <v>278</v>
      </c>
      <c r="D278" s="275">
        <v>257</v>
      </c>
      <c r="E278" s="264">
        <v>21</v>
      </c>
      <c r="F278" s="275">
        <v>0</v>
      </c>
      <c r="G278" s="203"/>
      <c r="H278" s="203"/>
    </row>
    <row r="279" spans="1:8" ht="12" customHeight="1">
      <c r="A279" s="99"/>
      <c r="B279" s="186" t="s">
        <v>294</v>
      </c>
      <c r="C279" s="200">
        <f t="shared" si="4"/>
        <v>907</v>
      </c>
      <c r="D279" s="275">
        <v>879</v>
      </c>
      <c r="E279" s="264">
        <v>28</v>
      </c>
      <c r="F279" s="275">
        <v>0</v>
      </c>
      <c r="G279" s="203"/>
      <c r="H279" s="203"/>
    </row>
    <row r="280" spans="1:8" ht="12" customHeight="1">
      <c r="A280" s="99"/>
      <c r="B280" s="186" t="s">
        <v>292</v>
      </c>
      <c r="C280" s="200">
        <f t="shared" si="4"/>
        <v>1185</v>
      </c>
      <c r="D280" s="275">
        <v>1136</v>
      </c>
      <c r="E280" s="264">
        <v>49</v>
      </c>
      <c r="F280" s="275">
        <v>0</v>
      </c>
      <c r="G280" s="203"/>
      <c r="H280" s="203"/>
    </row>
    <row r="281" spans="1:8" ht="30" customHeight="1">
      <c r="A281" s="125" t="s">
        <v>460</v>
      </c>
      <c r="B281" s="186" t="s">
        <v>293</v>
      </c>
      <c r="C281" s="200">
        <f t="shared" si="4"/>
        <v>919</v>
      </c>
      <c r="D281" s="275">
        <v>917</v>
      </c>
      <c r="E281" s="264">
        <v>2</v>
      </c>
      <c r="F281" s="275">
        <v>0</v>
      </c>
      <c r="G281" s="203"/>
      <c r="H281" s="203"/>
    </row>
    <row r="282" spans="1:8" ht="12" customHeight="1">
      <c r="A282" s="99"/>
      <c r="B282" s="186" t="s">
        <v>294</v>
      </c>
      <c r="C282" s="200">
        <f t="shared" si="4"/>
        <v>1016</v>
      </c>
      <c r="D282" s="275">
        <v>1012</v>
      </c>
      <c r="E282" s="264">
        <v>4</v>
      </c>
      <c r="F282" s="275">
        <v>0</v>
      </c>
      <c r="G282" s="203"/>
      <c r="H282" s="203"/>
    </row>
    <row r="283" spans="1:8" ht="12" customHeight="1">
      <c r="A283" s="99"/>
      <c r="B283" s="186" t="s">
        <v>292</v>
      </c>
      <c r="C283" s="200">
        <f t="shared" si="4"/>
        <v>1935</v>
      </c>
      <c r="D283" s="275">
        <v>1929</v>
      </c>
      <c r="E283" s="264">
        <v>6</v>
      </c>
      <c r="F283" s="275">
        <v>0</v>
      </c>
      <c r="G283" s="203"/>
      <c r="H283" s="203"/>
    </row>
    <row r="284" spans="1:8" ht="18" customHeight="1">
      <c r="A284" s="97" t="s">
        <v>172</v>
      </c>
      <c r="B284" s="186" t="s">
        <v>293</v>
      </c>
      <c r="C284" s="200">
        <f t="shared" si="4"/>
        <v>3378</v>
      </c>
      <c r="D284" s="275">
        <v>2591</v>
      </c>
      <c r="E284" s="264">
        <v>18</v>
      </c>
      <c r="F284" s="203">
        <v>769</v>
      </c>
      <c r="G284" s="350"/>
      <c r="H284" s="203"/>
    </row>
    <row r="285" spans="1:8" ht="12" customHeight="1">
      <c r="A285" s="99"/>
      <c r="B285" s="186" t="s">
        <v>294</v>
      </c>
      <c r="C285" s="200">
        <f t="shared" si="4"/>
        <v>4318</v>
      </c>
      <c r="D285" s="275">
        <v>3353</v>
      </c>
      <c r="E285" s="264">
        <v>20</v>
      </c>
      <c r="F285" s="203">
        <v>945</v>
      </c>
      <c r="G285" s="350"/>
      <c r="H285" s="203"/>
    </row>
    <row r="286" spans="1:8" ht="12" customHeight="1">
      <c r="A286" s="99"/>
      <c r="B286" s="186" t="s">
        <v>292</v>
      </c>
      <c r="C286" s="200">
        <f t="shared" si="4"/>
        <v>7696</v>
      </c>
      <c r="D286" s="275">
        <v>5944</v>
      </c>
      <c r="E286" s="264">
        <v>38</v>
      </c>
      <c r="F286" s="203">
        <v>1714</v>
      </c>
      <c r="G286" s="350"/>
      <c r="H286" s="203"/>
    </row>
    <row r="287" spans="1:8" ht="12" customHeight="1">
      <c r="A287" s="125" t="s">
        <v>446</v>
      </c>
      <c r="B287" s="186" t="s">
        <v>293</v>
      </c>
      <c r="C287" s="200">
        <f t="shared" si="4"/>
        <v>1288</v>
      </c>
      <c r="D287" s="275">
        <v>1288</v>
      </c>
      <c r="E287" s="275">
        <v>0</v>
      </c>
      <c r="F287" s="275">
        <v>0</v>
      </c>
      <c r="G287" s="203"/>
      <c r="H287" s="203"/>
    </row>
    <row r="288" spans="1:8" ht="12" customHeight="1">
      <c r="A288" s="99"/>
      <c r="B288" s="186" t="s">
        <v>294</v>
      </c>
      <c r="C288" s="200">
        <f t="shared" si="4"/>
        <v>1283</v>
      </c>
      <c r="D288" s="275">
        <v>1283</v>
      </c>
      <c r="E288" s="275">
        <v>0</v>
      </c>
      <c r="F288" s="275">
        <v>0</v>
      </c>
      <c r="G288" s="203"/>
      <c r="H288" s="203"/>
    </row>
    <row r="289" spans="1:8" ht="12" customHeight="1">
      <c r="A289" s="99"/>
      <c r="B289" s="186" t="s">
        <v>292</v>
      </c>
      <c r="C289" s="200">
        <f t="shared" si="4"/>
        <v>2571</v>
      </c>
      <c r="D289" s="275">
        <v>2571</v>
      </c>
      <c r="E289" s="275">
        <v>0</v>
      </c>
      <c r="F289" s="275">
        <v>0</v>
      </c>
      <c r="G289" s="203"/>
      <c r="H289" s="203"/>
    </row>
    <row r="290" spans="1:8" ht="12" customHeight="1">
      <c r="A290" s="125" t="s">
        <v>484</v>
      </c>
      <c r="B290" s="186" t="s">
        <v>293</v>
      </c>
      <c r="C290" s="200">
        <f t="shared" si="4"/>
        <v>482</v>
      </c>
      <c r="D290" s="275">
        <v>477</v>
      </c>
      <c r="E290" s="264">
        <v>5</v>
      </c>
      <c r="F290" s="275">
        <v>0</v>
      </c>
      <c r="G290" s="203"/>
      <c r="H290" s="203"/>
    </row>
    <row r="291" spans="1:8" ht="12" customHeight="1">
      <c r="A291" s="99"/>
      <c r="B291" s="186" t="s">
        <v>294</v>
      </c>
      <c r="C291" s="200">
        <f t="shared" si="4"/>
        <v>625</v>
      </c>
      <c r="D291" s="275">
        <v>621</v>
      </c>
      <c r="E291" s="264">
        <v>4</v>
      </c>
      <c r="F291" s="275">
        <v>0</v>
      </c>
      <c r="G291" s="203"/>
      <c r="H291" s="203"/>
    </row>
    <row r="292" spans="1:8" ht="12" customHeight="1">
      <c r="A292" s="99"/>
      <c r="B292" s="186" t="s">
        <v>292</v>
      </c>
      <c r="C292" s="200">
        <f t="shared" si="4"/>
        <v>1107</v>
      </c>
      <c r="D292" s="275">
        <v>1098</v>
      </c>
      <c r="E292" s="264">
        <v>9</v>
      </c>
      <c r="F292" s="275">
        <v>0</v>
      </c>
      <c r="G292" s="203"/>
      <c r="H292" s="203"/>
    </row>
    <row r="293" spans="1:8" ht="12" customHeight="1">
      <c r="A293" s="125" t="s">
        <v>450</v>
      </c>
      <c r="B293" s="186" t="s">
        <v>293</v>
      </c>
      <c r="C293" s="200">
        <f t="shared" si="4"/>
        <v>9</v>
      </c>
      <c r="D293" s="275">
        <v>9</v>
      </c>
      <c r="E293" s="275">
        <v>0</v>
      </c>
      <c r="F293" s="275">
        <v>0</v>
      </c>
      <c r="G293" s="203"/>
      <c r="H293" s="203"/>
    </row>
    <row r="294" spans="1:8" ht="12" customHeight="1">
      <c r="A294" s="99"/>
      <c r="B294" s="186" t="s">
        <v>294</v>
      </c>
      <c r="C294" s="200">
        <f t="shared" si="4"/>
        <v>20</v>
      </c>
      <c r="D294" s="275">
        <v>20</v>
      </c>
      <c r="E294" s="275">
        <v>0</v>
      </c>
      <c r="F294" s="275">
        <v>0</v>
      </c>
      <c r="G294" s="203"/>
      <c r="H294" s="203"/>
    </row>
    <row r="295" spans="1:8" ht="12" customHeight="1">
      <c r="A295" s="99"/>
      <c r="B295" s="186" t="s">
        <v>292</v>
      </c>
      <c r="C295" s="200">
        <f t="shared" si="4"/>
        <v>29</v>
      </c>
      <c r="D295" s="275">
        <v>29</v>
      </c>
      <c r="E295" s="275">
        <v>0</v>
      </c>
      <c r="F295" s="275">
        <v>0</v>
      </c>
      <c r="G295" s="203"/>
      <c r="H295" s="203"/>
    </row>
    <row r="296" spans="1:8" ht="12" customHeight="1">
      <c r="A296" s="125" t="s">
        <v>18</v>
      </c>
      <c r="B296" s="186" t="s">
        <v>293</v>
      </c>
      <c r="C296" s="200">
        <f t="shared" si="4"/>
        <v>1135</v>
      </c>
      <c r="D296" s="275">
        <v>447</v>
      </c>
      <c r="E296" s="264">
        <v>10</v>
      </c>
      <c r="F296" s="264">
        <v>678</v>
      </c>
      <c r="G296" s="203"/>
      <c r="H296" s="203"/>
    </row>
    <row r="297" spans="1:8" ht="12" customHeight="1">
      <c r="A297" s="125"/>
      <c r="B297" s="186" t="s">
        <v>294</v>
      </c>
      <c r="C297" s="200">
        <f t="shared" si="4"/>
        <v>1703</v>
      </c>
      <c r="D297" s="275">
        <v>864</v>
      </c>
      <c r="E297" s="264">
        <v>12</v>
      </c>
      <c r="F297" s="264">
        <v>827</v>
      </c>
      <c r="G297" s="203"/>
      <c r="H297" s="203"/>
    </row>
    <row r="298" spans="1:8" ht="12" customHeight="1">
      <c r="A298" s="125"/>
      <c r="B298" s="186" t="s">
        <v>292</v>
      </c>
      <c r="C298" s="200">
        <f t="shared" si="4"/>
        <v>2838</v>
      </c>
      <c r="D298" s="275">
        <v>1311</v>
      </c>
      <c r="E298" s="264">
        <v>22</v>
      </c>
      <c r="F298" s="264">
        <v>1505</v>
      </c>
      <c r="G298" s="203"/>
      <c r="H298" s="203"/>
    </row>
    <row r="299" spans="1:8" ht="12" customHeight="1">
      <c r="A299" s="125" t="s">
        <v>452</v>
      </c>
      <c r="B299" s="186" t="s">
        <v>293</v>
      </c>
      <c r="C299" s="200">
        <f t="shared" si="4"/>
        <v>76</v>
      </c>
      <c r="D299" s="275">
        <v>76</v>
      </c>
      <c r="E299" s="275">
        <v>0</v>
      </c>
      <c r="F299" s="275">
        <v>0</v>
      </c>
      <c r="G299" s="203"/>
      <c r="H299" s="203"/>
    </row>
    <row r="300" spans="1:8" ht="12" customHeight="1">
      <c r="A300" s="125"/>
      <c r="B300" s="186" t="s">
        <v>294</v>
      </c>
      <c r="C300" s="200">
        <f t="shared" si="4"/>
        <v>90</v>
      </c>
      <c r="D300" s="275">
        <v>90</v>
      </c>
      <c r="E300" s="275">
        <v>0</v>
      </c>
      <c r="F300" s="275">
        <v>0</v>
      </c>
      <c r="G300" s="203"/>
      <c r="H300" s="203"/>
    </row>
    <row r="301" spans="1:8" ht="12" customHeight="1">
      <c r="A301" s="125"/>
      <c r="B301" s="186" t="s">
        <v>292</v>
      </c>
      <c r="C301" s="200">
        <f t="shared" si="4"/>
        <v>166</v>
      </c>
      <c r="D301" s="275">
        <v>166</v>
      </c>
      <c r="E301" s="275">
        <v>0</v>
      </c>
      <c r="F301" s="275">
        <v>0</v>
      </c>
      <c r="G301" s="203"/>
      <c r="H301" s="203"/>
    </row>
    <row r="302" spans="1:8" ht="12" customHeight="1">
      <c r="A302" s="125" t="s">
        <v>506</v>
      </c>
      <c r="B302" s="186" t="s">
        <v>293</v>
      </c>
      <c r="C302" s="200">
        <f t="shared" si="4"/>
        <v>6</v>
      </c>
      <c r="D302" s="275">
        <v>6</v>
      </c>
      <c r="E302" s="275">
        <v>0</v>
      </c>
      <c r="F302" s="275">
        <v>0</v>
      </c>
      <c r="G302" s="203"/>
      <c r="H302" s="203"/>
    </row>
    <row r="303" spans="1:8" ht="12" customHeight="1">
      <c r="A303" s="125"/>
      <c r="B303" s="186" t="s">
        <v>294</v>
      </c>
      <c r="C303" s="200">
        <f t="shared" si="4"/>
        <v>22</v>
      </c>
      <c r="D303" s="275">
        <v>22</v>
      </c>
      <c r="E303" s="275">
        <v>0</v>
      </c>
      <c r="F303" s="275">
        <v>0</v>
      </c>
      <c r="G303" s="203"/>
      <c r="H303" s="203"/>
    </row>
    <row r="304" spans="1:8" ht="12" customHeight="1">
      <c r="A304" s="125"/>
      <c r="B304" s="186" t="s">
        <v>292</v>
      </c>
      <c r="C304" s="200">
        <f t="shared" si="4"/>
        <v>28</v>
      </c>
      <c r="D304" s="275">
        <v>28</v>
      </c>
      <c r="E304" s="275">
        <v>0</v>
      </c>
      <c r="F304" s="275">
        <v>0</v>
      </c>
      <c r="G304" s="203"/>
      <c r="H304" s="203"/>
    </row>
    <row r="305" spans="1:8" ht="21" customHeight="1">
      <c r="A305" s="126" t="s">
        <v>469</v>
      </c>
      <c r="B305" s="183" t="s">
        <v>293</v>
      </c>
      <c r="C305" s="200">
        <f t="shared" si="4"/>
        <v>8</v>
      </c>
      <c r="D305" s="311">
        <v>8</v>
      </c>
      <c r="E305" s="275">
        <v>0</v>
      </c>
      <c r="F305" s="275">
        <v>0</v>
      </c>
      <c r="G305" s="200"/>
      <c r="H305" s="200"/>
    </row>
    <row r="306" spans="1:8" ht="12" customHeight="1">
      <c r="A306" s="120"/>
      <c r="B306" s="183" t="s">
        <v>294</v>
      </c>
      <c r="C306" s="200">
        <f t="shared" si="4"/>
        <v>8</v>
      </c>
      <c r="D306" s="311">
        <v>8</v>
      </c>
      <c r="E306" s="275">
        <v>0</v>
      </c>
      <c r="F306" s="275">
        <v>0</v>
      </c>
      <c r="G306" s="200"/>
      <c r="H306" s="200"/>
    </row>
    <row r="307" spans="1:8" ht="12" customHeight="1">
      <c r="A307" s="120"/>
      <c r="B307" s="183" t="s">
        <v>292</v>
      </c>
      <c r="C307" s="200">
        <f t="shared" si="4"/>
        <v>16</v>
      </c>
      <c r="D307" s="311">
        <v>16</v>
      </c>
      <c r="E307" s="275">
        <v>0</v>
      </c>
      <c r="F307" s="275">
        <v>0</v>
      </c>
      <c r="G307" s="200"/>
      <c r="H307" s="200"/>
    </row>
    <row r="308" spans="1:8" ht="12" customHeight="1">
      <c r="A308" s="125" t="s">
        <v>461</v>
      </c>
      <c r="B308" s="186" t="s">
        <v>293</v>
      </c>
      <c r="C308" s="200">
        <f t="shared" si="4"/>
        <v>6</v>
      </c>
      <c r="D308" s="275">
        <v>6</v>
      </c>
      <c r="E308" s="275">
        <v>0</v>
      </c>
      <c r="F308" s="275">
        <v>0</v>
      </c>
      <c r="G308" s="203"/>
      <c r="H308" s="203"/>
    </row>
    <row r="309" spans="1:8" ht="12" customHeight="1">
      <c r="A309" s="99"/>
      <c r="B309" s="186" t="s">
        <v>294</v>
      </c>
      <c r="C309" s="200">
        <f t="shared" si="4"/>
        <v>2</v>
      </c>
      <c r="D309" s="275">
        <v>2</v>
      </c>
      <c r="E309" s="275">
        <v>0</v>
      </c>
      <c r="F309" s="275">
        <v>0</v>
      </c>
      <c r="G309" s="203"/>
      <c r="H309" s="203"/>
    </row>
    <row r="310" spans="1:8" ht="12" customHeight="1">
      <c r="A310" s="99"/>
      <c r="B310" s="186" t="s">
        <v>292</v>
      </c>
      <c r="C310" s="200">
        <f t="shared" si="4"/>
        <v>8</v>
      </c>
      <c r="D310" s="275">
        <v>8</v>
      </c>
      <c r="E310" s="275">
        <v>0</v>
      </c>
      <c r="F310" s="275">
        <v>0</v>
      </c>
      <c r="G310" s="203"/>
      <c r="H310" s="203"/>
    </row>
    <row r="311" spans="1:8" ht="18" customHeight="1">
      <c r="A311" s="127" t="s">
        <v>64</v>
      </c>
      <c r="B311" s="183" t="s">
        <v>293</v>
      </c>
      <c r="C311" s="200">
        <f t="shared" si="4"/>
        <v>831</v>
      </c>
      <c r="D311" s="311">
        <v>829</v>
      </c>
      <c r="E311" s="263">
        <v>2</v>
      </c>
      <c r="F311" s="275">
        <v>0</v>
      </c>
      <c r="G311" s="200"/>
      <c r="H311" s="200"/>
    </row>
    <row r="312" spans="1:8" ht="12" customHeight="1">
      <c r="A312" s="53"/>
      <c r="B312" s="183" t="s">
        <v>294</v>
      </c>
      <c r="C312" s="200">
        <f t="shared" si="4"/>
        <v>686</v>
      </c>
      <c r="D312" s="311">
        <v>681</v>
      </c>
      <c r="E312" s="263">
        <v>5</v>
      </c>
      <c r="F312" s="275">
        <v>0</v>
      </c>
      <c r="G312" s="200"/>
      <c r="H312" s="200"/>
    </row>
    <row r="313" spans="1:8" ht="12" customHeight="1">
      <c r="A313" s="53"/>
      <c r="B313" s="183" t="s">
        <v>292</v>
      </c>
      <c r="C313" s="200">
        <f t="shared" si="4"/>
        <v>1517</v>
      </c>
      <c r="D313" s="311">
        <v>1510</v>
      </c>
      <c r="E313" s="263">
        <v>7</v>
      </c>
      <c r="F313" s="275">
        <v>0</v>
      </c>
      <c r="G313" s="200"/>
      <c r="H313" s="200"/>
    </row>
    <row r="314" spans="1:8" ht="12" customHeight="1">
      <c r="A314" s="125" t="s">
        <v>462</v>
      </c>
      <c r="B314" s="186" t="s">
        <v>293</v>
      </c>
      <c r="C314" s="200">
        <f t="shared" si="4"/>
        <v>484</v>
      </c>
      <c r="D314" s="275">
        <v>484</v>
      </c>
      <c r="E314" s="275">
        <v>0</v>
      </c>
      <c r="F314" s="275">
        <v>0</v>
      </c>
      <c r="G314" s="203"/>
      <c r="H314" s="203"/>
    </row>
    <row r="315" spans="1:8" ht="12" customHeight="1">
      <c r="A315" s="99"/>
      <c r="B315" s="186" t="s">
        <v>294</v>
      </c>
      <c r="C315" s="200">
        <f t="shared" si="4"/>
        <v>413</v>
      </c>
      <c r="D315" s="275">
        <v>412</v>
      </c>
      <c r="E315" s="264">
        <v>1</v>
      </c>
      <c r="F315" s="275">
        <v>0</v>
      </c>
      <c r="G315" s="203"/>
      <c r="H315" s="203"/>
    </row>
    <row r="316" spans="1:8" ht="12" customHeight="1">
      <c r="A316" s="99"/>
      <c r="B316" s="186" t="s">
        <v>292</v>
      </c>
      <c r="C316" s="200">
        <f t="shared" si="4"/>
        <v>897</v>
      </c>
      <c r="D316" s="275">
        <v>896</v>
      </c>
      <c r="E316" s="264">
        <v>1</v>
      </c>
      <c r="F316" s="275">
        <v>0</v>
      </c>
      <c r="G316" s="203"/>
      <c r="H316" s="203"/>
    </row>
    <row r="317" spans="1:8" ht="12" customHeight="1">
      <c r="A317" s="188" t="s">
        <v>509</v>
      </c>
      <c r="B317" s="202" t="s">
        <v>293</v>
      </c>
      <c r="C317" s="200">
        <f t="shared" si="4"/>
        <v>0</v>
      </c>
      <c r="D317" s="275">
        <v>0</v>
      </c>
      <c r="E317" s="275">
        <v>0</v>
      </c>
      <c r="F317" s="275">
        <v>0</v>
      </c>
      <c r="G317" s="203"/>
      <c r="H317" s="203"/>
    </row>
    <row r="318" spans="1:8" ht="12" customHeight="1">
      <c r="A318" s="188"/>
      <c r="B318" s="202" t="s">
        <v>294</v>
      </c>
      <c r="C318" s="200">
        <f t="shared" si="4"/>
        <v>3</v>
      </c>
      <c r="D318" s="275">
        <v>3</v>
      </c>
      <c r="E318" s="275">
        <v>0</v>
      </c>
      <c r="F318" s="275">
        <v>0</v>
      </c>
      <c r="G318" s="203"/>
      <c r="H318" s="203"/>
    </row>
    <row r="319" spans="1:8" ht="12" customHeight="1">
      <c r="A319" s="188"/>
      <c r="B319" s="202" t="s">
        <v>292</v>
      </c>
      <c r="C319" s="200">
        <f t="shared" si="4"/>
        <v>3</v>
      </c>
      <c r="D319" s="275">
        <v>3</v>
      </c>
      <c r="E319" s="275">
        <v>0</v>
      </c>
      <c r="F319" s="275">
        <v>0</v>
      </c>
      <c r="G319" s="203"/>
      <c r="H319" s="203"/>
    </row>
    <row r="320" spans="1:8" ht="12" customHeight="1">
      <c r="A320" s="125" t="s">
        <v>463</v>
      </c>
      <c r="B320" s="186" t="s">
        <v>293</v>
      </c>
      <c r="C320" s="200">
        <f t="shared" si="4"/>
        <v>347</v>
      </c>
      <c r="D320" s="275">
        <v>345</v>
      </c>
      <c r="E320" s="264">
        <v>2</v>
      </c>
      <c r="F320" s="275">
        <v>0</v>
      </c>
      <c r="G320" s="203"/>
      <c r="H320" s="203"/>
    </row>
    <row r="321" spans="1:9" ht="12" customHeight="1">
      <c r="A321" s="99"/>
      <c r="B321" s="186" t="s">
        <v>294</v>
      </c>
      <c r="C321" s="200">
        <f t="shared" si="4"/>
        <v>270</v>
      </c>
      <c r="D321" s="275">
        <v>266</v>
      </c>
      <c r="E321" s="264">
        <v>4</v>
      </c>
      <c r="F321" s="275">
        <v>0</v>
      </c>
      <c r="G321" s="203"/>
      <c r="H321" s="203"/>
    </row>
    <row r="322" spans="1:9" ht="12" customHeight="1">
      <c r="A322" s="99"/>
      <c r="B322" s="186" t="s">
        <v>292</v>
      </c>
      <c r="C322" s="200">
        <f t="shared" si="4"/>
        <v>617</v>
      </c>
      <c r="D322" s="275">
        <v>611</v>
      </c>
      <c r="E322" s="264">
        <v>6</v>
      </c>
      <c r="F322" s="275">
        <v>0</v>
      </c>
      <c r="G322" s="203"/>
      <c r="H322" s="203"/>
    </row>
    <row r="323" spans="1:9" ht="21" customHeight="1">
      <c r="A323" s="126" t="s">
        <v>316</v>
      </c>
      <c r="B323" s="183" t="s">
        <v>293</v>
      </c>
      <c r="C323" s="200">
        <f t="shared" si="4"/>
        <v>51367</v>
      </c>
      <c r="D323" s="311">
        <v>48942</v>
      </c>
      <c r="E323" s="263">
        <v>266</v>
      </c>
      <c r="F323" s="200">
        <v>2159</v>
      </c>
      <c r="G323"/>
      <c r="H323" s="200"/>
    </row>
    <row r="324" spans="1:9" ht="12" customHeight="1">
      <c r="A324" s="120"/>
      <c r="B324" s="183" t="s">
        <v>294</v>
      </c>
      <c r="C324" s="200">
        <f t="shared" si="4"/>
        <v>58761</v>
      </c>
      <c r="D324" s="311">
        <v>55932</v>
      </c>
      <c r="E324" s="263">
        <v>240</v>
      </c>
      <c r="F324" s="200">
        <v>2589</v>
      </c>
      <c r="G324"/>
      <c r="H324" s="200"/>
    </row>
    <row r="325" spans="1:9" ht="12" customHeight="1">
      <c r="A325" s="120"/>
      <c r="B325" s="183" t="s">
        <v>292</v>
      </c>
      <c r="C325" s="200">
        <f t="shared" si="4"/>
        <v>110128</v>
      </c>
      <c r="D325" s="311">
        <v>104874</v>
      </c>
      <c r="E325" s="263">
        <v>506</v>
      </c>
      <c r="F325" s="200">
        <v>4748</v>
      </c>
      <c r="G325" s="351"/>
      <c r="H325" s="200"/>
      <c r="I325" s="352"/>
    </row>
    <row r="326" spans="1:9" ht="35.1" customHeight="1">
      <c r="A326" s="477" t="s">
        <v>578</v>
      </c>
      <c r="B326" s="186" t="s">
        <v>293</v>
      </c>
      <c r="C326" s="200">
        <f t="shared" ref="C326:C340" si="5">D326+E326+F326</f>
        <v>5648</v>
      </c>
      <c r="D326" s="275">
        <v>5643</v>
      </c>
      <c r="E326" s="264">
        <v>5</v>
      </c>
      <c r="F326" s="275">
        <v>0</v>
      </c>
      <c r="G326" s="203"/>
      <c r="H326" s="203"/>
    </row>
    <row r="327" spans="1:9" ht="12" customHeight="1">
      <c r="A327" s="477"/>
      <c r="B327" s="186" t="s">
        <v>294</v>
      </c>
      <c r="C327" s="200">
        <f t="shared" si="5"/>
        <v>6266</v>
      </c>
      <c r="D327" s="275">
        <v>6256</v>
      </c>
      <c r="E327" s="264">
        <v>10</v>
      </c>
      <c r="F327" s="275">
        <v>0</v>
      </c>
      <c r="G327" s="203"/>
      <c r="H327" s="203"/>
    </row>
    <row r="328" spans="1:9" ht="12" customHeight="1">
      <c r="A328" s="477"/>
      <c r="B328" s="186" t="s">
        <v>292</v>
      </c>
      <c r="C328" s="200">
        <f t="shared" si="5"/>
        <v>11914</v>
      </c>
      <c r="D328" s="275">
        <v>11899</v>
      </c>
      <c r="E328" s="264">
        <v>15</v>
      </c>
      <c r="F328" s="275">
        <v>0</v>
      </c>
      <c r="G328" s="203"/>
      <c r="H328" s="203"/>
    </row>
    <row r="329" spans="1:9" ht="12" customHeight="1">
      <c r="A329" s="99" t="s">
        <v>204</v>
      </c>
      <c r="B329" s="186" t="s">
        <v>293</v>
      </c>
      <c r="C329" s="200">
        <f t="shared" si="5"/>
        <v>2975</v>
      </c>
      <c r="D329" s="275">
        <v>2970</v>
      </c>
      <c r="E329" s="264">
        <v>5</v>
      </c>
      <c r="F329" s="275">
        <v>0</v>
      </c>
      <c r="G329" s="203"/>
      <c r="H329" s="203"/>
    </row>
    <row r="330" spans="1:9" ht="12" customHeight="1">
      <c r="A330" s="99" t="s">
        <v>203</v>
      </c>
      <c r="B330" s="186" t="s">
        <v>294</v>
      </c>
      <c r="C330" s="200">
        <f t="shared" si="5"/>
        <v>2975</v>
      </c>
      <c r="D330" s="275">
        <v>2969</v>
      </c>
      <c r="E330" s="264">
        <v>6</v>
      </c>
      <c r="F330" s="275">
        <v>0</v>
      </c>
      <c r="G330" s="203"/>
      <c r="H330" s="203"/>
    </row>
    <row r="331" spans="1:9" ht="12" customHeight="1">
      <c r="A331" s="97"/>
      <c r="B331" s="186" t="s">
        <v>292</v>
      </c>
      <c r="C331" s="200">
        <f t="shared" si="5"/>
        <v>5950</v>
      </c>
      <c r="D331" s="275">
        <v>5939</v>
      </c>
      <c r="E331" s="264">
        <v>11</v>
      </c>
      <c r="F331" s="275">
        <v>0</v>
      </c>
      <c r="G331" s="203"/>
      <c r="H331" s="203"/>
    </row>
    <row r="332" spans="1:9" ht="12" customHeight="1">
      <c r="A332" s="101" t="s">
        <v>73</v>
      </c>
      <c r="B332" s="186" t="s">
        <v>293</v>
      </c>
      <c r="C332" s="200">
        <f t="shared" si="5"/>
        <v>6341</v>
      </c>
      <c r="D332" s="275">
        <v>4114</v>
      </c>
      <c r="E332" s="264">
        <v>75</v>
      </c>
      <c r="F332" s="264">
        <v>2152</v>
      </c>
      <c r="G332" s="203"/>
      <c r="H332" s="203"/>
    </row>
    <row r="333" spans="1:9" ht="12" customHeight="1">
      <c r="A333" s="101"/>
      <c r="B333" s="186" t="s">
        <v>294</v>
      </c>
      <c r="C333" s="200">
        <f t="shared" si="5"/>
        <v>9676</v>
      </c>
      <c r="D333" s="275">
        <v>7040</v>
      </c>
      <c r="E333" s="264">
        <v>62</v>
      </c>
      <c r="F333" s="264">
        <v>2574</v>
      </c>
      <c r="G333" s="203"/>
      <c r="H333" s="203"/>
    </row>
    <row r="334" spans="1:9" ht="12" customHeight="1">
      <c r="A334" s="101"/>
      <c r="B334" s="186" t="s">
        <v>292</v>
      </c>
      <c r="C334" s="200">
        <f t="shared" si="5"/>
        <v>16017</v>
      </c>
      <c r="D334" s="275">
        <v>11154</v>
      </c>
      <c r="E334" s="264">
        <v>137</v>
      </c>
      <c r="F334" s="264">
        <v>4726</v>
      </c>
      <c r="G334" s="203"/>
      <c r="H334" s="203"/>
    </row>
    <row r="335" spans="1:9" ht="12" customHeight="1">
      <c r="A335" s="101" t="s">
        <v>74</v>
      </c>
      <c r="B335" s="186" t="s">
        <v>293</v>
      </c>
      <c r="C335" s="200">
        <f t="shared" si="5"/>
        <v>253</v>
      </c>
      <c r="D335" s="275">
        <v>246</v>
      </c>
      <c r="E335" s="264">
        <v>7</v>
      </c>
      <c r="F335" s="275">
        <v>0</v>
      </c>
      <c r="G335" s="203"/>
      <c r="H335" s="203"/>
    </row>
    <row r="336" spans="1:9" ht="12" customHeight="1">
      <c r="A336" s="101"/>
      <c r="B336" s="186" t="s">
        <v>294</v>
      </c>
      <c r="C336" s="200">
        <f t="shared" si="5"/>
        <v>662</v>
      </c>
      <c r="D336" s="275">
        <v>660</v>
      </c>
      <c r="E336" s="264">
        <v>2</v>
      </c>
      <c r="F336" s="275">
        <v>0</v>
      </c>
      <c r="G336" s="203"/>
      <c r="H336" s="203"/>
    </row>
    <row r="337" spans="1:8" ht="12" customHeight="1">
      <c r="A337" s="101"/>
      <c r="B337" s="186" t="s">
        <v>292</v>
      </c>
      <c r="C337" s="200">
        <f t="shared" si="5"/>
        <v>915</v>
      </c>
      <c r="D337" s="275">
        <v>906</v>
      </c>
      <c r="E337" s="264">
        <v>9</v>
      </c>
      <c r="F337" s="275">
        <v>0</v>
      </c>
      <c r="G337" s="203"/>
      <c r="H337" s="203"/>
    </row>
    <row r="338" spans="1:8" ht="12" customHeight="1">
      <c r="A338" s="478" t="s">
        <v>524</v>
      </c>
      <c r="B338" s="202" t="s">
        <v>293</v>
      </c>
      <c r="C338" s="200">
        <f t="shared" si="5"/>
        <v>312</v>
      </c>
      <c r="D338" s="275">
        <v>312</v>
      </c>
      <c r="E338" s="203">
        <v>0</v>
      </c>
      <c r="F338" s="275">
        <v>0</v>
      </c>
      <c r="G338" s="203"/>
      <c r="H338" s="203"/>
    </row>
    <row r="339" spans="1:8" ht="12" customHeight="1">
      <c r="A339" s="478"/>
      <c r="B339" s="202" t="s">
        <v>294</v>
      </c>
      <c r="C339" s="200">
        <f t="shared" si="5"/>
        <v>285</v>
      </c>
      <c r="D339" s="275">
        <v>284</v>
      </c>
      <c r="E339" s="275">
        <v>1</v>
      </c>
      <c r="F339" s="275">
        <v>0</v>
      </c>
      <c r="G339" s="203"/>
      <c r="H339" s="203"/>
    </row>
    <row r="340" spans="1:8" ht="12" customHeight="1">
      <c r="A340" s="478"/>
      <c r="B340" s="202" t="s">
        <v>292</v>
      </c>
      <c r="C340" s="200">
        <f t="shared" si="5"/>
        <v>597</v>
      </c>
      <c r="D340" s="275">
        <v>596</v>
      </c>
      <c r="E340" s="203">
        <v>1</v>
      </c>
      <c r="F340" s="275">
        <v>0</v>
      </c>
      <c r="G340" s="203"/>
      <c r="H340" s="203"/>
    </row>
    <row r="341" spans="1:8" ht="4.5" customHeight="1">
      <c r="A341" s="146"/>
      <c r="B341" s="297"/>
      <c r="C341" s="200"/>
    </row>
    <row r="342" spans="1:8" ht="30" customHeight="1">
      <c r="A342" s="510" t="s">
        <v>604</v>
      </c>
      <c r="B342" s="510"/>
      <c r="C342" s="510"/>
      <c r="D342" s="510"/>
      <c r="E342" s="510"/>
      <c r="F342" s="510"/>
    </row>
    <row r="343" spans="1:8" s="395" customFormat="1" ht="65.099999999999994" customHeight="1">
      <c r="A343" s="497" t="s">
        <v>601</v>
      </c>
      <c r="B343" s="497"/>
      <c r="C343" s="497"/>
      <c r="D343" s="497"/>
      <c r="E343" s="497"/>
      <c r="F343" s="497"/>
      <c r="G343" s="150"/>
    </row>
    <row r="344" spans="1:8" s="390" customFormat="1" ht="54.95" customHeight="1">
      <c r="A344" s="497" t="s">
        <v>602</v>
      </c>
      <c r="B344" s="497"/>
      <c r="C344" s="497"/>
      <c r="D344" s="497"/>
      <c r="E344" s="497"/>
      <c r="F344" s="497"/>
    </row>
    <row r="345" spans="1:8" s="395" customFormat="1" ht="30" customHeight="1">
      <c r="A345" s="497" t="s">
        <v>603</v>
      </c>
      <c r="B345" s="497"/>
      <c r="C345" s="497"/>
      <c r="D345" s="497"/>
      <c r="E345" s="497"/>
      <c r="F345" s="497"/>
    </row>
    <row r="346" spans="1:8" ht="18" customHeight="1">
      <c r="A346" s="533" t="s">
        <v>174</v>
      </c>
      <c r="B346" s="533"/>
      <c r="C346" s="533"/>
      <c r="D346" s="533"/>
    </row>
  </sheetData>
  <mergeCells count="12">
    <mergeCell ref="A345:F345"/>
    <mergeCell ref="A346:D346"/>
    <mergeCell ref="A342:F342"/>
    <mergeCell ref="A1:F1"/>
    <mergeCell ref="A3:A4"/>
    <mergeCell ref="B3:B4"/>
    <mergeCell ref="C3:C4"/>
    <mergeCell ref="D3:F3"/>
    <mergeCell ref="A343:F343"/>
    <mergeCell ref="A326:A328"/>
    <mergeCell ref="A338:A340"/>
    <mergeCell ref="A344:F344"/>
  </mergeCells>
  <printOptions horizontalCentered="1"/>
  <pageMargins left="0.19685039370078741" right="0.19685039370078741" top="0.23622047244094491" bottom="0.39370078740157483" header="0.31496062992125984" footer="0.23622047244094491"/>
  <pageSetup paperSize="9" firstPageNumber="146" pageOrder="overThenDown" orientation="portrait" useFirstPageNumber="1" r:id="rId1"/>
  <headerFooter alignWithMargins="0">
    <oddFooter>&amp;L&amp;"MetaNormalLF-Roman,Standard"&amp;8Statistisches Bundesamt, Fachserie 1 Reihe 2.1, 2016&amp;R&amp;"MetaNormalLF-Roman,Standard"&amp;8&amp;P</oddFooter>
  </headerFooter>
  <rowBreaks count="6" manualBreakCount="6">
    <brk id="61" max="16383" man="1"/>
    <brk id="118" max="16383" man="1"/>
    <brk id="172" max="16383" man="1"/>
    <brk id="223" max="16383" man="1"/>
    <brk id="280" max="16383" man="1"/>
    <brk id="325" max="16383" man="1"/>
  </rowBreak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4"/>
  <sheetViews>
    <sheetView showGridLines="0" zoomScaleNormal="100" workbookViewId="0"/>
  </sheetViews>
  <sheetFormatPr baseColWidth="10" defaultRowHeight="12.75"/>
  <cols>
    <col min="1" max="1" width="3.7109375" customWidth="1"/>
  </cols>
  <sheetData>
    <row r="1" spans="1:1" ht="15">
      <c r="A1" s="26" t="s">
        <v>152</v>
      </c>
    </row>
    <row r="2" spans="1:1" ht="54.75" customHeight="1"/>
    <row r="3" spans="1:1" ht="15">
      <c r="A3" s="26" t="s">
        <v>153</v>
      </c>
    </row>
    <row r="4" spans="1:1" ht="54.75" customHeight="1"/>
  </sheetData>
  <phoneticPr fontId="4" type="noConversion"/>
  <pageMargins left="0.78740157499999996" right="0.78740157499999996" top="0.984251969" bottom="0.984251969" header="0.4921259845" footer="0.4921259845"/>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Document.2015" dvAspect="DVASPECT_ICON" shapeId="43017" r:id="rId4">
          <objectPr defaultSize="0" autoPict="0" r:id="rId5">
            <anchor moveWithCells="1">
              <from>
                <xdr:col>1</xdr:col>
                <xdr:colOff>0</xdr:colOff>
                <xdr:row>1</xdr:row>
                <xdr:rowOff>0</xdr:rowOff>
              </from>
              <to>
                <xdr:col>2</xdr:col>
                <xdr:colOff>19050</xdr:colOff>
                <xdr:row>1</xdr:row>
                <xdr:rowOff>657225</xdr:rowOff>
              </to>
            </anchor>
          </objectPr>
        </oleObject>
      </mc:Choice>
      <mc:Fallback>
        <oleObject progId="AcroExch.Document.2015" dvAspect="DVASPECT_ICON" shapeId="43017" r:id="rId4"/>
      </mc:Fallback>
    </mc:AlternateContent>
    <mc:AlternateContent xmlns:mc="http://schemas.openxmlformats.org/markup-compatibility/2006">
      <mc:Choice Requires="x14">
        <oleObject progId="AcroExch.Document.2015" dvAspect="DVASPECT_ICON" shapeId="43018" r:id="rId6">
          <objectPr defaultSize="0" autoPict="0" r:id="rId7">
            <anchor moveWithCells="1">
              <from>
                <xdr:col>0</xdr:col>
                <xdr:colOff>247650</xdr:colOff>
                <xdr:row>3</xdr:row>
                <xdr:rowOff>0</xdr:rowOff>
              </from>
              <to>
                <xdr:col>2</xdr:col>
                <xdr:colOff>47625</xdr:colOff>
                <xdr:row>3</xdr:row>
                <xdr:rowOff>685800</xdr:rowOff>
              </to>
            </anchor>
          </objectPr>
        </oleObject>
      </mc:Choice>
      <mc:Fallback>
        <oleObject progId="AcroExch.Document.2015" dvAspect="DVASPECT_ICON" shapeId="43018" r:id="rId6"/>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21</vt:i4>
      </vt:variant>
      <vt:variant>
        <vt:lpstr>Benannte Bereiche</vt:lpstr>
      </vt:variant>
      <vt:variant>
        <vt:i4>23</vt:i4>
      </vt:variant>
    </vt:vector>
  </HeadingPairs>
  <TitlesOfParts>
    <vt:vector size="44" baseType="lpstr">
      <vt:lpstr>Titel</vt:lpstr>
      <vt:lpstr>Inhalt</vt:lpstr>
      <vt:lpstr>Textteil</vt:lpstr>
      <vt:lpstr>Schaubilder</vt:lpstr>
      <vt:lpstr>Tabelle 1</vt:lpstr>
      <vt:lpstr>Tabelle 2</vt:lpstr>
      <vt:lpstr>Tabelle 3a</vt:lpstr>
      <vt:lpstr>Tabelle 3b</vt:lpstr>
      <vt:lpstr>Tabelle 4</vt:lpstr>
      <vt:lpstr>Tabelle 5</vt:lpstr>
      <vt:lpstr>Tabelle 6</vt:lpstr>
      <vt:lpstr>Tabelle 7</vt:lpstr>
      <vt:lpstr>Tabelle 8</vt:lpstr>
      <vt:lpstr>Tabelle 9 I</vt:lpstr>
      <vt:lpstr>Tabelle 9 M</vt:lpstr>
      <vt:lpstr>Tabelle 9 W</vt:lpstr>
      <vt:lpstr>Tabelle 10</vt:lpstr>
      <vt:lpstr>Tabelle 11</vt:lpstr>
      <vt:lpstr>Tabelle 12</vt:lpstr>
      <vt:lpstr>Tabelle 13</vt:lpstr>
      <vt:lpstr>Staaten-Verzeichnis</vt:lpstr>
      <vt:lpstr>Inhalt!Druckbereich</vt:lpstr>
      <vt:lpstr>'Tabelle 1'!Druckbereich</vt:lpstr>
      <vt:lpstr>'Tabelle 10'!Druckbereich</vt:lpstr>
      <vt:lpstr>'Tabelle 13'!Druckbereich</vt:lpstr>
      <vt:lpstr>'Tabelle 2'!Druckbereich</vt:lpstr>
      <vt:lpstr>'Tabelle 1'!Drucktitel</vt:lpstr>
      <vt:lpstr>'Tabelle 10'!Drucktitel</vt:lpstr>
      <vt:lpstr>'Tabelle 11'!Drucktitel</vt:lpstr>
      <vt:lpstr>'Tabelle 12'!Drucktitel</vt:lpstr>
      <vt:lpstr>'Tabelle 13'!Drucktitel</vt:lpstr>
      <vt:lpstr>'Tabelle 2'!Drucktitel</vt:lpstr>
      <vt:lpstr>'Tabelle 3a'!Drucktitel</vt:lpstr>
      <vt:lpstr>'Tabelle 3b'!Drucktitel</vt:lpstr>
      <vt:lpstr>'Tabelle 4'!Drucktitel</vt:lpstr>
      <vt:lpstr>'Tabelle 5'!Drucktitel</vt:lpstr>
      <vt:lpstr>'Tabelle 6'!Drucktitel</vt:lpstr>
      <vt:lpstr>'Tabelle 7'!Drucktitel</vt:lpstr>
      <vt:lpstr>'Tabelle 8'!Drucktitel</vt:lpstr>
      <vt:lpstr>'Tabelle 9 I'!Drucktitel</vt:lpstr>
      <vt:lpstr>'Tabelle 9 M'!Drucktitel</vt:lpstr>
      <vt:lpstr>'Tabelle 9 W'!Drucktitel</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Einbürgerungen - Fachserie 1 Reihe 2.1 - 2016</dc:title>
  <dc:creator>Statistisches Bundesamt (Destatis)</dc:creator>
  <cp:keywords>Einbürgerungen, ausländische Bevölkerung, Staatsangehörigkeit, Kontinente,</cp:keywords>
  <cp:lastModifiedBy>Haas-Helfrich, Daniela (B305)</cp:lastModifiedBy>
  <cp:lastPrinted>2018-01-16T11:54:19Z</cp:lastPrinted>
  <dcterms:created xsi:type="dcterms:W3CDTF">2005-06-20T07:09:07Z</dcterms:created>
  <dcterms:modified xsi:type="dcterms:W3CDTF">2018-01-16T11:55:51Z</dcterms:modified>
</cp:coreProperties>
</file>