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14400" windowHeight="14655" tabRatio="880"/>
  </bookViews>
  <sheets>
    <sheet name="Titelseite " sheetId="213" r:id="rId1"/>
    <sheet name="Inhalt" sheetId="29" r:id="rId2"/>
    <sheet name="Info" sheetId="254" r:id="rId3"/>
    <sheet name="Anmerkungen Begriffe" sheetId="236" r:id="rId4"/>
    <sheet name="Stklassen Freibetr Stsätze" sheetId="158" r:id="rId5"/>
    <sheet name="Festsetzungsschema" sheetId="119" r:id="rId6"/>
    <sheet name="Schaubilder 1 bis 3" sheetId="253" r:id="rId7"/>
    <sheet name="Schaubilder 4 und 5" sheetId="251" r:id="rId8"/>
    <sheet name="Schaubilder 6.1 und 6.2" sheetId="252" r:id="rId9"/>
    <sheet name="1.1.1 &amp; 1.1.2" sheetId="231" r:id="rId10"/>
    <sheet name="1.2" sheetId="228" r:id="rId11"/>
    <sheet name="1.3" sheetId="194" r:id="rId12"/>
    <sheet name="1.4.1" sheetId="195" r:id="rId13"/>
    <sheet name="1.4.2" sheetId="229" r:id="rId14"/>
    <sheet name="1.4.3" sheetId="230" r:id="rId15"/>
    <sheet name="1.5.1" sheetId="198" r:id="rId16"/>
    <sheet name="1.5.2" sheetId="199" r:id="rId17"/>
    <sheet name="1.5.3" sheetId="200" r:id="rId18"/>
    <sheet name="2.1.1" sheetId="201" r:id="rId19"/>
    <sheet name="2.1.2" sheetId="202" r:id="rId20"/>
    <sheet name="2.1.3" sheetId="203" r:id="rId21"/>
    <sheet name="2.2" sheetId="204" r:id="rId22"/>
    <sheet name="2.3.1" sheetId="255" r:id="rId23"/>
    <sheet name="2.3.2" sheetId="257" r:id="rId24"/>
    <sheet name="3.1" sheetId="234" r:id="rId25"/>
    <sheet name="3.2.1" sheetId="208" r:id="rId26"/>
    <sheet name="3.2.2" sheetId="209" r:id="rId27"/>
    <sheet name="4.1.1" sheetId="210" r:id="rId28"/>
    <sheet name="4.1.2" sheetId="211" r:id="rId29"/>
    <sheet name="Literaturverzeichnis" sheetId="212" r:id="rId30"/>
    <sheet name="Qualitätsbericht" sheetId="160" r:id="rId31"/>
  </sheets>
  <definedNames>
    <definedName name="_Bezüge_zu_anderen_Erhebungen" localSheetId="5">Festsetzungsschema!$B$164</definedName>
    <definedName name="_Bezüge_zu_anderen_Erhebungen" localSheetId="30">Qualitätsbericht!$B$164</definedName>
    <definedName name="_Erhebungsmethodik" localSheetId="5">Festsetzungsschema!$B$107</definedName>
    <definedName name="_Erhebungsmethodik" localSheetId="30">Qualitätsbericht!$B$107</definedName>
    <definedName name="_Genauigkeit" localSheetId="5">Festsetzungsschema!$B$129</definedName>
    <definedName name="_Genauigkeit" localSheetId="30">Qualitätsbericht!$B$129</definedName>
    <definedName name="_Hlt69872475" localSheetId="5">Festsetzungsschema!$B$39</definedName>
    <definedName name="_Hlt69872475" localSheetId="30">Qualitätsbericht!$B$37</definedName>
    <definedName name="_Hlt69872695" localSheetId="5">Festsetzungsschema!$B$55</definedName>
    <definedName name="_Hlt69872695" localSheetId="30">Qualitätsbericht!$B$55</definedName>
    <definedName name="_Hlt69872697" localSheetId="5">Festsetzungsschema!$B$41</definedName>
    <definedName name="_Hlt69872697" localSheetId="30">Qualitätsbericht!$B$40</definedName>
    <definedName name="_Hlt69872732" localSheetId="5">Festsetzungsschema!$B$43</definedName>
    <definedName name="_Hlt69872732" localSheetId="30">Qualitätsbericht!$B$42</definedName>
    <definedName name="_Hlt69872745" localSheetId="5">Festsetzungsschema!#REF!</definedName>
    <definedName name="_Hlt69872745" localSheetId="30">Qualitätsbericht!$B$44</definedName>
    <definedName name="_Hlt69872754" localSheetId="5">Festsetzungsschema!$B$46</definedName>
    <definedName name="_Hlt69872754" localSheetId="30">Qualitätsbericht!$B$46</definedName>
    <definedName name="_Hlt69872767" localSheetId="5">Festsetzungsschema!$B$48</definedName>
    <definedName name="_Hlt69872767" localSheetId="30">Qualitätsbericht!$B$48</definedName>
    <definedName name="_Hlt69872784" localSheetId="5">Festsetzungsschema!$B$51</definedName>
    <definedName name="_Hlt69872784" localSheetId="30">Qualitätsbericht!$B$50</definedName>
    <definedName name="_Hlt69873328" localSheetId="5">Festsetzungsschema!$B$147</definedName>
    <definedName name="_Hlt69873328" localSheetId="30">Qualitätsbericht!$B$147</definedName>
    <definedName name="_Hlt69873353" localSheetId="5">Festsetzungsschema!$B$52</definedName>
    <definedName name="_Hlt69873353" localSheetId="30">Qualitätsbericht!$B$52</definedName>
    <definedName name="_Hlt69873358" localSheetId="5">Festsetzungsschema!$B$37</definedName>
    <definedName name="_Hlt69873358" localSheetId="30">Qualitätsbericht!$B$35</definedName>
    <definedName name="_Weitere_Informationsquellen" localSheetId="5">Festsetzungsschema!$B$172</definedName>
    <definedName name="_Weitere_Informationsquellen" localSheetId="30">Qualitätsbericht!$B$172</definedName>
    <definedName name="_Zeitliche_und_räumliche_Vergleichba" localSheetId="5">Festsetzungsschema!$B$155</definedName>
    <definedName name="_Zeitliche_und_räumliche_Vergleichba" localSheetId="30">Qualitätsbericht!$B$155</definedName>
    <definedName name="anfang" localSheetId="5">Festsetzungsschema!$B$33</definedName>
    <definedName name="anfang" localSheetId="30">Qualitätsbericht!$B$33</definedName>
    <definedName name="Print_Area" localSheetId="9">'1.1.1 &amp; 1.1.2'!$A$1:$I$33</definedName>
    <definedName name="Print_Area" localSheetId="10">'1.2'!$A$1:$G$71</definedName>
    <definedName name="Print_Area" localSheetId="11">'1.3'!$A$1:$L$47</definedName>
    <definedName name="Print_Area" localSheetId="12">'1.4.1'!$A$1:$J$50</definedName>
    <definedName name="Print_Area" localSheetId="15">'1.5.1'!$A$1:$J$47</definedName>
    <definedName name="Print_Area" localSheetId="18">'2.1.1'!$A$1:$K$64</definedName>
    <definedName name="Print_Area" localSheetId="19">'2.1.2'!$A$1:$K$63</definedName>
    <definedName name="Print_Area" localSheetId="20">'2.1.3'!$A$1:$K$63</definedName>
    <definedName name="Print_Area" localSheetId="21">'2.2'!$A$1:$K$63</definedName>
    <definedName name="Print_Area" localSheetId="22">'2.3.1'!$A$1:$G$69</definedName>
    <definedName name="Print_Area" localSheetId="23">'2.3.2'!$A$1:$G$69</definedName>
    <definedName name="Print_Area" localSheetId="24">'3.1'!$A$1:$K$47</definedName>
    <definedName name="Print_Area" localSheetId="25">'3.2.1'!$A$1:$K$83</definedName>
    <definedName name="Print_Area" localSheetId="26">'3.2.2'!$A$1:$K$82</definedName>
    <definedName name="Print_Area" localSheetId="27">'4.1.1'!$A$1:$K$115</definedName>
    <definedName name="Print_Area" localSheetId="28">'4.1.2'!$A$1:$K$113</definedName>
    <definedName name="Print_Area" localSheetId="3">'Anmerkungen Begriffe'!$A$1:$A$70</definedName>
    <definedName name="Print_Area" localSheetId="2">Info!$A$1:$H$34</definedName>
    <definedName name="Print_Area" localSheetId="1">Inhalt!$A$1:$A$66</definedName>
    <definedName name="Print_Area" localSheetId="29">Literaturverzeichnis!$A$1:$F$67</definedName>
    <definedName name="Print_Area" localSheetId="30">Qualitätsbericht!$A$1:$H$44</definedName>
    <definedName name="Print_Area" localSheetId="7">'Schaubilder 4 und 5'!$A$1:$I$62</definedName>
    <definedName name="Print_Area" localSheetId="8">'Schaubilder 6.1 und 6.2'!$A$1:$I$56</definedName>
    <definedName name="TABLE" localSheetId="29">Literaturverzeichnis!$F$7:$F$7</definedName>
    <definedName name="TABLE_2" localSheetId="29">Literaturverzeichnis!$F$7:$F$7</definedName>
    <definedName name="TABLE_3" localSheetId="29">Literaturverzeichnis!$F$7:$G$7</definedName>
    <definedName name="Text20" localSheetId="0">'Titelseite '!$B$58</definedName>
    <definedName name="Text9" localSheetId="0">'Titelseite '!$B$57</definedName>
  </definedNames>
  <calcPr calcId="145621"/>
</workbook>
</file>

<file path=xl/sharedStrings.xml><?xml version="1.0" encoding="utf-8"?>
<sst xmlns="http://schemas.openxmlformats.org/spreadsheetml/2006/main" count="3402" uniqueCount="602">
  <si>
    <t>Die Gesamtheit aller Vermögenswerte und Schulden. Die Begriffe Nachlass und Erbschaft unterscheiden sich nicht; beide bedeuten das Gleiche.</t>
  </si>
  <si>
    <t>In der Erbschaft- und Schenkungsteuer werden dem Erwerber verschiedene Freibeträge gewährt:</t>
  </si>
  <si>
    <t>Die Höhe des Steuersatzes richtet sich nach der Steuerklasse und der Höhe des steuerpflichtigen Erwerbs (§ 19 ErbStG).</t>
  </si>
  <si>
    <t>-   besonderer Freibetrag für den Erwerb von Hausrat (§ 13 ErbStG).</t>
  </si>
  <si>
    <t>-   Versorgungsfreibetrag (§ 17 ErbStG) nur bei Erwerben von Todes wegen; besonderer Freibetrag für 
    Ehegatten und Kinder.</t>
  </si>
  <si>
    <t>-   persönlicher Freibetrag (§ 16 ErbStG) bei Erwerben von Todes wegen und Schenkungen; abhängig 
    vom Verwandtschaftsgrad zum Erblasser/Schenker. Nur der über diesen Freibetrag hinausgehende 
    Teil unterliegt der Besteuerung.</t>
  </si>
  <si>
    <t>-   Freibetrag beim Erwerb von Betriebsvermögen (§ 13 a ErbStG), auch bei Anteilen an 
    Kapitalgesellschaften und für land- und forstwirtschaftliches Vermögen.</t>
  </si>
  <si>
    <t>Diese liegt vor, wenn der Erblasser zur Zeit seines Todes, der Schenker zur Zeit der Ausführung der Schenkung oder der Erwerber zur Zeit der Entstehung der Steuer ein Inländer ist. Dies gilt für den gesamten Vermögensfall (§ 2 Abs. 1 Nr. 1 und 2 ErbStG). Als Inländer gelten:</t>
  </si>
  <si>
    <t>-   natürliche Personen, die im Inland ihren Wohnsitz oder ihren gewöhnlichen Aufenthalt haben,</t>
  </si>
  <si>
    <t>-   deutsche Staatsangehörige, die sich nicht länger als fünf Jahre dauernd im Ausland aufgehalten 
    haben, ohne im Inland einen Wohnsitz zu haben,</t>
  </si>
  <si>
    <t>-   deutsche Staatsangehörige, die unabhängig von der Fünfjahresfrist im Inland  weder einen Wohnsitz 
    noch ihren gewöhnlichen Aufenthalt haben und zu einer inländischen juristischen Person des 
    öffentlichen Rechts in einem Dienstverhältnis stehen und dafür Arbeitslohn aus einer inländischen 
    öffentlichen Kasse beziehen,</t>
  </si>
  <si>
    <t>-   Körperschaften, Personenvereinigungen und Vermögensmassen, die ihre Geschäftsleitung oder 
    den Sitz im Inland haben,</t>
  </si>
  <si>
    <t>-   Stiftungen oder Vereine, die ihre Geschäftsleitung oder den Sitz im Inland haben.</t>
  </si>
  <si>
    <t>- Ehegatte</t>
  </si>
  <si>
    <t xml:space="preserve">   (nur beim Erwerb von Todes wegen)</t>
  </si>
  <si>
    <t xml:space="preserve">   (nur bei Schenkungen)</t>
  </si>
  <si>
    <t>- Nichten und Neffen</t>
  </si>
  <si>
    <t>Personenkreis</t>
  </si>
  <si>
    <t>Kinder und Stiefkinder,
Kinder verstorbener (Stief-) Kinder</t>
  </si>
  <si>
    <t>3  Besonderer Versorgungsfreibetrag nach § 17 ErbStG</t>
  </si>
  <si>
    <t>Prozentsatz in der Steuerklasse</t>
  </si>
  <si>
    <t>2.1  Unbeschränkt steuerpflichtige Erwerbe nach der Höhe des steuerpflichtigen Erwerbs und Steuerklassen</t>
  </si>
  <si>
    <t>Soziales</t>
  </si>
  <si>
    <t xml:space="preserve">Bundesministerium für Arbeit und </t>
  </si>
  <si>
    <t>www.bmas.de</t>
  </si>
  <si>
    <t>Wilhelmstraße 49</t>
  </si>
  <si>
    <t>der Bundesregierung</t>
  </si>
  <si>
    <t xml:space="preserve">  </t>
  </si>
  <si>
    <t>3.1  Nachlassgegenstände, Nachlassverbindlichkeiten und Reinnachlass nach der Höhe des Reinnachlasses</t>
  </si>
  <si>
    <t>3.2.1  Fälle</t>
  </si>
  <si>
    <t>Steuerpflichtiger
Erwerb</t>
  </si>
  <si>
    <t>./. abzugsfähige Nachlassverbindlichkeiten</t>
  </si>
  <si>
    <t>= Reinnachlass</t>
  </si>
  <si>
    <t>./. sachliche Steuerbefreiungen</t>
  </si>
  <si>
    <t>Abweichungen in den Summen erklären sich durch Runden der Zahlen.</t>
  </si>
  <si>
    <t>Grundvermögen</t>
  </si>
  <si>
    <t>DIW Berlin</t>
  </si>
  <si>
    <t>www.diw.de</t>
  </si>
  <si>
    <t>Wirtschaft und Statistik</t>
  </si>
  <si>
    <t>Nachlass-
verbindlichkeiten</t>
  </si>
  <si>
    <t>Reinnachlass</t>
  </si>
  <si>
    <t>land- und forst-
wirtschaftliches
Vermögen</t>
  </si>
  <si>
    <t>Betriebs-
 vermögen</t>
  </si>
  <si>
    <t>Vermögensarten</t>
  </si>
  <si>
    <t>Steuer-
pflichtiger
Erwerb</t>
  </si>
  <si>
    <t>Nachlass-
gegenstände
insgesamt</t>
  </si>
  <si>
    <t>Nachlass-
verbindlich-
keiten</t>
  </si>
  <si>
    <t>Nachlassgegenstände
insgesamt</t>
  </si>
  <si>
    <t>Statistisches Bundesamt</t>
  </si>
  <si>
    <t>Erbschaft- und Schenkungsteuer</t>
  </si>
  <si>
    <t>Finanzen und Steuern</t>
  </si>
  <si>
    <t>Inhalt</t>
  </si>
  <si>
    <t>Textteil</t>
  </si>
  <si>
    <t>Begriffserläuterungen</t>
  </si>
  <si>
    <t>Tabellenteil</t>
  </si>
  <si>
    <t>Anhang</t>
  </si>
  <si>
    <t>Literaturverzeichnis</t>
  </si>
  <si>
    <t>I</t>
  </si>
  <si>
    <t>II</t>
  </si>
  <si>
    <t>III</t>
  </si>
  <si>
    <t xml:space="preserve">       über 25.565.000</t>
  </si>
  <si>
    <t>EUR</t>
  </si>
  <si>
    <t>Ehegatte</t>
  </si>
  <si>
    <t xml:space="preserve"> bis zu 5 Jahren</t>
  </si>
  <si>
    <t xml:space="preserve"> mehr als 5 bis zu 10 Jahren</t>
  </si>
  <si>
    <t xml:space="preserve"> mehr als 10 bis zu 15 Jahren</t>
  </si>
  <si>
    <t xml:space="preserve"> mehr als 15 bis zu 20 Jahren</t>
  </si>
  <si>
    <t xml:space="preserve"> mehr als 20 Jahren bis zur Vollendung
  des 27. Lebensjahres</t>
  </si>
  <si>
    <t>Erben und Vererben</t>
  </si>
  <si>
    <t>Bundesministerium der Finanzen</t>
  </si>
  <si>
    <t>Wilhelmstraße 97</t>
  </si>
  <si>
    <t>10117 Berlin</t>
  </si>
  <si>
    <t>Titel der Veröffentlichung</t>
  </si>
  <si>
    <t>Quelle</t>
  </si>
  <si>
    <t>65180 Wiesbaden</t>
  </si>
  <si>
    <t>Lebenslagen in Deutschland</t>
  </si>
  <si>
    <t>Bemerkungen</t>
  </si>
  <si>
    <t>Steuerklasse I</t>
  </si>
  <si>
    <t>=</t>
  </si>
  <si>
    <t>Gesamtwert
der
Vorerwerbe</t>
  </si>
  <si>
    <t>Freibetrag
nach § 16
ErbStG</t>
  </si>
  <si>
    <t>Tatsächlich
festgesetzte
Steuer</t>
  </si>
  <si>
    <t>Fälle</t>
  </si>
  <si>
    <t>1 000 EUR</t>
  </si>
  <si>
    <t>Wert der
sonstigen
Erwerbe</t>
  </si>
  <si>
    <t>10 000</t>
  </si>
  <si>
    <t>50 000</t>
  </si>
  <si>
    <t>100 000</t>
  </si>
  <si>
    <t>200 000</t>
  </si>
  <si>
    <t>300 000</t>
  </si>
  <si>
    <t>500 000</t>
  </si>
  <si>
    <t>2,5 Mill.</t>
  </si>
  <si>
    <t>5 Mill. und mehr</t>
  </si>
  <si>
    <t>-</t>
  </si>
  <si>
    <t>5 Mill.</t>
  </si>
  <si>
    <t>.......</t>
  </si>
  <si>
    <t>Insgesamt  ...</t>
  </si>
  <si>
    <t>Insgesamt</t>
  </si>
  <si>
    <t>Steuerpflichtiger Erwerb versteuert nach</t>
  </si>
  <si>
    <t>zusammen</t>
  </si>
  <si>
    <t>Steuerpflichtiger Erwerb</t>
  </si>
  <si>
    <t>Festgesetzte Steuer</t>
  </si>
  <si>
    <t>Grund-
vermögen</t>
  </si>
  <si>
    <t>Betriebs-
vermögen</t>
  </si>
  <si>
    <t>übriges
Vermögen</t>
  </si>
  <si>
    <t>land- und
forstwirt-
schaftliches
Vermögen</t>
  </si>
  <si>
    <t>- Kinder und Stiefkinder</t>
  </si>
  <si>
    <t>- Geschwister</t>
  </si>
  <si>
    <t>- Stiefeltern</t>
  </si>
  <si>
    <t>- Schwiegerkinder</t>
  </si>
  <si>
    <t>- Schwiegereltern</t>
  </si>
  <si>
    <t>- Geschiedener Ehegatte</t>
  </si>
  <si>
    <t>Erwerb von Todes wegen</t>
  </si>
  <si>
    <t xml:space="preserve">  beschränkt  </t>
  </si>
  <si>
    <t xml:space="preserve">  unbeschränkt  .............</t>
  </si>
  <si>
    <t>Schenkung</t>
  </si>
  <si>
    <t>Zeichenerklärung</t>
  </si>
  <si>
    <t>Abkürzungen</t>
  </si>
  <si>
    <t>BGBl.</t>
  </si>
  <si>
    <t>Bundesgesetzblatt</t>
  </si>
  <si>
    <t>BGB</t>
  </si>
  <si>
    <t>Bürgerliches Gesetzbuch</t>
  </si>
  <si>
    <t>Euro</t>
  </si>
  <si>
    <t>DM</t>
  </si>
  <si>
    <t>Deutsche Mark</t>
  </si>
  <si>
    <t>ErbStG</t>
  </si>
  <si>
    <t>StStatG</t>
  </si>
  <si>
    <t>Gesetz über Steuerstatistiken</t>
  </si>
  <si>
    <t>i.S.d.</t>
  </si>
  <si>
    <t>im Sinne des</t>
  </si>
  <si>
    <t>i.V.m.</t>
  </si>
  <si>
    <t>in Verbindung mit</t>
  </si>
  <si>
    <t>Nachlassgegenstände abzüglich Nachlassverbindlichkeiten.</t>
  </si>
  <si>
    <t>Der Erbschaft- und Schenkungsteuer unterliegen nach § 1 ErbStG:</t>
  </si>
  <si>
    <t>Qualitätsbericht</t>
  </si>
  <si>
    <t>Vervielfältigung und Verbreitung, auch auszugsweise, mit Quellenangabe gestattet.</t>
  </si>
  <si>
    <t>Der Qualitätsbericht enthält allgemeine Angaben zur Statistik.</t>
  </si>
  <si>
    <t>Rein-
nachlass</t>
  </si>
  <si>
    <t>Druck-Version: 24,80 Euro</t>
  </si>
  <si>
    <t>– Möglichkeiten und Grenzen –</t>
  </si>
  <si>
    <t>Statistische Berichte</t>
  </si>
  <si>
    <t>Weitere Veröffentlichungen</t>
  </si>
  <si>
    <t>Erscheinungsfolge: jährlich</t>
  </si>
  <si>
    <t>Erwerbe insgesamt</t>
  </si>
  <si>
    <t>Stiftungen</t>
  </si>
  <si>
    <t>Davon</t>
  </si>
  <si>
    <t>unbeschränkt steuerpflichtig</t>
  </si>
  <si>
    <t>beschränkt steuerpflichtig</t>
  </si>
  <si>
    <t>Erwerb von Todes wegen und Schenkung</t>
  </si>
  <si>
    <t>steuerpflichtiger Erwerb</t>
  </si>
  <si>
    <t>festgesetzte Steuer</t>
  </si>
  <si>
    <t>X</t>
  </si>
  <si>
    <t>.</t>
  </si>
  <si>
    <t>weniger als die Hälfte von 1 in der letzten besetzten Stelle, jedoch mehr als nichts</t>
  </si>
  <si>
    <t>nichts vorhanden</t>
  </si>
  <si>
    <t>Zahlenwert unbekannt oder geheim zu halten</t>
  </si>
  <si>
    <t>Gesamtheit des Vermögens</t>
  </si>
  <si>
    <t>Nachlassgegenstände</t>
  </si>
  <si>
    <t>Gesamtwert der Gegenstände sonstiger Erwerbe</t>
  </si>
  <si>
    <t>Wert der sonstigen Erwerbe</t>
  </si>
  <si>
    <t>+</t>
  </si>
  <si>
    <t>= steuerpflichtiger Erwerb</t>
  </si>
  <si>
    <t>Wert der Erwerbe vor Abzug</t>
  </si>
  <si>
    <t>+ Vorerwerbe</t>
  </si>
  <si>
    <t>x Steuersatz entsprechend Steuerklasse</t>
  </si>
  <si>
    <t>./. Erbschaftsteuer auf Vorerwerbe</t>
  </si>
  <si>
    <t>â</t>
  </si>
  <si>
    <t xml:space="preserve">     â</t>
  </si>
  <si>
    <t xml:space="preserve">     æ</t>
  </si>
  <si>
    <t>sonstiger Erwerbe</t>
  </si>
  <si>
    <t>./. Gesamtwert der Verbindlichkeiten</t>
  </si>
  <si>
    <t xml:space="preserve">         â</t>
  </si>
  <si>
    <t xml:space="preserve">                å</t>
  </si>
  <si>
    <t>x Erbquote (Anteil Zähler/Nenner)</t>
  </si>
  <si>
    <t>Tabellenfach gesperrt, weil Aussage nicht sinnvoll</t>
  </si>
  <si>
    <t>Wert des Erwerbs durch Erbanfall</t>
  </si>
  <si>
    <t>Statistische Ämter der Länder</t>
  </si>
  <si>
    <t>Schenkungen</t>
  </si>
  <si>
    <t>unter 5 000</t>
  </si>
  <si>
    <t>5 000</t>
  </si>
  <si>
    <t xml:space="preserve">     Zugewinnausgleichsforderungen nach § 5 ErbStG, Freibetrag nach § 17 ErbStG und DBA-Vermögen (Doppelbesteuerungsabkommen).</t>
  </si>
  <si>
    <t>2.1.1 Erwerbe insgesamt</t>
  </si>
  <si>
    <t>2.1.2 Erwerbe von Todes wegen</t>
  </si>
  <si>
    <t>2.1.3 Schenkungen</t>
  </si>
  <si>
    <t>Reinnachlass
von ... bis unter ... EUR</t>
  </si>
  <si>
    <t>Gegenstand der Nachweisung</t>
  </si>
  <si>
    <t>Erwerbe von Todes wegen</t>
  </si>
  <si>
    <t xml:space="preserve"> 1 000 EUR</t>
  </si>
  <si>
    <t>Ermittlung des steuerpflichtigen Erwerbs</t>
  </si>
  <si>
    <t xml:space="preserve">Anteiliger Wert der Nachlassgegenstände (Wert &gt; 0) / </t>
  </si>
  <si>
    <t>Steuerwert des übertragenen Vermögens  (Wert &gt; 0)</t>
  </si>
  <si>
    <t xml:space="preserve">Anteiliger Wert der Nachlassgegenstände (Wert &lt;= 0) / </t>
  </si>
  <si>
    <t>Steuerwert des übertragenen Vermögens  (Wert &lt;= 0)</t>
  </si>
  <si>
    <t>Land- und forstwirtschaftliches Vermögen</t>
  </si>
  <si>
    <t>Betriebsvermögen (Wert &gt; 0)</t>
  </si>
  <si>
    <t>Übriges Vermögen</t>
  </si>
  <si>
    <t>Allein zu tragende Nachlassverbindlichkeiten</t>
  </si>
  <si>
    <t>abzüglich:</t>
  </si>
  <si>
    <t>Steuerbefreiungen nach § 13 ErbStG</t>
  </si>
  <si>
    <t>Steuerbegünstigungen nach § 13 a ErbStG</t>
  </si>
  <si>
    <t xml:space="preserve">Freibetrag nach §13 c ErbStG </t>
  </si>
  <si>
    <t>Zugewinnausgleichsforderung § 5 ErbStG</t>
  </si>
  <si>
    <t>Freibetrag nach § 17 ErbStG</t>
  </si>
  <si>
    <t>Summe der abzugsfähigen Nutzungs- u. Duldungsauflagen</t>
  </si>
  <si>
    <t>Abzugsfähige Erwerbsnebenkosten einschl. Steuerberatungskosten</t>
  </si>
  <si>
    <t>zuzüglich:</t>
  </si>
  <si>
    <t>Gesamtwert der Vorerwerbe § 14 ErbStG</t>
  </si>
  <si>
    <t>Von Dritten zu übernehmende Steuer</t>
  </si>
  <si>
    <t>Freibetrag nach § 16 ErbStG</t>
  </si>
  <si>
    <t>Steuerpflichtiger Erwerb (abgerundet)</t>
  </si>
  <si>
    <t>Steuerfestsetzung</t>
  </si>
  <si>
    <t>Tatsächlich festgesetzte Steuer</t>
  </si>
  <si>
    <t>und zwar:</t>
  </si>
  <si>
    <t>Regelsteuerfestsetzung</t>
  </si>
  <si>
    <r>
      <t>Betriebsvermögen (Wert &lt;=</t>
    </r>
    <r>
      <rPr>
        <sz val="7.05"/>
        <rFont val="MetaNormalLF-Roman"/>
        <family val="2"/>
      </rPr>
      <t xml:space="preserve"> </t>
    </r>
    <r>
      <rPr>
        <sz val="11"/>
        <rFont val="MetaNormalLF-Roman"/>
        <family val="2"/>
      </rPr>
      <t>0)</t>
    </r>
  </si>
  <si>
    <t>ErbStRG</t>
  </si>
  <si>
    <t>Erbschaftsteuerreformgesetz</t>
  </si>
  <si>
    <t>Verwandtschaftsverhältnis</t>
  </si>
  <si>
    <t>Kinder noch lebender (Stief-) Kinder</t>
  </si>
  <si>
    <t>Lebenspartner</t>
  </si>
  <si>
    <t xml:space="preserve">       über 26.000.000</t>
  </si>
  <si>
    <t>4.1.1  Fälle</t>
  </si>
  <si>
    <t>Steuerklassen, Freibeträge, Steuersätze</t>
  </si>
  <si>
    <t>III/1</t>
  </si>
  <si>
    <t>III/2</t>
  </si>
  <si>
    <t>- (Adoptiv-) Eltern und Voreltern</t>
  </si>
  <si>
    <t>- Lebenspartner</t>
  </si>
  <si>
    <t>I/1</t>
  </si>
  <si>
    <t>I/2</t>
  </si>
  <si>
    <t>- Kinder verstorbener (Stief-) Kinder</t>
  </si>
  <si>
    <t>I/3</t>
  </si>
  <si>
    <t>- andere Abkömmlinge der (Stief-) Kinder</t>
  </si>
  <si>
    <t>- Kinder noch lebender (Stief-) Kinder</t>
  </si>
  <si>
    <t>I/4</t>
  </si>
  <si>
    <t xml:space="preserve">Hausrat </t>
  </si>
  <si>
    <t>Hausrat und</t>
  </si>
  <si>
    <t>Jahr</t>
  </si>
  <si>
    <t>- Übrige Erwerber und</t>
  </si>
  <si>
    <t xml:space="preserve">   Zweckzuwendungen</t>
  </si>
  <si>
    <t>(Adoptiv-) Eltern und Voreltern 
(nur bei Schenkungen), Geschwister, 
Nichten, Neffen, Stiefeltern, 
geschiedener Ehegatte, 
Schwiegerkinder, Schwiegereltern</t>
  </si>
  <si>
    <t>Übrige Erwerber und 
Zweckzuwendungen</t>
  </si>
  <si>
    <t xml:space="preserve">Gegenstände </t>
  </si>
  <si>
    <t>andere bewegliche körperliche</t>
  </si>
  <si>
    <t>Steuer-
klasse</t>
  </si>
  <si>
    <t>Gegenstände/Personenkreis</t>
  </si>
  <si>
    <t xml:space="preserve">  Lebenspartner (Steuerklasse III)</t>
  </si>
  <si>
    <t xml:space="preserve">  Personen der Steuerklasse I</t>
  </si>
  <si>
    <t xml:space="preserve">  Personen der Steuerklassen II u. III</t>
  </si>
  <si>
    <t>Kinder ( i.S.d. §15 Abs. 1 Nr. 2 ErbStG)</t>
  </si>
  <si>
    <t>errechnete Steuer:</t>
  </si>
  <si>
    <t xml:space="preserve">Differenz </t>
  </si>
  <si>
    <t>zusätzlich Wertgrenze übersteigender Betrag:</t>
  </si>
  <si>
    <t xml:space="preserve">fiktive Steuer insgesamt: </t>
  </si>
  <si>
    <t>Differenz zur errechneten Steuer:</t>
  </si>
  <si>
    <t>Beispiel (Recht ab 01.01.2009):</t>
  </si>
  <si>
    <t>300.800 Euro  x 15% =</t>
  </si>
  <si>
    <t>45.120 Euro</t>
  </si>
  <si>
    <t>300.000 Euro  x 11% =</t>
  </si>
  <si>
    <t>33.000 Euro</t>
  </si>
  <si>
    <t>12.120 Euro</t>
  </si>
  <si>
    <t>400 Euro (1/2 von 800 Euro) &lt; 12.120 Euro</t>
  </si>
  <si>
    <t xml:space="preserve">33.000 Euro + 400 Euro = </t>
  </si>
  <si>
    <t>33.400 Euro</t>
  </si>
  <si>
    <t xml:space="preserve"> 11.720 Euro</t>
  </si>
  <si>
    <t>2.2  Unbeschränkt steuerpflichtige Erwerbe von Todes wegen nach der Höhe des Reinnachlasses und Steuerklassen</t>
  </si>
  <si>
    <t>Anteil am Insgesamt-betrag 
in %</t>
  </si>
  <si>
    <t xml:space="preserve">  (ohne Lebenspartner)</t>
  </si>
  <si>
    <t>Liegt vor bei sonstigem Vermögensanfall, der in Inlandsvermögen besteht (§ 2 Abs. 1 
Nr. 3 ErbStG).</t>
  </si>
  <si>
    <t>Unterschieden wird in Steuerklassen I, II und III je nach Verwandtschaftsverhältnis 
(§ 15 ErbStG).</t>
  </si>
  <si>
    <t>Ehegatte, Lebenspartner</t>
  </si>
  <si>
    <t>5  Steuersätze nach § 19 ErbStG</t>
  </si>
  <si>
    <t>Publikationen</t>
  </si>
  <si>
    <t xml:space="preserve">ISBN: 978-3-8246-0751-8 </t>
  </si>
  <si>
    <t>kostenlos</t>
  </si>
  <si>
    <t xml:space="preserve">Download in PDF: </t>
  </si>
  <si>
    <t xml:space="preserve">Download in PDF oder Excel: </t>
  </si>
  <si>
    <t>Erbschaft- und</t>
  </si>
  <si>
    <t>Dienstsitz Berlin</t>
  </si>
  <si>
    <t>Broschüre: kostenlos</t>
  </si>
  <si>
    <t xml:space="preserve">     Nachlassgegenstände.</t>
  </si>
  <si>
    <t>Darstellung der Berechnung der festgesetzten Erbschaft- und Schenkungsteuer</t>
  </si>
  <si>
    <t>Erbschaft- und Schenkungsteuerstatistik</t>
  </si>
  <si>
    <t>Erbschaft- und Schenkungsteuerstatistik 2002</t>
  </si>
  <si>
    <t>-  Neue Erbschaft- und</t>
  </si>
  <si>
    <t xml:space="preserve">   Schenkungsteuerstatistik 2002</t>
  </si>
  <si>
    <t>-  Zusammensetzung und Diskrepanz der</t>
  </si>
  <si>
    <t xml:space="preserve">   Erbschaft- und Schenkungsteuer 2002</t>
  </si>
  <si>
    <t>Statistik und Wissenschaft - Band 3</t>
  </si>
  <si>
    <t>Erbschaftsteuer- und Schenkungsteuergesetz</t>
  </si>
  <si>
    <t>Schaubilder</t>
  </si>
  <si>
    <t>1.2 Steuerpflichtige Erwerbe insgesamt nach der Art ihrer Steuerpflicht</t>
  </si>
  <si>
    <t>1.3 Steuerpflichtige Erwerbe insgesamt nach der Höhe des steuerpflichtigen Erwerbs</t>
  </si>
  <si>
    <t>1.4.1 Erwerbe insgesamt</t>
  </si>
  <si>
    <t>1.4.2 Erwerbe von Todes wegen</t>
  </si>
  <si>
    <t>1.4.3 Schenkungen</t>
  </si>
  <si>
    <t>1.4  Unbeschränkt steuerpflichtige Erwerbe nach der Höhe des steuerpflichtigen Erwerbs</t>
  </si>
  <si>
    <t>Eigene Veröffentlichungen der</t>
  </si>
  <si>
    <t>statistischen Ämter der Länder</t>
  </si>
  <si>
    <t xml:space="preserve">sind über die Webseite des </t>
  </si>
  <si>
    <t>www.statistik-portal.de</t>
  </si>
  <si>
    <t>1.4 Unbeschränkt steuerpflichtige Erwerbe nach der Höhe des steuerpflichtigen Erwerbs</t>
  </si>
  <si>
    <t>Zusammen  ...</t>
  </si>
  <si>
    <t>Nachrichtlich:</t>
  </si>
  <si>
    <t>bis 2008</t>
  </si>
  <si>
    <t>2009 bis 2010</t>
  </si>
  <si>
    <t xml:space="preserve">ab 2009 </t>
  </si>
  <si>
    <t>ab 2010</t>
  </si>
  <si>
    <t>4.1  Nachlassgegenstände, Nachlassverbindlichkeiten und Reinnachlass nach Steuerentstehungsjahr und Höhe des Reinnachlasses</t>
  </si>
  <si>
    <r>
      <t xml:space="preserve">./. </t>
    </r>
    <r>
      <rPr>
        <b/>
        <sz val="12"/>
        <rFont val="MetaNormalLF-Roman"/>
        <family val="2"/>
      </rPr>
      <t>persönliche Steuerbefreiungen</t>
    </r>
    <r>
      <rPr>
        <sz val="12"/>
        <rFont val="MetaNormalLF-Roman"/>
        <family val="2"/>
      </rPr>
      <t xml:space="preserve"> (§ 16 ErbStG)</t>
    </r>
  </si>
  <si>
    <t>= Erbschaft- und Schenkungsteuer (Regelsteuerfestsetzung)</t>
  </si>
  <si>
    <t>./. Abrechnungen aufgrund §§ 19 Abs. 3, 19a ErbStG sowie anzurechnenden ausländischen Steuern</t>
  </si>
  <si>
    <t>oder bei Schenkungen:</t>
  </si>
  <si>
    <t>Steuerwert der freigebigen Zuwendung</t>
  </si>
  <si>
    <t>= Wert der Erwerbe nach Abzug</t>
  </si>
  <si>
    <t>+    Hinzurechnungsbetrag für Steuerübernahme</t>
  </si>
  <si>
    <t xml:space="preserve">   (übernommene Steuer § 10 Abs. 2 ErbStG)</t>
  </si>
  <si>
    <t>(§§ 13, 13a, 13c, 5, 17 ErbStG, DBA-Vermögen,</t>
  </si>
  <si>
    <t>sowie bei Schenkungen: Summe der abzugsfähigen Nutzungs- und Duldungsauflagen,</t>
  </si>
  <si>
    <t>abzugsfähigen Erwerbsnebenkosten einschl. Steuerberatungskosten)</t>
  </si>
  <si>
    <t>Nachlass/Erbschaft</t>
  </si>
  <si>
    <t>Nachlassverbindlichkeiten</t>
  </si>
  <si>
    <t>Erbfall/Erbanfall</t>
  </si>
  <si>
    <t>Erbfallkosten/Erbfallkostenpauschbetrag</t>
  </si>
  <si>
    <t>Steuerpflichtige Vorgänge</t>
  </si>
  <si>
    <t>Unbeschränkte Steuerpflicht</t>
  </si>
  <si>
    <t>Beschränkte Steuerpflicht</t>
  </si>
  <si>
    <t>Steuerklassen</t>
  </si>
  <si>
    <t>Freibeträge</t>
  </si>
  <si>
    <t>Steuersätze</t>
  </si>
  <si>
    <t>vor/nach Abzug</t>
  </si>
  <si>
    <t>Vorerwerb</t>
  </si>
  <si>
    <r>
      <t xml:space="preserve">-   </t>
    </r>
    <r>
      <rPr>
        <b/>
        <sz val="10"/>
        <rFont val="MetaNormalLF-Roman"/>
        <family val="2"/>
      </rPr>
      <t>Erwerb von Todes wegen</t>
    </r>
    <r>
      <rPr>
        <sz val="10"/>
        <rFont val="MetaNormalLF-Roman"/>
        <family val="2"/>
      </rPr>
      <t xml:space="preserve"> (§ 3 ErbStG)
    Erwerb durch Erbanfall, Vermächtnisse, Pflichtteilsanspruch, Schenkung auf den Todesfall, 
    vom Erblasser geschlossene  Verträge usw.</t>
    </r>
  </si>
  <si>
    <r>
      <t xml:space="preserve">-   </t>
    </r>
    <r>
      <rPr>
        <b/>
        <sz val="10"/>
        <rFont val="MetaNormalLF-Roman"/>
        <family val="2"/>
      </rPr>
      <t>Schenkung unter Lebenden</t>
    </r>
    <r>
      <rPr>
        <sz val="10"/>
        <rFont val="MetaNormalLF-Roman"/>
        <family val="2"/>
      </rPr>
      <t xml:space="preserve"> (§ 7 ErbStG)
    jede freigebige Zuwendung unter Lebenden, Erwerb infolge Vollziehung einer Auflage oder 
    Erfüllung einer Bedingung, Abfindungen usw.</t>
    </r>
  </si>
  <si>
    <r>
      <t xml:space="preserve">-   </t>
    </r>
    <r>
      <rPr>
        <b/>
        <sz val="10"/>
        <rFont val="MetaNormalLF-Roman"/>
        <family val="2"/>
      </rPr>
      <t>Zweckzuwendungen</t>
    </r>
    <r>
      <rPr>
        <sz val="10"/>
        <rFont val="MetaNormalLF-Roman"/>
        <family val="2"/>
      </rPr>
      <t xml:space="preserve"> (§ 8 ErbStG)
    Zuwendungen von Todes wegen oder freigebige Zuwendungen unter Lebenden, die mit der 
    Auflage verbunden sind, zugunsten eines bestimmten Zwecks verwendet zu werden, oder 
    die von der Verwendung zugunsten eines bestimmten Zwecks abhängig sind, soweit hierdurch 
    die Bereicherung des Erwerbers gemindert wird.</t>
    </r>
  </si>
  <si>
    <t>Er informiert Sie u. a. über Zweck und Ziele der Statistik, über die Erhebungsmethodik und die Genauigkeit der Daten.</t>
  </si>
  <si>
    <t>Informationen zur Darstellung der Ergebnisse</t>
  </si>
  <si>
    <t>2.3  Ermittlung des steuerpflichtigen Erwerbs und der festgesetzten Steuer bei unbeschränkt steuerpflichtigen Erwerben</t>
  </si>
  <si>
    <t>3.2  Nachlassgegenstände, Nachlassverbindlichkeiten und Reinnachlass nach Steuerentstehungsjahr und Höhe des</t>
  </si>
  <si>
    <t xml:space="preserve">        Reinnachlasses</t>
  </si>
  <si>
    <t>4.1  Nachlassgegenstände, Nachlassverbindlichkeiten und Reinnachlass nach Steuerentstehungsjahr und Höhe des</t>
  </si>
  <si>
    <t>3.2.2  Beträge in 1 000 EUR</t>
  </si>
  <si>
    <t>4.1.2  Beträge in 1 000 EUR</t>
  </si>
  <si>
    <t>www.destatis.de</t>
  </si>
  <si>
    <t>Links finden Sie u. a. in unserem</t>
  </si>
  <si>
    <t xml:space="preserve">     Duldungsauflagen sowie abzugsfähigen Erwerbsnebenkosten und DBA-Vermögen (Doppelbesteuerungsabkommen).</t>
  </si>
  <si>
    <t xml:space="preserve">     § 13c ErbStG, Zugewinnausgleichsforderungen nach § 5 ErbStG, Freibetrag nach § 17 ErbStG, Summe der abzugsfähigen Nutzungs- und</t>
  </si>
  <si>
    <t xml:space="preserve">     DBA-Vermögen (Doppelbesteuerungsabkommen).</t>
  </si>
  <si>
    <t xml:space="preserve">     § 13c ErbStG, Summe der abzugsfähigen Nutzungs- und Duldungsauflagen sowie abzugsfähigen Erwerbsnebenkosten und</t>
  </si>
  <si>
    <t>www.bundesfinanzministerium.de</t>
  </si>
  <si>
    <t xml:space="preserve">   9/2004, S.1028 - 1035</t>
  </si>
  <si>
    <t xml:space="preserve">   9/2006, S.952 - 973 (Gastbeitrag)</t>
  </si>
  <si>
    <t>= festgesetzte Erbschaft- und Schenkungsteuer</t>
  </si>
  <si>
    <t>der Statistischen Ämter der Länder</t>
  </si>
  <si>
    <t>jeweiligen statistischen Amtes</t>
  </si>
  <si>
    <t>Management-System (FMS).</t>
  </si>
  <si>
    <t>www.destatis.de/kontakt</t>
  </si>
  <si>
    <t>ab 2011</t>
  </si>
  <si>
    <t>Ihr Kontakt zu uns:</t>
  </si>
  <si>
    <t>Statistische Bibliothek.</t>
  </si>
  <si>
    <t>zugänglich oder über die</t>
  </si>
  <si>
    <t>fiktive Steuer:</t>
  </si>
  <si>
    <t>Ohne Nachweis können die Erbfallkosten mit einem Betrag von 10 300 € berücksichtigt werden (§ 10 Abs. 5 Nr. 3 ErbStG). Übersteigen die Kosten für die Bestattung, ein Grabdenkmal, Grabpflege, Nachlassregelung abzüglich Kostenersatz durch Dritte den Pauschbetrag, so können auch höhere Kosten bei einem Nachweis durch Belege angerechnet werden.</t>
  </si>
  <si>
    <t>Laut Gesetz (§ 10 ErbStG) sind Nachlassverbindlichkeiten die Erwerbslasten, die den Erwerb aus der Sicht des Steuerpflichtigen schmälern. Dies sind z. B. Hypotheken, Steuerschulden, Verbindlichkeiten, Erbfallkosten und Schulden, die mit dem erworbenen Vermögen in wirtschaftlichem Zusammenhang stehen.</t>
  </si>
  <si>
    <t xml:space="preserve">        Steuerklassen</t>
  </si>
  <si>
    <t>2.2  Unbeschränkt steuerpflichtige Erwerbe von Todes wegen nach der Höhe des Reinnachlasses und</t>
  </si>
  <si>
    <t/>
  </si>
  <si>
    <t>andere Abkömmlinge der (Stief-) Kinder, (Adoptiv-) Eltern und Voreltern (nur beim Erwerb von Todes wegen)</t>
  </si>
  <si>
    <t>2.3.1  Steuerpflichtiger Erwerb größer Null</t>
  </si>
  <si>
    <t>2.3.2  Steuerpflichtiger Erwerb größer/gleich Null</t>
  </si>
  <si>
    <t>von 0  ...</t>
  </si>
  <si>
    <t>1.5.1 Erwerbe insgesamt</t>
  </si>
  <si>
    <t>1.5.3 Schenkungen</t>
  </si>
  <si>
    <t>1.5.2 Erwerbe von Todes wegen</t>
  </si>
  <si>
    <t>10 Mill.</t>
  </si>
  <si>
    <t>20 Mill.</t>
  </si>
  <si>
    <t>20 Mill. und mehr</t>
  </si>
  <si>
    <t>1.5  Unbeschränkt steuerpflichtige Erwerbe nach dem Wert der Erwerbe vor Abzug</t>
  </si>
  <si>
    <t>1.5 Unbeschränkt steuerpflichtige Erwerbe nach dem Wert der Erwerbe vor Abzug</t>
  </si>
  <si>
    <t xml:space="preserve">Sonstiger Erwerb </t>
  </si>
  <si>
    <t>Erwerb durch Vermächtnisse, Verträge zugunsten Dritter, geltend gemachte Pflichtteilsansprüche usw.</t>
  </si>
  <si>
    <t>Steuerentstehungsjahr 2014</t>
  </si>
  <si>
    <t xml:space="preserve">     Publikationen / Thematische Veröffentlichungen / Öffentliche Finanzen &amp; Steuern /…</t>
  </si>
  <si>
    <t xml:space="preserve">     bzw. unter Publikationen / WISTA - Wirtschaft und Statistik .</t>
  </si>
  <si>
    <t>Telefon: +49 (0) 611 / 75 24 05</t>
  </si>
  <si>
    <t>www.steuerzahler.de</t>
  </si>
  <si>
    <t xml:space="preserve">   1.5.3  Schenkungen</t>
  </si>
  <si>
    <t xml:space="preserve">   1.5.2  Erwerbe von Todes wegen</t>
  </si>
  <si>
    <t xml:space="preserve">   1.5.1  Erwerbe insgesamt</t>
  </si>
  <si>
    <t xml:space="preserve">   1.4.3  Schenkungen</t>
  </si>
  <si>
    <t xml:space="preserve">   1.4.2  Erwerbe von Todes wegen</t>
  </si>
  <si>
    <t xml:space="preserve">   1.4.1  Erwerbe insgesamt</t>
  </si>
  <si>
    <t xml:space="preserve">   2.1.1  Erwerbe insgesamt</t>
  </si>
  <si>
    <t xml:space="preserve">   2.1.2  Erwerbe von Todes wegen</t>
  </si>
  <si>
    <t xml:space="preserve">   2.1.3  Schenkungen</t>
  </si>
  <si>
    <t xml:space="preserve">   2.3.2  Steuerpflichtiger Erwerb größer/gleich Null</t>
  </si>
  <si>
    <t xml:space="preserve">   2.3.1  Steuerpflichtiger Erwerb größer Null</t>
  </si>
  <si>
    <t xml:space="preserve">   3.2.2  Beträge in 1 000 EUR</t>
  </si>
  <si>
    <t xml:space="preserve">   3.2.1  Fälle</t>
  </si>
  <si>
    <t xml:space="preserve">   4.1.2  Beträge in 1 000 EUR</t>
  </si>
  <si>
    <t xml:space="preserve">   4.1.1  Fälle</t>
  </si>
  <si>
    <t>1.3  Steuerpflichtige Erwerbe insgesamt nach der Höhe des steuerpflichtigen Erwerbs</t>
  </si>
  <si>
    <t>1.2  Steuerpflichtige Erwerbe insgesamt nach der Art ihrer Steuerpflicht</t>
  </si>
  <si>
    <t>Statistische Bibliothek:</t>
  </si>
  <si>
    <t>www.destatis.de/GPStatistik/...</t>
  </si>
  <si>
    <r>
      <t xml:space="preserve">des Statistischen Bundesamtes </t>
    </r>
    <r>
      <rPr>
        <vertAlign val="superscript"/>
        <sz val="11"/>
        <rFont val="MetaNormalLF-Roman"/>
        <family val="2"/>
      </rPr>
      <t>1</t>
    </r>
  </si>
  <si>
    <t xml:space="preserve">1  Sollten die Links nicht geöffnet werden können, finden Sie die Veröffentlichungen auf unserer Homepage unter </t>
  </si>
  <si>
    <r>
      <t xml:space="preserve">- Ehegatte, Lebenspartner </t>
    </r>
    <r>
      <rPr>
        <vertAlign val="superscript"/>
        <sz val="10"/>
        <rFont val="MetaNormalLF-Roman"/>
        <family val="2"/>
      </rPr>
      <t>3</t>
    </r>
  </si>
  <si>
    <r>
      <t xml:space="preserve">- aufgehobene Lebenspartnerschaft </t>
    </r>
    <r>
      <rPr>
        <vertAlign val="superscript"/>
        <sz val="10"/>
        <rFont val="MetaNormalLF-Roman"/>
        <family val="2"/>
      </rPr>
      <t>3</t>
    </r>
  </si>
  <si>
    <r>
      <t xml:space="preserve">   (nur beim Erwerb von Todes wegen) </t>
    </r>
    <r>
      <rPr>
        <vertAlign val="superscript"/>
        <sz val="10"/>
        <rFont val="MetaNormalLF-Roman"/>
        <family val="2"/>
      </rPr>
      <t>1</t>
    </r>
  </si>
  <si>
    <r>
      <t xml:space="preserve">2  Persönlicher Freibetrag </t>
    </r>
    <r>
      <rPr>
        <b/>
        <vertAlign val="superscript"/>
        <sz val="11"/>
        <rFont val="MetaNormalLF-Roman"/>
        <family val="2"/>
      </rPr>
      <t>*</t>
    </r>
    <r>
      <rPr>
        <b/>
        <sz val="11"/>
        <rFont val="MetaNormalLF-Roman"/>
        <family val="2"/>
      </rPr>
      <t xml:space="preserve"> nach § 16 ErbStG bei unbeschränkter Steuerpflicht</t>
    </r>
  </si>
  <si>
    <t>* Bei beschränkter Steuerpflicht gilt ein Freibetrag von 2.000 Euro (bis 31.12.2008: 1.100 Euro).</t>
  </si>
  <si>
    <r>
      <t xml:space="preserve">Ehegatte, Lebenspartner </t>
    </r>
    <r>
      <rPr>
        <vertAlign val="superscript"/>
        <sz val="10"/>
        <rFont val="MetaNormalLF-Roman"/>
        <family val="2"/>
      </rPr>
      <t>3</t>
    </r>
  </si>
  <si>
    <r>
      <t xml:space="preserve">(Adoptiv-) Eltern und Voreltern 
(nur bei Schenkungen), Geschwister, 
Nichten, Neffen, Stiefeltern, 
geschiedener Ehegatte, 
aufgehobene Lebenspartnerschaft </t>
    </r>
    <r>
      <rPr>
        <vertAlign val="superscript"/>
        <sz val="10"/>
        <rFont val="MetaNormalLF-Roman"/>
        <family val="2"/>
      </rPr>
      <t>3</t>
    </r>
    <r>
      <rPr>
        <sz val="10"/>
        <rFont val="MetaNormalLF-Roman"/>
        <family val="2"/>
      </rPr>
      <t>,
Schwiegerkinder, Schwiegereltern</t>
    </r>
  </si>
  <si>
    <r>
      <t xml:space="preserve">ab 2009 </t>
    </r>
    <r>
      <rPr>
        <vertAlign val="superscript"/>
        <sz val="10"/>
        <rFont val="MetaNormalLF-Roman"/>
        <family val="2"/>
      </rPr>
      <t>1</t>
    </r>
  </si>
  <si>
    <r>
      <t xml:space="preserve">II  </t>
    </r>
    <r>
      <rPr>
        <vertAlign val="superscript"/>
        <sz val="10"/>
        <rFont val="MetaNormalLF-Roman"/>
        <family val="2"/>
      </rPr>
      <t>2</t>
    </r>
  </si>
  <si>
    <r>
      <t xml:space="preserve">2009 </t>
    </r>
    <r>
      <rPr>
        <vertAlign val="superscript"/>
        <sz val="10"/>
        <rFont val="MetaNormalLF-Roman"/>
        <family val="2"/>
      </rPr>
      <t xml:space="preserve">1 </t>
    </r>
    <r>
      <rPr>
        <sz val="10"/>
        <rFont val="MetaNormalLF-Roman"/>
        <family val="2"/>
      </rPr>
      <t>bis 2010</t>
    </r>
  </si>
  <si>
    <r>
      <t xml:space="preserve">2009 </t>
    </r>
    <r>
      <rPr>
        <vertAlign val="superscript"/>
        <sz val="10"/>
        <rFont val="MetaNormalLF-Roman"/>
        <family val="2"/>
      </rPr>
      <t xml:space="preserve">1  </t>
    </r>
    <r>
      <rPr>
        <sz val="10"/>
        <rFont val="MetaNormalLF-Roman"/>
        <family val="2"/>
      </rPr>
      <t>bis 2010</t>
    </r>
  </si>
  <si>
    <t>1  Recht ab 01.01.2009 (Erbschaftsteuerreformgesetz - ErbStRG) .</t>
  </si>
  <si>
    <t>2  Recht ab 01.01.2010 (Wachstumsbeschleunigungsgesetz).</t>
  </si>
  <si>
    <t>3  Recht ab 14.12.2010 (Jahressteuergesetz 2010 - JStG 2010).</t>
  </si>
  <si>
    <t xml:space="preserve">4  § 19 Abs. 3 ErbStG beinhaltet eine Härtefallregelung die besagt, dass beim Überschreiten einer 
    Größenklasse des steuerpflichtigen Erwerbs, die Mehrsteuer auf den Mehrerwerb begrenzt wird. </t>
  </si>
  <si>
    <t xml:space="preserve">    So wird z.B. ein steuerpflichtiger Erwerb der Steuerklasse I in Höhe von 300.800 Euro (bei Recht ab
    01.01.2009) nicht zum Steuersatz von 15%, sondern bis zur Wertgrenze mit 11% versteuert.</t>
  </si>
  <si>
    <t xml:space="preserve">    Nur der Mehrerwerb, d.h. der Betrag, der die vorhergehende Größenklasse übersteigt (800 Euro) 
    wird mit 50% besteuert. Der Steuerzahler "spart" damit insgesamt 11.720 Euro Steuern.</t>
  </si>
  <si>
    <r>
      <t xml:space="preserve">Steuerpflichtiger Erwerb </t>
    </r>
    <r>
      <rPr>
        <vertAlign val="superscript"/>
        <sz val="10"/>
        <rFont val="MetaNormalLF-Roman"/>
        <family val="2"/>
      </rPr>
      <t>1</t>
    </r>
  </si>
  <si>
    <r>
      <t xml:space="preserve">   2007 </t>
    </r>
    <r>
      <rPr>
        <vertAlign val="superscript"/>
        <sz val="10"/>
        <rFont val="MetaNormalLF-Roman"/>
        <family val="2"/>
      </rPr>
      <t>2</t>
    </r>
  </si>
  <si>
    <r>
      <t xml:space="preserve">   2008 </t>
    </r>
    <r>
      <rPr>
        <vertAlign val="superscript"/>
        <sz val="10"/>
        <rFont val="MetaNormalLF-Roman"/>
        <family val="2"/>
      </rPr>
      <t>2</t>
    </r>
  </si>
  <si>
    <t>2  Abweichungen gegenüber vorhergehenden Veröffentlichungen aufgrund von Bereinigungen.</t>
  </si>
  <si>
    <r>
      <t xml:space="preserve">Wert der
Erwerbe vor
Abzug </t>
    </r>
    <r>
      <rPr>
        <vertAlign val="superscript"/>
        <sz val="10"/>
        <rFont val="MetaNormalLF-Roman"/>
        <family val="2"/>
      </rPr>
      <t>2, 3</t>
    </r>
  </si>
  <si>
    <r>
      <t xml:space="preserve">Wert der
Erwerbe nach
Abzug </t>
    </r>
    <r>
      <rPr>
        <vertAlign val="superscript"/>
        <sz val="10"/>
        <rFont val="MetaNormalLF-Roman"/>
        <family val="2"/>
      </rPr>
      <t>2, 3</t>
    </r>
  </si>
  <si>
    <t>1  Erstfestsetzungen mit steuerpflichtigem Erwerb &gt; 0 Euro.</t>
  </si>
  <si>
    <t>2  Nachweis nur für maschinell gelieferte Fälle bei Erwerben von Todes wegen.</t>
  </si>
  <si>
    <t>3  Vor bzw. nach Abzug von Steuerbefreiungen nach § 13 ErbStG, Steuerbegünstigungen nach § 13a ErbStG, Steuerbefreiung nach</t>
  </si>
  <si>
    <r>
      <t xml:space="preserve">Steuerpflichtiger Erwerb
von ... bis ... unter
EUR </t>
    </r>
    <r>
      <rPr>
        <vertAlign val="superscript"/>
        <sz val="10"/>
        <rFont val="MetaNormalLF-Roman"/>
        <family val="2"/>
      </rPr>
      <t>1</t>
    </r>
  </si>
  <si>
    <r>
      <t xml:space="preserve">Steuerpflichtiger Erwerb
von … bis unter … EUR </t>
    </r>
    <r>
      <rPr>
        <vertAlign val="superscript"/>
        <sz val="10"/>
        <rFont val="MetaNormalLF-Roman"/>
        <family val="2"/>
      </rPr>
      <t>1</t>
    </r>
  </si>
  <si>
    <t>1  Erstfestsetzungen mit steuerpflichtigem Erwerb &gt; 0 Euro, sowie nachrichtlich mit steuerpflichtigem Erwerb = 0 Euro.</t>
  </si>
  <si>
    <t>2  Erwerbe von Todes wegen: Nachweis nur für maschinell gelieferte Fälle.</t>
  </si>
  <si>
    <r>
      <t xml:space="preserve">Wert des
anteiligen
Reinerwerbs
durch Erbanfall </t>
    </r>
    <r>
      <rPr>
        <vertAlign val="superscript"/>
        <sz val="10"/>
        <rFont val="MetaNormalLF-Roman"/>
        <family val="2"/>
      </rPr>
      <t>2</t>
    </r>
  </si>
  <si>
    <r>
      <t xml:space="preserve">Wert der
Erwerbe
nach
       Abzug </t>
    </r>
    <r>
      <rPr>
        <vertAlign val="superscript"/>
        <sz val="10"/>
        <rFont val="MetaNormalLF-Roman"/>
        <family val="2"/>
      </rPr>
      <t>2, 3</t>
    </r>
  </si>
  <si>
    <t>2  Nachweis nur für maschinell gelieferte Fälle.</t>
  </si>
  <si>
    <t>3  Vor bzw. nach Abzug von Steuerbefreiungen nach § 13 ErbStG, Steuerbegünstigungen nach § 13a ErbStG, Steuerbefreiung nach § 13c ErbStG,</t>
  </si>
  <si>
    <r>
      <t xml:space="preserve">Wert der
Erwerbe vor
Abzug </t>
    </r>
    <r>
      <rPr>
        <vertAlign val="superscript"/>
        <sz val="10"/>
        <rFont val="MetaNormalLF-Roman"/>
        <family val="2"/>
      </rPr>
      <t>2</t>
    </r>
  </si>
  <si>
    <r>
      <t xml:space="preserve">Wert der
Erwerbe nach
Abzug </t>
    </r>
    <r>
      <rPr>
        <vertAlign val="superscript"/>
        <sz val="10"/>
        <rFont val="MetaNormalLF-Roman"/>
        <family val="2"/>
      </rPr>
      <t>2</t>
    </r>
  </si>
  <si>
    <t>2  Vor bzw.nach Abzug von Steuerbefreiungen nach § 13 ErbStG, Steuerbegünstigungen nach § 13a ErbStG, Steuerbefreiung nach</t>
  </si>
  <si>
    <r>
      <t xml:space="preserve">Wert der Erwerbe vor Abzug
von … bis unter … EUR </t>
    </r>
    <r>
      <rPr>
        <vertAlign val="superscript"/>
        <sz val="10"/>
        <rFont val="MetaNormalLF-Roman"/>
        <family val="2"/>
      </rPr>
      <t>1</t>
    </r>
  </si>
  <si>
    <r>
      <t xml:space="preserve">Steuerpflichtiger
Erwerb </t>
    </r>
    <r>
      <rPr>
        <vertAlign val="superscript"/>
        <sz val="10"/>
        <rFont val="MetaNormalLF-Roman"/>
        <family val="2"/>
      </rPr>
      <t>4</t>
    </r>
  </si>
  <si>
    <t>1  Erstfestsetzungen mit steuerpflichtigem Erwerb &gt;= 0 Euro.</t>
  </si>
  <si>
    <t>4  Steuerpflichtiger Erwerb &gt; 0 Euro.</t>
  </si>
  <si>
    <r>
      <t xml:space="preserve">Steuer-
pflichtiger
Erwerb </t>
    </r>
    <r>
      <rPr>
        <vertAlign val="superscript"/>
        <sz val="10"/>
        <rFont val="MetaNormalLF-Roman"/>
        <family val="2"/>
      </rPr>
      <t>4</t>
    </r>
  </si>
  <si>
    <r>
      <t xml:space="preserve">Steuerpflichtiger
Erwerb </t>
    </r>
    <r>
      <rPr>
        <vertAlign val="superscript"/>
        <sz val="10"/>
        <rFont val="MetaNormalLF-Roman"/>
        <family val="2"/>
      </rPr>
      <t>3</t>
    </r>
  </si>
  <si>
    <t>3  Steuerpflichtiger Erwerb &gt; 0 Euro.</t>
  </si>
  <si>
    <r>
      <t xml:space="preserve">Steuerpflichtiger Erwerb
von ... bis unter ... EUR </t>
    </r>
    <r>
      <rPr>
        <vertAlign val="superscript"/>
        <sz val="10"/>
        <rFont val="MetaNormalLF-Roman"/>
        <family val="2"/>
      </rPr>
      <t>1</t>
    </r>
  </si>
  <si>
    <r>
      <t xml:space="preserve">I/1 </t>
    </r>
    <r>
      <rPr>
        <vertAlign val="superscript"/>
        <sz val="10"/>
        <rFont val="MetaNormalLF-Roman"/>
        <family val="2"/>
      </rPr>
      <t>2</t>
    </r>
  </si>
  <si>
    <r>
      <t xml:space="preserve">I/2 </t>
    </r>
    <r>
      <rPr>
        <vertAlign val="superscript"/>
        <sz val="10"/>
        <rFont val="MetaNormalLF-Roman"/>
        <family val="2"/>
      </rPr>
      <t>3</t>
    </r>
  </si>
  <si>
    <r>
      <t xml:space="preserve">I/3 und I/4 </t>
    </r>
    <r>
      <rPr>
        <vertAlign val="superscript"/>
        <sz val="10"/>
        <rFont val="MetaNormalLF-Roman"/>
        <family val="2"/>
      </rPr>
      <t>4</t>
    </r>
  </si>
  <si>
    <r>
      <t xml:space="preserve">Steuerklasse
II </t>
    </r>
    <r>
      <rPr>
        <vertAlign val="superscript"/>
        <sz val="10"/>
        <rFont val="MetaNormalLF-Roman"/>
        <family val="2"/>
      </rPr>
      <t>5</t>
    </r>
  </si>
  <si>
    <r>
      <t xml:space="preserve">Steuerklasse
III </t>
    </r>
    <r>
      <rPr>
        <vertAlign val="superscript"/>
        <sz val="10"/>
        <rFont val="MetaNormalLF-Roman"/>
        <family val="2"/>
      </rPr>
      <t>6</t>
    </r>
  </si>
  <si>
    <t>2  Ehegatten, Lebenspartner.</t>
  </si>
  <si>
    <t>3  Kinder und Stiefkinder; Abkömmlinge verstorbener Kinder und Stiefkinder.</t>
  </si>
  <si>
    <t xml:space="preserve">4  Kinder noch lebender (Stief-) Kinder;  andere Abkömmlinge von Kindern und Stiefkindern; </t>
  </si>
  <si>
    <t xml:space="preserve">     Eltern und Voreltern bei Erwerben von Todes wegen.</t>
  </si>
  <si>
    <t xml:space="preserve">5  Eltern und Voreltern, soweit sie nicht zur Steuerklasse I gehören (bei Schenkungen); Geschwister; Abkömmlinge ersten Grades von </t>
  </si>
  <si>
    <t xml:space="preserve">     Geschwistern; Stiefeltern; Schwiegerkinder; Schwiegereltern; geschiedener Ehegatte; aufgehobene Lebenspartnerschaften.</t>
  </si>
  <si>
    <t>6  Alle übrigen Erwerber sowie Zweckzuwendungen.</t>
  </si>
  <si>
    <t>4  Kinder noch lebender (Stief-) Kinder; andere Abkömmlinge von Kindern und Stiefkindern; Eltern und Voreltern.</t>
  </si>
  <si>
    <t>5  Geschwister; Abkömmlinge ersten Grades von Geschwistern; Stiefeltern; Schwiegerkinder; Schwiegereltern;</t>
  </si>
  <si>
    <t xml:space="preserve">     geschiedener Ehegatte; aufgehobene Lebenspartnerschaften.</t>
  </si>
  <si>
    <t>4  Kinder noch lebender (Stief-) Kinder; andere Abkömmlinge von Kindern und Stiefkindern.</t>
  </si>
  <si>
    <t>5  Eltern und Voreltern; Geschwister; Abkömmlinge ersten Grades von Geschwistern; Stiefeltern; Schwiegerkinder; Schwiegereltern;</t>
  </si>
  <si>
    <r>
      <t>Steuerpflichtiger Erwerb versteuert nach</t>
    </r>
    <r>
      <rPr>
        <vertAlign val="superscript"/>
        <sz val="10"/>
        <rFont val="MetaNormalLF-Roman"/>
        <family val="2"/>
      </rPr>
      <t xml:space="preserve"> 1</t>
    </r>
  </si>
  <si>
    <r>
      <t>2.3  Ermittlung des steuerpflichtigen Erwerbs und der festgesetzten Steuer bei unbeschränkt steuerpflichtigen Erwerben</t>
    </r>
    <r>
      <rPr>
        <b/>
        <vertAlign val="superscript"/>
        <sz val="12"/>
        <rFont val="MetaNormalLF-Roman"/>
        <family val="2"/>
      </rPr>
      <t>*</t>
    </r>
  </si>
  <si>
    <t>*  Erstfestsetzungen mit steuerpflichtigem Erwerb &gt; 0 Euro.</t>
  </si>
  <si>
    <t>1  Nachweis nur für maschinell gelieferte Fälle bei Erwerben von Todes wegen.</t>
  </si>
  <si>
    <r>
      <t>3.1  Nachlassgegenstände, Nachlassverbindlichkeiten und Reinnachlass nach der Höhe des Reinnachlasses</t>
    </r>
    <r>
      <rPr>
        <b/>
        <vertAlign val="superscript"/>
        <sz val="12"/>
        <rFont val="MetaNormalLF-Roman"/>
        <family val="2"/>
      </rPr>
      <t>*</t>
    </r>
  </si>
  <si>
    <r>
      <t xml:space="preserve">Reinnachlass
von … bis unter … EUR </t>
    </r>
    <r>
      <rPr>
        <vertAlign val="superscript"/>
        <sz val="10"/>
        <rFont val="MetaNormalLF-Roman"/>
        <family val="2"/>
      </rPr>
      <t>1</t>
    </r>
  </si>
  <si>
    <r>
      <t xml:space="preserve">Vermögensarten </t>
    </r>
    <r>
      <rPr>
        <vertAlign val="superscript"/>
        <sz val="10"/>
        <rFont val="MetaNormalLF-Roman"/>
        <family val="2"/>
      </rPr>
      <t>2</t>
    </r>
  </si>
  <si>
    <t xml:space="preserve">1  Ausgenommen sind Fälle ohne Nachlassgegenstände und Nachlassverbindlichkeiten (sonstige Erwerbe, z.B. Vermächtnisse). </t>
  </si>
  <si>
    <t>2  Die summierte Anzahl der Fälle der Vermögensarten kann größer sein als die Anzahl der Fälle beim Gesamtwert der</t>
  </si>
  <si>
    <t>*  Enthalten ist das im Rahmen einer Erstfestsetzung ermittelte vererbte Vermögen im Festsetzungsjahr.</t>
  </si>
  <si>
    <t>2  Die summierte Anzahl der Fälle der Vermögensarten kann größer sein als die Anzahl der Fälle bei den Nachlassgegenständen insgesamt.</t>
  </si>
  <si>
    <r>
      <t xml:space="preserve">Reinnachlass
 von ... bis unter ... EUR </t>
    </r>
    <r>
      <rPr>
        <vertAlign val="superscript"/>
        <sz val="10"/>
        <rFont val="MetaNormalLF-Roman"/>
        <family val="2"/>
      </rPr>
      <t>1</t>
    </r>
  </si>
  <si>
    <t>Steuerentstehungsjahr 2015</t>
  </si>
  <si>
    <r>
      <t>3.2  Nachlassgegenstände, Nachlassverbindlichkeiten und Reinnachlass nach Steuerentstehungsjahr und Höhe des Reinnachlasses</t>
    </r>
    <r>
      <rPr>
        <b/>
        <vertAlign val="superscript"/>
        <sz val="12"/>
        <rFont val="MetaNormalLF-Roman"/>
        <family val="2"/>
      </rPr>
      <t>*</t>
    </r>
  </si>
  <si>
    <t>*  Enthalten ist das im Rahmen einer Erstfestsetzung berechnete Gesamtvolumen an vererbtem Vermögen seit dem Festsetzungsjahr 2007.</t>
  </si>
  <si>
    <r>
      <t xml:space="preserve">Wert des anteiligen Reinerwerbs durch Erbanfall </t>
    </r>
    <r>
      <rPr>
        <vertAlign val="superscript"/>
        <sz val="11"/>
        <rFont val="MetaNormalLF-Roman"/>
        <family val="2"/>
      </rPr>
      <t>1</t>
    </r>
    <r>
      <rPr>
        <sz val="11"/>
        <rFont val="MetaNormalLF-Roman"/>
        <family val="2"/>
      </rPr>
      <t xml:space="preserve"> /</t>
    </r>
  </si>
  <si>
    <t>darunter:</t>
  </si>
  <si>
    <r>
      <t xml:space="preserve">Gesamtwert der Gegenstände </t>
    </r>
    <r>
      <rPr>
        <vertAlign val="superscript"/>
        <sz val="11"/>
        <rFont val="MetaNormalLF-Roman"/>
        <family val="2"/>
      </rPr>
      <t>1</t>
    </r>
    <r>
      <rPr>
        <sz val="11"/>
        <rFont val="MetaNormalLF-Roman"/>
        <family val="2"/>
      </rPr>
      <t xml:space="preserve"> ………………………………………………………………………..</t>
    </r>
  </si>
  <si>
    <r>
      <t xml:space="preserve">Gesamtwert der Verbindlichkeiten </t>
    </r>
    <r>
      <rPr>
        <vertAlign val="superscript"/>
        <sz val="11"/>
        <rFont val="MetaNormalLF-Roman"/>
        <family val="2"/>
      </rPr>
      <t>1</t>
    </r>
    <r>
      <rPr>
        <sz val="11"/>
        <rFont val="MetaNormalLF-Roman"/>
        <family val="2"/>
      </rPr>
      <t xml:space="preserve"> …………………………………………………………………</t>
    </r>
  </si>
  <si>
    <r>
      <t xml:space="preserve">Gesamtwert der Erwerbe vor Abzug </t>
    </r>
    <r>
      <rPr>
        <vertAlign val="superscript"/>
        <sz val="11"/>
        <rFont val="MetaNormalLF-Roman"/>
        <family val="2"/>
      </rPr>
      <t>1</t>
    </r>
    <r>
      <rPr>
        <sz val="11"/>
        <rFont val="MetaNormalLF-Roman"/>
        <family val="2"/>
      </rPr>
      <t xml:space="preserve"> …………………………………………………………………….</t>
    </r>
  </si>
  <si>
    <r>
      <t xml:space="preserve">Gesamtwert der Erwerbe nach Abzug </t>
    </r>
    <r>
      <rPr>
        <vertAlign val="superscript"/>
        <sz val="11"/>
        <rFont val="MetaNormalLF-Roman"/>
        <family val="2"/>
      </rPr>
      <t>1</t>
    </r>
    <r>
      <rPr>
        <sz val="11"/>
        <rFont val="MetaNormalLF-Roman"/>
        <family val="2"/>
      </rPr>
      <t xml:space="preserve"> ………………………………………………………………….</t>
    </r>
  </si>
  <si>
    <t>DIW Wochenberichte</t>
  </si>
  <si>
    <t>Informationen zum Thema</t>
  </si>
  <si>
    <t>Schenkungsteuer</t>
  </si>
  <si>
    <t>und Verweis zum Formular-</t>
  </si>
  <si>
    <t>Anmerkungen und Begriffserläuterungen</t>
  </si>
  <si>
    <t>Vermögensübertragungen innerhalb von 10 Jahren zwischen denselben Personen werden bei einem Erbfall/Schenkung
angerechnet (§ 14 Abs. 1 Satz 1 ErbStG).</t>
  </si>
  <si>
    <t>Die Statistik kann keine Informationen über alle Vermögensübergänge des Berichtsjahres liefern. Zum einen liegen 
die meisten Erwerbe von Todes wegen und Schenkungen innerhalb der Freibeträge, für die keine Steuer festgesetzt 
wird und tauchen folglich in der Statistik nicht auf. Zum anderen können die Finanzämter Steuern für Erwerbe von 
Todes wegen oder Schenkungen des Berichtsjahres auch noch in Zukunft festsetzen, weshalb in der Statistik auch 
Vermögensübergänge enthalten sind, die mehrere Jahre zurücklagen, bei denen die Steuer aber erst im Berichtsjahr 
festgesetzt wurde.</t>
  </si>
  <si>
    <t>Anmerkungen</t>
  </si>
  <si>
    <t>Die Erbschaft- und Schenkungsteuerstatistik ist eine dezentrale Statistik, die gemeinsam von den Statistischen Ämtern 
des Bundes und der Länder ab dem Berichtsjahr 2002 alle fünf Jahre und ab dem Berichtsjahr 2008 jährlich 
durchgeführt wird. Die Daten werden in den Erbschaftsteuerfinanzämtern im Rahmen der Steuerfestsetzung erhoben. 
In den Ergebnissen enthalten sind die steuerpflichtigen Erwerbe von Todes wegen und die Schenkungen, für die im 
Berichtsjahr Erbschaft- oder Schenkungsteuer erstmalig festgesetzt wurde. Erhebungsinhalte sind die Erwerbe von 
Todes wegen und die Schenkungen, der steuerpflichtige Erwerb und die festgesetzte Steuer, die Steuerklassen,  
der Nachlass, die Nachlassgegenstände und Nachlassverbindlichkeiten, der Reinnachlass.</t>
  </si>
  <si>
    <t>4 Steuerbefreiungen nach § 13 Abs. 1 ErbStG</t>
  </si>
  <si>
    <t>Mohrenstraße 58</t>
  </si>
  <si>
    <t>Bund der Steuerzahler Deutschland e.V.</t>
  </si>
  <si>
    <t>Reinhardtstraße 52</t>
  </si>
  <si>
    <r>
      <t xml:space="preserve">Steuerpflichtiger
Erwerb </t>
    </r>
    <r>
      <rPr>
        <vertAlign val="superscript"/>
        <sz val="10"/>
        <rFont val="MetaNormalLF-Roman"/>
        <family val="2"/>
      </rPr>
      <t>1</t>
    </r>
  </si>
  <si>
    <r>
      <t xml:space="preserve">Wert des
steuerpfl. Erwerbs
bis einschl. ... EUR </t>
    </r>
    <r>
      <rPr>
        <vertAlign val="superscript"/>
        <sz val="10"/>
        <rFont val="MetaNormalLF-Roman"/>
        <family val="2"/>
      </rPr>
      <t>4</t>
    </r>
  </si>
  <si>
    <t>2016</t>
  </si>
  <si>
    <t>Steuerentstehungsjahr 1996 bis 2011</t>
  </si>
  <si>
    <t>Steuerentstehungsjahr 2012 und 2013</t>
  </si>
  <si>
    <t>Steuerentstehungsjahr 2016</t>
  </si>
  <si>
    <t>2002 / 2007 / 2008 - 2016</t>
  </si>
  <si>
    <t>© Statistisches Bundesamt (Destatis), 2017</t>
  </si>
  <si>
    <t>Mit dem Tode (Erbfall) einer Person (Erblasserin bzw. Erblasser) geht deren Vermögen (Erbschaft) als Ganzes auf eine oder mehrere Personen (Erbinnen und Erben) über (§ 1922 BGB).</t>
  </si>
  <si>
    <t>1  Steuerliche Eckwerte 2016</t>
  </si>
  <si>
    <t>2  Steuerpflichtige Erwerbe 2016</t>
  </si>
  <si>
    <t>3  Nachlass 2016</t>
  </si>
  <si>
    <t>Mill.</t>
  </si>
  <si>
    <t>Millionen</t>
  </si>
  <si>
    <t>Mrd.</t>
  </si>
  <si>
    <t>Milliarden</t>
  </si>
  <si>
    <t>steuer-
pflichtiger
Erwerb von
Null Euro</t>
  </si>
  <si>
    <t>steuerpflichtiger Erwerb
größer Null Euro</t>
  </si>
  <si>
    <t>Nachrichtlich: Stiftungen</t>
  </si>
  <si>
    <t>steuer-pflichtiger Erwerb von Null Euro</t>
  </si>
  <si>
    <t>steuerpflichtiger Erwerb größer Null Euro</t>
  </si>
  <si>
    <t>steuerpflichtiger Erwerb 
größer Null Euro</t>
  </si>
  <si>
    <t>Anteil am Insgesamt-
betrag
in %</t>
  </si>
  <si>
    <t>2009</t>
  </si>
  <si>
    <t>2010</t>
  </si>
  <si>
    <t>2011</t>
  </si>
  <si>
    <t>2012</t>
  </si>
  <si>
    <t>2013</t>
  </si>
  <si>
    <t>2014</t>
  </si>
  <si>
    <t>2015</t>
  </si>
  <si>
    <t>Änderungsfestsetzungen</t>
  </si>
  <si>
    <t>Modifizieren erstmalige Festsetzungen vorangegangener Jahre. In der Veröffentlichung werden Änderungsfestsetzungen nur im Schaubild 1 dargestellt, ansonsten werden nur Erstfestsetzungen in der Veröffentlichung berücksichtigt. Änderungsfestsetzungen werden nur für aktuelle Auswertungen vorangegangener Berichtjahre herangezogen.</t>
  </si>
  <si>
    <t>3  Tatsächlich festgesetzte Steuer 2016</t>
  </si>
  <si>
    <t>4  Steuerpflichtige Erwerbe 2009 bis 2016</t>
  </si>
  <si>
    <t>5  Unbeschränkt steuerpflichtige Erwerbe nach Steuerklassen 2016</t>
  </si>
  <si>
    <t>6  Wert der Erwerbe vor Abzug 2009 bis 2016</t>
  </si>
  <si>
    <t xml:space="preserve">   6.1  Erwerbe von Todes wegen</t>
  </si>
  <si>
    <t xml:space="preserve">   6.2  Schenkungen</t>
  </si>
  <si>
    <t xml:space="preserve">      in Mrd. EUR</t>
  </si>
  <si>
    <t>Das Guthaben/Vermögen, das die Erblasserin oder der Erblasser hinterlässt. Nachlassgegenstände sind land- und forstwirtschaftliches Vermögen, Grund- und Betriebsvermögen sowie das übrige Vermögen (z. B.  Kapitalforderungen, Wertpapiere, Bankguthaben, Versicherungen, Renten, Bargeld, Hausrat usw.)</t>
  </si>
  <si>
    <t>Erwerbe vor bzw. nach Abzug von Steuerbefreiungen, Steuerbegünstigungen und Freibeträgen (außer persönlicher Freibetrag nach § 16 ErbStG) usw.</t>
  </si>
  <si>
    <r>
      <t>-   V</t>
    </r>
    <r>
      <rPr>
        <b/>
        <sz val="10"/>
        <rFont val="MetaNormalLF-Roman"/>
        <family val="2"/>
      </rPr>
      <t>ermögen bestimmter Stiftungen und Vereine in Zeitabständen von 30 Jahren</t>
    </r>
  </si>
  <si>
    <t>Als steuerpflichtiger Erwerb gilt die Bereicherung der Erwerberin oder des Erwerbers, soweit sie nicht steuerfrei ist (§ 10 ErbStG).</t>
  </si>
  <si>
    <t>6.1   Erwerbe von Todes wegen</t>
  </si>
  <si>
    <t>6.2   Schenkungen</t>
  </si>
  <si>
    <t xml:space="preserve">   finden Sie in der Darstellung der Berechnung der festgesetzten Erbschaft- und Schenkungsteuer sowie in den Fußnoten der Tabellen 1.5.2 und 1.5.3. Zu beachten sind</t>
  </si>
  <si>
    <t xml:space="preserve">   die Unterschiede zwischen Erwerben von Todes wegen und Schenkungen. </t>
  </si>
  <si>
    <r>
      <t xml:space="preserve">1   Festsetzungen Erbschaft- und Schenkungsteuer 2016 </t>
    </r>
    <r>
      <rPr>
        <b/>
        <vertAlign val="superscript"/>
        <sz val="9"/>
        <rFont val="MetaNormalLF-Roman"/>
        <family val="2"/>
      </rPr>
      <t>1</t>
    </r>
  </si>
  <si>
    <r>
      <t>2   Steuerpflichtige Erwerbe 2016</t>
    </r>
    <r>
      <rPr>
        <b/>
        <sz val="9"/>
        <rFont val="MetaNormalLF-Roman"/>
        <family val="2"/>
      </rPr>
      <t xml:space="preserve"> </t>
    </r>
    <r>
      <rPr>
        <b/>
        <vertAlign val="superscript"/>
        <sz val="9"/>
        <rFont val="MetaNormalLF-Roman"/>
        <family val="2"/>
      </rPr>
      <t>2</t>
    </r>
  </si>
  <si>
    <r>
      <t xml:space="preserve">3   Tatsächlich festgesetzte Steuer 2016 </t>
    </r>
    <r>
      <rPr>
        <b/>
        <vertAlign val="superscript"/>
        <sz val="9"/>
        <rFont val="MetaNormalLF-Roman"/>
        <family val="2"/>
      </rPr>
      <t>2</t>
    </r>
  </si>
  <si>
    <t>1  Die Differenzierung &gt; 0 EUR oder = 0 EUR bezieht sich auf die steuerpflichtigen Erwerbe.</t>
  </si>
  <si>
    <t>1  Erstfestsetzungen von beschränkt und unbeschränkt steuerpflichtigen Erwerben &gt; 0 Euro.</t>
  </si>
  <si>
    <r>
      <t xml:space="preserve">5   Unbeschränkt steuerpflichtige Erwerbe nach Steuerklassen 2016 </t>
    </r>
    <r>
      <rPr>
        <b/>
        <vertAlign val="superscript"/>
        <sz val="9"/>
        <rFont val="MetaNormalLF-Roman"/>
        <family val="2"/>
      </rPr>
      <t>1</t>
    </r>
  </si>
  <si>
    <r>
      <t xml:space="preserve">4   Steuerpflichtige Erwerbe 2009 bis 2016 </t>
    </r>
    <r>
      <rPr>
        <b/>
        <vertAlign val="superscript"/>
        <sz val="9"/>
        <rFont val="MetaNormalLF-Roman"/>
        <family val="2"/>
      </rPr>
      <t>1</t>
    </r>
  </si>
  <si>
    <t>1 Erstfestsetzungen von beschränkt und unbeschränkt steuerpflichtigen Erwerben &gt;= 0 Euro, sowie nachrichtlich Stiftungen.</t>
  </si>
  <si>
    <t>1 Erstfestsetzungen mit steuerpflichtigem Erwerb &gt; 0 Euro, sowie nachrichtlich mit steuerpflichtigem Erwerb = 0 Euro (ohne Stifungen)</t>
  </si>
  <si>
    <t xml:space="preserve">2  Eine detaillierte Beschreibung der Steuerklassen finden Sie in den Fußnoten der Tabellen 2.1.2 und 2.1.3. Zu beachten sind die Unterschiede </t>
  </si>
  <si>
    <t xml:space="preserve">    zwischen Erwerben von Todes wegen und Schenkungen in den Steuerklassen I/3, I/4 und II.</t>
  </si>
  <si>
    <r>
      <t xml:space="preserve">6   Wert der Erwerbe vor Abzug 2009 bis 2016 </t>
    </r>
    <r>
      <rPr>
        <b/>
        <vertAlign val="superscript"/>
        <sz val="9"/>
        <rFont val="MetaNormalLF-Roman"/>
        <family val="2"/>
      </rPr>
      <t>1</t>
    </r>
  </si>
  <si>
    <t>2  Erstfestsetzungen von beschränkt und unbeschränkt steuerpflichtigen Erwerben &gt; 0 Euro.</t>
  </si>
  <si>
    <r>
      <t xml:space="preserve">Festgesetzte Steuer </t>
    </r>
    <r>
      <rPr>
        <vertAlign val="superscript"/>
        <sz val="10"/>
        <rFont val="MetaNormalLF-Roman"/>
        <family val="2"/>
      </rPr>
      <t>1</t>
    </r>
  </si>
  <si>
    <t>1  Festsetzungen Erbschaft- und Schenkungsteuer 2016</t>
  </si>
  <si>
    <t>1  Steuerklassen nach § 15 ErbStG und dazugehörige Personenkreise</t>
  </si>
  <si>
    <t>1  Die Schaubilder 6.1 und 6.2 umfassen alle Erstfestsetzungen mit steuerpflichtigem Erwerb &gt;= 0 Euro. Eine Beschreibung des Merkmals "Wert der Erwerbe vor Abzug"</t>
  </si>
  <si>
    <t>1.1.1 Steuerpflichtige Erwerbe insgesamt (Zeitreihe ab 2007)</t>
  </si>
  <si>
    <t>1.1.2 Festgesetzte Steuer insgesamt (Zeitreihe ab 2007)</t>
  </si>
  <si>
    <t xml:space="preserve">    X   </t>
  </si>
  <si>
    <t xml:space="preserve">X   </t>
  </si>
  <si>
    <t>4  Gesamtvolumen Nachlass (Festsetzungsjahr 2007 bis 2016)</t>
  </si>
  <si>
    <t xml:space="preserve">     und Stiftungen mit steuerpflichtigem Erwerb &gt; 0 Euro.</t>
  </si>
  <si>
    <t xml:space="preserve">3  Nachlass 2016 </t>
  </si>
  <si>
    <t>4  Gesamtvolumen Nachlass (Festsetzungsjahr 2007 bis 2016) *</t>
  </si>
  <si>
    <t xml:space="preserve">Der Qualitätsbericht liegt als PDF-Dokument vor und kann durch Doppelklick auf das nachstehende </t>
  </si>
  <si>
    <t>Symbol geöffnet werden.</t>
  </si>
  <si>
    <t>5. Armuts- und Reichtumsbericht</t>
  </si>
  <si>
    <t>(Stand: 2017)</t>
  </si>
  <si>
    <t>Druck-Version: 19,- Euro</t>
  </si>
  <si>
    <t>Artikelnummer: 5736101167005</t>
  </si>
  <si>
    <t>Für bestimmte Stiftungen und Vereine, die in Zeitabständen von 30 Jahren der Besteuerung unterliegen, werden die
steuerpflichtigen Erwerbe und die festgesetzte Steuer nachrichtlich ausgewiesen (Tabelle 1.1.1, 1.1.2, 1.2).</t>
  </si>
  <si>
    <t>Rechtsstand</t>
  </si>
  <si>
    <r>
      <t xml:space="preserve">     Anteile an Kapitalgesellschaften </t>
    </r>
    <r>
      <rPr>
        <vertAlign val="superscript"/>
        <sz val="11"/>
        <rFont val="MetaNormalLF-Roman"/>
        <family val="2"/>
      </rPr>
      <t>2</t>
    </r>
    <r>
      <rPr>
        <sz val="11"/>
        <rFont val="MetaNormalLF-Roman"/>
        <family val="2"/>
      </rPr>
      <t xml:space="preserve"> ………………...………………………………………..</t>
    </r>
  </si>
  <si>
    <r>
      <t xml:space="preserve">     Bankguthaben </t>
    </r>
    <r>
      <rPr>
        <vertAlign val="superscript"/>
        <sz val="11"/>
        <rFont val="MetaNormalLF-Roman"/>
        <family val="2"/>
      </rPr>
      <t xml:space="preserve">2 </t>
    </r>
    <r>
      <rPr>
        <sz val="11"/>
        <rFont val="MetaNormalLF-Roman"/>
        <family val="2"/>
      </rPr>
      <t>………………………..……………………………………………………………..</t>
    </r>
  </si>
  <si>
    <r>
      <t xml:space="preserve">     Wertpapiere, Anteile, Genussscheine usw. </t>
    </r>
    <r>
      <rPr>
        <vertAlign val="superscript"/>
        <sz val="11"/>
        <rFont val="MetaNormalLF-Roman"/>
        <family val="2"/>
      </rPr>
      <t>2</t>
    </r>
    <r>
      <rPr>
        <sz val="11"/>
        <rFont val="MetaNormalLF-Roman"/>
        <family val="2"/>
      </rPr>
      <t xml:space="preserve"> …………………………………………..</t>
    </r>
  </si>
  <si>
    <r>
      <t xml:space="preserve">Anteiliger Wert der Nachlassverbindlichkeiten </t>
    </r>
    <r>
      <rPr>
        <vertAlign val="superscript"/>
        <sz val="11"/>
        <rFont val="MetaNormalLF-Roman"/>
        <family val="2"/>
      </rPr>
      <t>1</t>
    </r>
    <r>
      <rPr>
        <sz val="11"/>
        <rFont val="MetaNormalLF-Roman"/>
        <family val="2"/>
      </rPr>
      <t xml:space="preserve"> ……………………………………………….</t>
    </r>
  </si>
  <si>
    <r>
      <t xml:space="preserve">   Freibetragsanteil / Verschonungsabschlag nach  §13 a ErbStG </t>
    </r>
    <r>
      <rPr>
        <vertAlign val="superscript"/>
        <sz val="11"/>
        <rFont val="MetaNormalLF-Roman"/>
        <family val="2"/>
      </rPr>
      <t>2</t>
    </r>
    <r>
      <rPr>
        <sz val="11"/>
        <rFont val="MetaNormalLF-Roman"/>
        <family val="2"/>
      </rPr>
      <t xml:space="preserve"> ………………</t>
    </r>
  </si>
  <si>
    <r>
      <t xml:space="preserve">   Abschlag / Abzugsbetrag gemäß  §13 a Abs. 2  ErbStG </t>
    </r>
    <r>
      <rPr>
        <vertAlign val="superscript"/>
        <sz val="11"/>
        <rFont val="MetaNormalLF-Roman"/>
        <family val="2"/>
      </rPr>
      <t>2</t>
    </r>
    <r>
      <rPr>
        <sz val="11"/>
        <rFont val="MetaNormalLF-Roman"/>
        <family val="2"/>
      </rPr>
      <t xml:space="preserve"> …………………………..</t>
    </r>
  </si>
  <si>
    <r>
      <t xml:space="preserve">DBA-Vermögen </t>
    </r>
    <r>
      <rPr>
        <vertAlign val="superscript"/>
        <sz val="11"/>
        <rFont val="MetaNormalLF-Roman"/>
        <family val="2"/>
      </rPr>
      <t>2</t>
    </r>
    <r>
      <rPr>
        <sz val="11"/>
        <rFont val="MetaNormalLF-Roman"/>
        <family val="2"/>
      </rPr>
      <t xml:space="preserve"> …………………………………………………………………………………………</t>
    </r>
  </si>
  <si>
    <r>
      <t xml:space="preserve">Steuer nach § 19 Abs. 3 ErbStG </t>
    </r>
    <r>
      <rPr>
        <vertAlign val="superscript"/>
        <sz val="11"/>
        <rFont val="MetaNormalLF-Roman"/>
        <family val="2"/>
      </rPr>
      <t>2</t>
    </r>
    <r>
      <rPr>
        <sz val="11"/>
        <rFont val="MetaNormalLF-Roman"/>
        <family val="2"/>
      </rPr>
      <t xml:space="preserve">  ……………………………………………………………….</t>
    </r>
  </si>
  <si>
    <r>
      <t xml:space="preserve">Abzugsfähige Steuer für Vorerwerbe § 14 ErbStG </t>
    </r>
    <r>
      <rPr>
        <vertAlign val="superscript"/>
        <sz val="11"/>
        <rFont val="MetaNormalLF-Roman"/>
        <family val="2"/>
      </rPr>
      <t>2</t>
    </r>
    <r>
      <rPr>
        <sz val="11"/>
        <rFont val="MetaNormalLF-Roman"/>
        <family val="2"/>
      </rPr>
      <t xml:space="preserve"> ………………………………………</t>
    </r>
  </si>
  <si>
    <r>
      <t xml:space="preserve">Ausländische Steuer </t>
    </r>
    <r>
      <rPr>
        <vertAlign val="superscript"/>
        <sz val="11"/>
        <rFont val="MetaNormalLF-Roman"/>
        <family val="2"/>
      </rPr>
      <t xml:space="preserve">2 </t>
    </r>
    <r>
      <rPr>
        <sz val="11"/>
        <rFont val="MetaNormalLF-Roman"/>
        <family val="2"/>
      </rPr>
      <t>………………………………………………………………………………….</t>
    </r>
  </si>
  <si>
    <t>Erschienen am 23. August 2017</t>
  </si>
  <si>
    <t>1.1.1  Steuerpflichtige Erwerbe insgesamt (Zeitreihe ab 2007)</t>
  </si>
  <si>
    <t>1.1.2  Festgesetzte Steuer insgesamt (Zeitreihe ab 2007)</t>
  </si>
  <si>
    <t>*  Erstfestsetzungen mit steuerpflichtigem Erwerb &gt;= 0 Euro.</t>
  </si>
  <si>
    <t>Die Veröffentlichung zur Erbschaft- und Schenkungsteuer 2016 bezieht sich ausschließlich auf den Rechtsstand</t>
  </si>
  <si>
    <t>vor Inkrafttreten des Gesetzes zur Anpassung des Erbschaftsteuer- und Schenkungsteuergesetzes an die</t>
  </si>
  <si>
    <t xml:space="preserve">Rechtsprechung des Bundesverfassungsgerichts vom 04.11.2016, da im Datenbestand keine Festsetzungen </t>
  </si>
  <si>
    <t>nach neuem Rechtsstand enthalten sind.</t>
  </si>
  <si>
    <t>Entlastungsbetrag nach § 19 a ErbStG</t>
  </si>
  <si>
    <t>Freibetrag nach §13 c ErbStG</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</si>
</sst>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
    <numFmt numFmtId="165" formatCode="#,##0;#,##\-0;\-"/>
    <numFmt numFmtId="166" formatCode="###;@*."/>
    <numFmt numFmtId="167" formatCode="#\ ###\ ###\ ##0_W;\-#\ ###\ ###\ ##0_W;"/>
    <numFmt numFmtId="168" formatCode="#\ ###\ ###\ ##0_W_m;\-* #\ ###\ ###\ ##0_W;"/>
    <numFmt numFmtId="169" formatCode="###\ ###\ ###\ ##0"/>
    <numFmt numFmtId="170" formatCode="#\ ###\ ###\ ##0_W;\-#\ ###\ ###\ ##0_W;&quot;-&quot;_W"/>
    <numFmt numFmtId="171" formatCode="#\ ###\ ###\ ##0.0_W;\-#\ ###\ ###\ ##0.0_W;"/>
    <numFmt numFmtId="172" formatCode="#\ ###\ ##0"/>
    <numFmt numFmtId="173" formatCode="#\ ###\ ###\ ##0_W;\-#\ ###\ ###\ ##0_W;\ \−\ \ \ "/>
    <numFmt numFmtId="174" formatCode="@\ *."/>
  </numFmts>
  <fonts count="59" x14ac:knownFonts="1">
    <font>
      <sz val="10"/>
      <name val="Arial"/>
    </font>
    <font>
      <sz val="10"/>
      <name val="Arial"/>
      <family val="2"/>
    </font>
    <font>
      <u/>
      <sz val="10"/>
      <color indexed="12"/>
      <name val="Arial"/>
      <family val="2"/>
    </font>
    <font>
      <sz val="10"/>
      <name val="MetaNormalLF-Roman"/>
      <family val="2"/>
    </font>
    <font>
      <b/>
      <sz val="10"/>
      <name val="MetaNormalLF-Roman"/>
      <family val="2"/>
    </font>
    <font>
      <b/>
      <sz val="14"/>
      <name val="MetaNormalLF-Roman"/>
      <family val="2"/>
    </font>
    <font>
      <u/>
      <sz val="10"/>
      <color indexed="12"/>
      <name val="MetaNormalLF-Roman"/>
      <family val="2"/>
    </font>
    <font>
      <b/>
      <sz val="12"/>
      <name val="MetaNormalLF-Roman"/>
      <family val="2"/>
    </font>
    <font>
      <b/>
      <sz val="11"/>
      <name val="MetaNormalLF-Roman"/>
      <family val="2"/>
    </font>
    <font>
      <sz val="8"/>
      <name val="MetaNormalLF-Roman"/>
      <family val="2"/>
    </font>
    <font>
      <vertAlign val="superscript"/>
      <sz val="10"/>
      <name val="MetaNormalLF-Roman"/>
      <family val="2"/>
    </font>
    <font>
      <sz val="9"/>
      <name val="MetaNormalLF-Roman"/>
      <family val="2"/>
    </font>
    <font>
      <vertAlign val="superscript"/>
      <sz val="8"/>
      <name val="MetaNormalLF-Roman"/>
      <family val="2"/>
    </font>
    <font>
      <sz val="12"/>
      <name val="MetaNormalLF-Roman"/>
      <family val="2"/>
    </font>
    <font>
      <vertAlign val="superscript"/>
      <sz val="9"/>
      <name val="MetaNormalLF-Roman"/>
      <family val="2"/>
    </font>
    <font>
      <sz val="10"/>
      <color indexed="10"/>
      <name val="MetaNormalLF-Roman"/>
      <family val="2"/>
    </font>
    <font>
      <b/>
      <sz val="9"/>
      <name val="MetaNormalLF-Roman"/>
      <family val="2"/>
    </font>
    <font>
      <b/>
      <sz val="8"/>
      <name val="MetaNormalLF-Roman"/>
      <family val="2"/>
    </font>
    <font>
      <sz val="8"/>
      <name val="Arial"/>
      <family val="2"/>
    </font>
    <font>
      <sz val="10"/>
      <color indexed="8"/>
      <name val="MetaNormalLF-Roman"/>
      <family val="2"/>
    </font>
    <font>
      <sz val="10"/>
      <color indexed="48"/>
      <name val="MetaNormalLF-Roman"/>
      <family val="2"/>
    </font>
    <font>
      <sz val="10"/>
      <color indexed="14"/>
      <name val="MetaNormalLF-Roman"/>
      <family val="2"/>
    </font>
    <font>
      <sz val="24"/>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sz val="11"/>
      <name val="MetaNormalLF-Roman"/>
      <family val="2"/>
    </font>
    <font>
      <sz val="14"/>
      <name val="MetaNormalLF-Roman"/>
      <family val="2"/>
    </font>
    <font>
      <b/>
      <sz val="12"/>
      <name val="Wingdings"/>
      <charset val="2"/>
    </font>
    <font>
      <sz val="12"/>
      <name val="Wingdings"/>
      <charset val="2"/>
    </font>
    <font>
      <sz val="10"/>
      <name val="Arial"/>
      <family val="2"/>
    </font>
    <font>
      <sz val="11"/>
      <name val="MetaNormalLF-Roman"/>
      <family val="2"/>
    </font>
    <font>
      <vertAlign val="superscript"/>
      <sz val="11"/>
      <name val="MetaNormalLF-Roman"/>
      <family val="2"/>
    </font>
    <font>
      <u/>
      <sz val="12"/>
      <name val="MetaNormalLF-Roman"/>
      <family val="2"/>
    </font>
    <font>
      <sz val="7.05"/>
      <name val="MetaNormalLF-Roman"/>
      <family val="2"/>
    </font>
    <font>
      <vertAlign val="superscript"/>
      <sz val="10"/>
      <color indexed="10"/>
      <name val="MetaNormalLF-Roman"/>
      <family val="2"/>
    </font>
    <font>
      <b/>
      <sz val="12"/>
      <color indexed="10"/>
      <name val="MetaNormalLF-Roman"/>
      <family val="2"/>
    </font>
    <font>
      <b/>
      <vertAlign val="superscript"/>
      <sz val="11"/>
      <name val="MetaNormalLF-Roman"/>
      <family val="2"/>
    </font>
    <font>
      <sz val="7"/>
      <name val="MetaNormalLF-Roman"/>
      <family val="2"/>
    </font>
    <font>
      <b/>
      <sz val="12"/>
      <color indexed="14"/>
      <name val="MetaNormalLF-Roman"/>
      <family val="2"/>
    </font>
    <font>
      <sz val="10"/>
      <color indexed="12"/>
      <name val="MetaNormalLF-Roman"/>
      <family val="2"/>
    </font>
    <font>
      <sz val="10"/>
      <color indexed="12"/>
      <name val="Arial"/>
      <family val="2"/>
    </font>
    <font>
      <b/>
      <sz val="10"/>
      <color indexed="12"/>
      <name val="MetaNormalLF-Roman"/>
      <family val="2"/>
    </font>
    <font>
      <b/>
      <sz val="10"/>
      <color indexed="10"/>
      <name val="MetaNormalLF-Roman"/>
      <family val="2"/>
    </font>
    <font>
      <b/>
      <sz val="10"/>
      <name val="Arial"/>
      <family val="2"/>
    </font>
    <font>
      <u/>
      <sz val="10"/>
      <name val="MetaNormalLF-Roman"/>
      <family val="2"/>
    </font>
    <font>
      <b/>
      <vertAlign val="superscript"/>
      <sz val="12"/>
      <name val="MetaNormalLF-Roman"/>
      <family val="2"/>
    </font>
    <font>
      <u/>
      <sz val="10"/>
      <color indexed="12"/>
      <name val="Arial"/>
      <family val="2"/>
    </font>
    <font>
      <sz val="24"/>
      <name val="Arial"/>
      <family val="2"/>
    </font>
    <font>
      <sz val="10"/>
      <color rgb="FFFF00FF"/>
      <name val="MetaNormalLF-Roman"/>
      <family val="2"/>
    </font>
    <font>
      <sz val="10"/>
      <color rgb="FFFF0000"/>
      <name val="MetaNormalLF-Roman"/>
      <family val="2"/>
    </font>
    <font>
      <sz val="10"/>
      <color rgb="FF2B2B2D"/>
      <name val="MetaNormalLF-Roman"/>
      <family val="2"/>
    </font>
    <font>
      <i/>
      <sz val="10"/>
      <name val="MetaNormalLF-Roman"/>
      <family val="2"/>
    </font>
    <font>
      <sz val="10"/>
      <name val="Times New Roman"/>
      <family val="1"/>
    </font>
    <font>
      <b/>
      <sz val="10"/>
      <color rgb="FF0070C0"/>
      <name val="MetaNormalLF-Roman"/>
      <family val="2"/>
    </font>
    <font>
      <sz val="10"/>
      <color rgb="FF00B050"/>
      <name val="MetaNormalLF-Roman"/>
      <family val="2"/>
    </font>
    <font>
      <b/>
      <vertAlign val="superscript"/>
      <sz val="9"/>
      <name val="MetaNormalLF-Roman"/>
      <family val="2"/>
    </font>
  </fonts>
  <fills count="3">
    <fill>
      <patternFill patternType="none"/>
    </fill>
    <fill>
      <patternFill patternType="gray125"/>
    </fill>
    <fill>
      <patternFill patternType="solid">
        <fgColor indexed="22"/>
        <bgColor indexed="64"/>
      </patternFill>
    </fill>
  </fills>
  <borders count="29">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8"/>
      </top>
      <bottom/>
      <diagonal/>
    </border>
    <border>
      <left/>
      <right style="thin">
        <color indexed="8"/>
      </right>
      <top/>
      <bottom/>
      <diagonal/>
    </border>
    <border>
      <left style="thin">
        <color indexed="8"/>
      </left>
      <right style="thin">
        <color indexed="8"/>
      </right>
      <top/>
      <bottom/>
      <diagonal/>
    </border>
    <border>
      <left style="thin">
        <color indexed="8"/>
      </left>
      <right/>
      <top style="thin">
        <color indexed="64"/>
      </top>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top style="thin">
        <color indexed="64"/>
      </top>
      <bottom style="thin">
        <color indexed="8"/>
      </bottom>
      <diagonal/>
    </border>
    <border>
      <left style="thin">
        <color indexed="8"/>
      </left>
      <right/>
      <top/>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s>
  <cellStyleXfs count="6">
    <xf numFmtId="0" fontId="0" fillId="0" borderId="0"/>
    <xf numFmtId="0" fontId="2" fillId="0" borderId="0" applyNumberFormat="0" applyFill="0" applyBorder="0" applyAlignment="0" applyProtection="0">
      <alignment vertical="top"/>
      <protection locked="0"/>
    </xf>
    <xf numFmtId="0" fontId="28" fillId="0" borderId="0"/>
    <xf numFmtId="0" fontId="1" fillId="0" borderId="0"/>
    <xf numFmtId="0" fontId="1" fillId="0" borderId="0"/>
    <xf numFmtId="0" fontId="49" fillId="0" borderId="0" applyNumberFormat="0" applyFill="0" applyBorder="0" applyAlignment="0" applyProtection="0">
      <alignment vertical="top"/>
      <protection locked="0"/>
    </xf>
  </cellStyleXfs>
  <cellXfs count="618">
    <xf numFmtId="0" fontId="0" fillId="0" borderId="0" xfId="0"/>
    <xf numFmtId="0" fontId="3" fillId="0" borderId="0" xfId="0" applyFont="1"/>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0"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3" fillId="0" borderId="5" xfId="0" applyFont="1" applyBorder="1" applyAlignment="1">
      <alignment horizontal="center"/>
    </xf>
    <xf numFmtId="0" fontId="3" fillId="0" borderId="0" xfId="0" applyFont="1" applyBorder="1"/>
    <xf numFmtId="0" fontId="8" fillId="0" borderId="0" xfId="0" applyFont="1" applyAlignment="1">
      <alignment horizontal="centerContinuous"/>
    </xf>
    <xf numFmtId="0" fontId="3" fillId="0" borderId="0" xfId="0" applyFont="1" applyAlignment="1">
      <alignment horizontal="centerContinuous"/>
    </xf>
    <xf numFmtId="0" fontId="13" fillId="0" borderId="0" xfId="0" applyFont="1" applyAlignment="1">
      <alignment horizontal="centerContinuous"/>
    </xf>
    <xf numFmtId="0" fontId="3" fillId="0" borderId="0" xfId="0" applyFont="1" applyAlignment="1">
      <alignment horizontal="right"/>
    </xf>
    <xf numFmtId="0" fontId="3" fillId="0" borderId="0" xfId="0" applyFont="1" applyAlignment="1"/>
    <xf numFmtId="0" fontId="3" fillId="0" borderId="0" xfId="0" applyFont="1" applyBorder="1" applyAlignment="1">
      <alignment horizontal="center" vertical="center"/>
    </xf>
    <xf numFmtId="0" fontId="3" fillId="0" borderId="0" xfId="0" applyFont="1" applyBorder="1" applyAlignment="1">
      <alignment horizontal="left" indent="3"/>
    </xf>
    <xf numFmtId="0" fontId="3" fillId="0" borderId="0" xfId="0" applyFont="1" applyFill="1"/>
    <xf numFmtId="0" fontId="8" fillId="0" borderId="0" xfId="0" applyFont="1"/>
    <xf numFmtId="0" fontId="4" fillId="0" borderId="0" xfId="0" applyFont="1"/>
    <xf numFmtId="0" fontId="3" fillId="0" borderId="0" xfId="0" applyFont="1" applyAlignment="1">
      <alignment horizontal="left"/>
    </xf>
    <xf numFmtId="0" fontId="13" fillId="0" borderId="7" xfId="0" applyFont="1" applyBorder="1" applyAlignment="1">
      <alignment horizontal="center"/>
    </xf>
    <xf numFmtId="0" fontId="13" fillId="0" borderId="8" xfId="0" applyFont="1" applyBorder="1" applyAlignment="1">
      <alignment horizontal="center"/>
    </xf>
    <xf numFmtId="0" fontId="3" fillId="0" borderId="0" xfId="3" applyFont="1" applyAlignment="1">
      <alignment horizontal="right"/>
    </xf>
    <xf numFmtId="0" fontId="5" fillId="0" borderId="0" xfId="0" applyFont="1" applyAlignment="1">
      <alignment horizontal="centerContinuous"/>
    </xf>
    <xf numFmtId="0" fontId="8" fillId="0" borderId="0" xfId="0" applyFont="1" applyBorder="1" applyAlignment="1">
      <alignment horizontal="centerContinuous"/>
    </xf>
    <xf numFmtId="0" fontId="4" fillId="0" borderId="0" xfId="0" applyFont="1" applyFill="1"/>
    <xf numFmtId="0" fontId="3" fillId="0" borderId="0" xfId="0" applyFont="1" applyFill="1" applyBorder="1"/>
    <xf numFmtId="0" fontId="6" fillId="0" borderId="0" xfId="1" applyFont="1" applyAlignment="1" applyProtection="1"/>
    <xf numFmtId="0" fontId="23" fillId="0" borderId="0" xfId="0" applyFont="1"/>
    <xf numFmtId="0" fontId="3" fillId="0" borderId="0" xfId="0" applyFont="1" applyProtection="1">
      <protection locked="0"/>
    </xf>
    <xf numFmtId="0" fontId="24" fillId="0" borderId="0" xfId="0" applyFont="1" applyProtection="1">
      <protection locked="0"/>
    </xf>
    <xf numFmtId="0" fontId="0" fillId="0" borderId="0" xfId="0" applyProtection="1">
      <protection locked="0"/>
    </xf>
    <xf numFmtId="49" fontId="25" fillId="0" borderId="0" xfId="0" applyNumberFormat="1" applyFont="1" applyProtection="1">
      <protection locked="0"/>
    </xf>
    <xf numFmtId="0" fontId="25" fillId="0" borderId="0" xfId="0" applyFont="1" applyProtection="1">
      <protection locked="0"/>
    </xf>
    <xf numFmtId="0" fontId="26" fillId="0" borderId="0" xfId="0" applyFont="1" applyProtection="1">
      <protection locked="0"/>
    </xf>
    <xf numFmtId="0" fontId="0" fillId="0" borderId="0" xfId="0" applyAlignment="1"/>
    <xf numFmtId="0" fontId="3" fillId="0" borderId="0" xfId="0" applyFont="1" applyAlignment="1" applyProtection="1">
      <alignment horizontal="left"/>
      <protection locked="0"/>
    </xf>
    <xf numFmtId="0" fontId="3" fillId="0" borderId="0" xfId="3" applyFont="1" applyBorder="1"/>
    <xf numFmtId="0" fontId="13" fillId="0" borderId="0" xfId="0" applyFont="1"/>
    <xf numFmtId="0" fontId="6" fillId="0" borderId="0" xfId="1" applyFont="1" applyFill="1" applyAlignment="1" applyProtection="1"/>
    <xf numFmtId="0" fontId="3" fillId="0" borderId="0" xfId="2" applyFont="1" applyBorder="1" applyAlignment="1">
      <alignment horizontal="right"/>
    </xf>
    <xf numFmtId="0" fontId="28" fillId="0" borderId="0" xfId="2"/>
    <xf numFmtId="0" fontId="3" fillId="0" borderId="1" xfId="2" applyFont="1" applyBorder="1" applyAlignment="1">
      <alignment horizontal="center" vertical="center" wrapText="1"/>
    </xf>
    <xf numFmtId="0" fontId="3" fillId="0" borderId="2" xfId="2" applyFont="1" applyBorder="1" applyAlignment="1">
      <alignment horizontal="center" vertical="center" wrapText="1"/>
    </xf>
    <xf numFmtId="0" fontId="3" fillId="0" borderId="0" xfId="2" applyFont="1" applyAlignment="1"/>
    <xf numFmtId="0" fontId="3" fillId="0" borderId="0" xfId="2" applyFont="1" applyBorder="1" applyAlignment="1"/>
    <xf numFmtId="0" fontId="3" fillId="0" borderId="0" xfId="2" applyFont="1" applyBorder="1" applyAlignment="1">
      <alignment horizontal="center" vertical="center"/>
    </xf>
    <xf numFmtId="0" fontId="28" fillId="0" borderId="0" xfId="2" applyAlignment="1"/>
    <xf numFmtId="0" fontId="3" fillId="0" borderId="0" xfId="2" applyFont="1"/>
    <xf numFmtId="0" fontId="3" fillId="0" borderId="0" xfId="2" applyFont="1" applyBorder="1"/>
    <xf numFmtId="0" fontId="3" fillId="0" borderId="0" xfId="0" applyFont="1" applyFill="1" applyAlignment="1">
      <alignment horizontal="center"/>
    </xf>
    <xf numFmtId="0" fontId="3" fillId="0" borderId="0" xfId="0" quotePrefix="1" applyFont="1" applyFill="1" applyAlignment="1">
      <alignment horizontal="center"/>
    </xf>
    <xf numFmtId="0" fontId="2" fillId="0" borderId="0" xfId="1" applyAlignment="1" applyProtection="1"/>
    <xf numFmtId="0" fontId="13" fillId="0" borderId="0" xfId="0" applyFont="1" applyAlignment="1">
      <alignment horizontal="center"/>
    </xf>
    <xf numFmtId="0" fontId="7" fillId="0" borderId="0" xfId="0" applyFont="1" applyBorder="1" applyAlignment="1">
      <alignment horizontal="center" vertical="center"/>
    </xf>
    <xf numFmtId="0" fontId="7" fillId="0" borderId="0" xfId="0" quotePrefix="1" applyFont="1" applyBorder="1" applyAlignment="1">
      <alignment horizontal="center" vertical="center"/>
    </xf>
    <xf numFmtId="0" fontId="30" fillId="0" borderId="0" xfId="0" applyFont="1" applyBorder="1" applyAlignment="1">
      <alignment horizontal="center" vertical="center"/>
    </xf>
    <xf numFmtId="0" fontId="13" fillId="0" borderId="0" xfId="0" applyFont="1" applyBorder="1"/>
    <xf numFmtId="0" fontId="30" fillId="0" borderId="0" xfId="0" applyFont="1" applyBorder="1" applyAlignment="1">
      <alignment horizontal="left" vertical="center"/>
    </xf>
    <xf numFmtId="0" fontId="31" fillId="0" borderId="0" xfId="0" applyFont="1" applyAlignment="1">
      <alignment horizontal="left"/>
    </xf>
    <xf numFmtId="0" fontId="31" fillId="0" borderId="0" xfId="0" applyFont="1" applyAlignment="1"/>
    <xf numFmtId="0" fontId="7" fillId="0" borderId="12" xfId="0" applyFont="1" applyBorder="1"/>
    <xf numFmtId="0" fontId="7" fillId="0" borderId="12" xfId="0" applyFont="1" applyBorder="1" applyAlignment="1">
      <alignment horizontal="center"/>
    </xf>
    <xf numFmtId="0" fontId="7" fillId="0" borderId="7" xfId="0" quotePrefix="1" applyFont="1" applyBorder="1" applyAlignment="1">
      <alignment horizontal="center"/>
    </xf>
    <xf numFmtId="0" fontId="13" fillId="0" borderId="0" xfId="0" applyFont="1" applyBorder="1" applyAlignment="1"/>
    <xf numFmtId="0" fontId="5" fillId="0" borderId="0" xfId="0" applyFont="1" applyBorder="1" applyAlignment="1">
      <alignment horizontal="right" vertical="center"/>
    </xf>
    <xf numFmtId="0" fontId="5" fillId="0" borderId="0" xfId="0" quotePrefix="1" applyFont="1" applyBorder="1" applyAlignment="1">
      <alignment horizontal="center" vertical="center"/>
    </xf>
    <xf numFmtId="0" fontId="5" fillId="0" borderId="0" xfId="0" applyFont="1" applyBorder="1" applyAlignment="1">
      <alignment horizontal="left" vertical="center"/>
    </xf>
    <xf numFmtId="0" fontId="29" fillId="0" borderId="0" xfId="0" applyFont="1" applyAlignment="1">
      <alignment horizontal="centerContinuous"/>
    </xf>
    <xf numFmtId="0" fontId="3" fillId="0" borderId="13" xfId="0" applyFont="1" applyBorder="1" applyAlignment="1">
      <alignment horizontal="center" vertical="center"/>
    </xf>
    <xf numFmtId="0" fontId="3" fillId="0" borderId="9" xfId="0" applyFont="1" applyBorder="1" applyAlignment="1">
      <alignment horizontal="center" vertical="center"/>
    </xf>
    <xf numFmtId="0" fontId="3" fillId="0" borderId="14" xfId="0" applyFont="1" applyBorder="1" applyAlignment="1">
      <alignment horizontal="center" vertical="center"/>
    </xf>
    <xf numFmtId="0" fontId="3" fillId="0" borderId="12" xfId="0" applyFont="1" applyBorder="1" applyAlignment="1">
      <alignment horizontal="center" vertical="center"/>
    </xf>
    <xf numFmtId="0" fontId="0" fillId="0" borderId="4" xfId="0" applyBorder="1" applyAlignment="1"/>
    <xf numFmtId="0" fontId="3" fillId="0" borderId="0" xfId="0" applyFont="1" applyBorder="1" applyAlignment="1">
      <alignment horizontal="left" vertical="center" wrapText="1" indent="1"/>
    </xf>
    <xf numFmtId="0" fontId="3" fillId="0" borderId="10" xfId="0" applyFont="1" applyBorder="1" applyAlignment="1">
      <alignment horizontal="left" indent="1"/>
    </xf>
    <xf numFmtId="0" fontId="3" fillId="0" borderId="13" xfId="0" applyFont="1" applyBorder="1" applyAlignment="1">
      <alignment horizontal="center" vertical="center" wrapText="1"/>
    </xf>
    <xf numFmtId="0" fontId="3" fillId="0" borderId="10" xfId="0" applyFont="1" applyBorder="1" applyAlignment="1">
      <alignment horizontal="center" vertical="center"/>
    </xf>
    <xf numFmtId="0" fontId="3" fillId="0" borderId="4" xfId="0" applyFont="1" applyBorder="1" applyAlignment="1">
      <alignment horizontal="left"/>
    </xf>
    <xf numFmtId="0" fontId="3" fillId="0" borderId="12" xfId="0" applyFont="1" applyBorder="1" applyAlignment="1">
      <alignment horizontal="left" indent="2"/>
    </xf>
    <xf numFmtId="0" fontId="4" fillId="0" borderId="8" xfId="0" applyFont="1" applyBorder="1" applyAlignment="1">
      <alignment horizontal="left" indent="2"/>
    </xf>
    <xf numFmtId="0" fontId="3" fillId="0" borderId="8" xfId="0" applyFont="1" applyBorder="1" applyAlignment="1">
      <alignment horizontal="left" indent="2"/>
    </xf>
    <xf numFmtId="0" fontId="3" fillId="0" borderId="7" xfId="0" quotePrefix="1" applyFont="1" applyBorder="1" applyAlignment="1">
      <alignment horizontal="left" vertical="center" indent="2"/>
    </xf>
    <xf numFmtId="3" fontId="3" fillId="0" borderId="8" xfId="0" applyNumberFormat="1" applyFont="1" applyBorder="1" applyAlignment="1">
      <alignment horizontal="center" vertical="center"/>
    </xf>
    <xf numFmtId="3" fontId="3" fillId="0" borderId="14" xfId="0" applyNumberFormat="1" applyFont="1" applyBorder="1" applyAlignment="1">
      <alignment horizontal="center"/>
    </xf>
    <xf numFmtId="3" fontId="3" fillId="0" borderId="3" xfId="0" applyNumberFormat="1" applyFont="1" applyBorder="1" applyAlignment="1">
      <alignment horizontal="center"/>
    </xf>
    <xf numFmtId="0" fontId="3" fillId="0" borderId="0" xfId="0" applyFont="1" applyFill="1" applyAlignment="1">
      <alignment horizontal="centerContinuous"/>
    </xf>
    <xf numFmtId="0" fontId="3" fillId="0" borderId="13" xfId="0" applyFont="1" applyBorder="1" applyAlignment="1">
      <alignment horizontal="left" indent="1"/>
    </xf>
    <xf numFmtId="0" fontId="3" fillId="0" borderId="10" xfId="0" quotePrefix="1" applyFont="1" applyBorder="1" applyAlignment="1">
      <alignment horizontal="left" indent="1"/>
    </xf>
    <xf numFmtId="0" fontId="3" fillId="0" borderId="15" xfId="0" applyFont="1" applyBorder="1" applyAlignment="1">
      <alignment horizontal="left" indent="1"/>
    </xf>
    <xf numFmtId="0" fontId="3" fillId="0" borderId="10" xfId="0" applyFont="1" applyBorder="1" applyAlignment="1">
      <alignment horizontal="left" vertical="center" wrapText="1" indent="1"/>
    </xf>
    <xf numFmtId="3" fontId="3" fillId="0" borderId="8" xfId="0" applyNumberFormat="1" applyFont="1" applyBorder="1" applyAlignment="1">
      <alignment horizontal="center" vertical="center" wrapText="1"/>
    </xf>
    <xf numFmtId="0" fontId="3" fillId="0" borderId="8" xfId="0" applyFont="1" applyBorder="1" applyAlignment="1">
      <alignment horizontal="center" vertical="center"/>
    </xf>
    <xf numFmtId="3" fontId="3" fillId="0" borderId="7" xfId="0" applyNumberFormat="1" applyFont="1" applyBorder="1" applyAlignment="1">
      <alignment horizontal="center" vertical="top" wrapText="1"/>
    </xf>
    <xf numFmtId="3" fontId="3" fillId="0" borderId="8" xfId="0" applyNumberFormat="1" applyFont="1" applyBorder="1" applyAlignment="1">
      <alignment horizontal="center" vertical="top" wrapText="1"/>
    </xf>
    <xf numFmtId="0" fontId="3" fillId="0" borderId="10" xfId="0" applyFont="1" applyBorder="1" applyAlignment="1">
      <alignment horizontal="left" vertical="center" indent="1"/>
    </xf>
    <xf numFmtId="0" fontId="3" fillId="0" borderId="0" xfId="0" applyFont="1" applyBorder="1" applyAlignment="1">
      <alignment horizontal="left" indent="1"/>
    </xf>
    <xf numFmtId="0" fontId="3" fillId="0" borderId="3" xfId="0" applyFont="1" applyBorder="1" applyAlignment="1">
      <alignment horizontal="left" vertical="center" wrapText="1" indent="1"/>
    </xf>
    <xf numFmtId="0" fontId="4" fillId="0" borderId="0" xfId="0" applyFont="1" applyBorder="1" applyAlignment="1">
      <alignment horizontal="left" indent="1"/>
    </xf>
    <xf numFmtId="0" fontId="3" fillId="0" borderId="3" xfId="0" applyFont="1" applyBorder="1" applyAlignment="1">
      <alignment horizontal="center" vertical="center"/>
    </xf>
    <xf numFmtId="0" fontId="33" fillId="0" borderId="0" xfId="0" applyFont="1" applyBorder="1" applyAlignment="1">
      <alignment horizontal="left" indent="1"/>
    </xf>
    <xf numFmtId="3" fontId="3" fillId="0" borderId="7" xfId="0" applyNumberFormat="1" applyFont="1" applyBorder="1" applyAlignment="1">
      <alignment horizontal="center"/>
    </xf>
    <xf numFmtId="0" fontId="3" fillId="0" borderId="0" xfId="0" applyFont="1" applyBorder="1" applyAlignment="1">
      <alignment horizontal="left"/>
    </xf>
    <xf numFmtId="3" fontId="3" fillId="0" borderId="8" xfId="0" applyNumberFormat="1" applyFont="1" applyBorder="1" applyAlignment="1">
      <alignment horizontal="center"/>
    </xf>
    <xf numFmtId="0" fontId="3" fillId="0" borderId="8" xfId="0" applyFont="1" applyBorder="1" applyAlignment="1">
      <alignment horizontal="center"/>
    </xf>
    <xf numFmtId="0" fontId="9" fillId="0" borderId="0" xfId="0" applyFont="1" applyAlignment="1">
      <alignment vertical="top"/>
    </xf>
    <xf numFmtId="0" fontId="3" fillId="0" borderId="10" xfId="0" applyFont="1" applyBorder="1" applyAlignment="1">
      <alignment horizontal="center"/>
    </xf>
    <xf numFmtId="0" fontId="3" fillId="0" borderId="15" xfId="0" applyFont="1" applyBorder="1" applyAlignment="1">
      <alignment horizontal="center"/>
    </xf>
    <xf numFmtId="0" fontId="32" fillId="0" borderId="9" xfId="0" applyFont="1" applyBorder="1" applyAlignment="1"/>
    <xf numFmtId="0" fontId="32" fillId="0" borderId="14" xfId="0" applyFont="1" applyBorder="1" applyAlignment="1"/>
    <xf numFmtId="0" fontId="32" fillId="0" borderId="0" xfId="0" applyFont="1" applyBorder="1" applyAlignment="1"/>
    <xf numFmtId="0" fontId="32" fillId="0" borderId="3" xfId="0" applyFont="1" applyBorder="1" applyAlignment="1"/>
    <xf numFmtId="0" fontId="32" fillId="0" borderId="4" xfId="0" applyFont="1" applyBorder="1" applyAlignment="1"/>
    <xf numFmtId="0" fontId="32" fillId="0" borderId="5" xfId="0" applyFont="1" applyBorder="1" applyAlignment="1"/>
    <xf numFmtId="0" fontId="0" fillId="0" borderId="3" xfId="0" applyBorder="1" applyAlignment="1"/>
    <xf numFmtId="0" fontId="0" fillId="0" borderId="5" xfId="0" applyBorder="1" applyAlignment="1"/>
    <xf numFmtId="0" fontId="0" fillId="0" borderId="0" xfId="0" applyBorder="1" applyAlignment="1">
      <alignment horizontal="center" vertical="center"/>
    </xf>
    <xf numFmtId="0" fontId="0" fillId="0" borderId="9" xfId="0" applyBorder="1" applyAlignment="1"/>
    <xf numFmtId="0" fontId="0" fillId="0" borderId="14" xfId="0" applyBorder="1" applyAlignment="1"/>
    <xf numFmtId="0" fontId="0" fillId="0" borderId="0" xfId="0" applyBorder="1" applyAlignment="1"/>
    <xf numFmtId="0" fontId="1" fillId="0" borderId="0" xfId="0" applyFont="1" applyBorder="1" applyAlignment="1"/>
    <xf numFmtId="0" fontId="1" fillId="0" borderId="3" xfId="0" applyFont="1" applyBorder="1" applyAlignment="1"/>
    <xf numFmtId="0" fontId="43" fillId="0" borderId="0" xfId="0" applyFont="1" applyBorder="1" applyAlignment="1"/>
    <xf numFmtId="0" fontId="42" fillId="0" borderId="8" xfId="0" applyFont="1" applyBorder="1" applyAlignment="1">
      <alignment horizontal="left" indent="2"/>
    </xf>
    <xf numFmtId="3" fontId="21" fillId="0" borderId="7" xfId="0" applyNumberFormat="1" applyFont="1" applyBorder="1" applyAlignment="1">
      <alignment horizontal="center"/>
    </xf>
    <xf numFmtId="3" fontId="3" fillId="0" borderId="5" xfId="0" applyNumberFormat="1" applyFont="1" applyBorder="1" applyAlignment="1">
      <alignment horizontal="center" vertical="center"/>
    </xf>
    <xf numFmtId="0" fontId="3" fillId="0" borderId="0" xfId="0" applyFont="1" applyBorder="1" applyAlignment="1">
      <alignment horizontal="centerContinuous"/>
    </xf>
    <xf numFmtId="0" fontId="45" fillId="0" borderId="0" xfId="0" applyFont="1"/>
    <xf numFmtId="0" fontId="1" fillId="0" borderId="0" xfId="0" applyFont="1" applyBorder="1" applyAlignment="1">
      <alignment horizontal="center" vertical="center"/>
    </xf>
    <xf numFmtId="3" fontId="3" fillId="0" borderId="0" xfId="0" applyNumberFormat="1" applyFont="1" applyBorder="1" applyAlignment="1">
      <alignment horizontal="center"/>
    </xf>
    <xf numFmtId="3" fontId="3" fillId="0" borderId="0" xfId="0" applyNumberFormat="1" applyFont="1" applyBorder="1" applyAlignment="1">
      <alignment horizontal="left"/>
    </xf>
    <xf numFmtId="0" fontId="21" fillId="0" borderId="0" xfId="0" applyFont="1" applyAlignment="1">
      <alignment horizontal="centerContinuous"/>
    </xf>
    <xf numFmtId="0" fontId="21" fillId="0" borderId="0" xfId="0" applyFont="1"/>
    <xf numFmtId="0" fontId="15" fillId="0" borderId="4" xfId="0" applyFont="1" applyBorder="1" applyAlignment="1">
      <alignment horizontal="center"/>
    </xf>
    <xf numFmtId="0" fontId="15" fillId="0" borderId="5" xfId="0" applyFont="1" applyBorder="1" applyAlignment="1">
      <alignment horizontal="center"/>
    </xf>
    <xf numFmtId="3" fontId="3" fillId="0" borderId="9" xfId="0" applyNumberFormat="1" applyFont="1" applyBorder="1" applyAlignment="1">
      <alignment horizontal="center"/>
    </xf>
    <xf numFmtId="3" fontId="3" fillId="0" borderId="4" xfId="0" applyNumberFormat="1" applyFont="1" applyBorder="1" applyAlignment="1">
      <alignment horizontal="center"/>
    </xf>
    <xf numFmtId="0" fontId="5" fillId="0" borderId="0" xfId="0" applyFont="1" applyAlignment="1">
      <alignment horizontal="left"/>
    </xf>
    <xf numFmtId="0" fontId="4" fillId="0" borderId="0" xfId="2" applyFont="1" applyBorder="1" applyAlignment="1">
      <alignment horizontal="left" vertical="center"/>
    </xf>
    <xf numFmtId="0" fontId="8" fillId="0" borderId="0" xfId="0" applyFont="1" applyAlignment="1">
      <alignment horizontal="left"/>
    </xf>
    <xf numFmtId="0" fontId="3" fillId="0" borderId="13" xfId="0" applyFont="1" applyBorder="1" applyAlignment="1">
      <alignment horizontal="left"/>
    </xf>
    <xf numFmtId="0" fontId="3" fillId="0" borderId="9" xfId="0" applyFont="1" applyBorder="1" applyAlignment="1">
      <alignment horizontal="left"/>
    </xf>
    <xf numFmtId="0" fontId="3" fillId="0" borderId="14" xfId="0" applyFont="1" applyBorder="1" applyAlignment="1">
      <alignment horizontal="left"/>
    </xf>
    <xf numFmtId="0" fontId="3" fillId="0" borderId="15" xfId="0" applyFont="1" applyBorder="1" applyAlignment="1">
      <alignment horizontal="left" wrapText="1"/>
    </xf>
    <xf numFmtId="3" fontId="3" fillId="0" borderId="4" xfId="0" applyNumberFormat="1" applyFont="1" applyBorder="1" applyAlignment="1">
      <alignment horizontal="left"/>
    </xf>
    <xf numFmtId="0" fontId="3" fillId="0" borderId="5" xfId="0" applyFont="1" applyBorder="1" applyAlignment="1">
      <alignment horizontal="left"/>
    </xf>
    <xf numFmtId="3" fontId="3" fillId="0" borderId="15" xfId="0" applyNumberFormat="1" applyFont="1" applyBorder="1" applyAlignment="1">
      <alignment horizontal="right"/>
    </xf>
    <xf numFmtId="0" fontId="32" fillId="0" borderId="0" xfId="0" applyFont="1" applyBorder="1" applyAlignment="1">
      <alignment horizontal="center"/>
    </xf>
    <xf numFmtId="0" fontId="4" fillId="0" borderId="8" xfId="0" applyFont="1" applyBorder="1" applyAlignment="1">
      <alignment horizontal="left" indent="1"/>
    </xf>
    <xf numFmtId="0" fontId="3" fillId="0" borderId="8" xfId="0" applyFont="1" applyBorder="1" applyAlignment="1">
      <alignment horizontal="left" indent="1"/>
    </xf>
    <xf numFmtId="0" fontId="3" fillId="0" borderId="8" xfId="0" quotePrefix="1" applyFont="1" applyBorder="1" applyAlignment="1">
      <alignment horizontal="left" vertical="center" indent="1"/>
    </xf>
    <xf numFmtId="0" fontId="3" fillId="0" borderId="8" xfId="0" applyFont="1" applyBorder="1" applyAlignment="1">
      <alignment horizontal="left" vertical="top" indent="1"/>
    </xf>
    <xf numFmtId="0" fontId="44" fillId="0" borderId="8" xfId="0" applyFont="1" applyBorder="1" applyAlignment="1">
      <alignment horizontal="left" indent="1"/>
    </xf>
    <xf numFmtId="0" fontId="5" fillId="0" borderId="0" xfId="0" applyFont="1" applyBorder="1" applyAlignment="1">
      <alignment horizontal="center"/>
    </xf>
    <xf numFmtId="0" fontId="0" fillId="0" borderId="0" xfId="0" applyAlignment="1">
      <alignment horizontal="center"/>
    </xf>
    <xf numFmtId="0" fontId="0" fillId="0" borderId="0" xfId="0" applyAlignment="1">
      <alignment horizontal="center" wrapText="1"/>
    </xf>
    <xf numFmtId="0" fontId="13" fillId="0" borderId="0" xfId="0" quotePrefix="1" applyFont="1" applyBorder="1" applyAlignment="1">
      <alignment horizontal="center" wrapText="1"/>
    </xf>
    <xf numFmtId="0" fontId="5" fillId="0" borderId="0" xfId="0" quotePrefix="1" applyFont="1" applyBorder="1" applyAlignment="1">
      <alignment horizontal="center"/>
    </xf>
    <xf numFmtId="0" fontId="13" fillId="0" borderId="0" xfId="0" applyFont="1" applyBorder="1" applyAlignment="1">
      <alignment horizontal="center"/>
    </xf>
    <xf numFmtId="0" fontId="13" fillId="0" borderId="0" xfId="0" applyFont="1" applyFill="1"/>
    <xf numFmtId="0" fontId="5" fillId="0" borderId="0" xfId="0" applyNumberFormat="1" applyFont="1" applyAlignment="1">
      <alignment horizontal="left" vertical="center"/>
    </xf>
    <xf numFmtId="0" fontId="42" fillId="0" borderId="0" xfId="1" applyFont="1" applyAlignment="1" applyProtection="1"/>
    <xf numFmtId="0" fontId="42" fillId="0" borderId="3" xfId="1" applyFont="1" applyBorder="1" applyAlignment="1" applyProtection="1"/>
    <xf numFmtId="0" fontId="47" fillId="0" borderId="3" xfId="1" applyFont="1" applyBorder="1" applyAlignment="1" applyProtection="1"/>
    <xf numFmtId="0" fontId="0" fillId="0" borderId="4" xfId="0" applyBorder="1"/>
    <xf numFmtId="0" fontId="3" fillId="0" borderId="0" xfId="0" applyFont="1" applyAlignment="1" applyProtection="1">
      <alignment horizontal="left" indent="1"/>
      <protection locked="0"/>
    </xf>
    <xf numFmtId="0" fontId="3" fillId="0" borderId="0" xfId="0" applyFont="1" applyAlignment="1">
      <alignment horizontal="left" indent="1"/>
    </xf>
    <xf numFmtId="167" fontId="3" fillId="0" borderId="0" xfId="4" applyNumberFormat="1" applyFont="1" applyAlignment="1"/>
    <xf numFmtId="0" fontId="3" fillId="0" borderId="0" xfId="4" applyFont="1"/>
    <xf numFmtId="0" fontId="3" fillId="0" borderId="0" xfId="4" applyFont="1" applyAlignment="1">
      <alignment horizontal="right"/>
    </xf>
    <xf numFmtId="0" fontId="3" fillId="0" borderId="3" xfId="4" applyFont="1" applyBorder="1" applyAlignment="1">
      <alignment horizontal="right"/>
    </xf>
    <xf numFmtId="0" fontId="3" fillId="0" borderId="0" xfId="4" quotePrefix="1" applyFont="1" applyAlignment="1">
      <alignment horizontal="center"/>
    </xf>
    <xf numFmtId="0" fontId="3" fillId="0" borderId="0" xfId="4" applyFont="1" applyFill="1"/>
    <xf numFmtId="0" fontId="4" fillId="0" borderId="0" xfId="4" applyFont="1" applyAlignment="1">
      <alignment horizontal="centerContinuous"/>
    </xf>
    <xf numFmtId="0" fontId="4" fillId="0" borderId="0" xfId="4" applyFont="1" applyAlignment="1">
      <alignment horizontal="left"/>
    </xf>
    <xf numFmtId="0" fontId="4" fillId="0" borderId="0" xfId="4" applyFont="1" applyAlignment="1"/>
    <xf numFmtId="0" fontId="3" fillId="0" borderId="0" xfId="4" applyFont="1" applyFill="1" applyBorder="1"/>
    <xf numFmtId="0" fontId="3" fillId="0" borderId="0" xfId="4" applyFont="1" applyAlignment="1"/>
    <xf numFmtId="0" fontId="14" fillId="0" borderId="0" xfId="4" applyFont="1"/>
    <xf numFmtId="0" fontId="11" fillId="0" borderId="0" xfId="4" applyFont="1" applyAlignment="1"/>
    <xf numFmtId="0" fontId="4" fillId="0" borderId="0" xfId="4" applyFont="1"/>
    <xf numFmtId="0" fontId="14" fillId="0" borderId="0" xfId="4" applyFont="1" applyFill="1"/>
    <xf numFmtId="0" fontId="3" fillId="0" borderId="0" xfId="4" applyFont="1" applyFill="1" applyAlignment="1">
      <alignment horizontal="right"/>
    </xf>
    <xf numFmtId="0" fontId="3" fillId="0" borderId="3" xfId="4" applyFont="1" applyFill="1" applyBorder="1" applyAlignment="1">
      <alignment horizontal="right"/>
    </xf>
    <xf numFmtId="167" fontId="3" fillId="0" borderId="0" xfId="4" applyNumberFormat="1" applyFont="1" applyFill="1" applyAlignment="1"/>
    <xf numFmtId="0" fontId="13" fillId="0" borderId="0" xfId="4" applyFont="1" applyAlignment="1">
      <alignment horizontal="left"/>
    </xf>
    <xf numFmtId="0" fontId="28" fillId="0" borderId="0" xfId="4" applyFont="1"/>
    <xf numFmtId="0" fontId="9" fillId="0" borderId="0" xfId="4" applyFont="1"/>
    <xf numFmtId="0" fontId="42" fillId="0" borderId="0" xfId="5" applyFont="1" applyAlignment="1" applyProtection="1"/>
    <xf numFmtId="0" fontId="51" fillId="0" borderId="0" xfId="0" applyFont="1" applyAlignment="1" applyProtection="1">
      <alignment horizontal="left" indent="1"/>
      <protection locked="0"/>
    </xf>
    <xf numFmtId="0" fontId="7" fillId="0" borderId="0" xfId="4" applyFont="1" applyAlignment="1">
      <alignment horizontal="left"/>
    </xf>
    <xf numFmtId="0" fontId="3" fillId="0" borderId="0" xfId="4" applyFont="1" applyAlignment="1">
      <alignment horizontal="centerContinuous"/>
    </xf>
    <xf numFmtId="0" fontId="7" fillId="0" borderId="0" xfId="4" applyFont="1" applyAlignment="1">
      <alignment horizontal="centerContinuous"/>
    </xf>
    <xf numFmtId="0" fontId="38" fillId="0" borderId="0" xfId="4" applyFont="1" applyAlignment="1">
      <alignment horizontal="center"/>
    </xf>
    <xf numFmtId="0" fontId="14" fillId="0" borderId="4" xfId="4" applyFont="1" applyBorder="1" applyAlignment="1">
      <alignment horizontal="left"/>
    </xf>
    <xf numFmtId="0" fontId="3" fillId="0" borderId="4" xfId="4" applyFont="1" applyBorder="1" applyAlignment="1">
      <alignment horizontal="left"/>
    </xf>
    <xf numFmtId="0" fontId="3" fillId="0" borderId="3" xfId="4" applyFont="1" applyBorder="1" applyAlignment="1">
      <alignment horizontal="center"/>
    </xf>
    <xf numFmtId="171" fontId="3" fillId="0" borderId="0" xfId="4" applyNumberFormat="1" applyFont="1" applyAlignment="1"/>
    <xf numFmtId="0" fontId="29" fillId="0" borderId="0" xfId="4" applyFont="1"/>
    <xf numFmtId="0" fontId="3" fillId="0" borderId="3" xfId="4" applyFont="1" applyBorder="1"/>
    <xf numFmtId="0" fontId="29" fillId="0" borderId="0" xfId="4" applyFont="1" applyAlignment="1">
      <alignment horizontal="right"/>
    </xf>
    <xf numFmtId="164" fontId="3" fillId="0" borderId="3" xfId="4" applyNumberFormat="1" applyFont="1" applyBorder="1" applyAlignment="1">
      <alignment horizontal="right"/>
    </xf>
    <xf numFmtId="0" fontId="4" fillId="0" borderId="3" xfId="4" applyFont="1" applyBorder="1"/>
    <xf numFmtId="167" fontId="3" fillId="0" borderId="0" xfId="4" applyNumberFormat="1" applyFont="1" applyAlignment="1">
      <alignment horizontal="right" indent="1"/>
    </xf>
    <xf numFmtId="169" fontId="19" fillId="0" borderId="0" xfId="4" applyNumberFormat="1" applyFont="1" applyFill="1" applyBorder="1" applyAlignment="1">
      <alignment horizontal="right" wrapText="1"/>
    </xf>
    <xf numFmtId="0" fontId="3" fillId="0" borderId="0" xfId="4" applyFont="1" applyBorder="1" applyAlignment="1">
      <alignment horizontal="right"/>
    </xf>
    <xf numFmtId="0" fontId="15" fillId="0" borderId="0" xfId="4" applyFont="1"/>
    <xf numFmtId="0" fontId="1" fillId="0" borderId="0" xfId="2" applyFont="1" applyBorder="1" applyAlignment="1">
      <alignment horizontal="center" vertical="center" wrapText="1"/>
    </xf>
    <xf numFmtId="0" fontId="1" fillId="0" borderId="0" xfId="2" applyFont="1" applyBorder="1" applyAlignment="1">
      <alignment horizontal="center" vertical="center"/>
    </xf>
    <xf numFmtId="0" fontId="1" fillId="0" borderId="0" xfId="2" applyFont="1" applyBorder="1" applyAlignment="1">
      <alignment horizontal="center"/>
    </xf>
    <xf numFmtId="0" fontId="1" fillId="0" borderId="0" xfId="2" applyFont="1" applyBorder="1"/>
    <xf numFmtId="0" fontId="13" fillId="0" borderId="0" xfId="4" applyFont="1" applyAlignment="1">
      <alignment horizontal="centerContinuous"/>
    </xf>
    <xf numFmtId="0" fontId="13" fillId="0" borderId="0" xfId="4" quotePrefix="1" applyFont="1" applyAlignment="1">
      <alignment horizontal="left"/>
    </xf>
    <xf numFmtId="168" fontId="13" fillId="0" borderId="0" xfId="4" applyNumberFormat="1" applyFont="1" applyAlignment="1">
      <alignment horizontal="centerContinuous"/>
    </xf>
    <xf numFmtId="0" fontId="15" fillId="0" borderId="0" xfId="4" applyFont="1" applyAlignment="1">
      <alignment horizontal="centerContinuous"/>
    </xf>
    <xf numFmtId="0" fontId="29" fillId="0" borderId="0" xfId="4" applyFont="1" applyAlignment="1">
      <alignment horizontal="centerContinuous"/>
    </xf>
    <xf numFmtId="167" fontId="28" fillId="0" borderId="0" xfId="4" applyNumberFormat="1" applyFont="1" applyAlignment="1">
      <alignment horizontal="right" indent="1"/>
    </xf>
    <xf numFmtId="0" fontId="3" fillId="0" borderId="0" xfId="4" applyFont="1" applyBorder="1"/>
    <xf numFmtId="0" fontId="12" fillId="0" borderId="0" xfId="4" applyFont="1" applyBorder="1"/>
    <xf numFmtId="0" fontId="9" fillId="0" borderId="0" xfId="4" applyFont="1" applyBorder="1" applyAlignment="1"/>
    <xf numFmtId="0" fontId="9" fillId="0" borderId="0" xfId="4" applyFont="1" applyBorder="1"/>
    <xf numFmtId="0" fontId="4" fillId="0" borderId="0" xfId="4" applyFont="1" applyAlignment="1">
      <alignment horizontal="center"/>
    </xf>
    <xf numFmtId="0" fontId="29" fillId="0" borderId="0" xfId="4" applyFont="1" applyAlignment="1">
      <alignment horizontal="center"/>
    </xf>
    <xf numFmtId="0" fontId="11" fillId="0" borderId="0" xfId="4" applyFont="1"/>
    <xf numFmtId="0" fontId="4" fillId="0" borderId="0" xfId="4" applyFont="1" applyFill="1"/>
    <xf numFmtId="0" fontId="14" fillId="0" borderId="0" xfId="4" applyFont="1" applyAlignment="1"/>
    <xf numFmtId="0" fontId="3" fillId="0" borderId="0" xfId="4" applyFont="1" applyAlignment="1">
      <alignment vertical="top"/>
    </xf>
    <xf numFmtId="0" fontId="9" fillId="0" borderId="0" xfId="4" applyFont="1" applyAlignment="1"/>
    <xf numFmtId="0" fontId="12" fillId="0" borderId="0" xfId="4" applyFont="1"/>
    <xf numFmtId="0" fontId="3" fillId="0" borderId="0" xfId="4" applyFont="1" applyFill="1" applyAlignment="1">
      <alignment vertical="top"/>
    </xf>
    <xf numFmtId="0" fontId="10" fillId="0" borderId="0" xfId="4" applyFont="1"/>
    <xf numFmtId="0" fontId="10" fillId="0" borderId="0" xfId="4" applyFont="1" applyAlignment="1"/>
    <xf numFmtId="0" fontId="10" fillId="0" borderId="0" xfId="4" applyFont="1" applyFill="1"/>
    <xf numFmtId="0" fontId="28" fillId="0" borderId="0" xfId="4" applyFont="1" applyAlignment="1">
      <alignment horizontal="center"/>
    </xf>
    <xf numFmtId="0" fontId="35" fillId="0" borderId="0" xfId="4" applyFont="1" applyAlignment="1">
      <alignment horizontal="center"/>
    </xf>
    <xf numFmtId="0" fontId="8" fillId="0" borderId="0" xfId="4" applyFont="1" applyAlignment="1">
      <alignment horizontal="left"/>
    </xf>
    <xf numFmtId="0" fontId="3" fillId="0" borderId="0" xfId="4" applyFont="1" applyAlignment="1">
      <alignment horizontal="center"/>
    </xf>
    <xf numFmtId="0" fontId="28" fillId="0" borderId="0" xfId="4" applyFont="1" applyFill="1" applyBorder="1"/>
    <xf numFmtId="166" fontId="28" fillId="0" borderId="0" xfId="4" applyNumberFormat="1" applyFont="1" applyFill="1" applyBorder="1" applyAlignment="1">
      <alignment horizontal="left" indent="4"/>
    </xf>
    <xf numFmtId="167" fontId="28" fillId="0" borderId="0" xfId="4" applyNumberFormat="1" applyFont="1" applyAlignment="1"/>
    <xf numFmtId="49" fontId="28" fillId="0" borderId="3" xfId="4" applyNumberFormat="1" applyFont="1" applyFill="1" applyBorder="1" applyAlignment="1">
      <alignment horizontal="left" indent="4"/>
    </xf>
    <xf numFmtId="166" fontId="28" fillId="0" borderId="3" xfId="4" applyNumberFormat="1" applyFont="1" applyFill="1" applyBorder="1" applyAlignment="1">
      <alignment horizontal="left" indent="4"/>
    </xf>
    <xf numFmtId="0" fontId="28" fillId="0" borderId="3" xfId="4" applyFont="1" applyFill="1" applyBorder="1" applyAlignment="1"/>
    <xf numFmtId="0" fontId="8" fillId="0" borderId="3" xfId="4" applyFont="1" applyFill="1" applyBorder="1" applyAlignment="1">
      <alignment horizontal="left"/>
    </xf>
    <xf numFmtId="0" fontId="28" fillId="0" borderId="3" xfId="4" applyFont="1" applyFill="1" applyBorder="1"/>
    <xf numFmtId="0" fontId="28" fillId="0" borderId="0" xfId="4" applyFont="1" applyBorder="1"/>
    <xf numFmtId="0" fontId="28" fillId="0" borderId="0" xfId="4" applyFont="1" applyBorder="1" applyAlignment="1">
      <alignment horizontal="left" indent="4"/>
    </xf>
    <xf numFmtId="0" fontId="28" fillId="0" borderId="0" xfId="4" applyFont="1" applyAlignment="1">
      <alignment horizontal="left" indent="4"/>
    </xf>
    <xf numFmtId="49" fontId="28" fillId="0" borderId="3" xfId="4" applyNumberFormat="1" applyFont="1" applyFill="1" applyBorder="1"/>
    <xf numFmtId="0" fontId="3" fillId="0" borderId="0" xfId="4" applyFont="1" applyAlignment="1">
      <alignment horizontal="left" indent="4"/>
    </xf>
    <xf numFmtId="49" fontId="28" fillId="0" borderId="3" xfId="4" applyNumberFormat="1" applyFont="1" applyFill="1" applyBorder="1" applyAlignment="1">
      <alignment horizontal="left" indent="2"/>
    </xf>
    <xf numFmtId="0" fontId="3" fillId="0" borderId="0" xfId="4" applyFont="1" applyAlignment="1">
      <alignment horizontal="left" indent="2"/>
    </xf>
    <xf numFmtId="0" fontId="28" fillId="0" borderId="0" xfId="4" applyFont="1" applyAlignment="1">
      <alignment horizontal="left" indent="2"/>
    </xf>
    <xf numFmtId="0" fontId="28" fillId="0" borderId="3" xfId="4" applyNumberFormat="1" applyFont="1" applyFill="1" applyBorder="1" applyAlignment="1">
      <alignment horizontal="left" wrapText="1" indent="2"/>
    </xf>
    <xf numFmtId="0" fontId="29" fillId="0" borderId="0" xfId="4" applyFont="1" applyFill="1"/>
    <xf numFmtId="0" fontId="8" fillId="0" borderId="14" xfId="4" applyFont="1" applyFill="1" applyBorder="1" applyAlignment="1">
      <alignment horizontal="left"/>
    </xf>
    <xf numFmtId="0" fontId="28" fillId="0" borderId="11" xfId="4" applyFont="1" applyBorder="1" applyAlignment="1">
      <alignment horizontal="center"/>
    </xf>
    <xf numFmtId="0" fontId="28" fillId="0" borderId="2" xfId="4" applyFont="1" applyBorder="1" applyAlignment="1">
      <alignment horizontal="center"/>
    </xf>
    <xf numFmtId="0" fontId="1" fillId="0" borderId="4" xfId="4" applyBorder="1" applyAlignment="1"/>
    <xf numFmtId="0" fontId="35" fillId="0" borderId="4" xfId="4" applyFont="1" applyBorder="1" applyAlignment="1">
      <alignment horizontal="left"/>
    </xf>
    <xf numFmtId="0" fontId="37" fillId="0" borderId="0" xfId="4" applyFont="1" applyAlignment="1">
      <alignment vertical="top"/>
    </xf>
    <xf numFmtId="0" fontId="3" fillId="0" borderId="0" xfId="4" quotePrefix="1" applyFont="1" applyBorder="1" applyAlignment="1">
      <alignment horizontal="center"/>
    </xf>
    <xf numFmtId="0" fontId="15" fillId="0" borderId="0" xfId="4" applyFont="1" applyAlignment="1">
      <alignment vertical="top"/>
    </xf>
    <xf numFmtId="0" fontId="37" fillId="0" borderId="0" xfId="4" applyFont="1" applyBorder="1" applyAlignment="1">
      <alignment vertical="top"/>
    </xf>
    <xf numFmtId="0" fontId="20" fillId="0" borderId="0" xfId="4" applyFont="1"/>
    <xf numFmtId="0" fontId="20" fillId="0" borderId="0" xfId="4" applyFont="1" applyBorder="1" applyAlignment="1">
      <alignment horizontal="left"/>
    </xf>
    <xf numFmtId="0" fontId="15" fillId="0" borderId="0" xfId="4" applyFont="1" applyBorder="1"/>
    <xf numFmtId="0" fontId="4" fillId="0" borderId="0" xfId="4" applyFont="1" applyBorder="1"/>
    <xf numFmtId="0" fontId="3" fillId="0" borderId="0" xfId="4" applyFont="1" applyBorder="1" applyAlignment="1"/>
    <xf numFmtId="0" fontId="9" fillId="0" borderId="0" xfId="4" applyFont="1" applyFill="1" applyAlignment="1"/>
    <xf numFmtId="0" fontId="11" fillId="0" borderId="0" xfId="4" applyFont="1" applyFill="1" applyAlignment="1"/>
    <xf numFmtId="170" fontId="3" fillId="0" borderId="0" xfId="4" applyNumberFormat="1" applyFont="1" applyAlignment="1"/>
    <xf numFmtId="0" fontId="17" fillId="0" borderId="0" xfId="4" applyFont="1" applyAlignment="1"/>
    <xf numFmtId="0" fontId="16" fillId="0" borderId="0" xfId="4" applyFont="1" applyAlignment="1"/>
    <xf numFmtId="0" fontId="4" fillId="0" borderId="0" xfId="4" applyFont="1" applyBorder="1" applyAlignment="1">
      <alignment horizontal="center" vertical="center"/>
    </xf>
    <xf numFmtId="0" fontId="4" fillId="0" borderId="0" xfId="4" applyFont="1" applyBorder="1" applyAlignment="1">
      <alignment horizontal="left"/>
    </xf>
    <xf numFmtId="165" fontId="3" fillId="0" borderId="0" xfId="4" applyNumberFormat="1" applyFont="1"/>
    <xf numFmtId="0" fontId="3" fillId="0" borderId="0" xfId="4" applyNumberFormat="1" applyFont="1" applyBorder="1" applyAlignment="1">
      <alignment horizontal="right"/>
    </xf>
    <xf numFmtId="49" fontId="3" fillId="0" borderId="0" xfId="4" applyNumberFormat="1" applyFont="1" applyBorder="1" applyAlignment="1"/>
    <xf numFmtId="0" fontId="29" fillId="0" borderId="0" xfId="4" applyFont="1" applyBorder="1" applyAlignment="1">
      <alignment horizontal="center" vertical="center"/>
    </xf>
    <xf numFmtId="0" fontId="3" fillId="0" borderId="0" xfId="4" applyFont="1" applyBorder="1" applyAlignment="1">
      <alignment horizontal="center" vertical="center"/>
    </xf>
    <xf numFmtId="1" fontId="3" fillId="0" borderId="0" xfId="4" applyNumberFormat="1" applyFont="1" applyBorder="1" applyAlignment="1">
      <alignment horizontal="center" vertical="center"/>
    </xf>
    <xf numFmtId="0" fontId="3" fillId="0" borderId="9" xfId="4" applyFont="1" applyBorder="1" applyAlignment="1"/>
    <xf numFmtId="0" fontId="29" fillId="0" borderId="0" xfId="4" applyFont="1" applyBorder="1" applyAlignment="1"/>
    <xf numFmtId="0" fontId="3" fillId="0" borderId="0" xfId="4" applyFont="1" applyBorder="1" applyAlignment="1">
      <alignment horizontal="center"/>
    </xf>
    <xf numFmtId="0" fontId="8" fillId="0" borderId="0" xfId="4" applyFont="1" applyBorder="1" applyAlignment="1">
      <alignment horizontal="centerContinuous"/>
    </xf>
    <xf numFmtId="0" fontId="13" fillId="0" borderId="0" xfId="4" quotePrefix="1" applyFont="1" applyBorder="1" applyAlignment="1">
      <alignment horizontal="left"/>
    </xf>
    <xf numFmtId="0" fontId="7" fillId="0" borderId="0" xfId="4" applyFont="1" applyBorder="1" applyAlignment="1">
      <alignment horizontal="left"/>
    </xf>
    <xf numFmtId="0" fontId="15" fillId="0" borderId="0" xfId="4" applyFont="1" applyBorder="1" applyAlignment="1"/>
    <xf numFmtId="170" fontId="3" fillId="0" borderId="0" xfId="4" applyNumberFormat="1" applyFont="1" applyAlignment="1">
      <alignment horizontal="right"/>
    </xf>
    <xf numFmtId="0" fontId="4" fillId="0" borderId="0" xfId="4" applyFont="1" applyBorder="1" applyAlignment="1">
      <alignment horizontal="left" vertical="center"/>
    </xf>
    <xf numFmtId="165" fontId="11" fillId="0" borderId="0" xfId="4" applyNumberFormat="1" applyFont="1" applyAlignment="1"/>
    <xf numFmtId="0" fontId="17" fillId="0" borderId="0" xfId="4" applyFont="1" applyFill="1" applyAlignment="1"/>
    <xf numFmtId="0" fontId="16" fillId="0" borderId="0" xfId="4" applyFont="1" applyFill="1" applyAlignment="1"/>
    <xf numFmtId="0" fontId="28" fillId="0" borderId="0" xfId="4" applyFont="1" applyBorder="1" applyAlignment="1">
      <alignment horizontal="left"/>
    </xf>
    <xf numFmtId="0" fontId="13" fillId="0" borderId="0" xfId="4" applyFont="1" applyBorder="1" applyAlignment="1">
      <alignment horizontal="left"/>
    </xf>
    <xf numFmtId="0" fontId="7" fillId="0" borderId="0" xfId="4" quotePrefix="1" applyFont="1" applyBorder="1" applyAlignment="1">
      <alignment horizontal="left"/>
    </xf>
    <xf numFmtId="0" fontId="21" fillId="0" borderId="3" xfId="4" applyFont="1" applyBorder="1"/>
    <xf numFmtId="0" fontId="21" fillId="0" borderId="3" xfId="4" applyFont="1" applyFill="1" applyBorder="1"/>
    <xf numFmtId="0" fontId="21" fillId="0" borderId="3" xfId="4" applyFont="1" applyBorder="1" applyAlignment="1">
      <alignment horizontal="left"/>
    </xf>
    <xf numFmtId="0" fontId="52" fillId="0" borderId="3" xfId="4" quotePrefix="1" applyFont="1" applyBorder="1" applyAlignment="1">
      <alignment horizontal="left"/>
    </xf>
    <xf numFmtId="0" fontId="4" fillId="0" borderId="3" xfId="4" applyFont="1" applyBorder="1" applyAlignment="1">
      <alignment horizontal="left"/>
    </xf>
    <xf numFmtId="0" fontId="13" fillId="0" borderId="3" xfId="4" applyFont="1" applyBorder="1"/>
    <xf numFmtId="0" fontId="3" fillId="0" borderId="4" xfId="4" applyFont="1" applyBorder="1"/>
    <xf numFmtId="0" fontId="4" fillId="0" borderId="5" xfId="4" applyFont="1" applyBorder="1"/>
    <xf numFmtId="0" fontId="4" fillId="0" borderId="4" xfId="4" applyFont="1" applyBorder="1"/>
    <xf numFmtId="0" fontId="7" fillId="0" borderId="5" xfId="4" applyFont="1" applyBorder="1"/>
    <xf numFmtId="0" fontId="3" fillId="0" borderId="4" xfId="4" applyFont="1" applyFill="1" applyBorder="1"/>
    <xf numFmtId="0" fontId="13" fillId="0" borderId="0" xfId="4" applyFont="1"/>
    <xf numFmtId="0" fontId="41" fillId="0" borderId="3" xfId="4" applyFont="1" applyFill="1" applyBorder="1"/>
    <xf numFmtId="0" fontId="3" fillId="0" borderId="10" xfId="4" applyFont="1" applyBorder="1"/>
    <xf numFmtId="17" fontId="28" fillId="0" borderId="3" xfId="4" applyNumberFormat="1" applyFont="1" applyBorder="1"/>
    <xf numFmtId="0" fontId="7" fillId="0" borderId="3" xfId="4" applyFont="1" applyBorder="1"/>
    <xf numFmtId="0" fontId="3" fillId="0" borderId="5" xfId="4" applyFont="1" applyBorder="1"/>
    <xf numFmtId="17" fontId="3" fillId="0" borderId="5" xfId="4" applyNumberFormat="1" applyFont="1" applyBorder="1" applyAlignment="1">
      <alignment wrapText="1"/>
    </xf>
    <xf numFmtId="17" fontId="3" fillId="0" borderId="3" xfId="4" applyNumberFormat="1" applyFont="1" applyBorder="1" applyAlignment="1">
      <alignment wrapText="1"/>
    </xf>
    <xf numFmtId="17" fontId="3" fillId="0" borderId="3" xfId="4" quotePrefix="1" applyNumberFormat="1" applyFont="1" applyBorder="1"/>
    <xf numFmtId="17" fontId="3" fillId="0" borderId="3" xfId="4" applyNumberFormat="1" applyFont="1" applyBorder="1"/>
    <xf numFmtId="0" fontId="3" fillId="0" borderId="3" xfId="4" quotePrefix="1" applyFont="1" applyBorder="1"/>
    <xf numFmtId="0" fontId="3" fillId="0" borderId="0" xfId="4" applyFont="1" applyAlignment="1">
      <alignment horizontal="left" vertical="top"/>
    </xf>
    <xf numFmtId="0" fontId="8" fillId="2" borderId="6" xfId="4" applyFont="1" applyFill="1" applyBorder="1" applyAlignment="1">
      <alignment horizontal="left" vertical="center"/>
    </xf>
    <xf numFmtId="0" fontId="8" fillId="2" borderId="6" xfId="4" applyFont="1" applyFill="1" applyBorder="1" applyAlignment="1">
      <alignment vertical="center"/>
    </xf>
    <xf numFmtId="0" fontId="8" fillId="2" borderId="1" xfId="4" applyFont="1" applyFill="1" applyBorder="1" applyAlignment="1">
      <alignment horizontal="left" vertical="center"/>
    </xf>
    <xf numFmtId="0" fontId="4" fillId="2" borderId="6" xfId="4" applyFont="1" applyFill="1" applyBorder="1" applyAlignment="1">
      <alignment horizontal="center" vertical="center"/>
    </xf>
    <xf numFmtId="0" fontId="3" fillId="2" borderId="6" xfId="4" applyFont="1" applyFill="1" applyBorder="1" applyAlignment="1">
      <alignment vertical="center"/>
    </xf>
    <xf numFmtId="0" fontId="5" fillId="0" borderId="0" xfId="4" applyFont="1" applyAlignment="1">
      <alignment horizontal="left"/>
    </xf>
    <xf numFmtId="0" fontId="3" fillId="0" borderId="6" xfId="4" applyFont="1" applyBorder="1" applyAlignment="1">
      <alignment horizontal="center" vertical="center" wrapText="1"/>
    </xf>
    <xf numFmtId="0" fontId="3" fillId="0" borderId="1" xfId="4" applyFont="1" applyBorder="1" applyAlignment="1">
      <alignment horizontal="center" vertical="center" wrapText="1"/>
    </xf>
    <xf numFmtId="0" fontId="3" fillId="0" borderId="7" xfId="4" applyFont="1" applyBorder="1" applyAlignment="1">
      <alignment horizontal="center" vertical="center" wrapText="1"/>
    </xf>
    <xf numFmtId="0" fontId="3" fillId="0" borderId="2" xfId="4" applyFont="1" applyBorder="1" applyAlignment="1">
      <alignment horizontal="center" vertical="center" wrapText="1"/>
    </xf>
    <xf numFmtId="167" fontId="3" fillId="0" borderId="0" xfId="4" applyNumberFormat="1" applyFont="1" applyAlignment="1">
      <alignment horizontal="right"/>
    </xf>
    <xf numFmtId="49" fontId="28" fillId="0" borderId="0" xfId="4" applyNumberFormat="1" applyFont="1" applyAlignment="1">
      <alignment horizontal="center"/>
    </xf>
    <xf numFmtId="0" fontId="3" fillId="0" borderId="0" xfId="0" applyFont="1" applyAlignment="1"/>
    <xf numFmtId="0" fontId="0" fillId="0" borderId="0" xfId="0" applyAlignment="1"/>
    <xf numFmtId="0" fontId="3" fillId="0" borderId="0" xfId="0" applyFont="1" applyFill="1" applyAlignment="1" applyProtection="1">
      <alignment horizontal="left" indent="1"/>
      <protection locked="0"/>
    </xf>
    <xf numFmtId="0" fontId="13" fillId="0" borderId="0" xfId="4" applyFont="1" applyFill="1" applyAlignment="1">
      <alignment horizontal="centerContinuous"/>
    </xf>
    <xf numFmtId="0" fontId="13" fillId="0" borderId="0" xfId="4" applyFont="1" applyFill="1" applyBorder="1" applyAlignment="1">
      <alignment horizontal="left"/>
    </xf>
    <xf numFmtId="0" fontId="11" fillId="0" borderId="0" xfId="2" applyFont="1" applyBorder="1" applyAlignment="1"/>
    <xf numFmtId="49" fontId="55" fillId="0" borderId="16" xfId="4" applyNumberFormat="1" applyFont="1" applyFill="1" applyBorder="1" applyAlignment="1">
      <alignment horizontal="left" vertical="center" wrapText="1"/>
    </xf>
    <xf numFmtId="49" fontId="55" fillId="0" borderId="0" xfId="4" applyNumberFormat="1" applyFont="1" applyFill="1" applyBorder="1" applyAlignment="1">
      <alignment horizontal="left" vertical="center" wrapText="1"/>
    </xf>
    <xf numFmtId="0" fontId="1" fillId="0" borderId="0" xfId="4" applyFill="1"/>
    <xf numFmtId="172" fontId="55" fillId="0" borderId="26" xfId="4" applyNumberFormat="1" applyFont="1" applyFill="1" applyBorder="1" applyAlignment="1">
      <alignment horizontal="right" vertical="center" wrapText="1"/>
    </xf>
    <xf numFmtId="49" fontId="55" fillId="0" borderId="16" xfId="4" applyNumberFormat="1" applyFont="1" applyFill="1" applyBorder="1" applyAlignment="1">
      <alignment horizontal="center" vertical="center" wrapText="1"/>
    </xf>
    <xf numFmtId="171" fontId="54" fillId="0" borderId="0" xfId="4" applyNumberFormat="1" applyFont="1" applyAlignment="1"/>
    <xf numFmtId="167" fontId="3" fillId="0" borderId="0" xfId="4" applyNumberFormat="1" applyFont="1" applyFill="1" applyAlignment="1">
      <alignment horizontal="right" indent="1"/>
    </xf>
    <xf numFmtId="0" fontId="1" fillId="0" borderId="0" xfId="4"/>
    <xf numFmtId="0" fontId="1" fillId="0" borderId="0" xfId="4" applyAlignment="1">
      <alignment horizontal="centerContinuous"/>
    </xf>
    <xf numFmtId="0" fontId="40" fillId="0" borderId="0" xfId="4" applyFont="1" applyFill="1"/>
    <xf numFmtId="167" fontId="28" fillId="0" borderId="0" xfId="0" applyNumberFormat="1" applyFont="1" applyAlignment="1">
      <alignment horizontal="right" indent="1"/>
    </xf>
    <xf numFmtId="0" fontId="3" fillId="0" borderId="11" xfId="2" applyFont="1" applyBorder="1" applyAlignment="1">
      <alignment horizontal="center" vertical="center" wrapText="1"/>
    </xf>
    <xf numFmtId="0" fontId="3" fillId="0" borderId="6" xfId="4" applyFont="1" applyBorder="1" applyAlignment="1">
      <alignment horizontal="center" vertical="center" wrapText="1"/>
    </xf>
    <xf numFmtId="0" fontId="3" fillId="0" borderId="1" xfId="4" applyFont="1" applyBorder="1" applyAlignment="1">
      <alignment horizontal="center" vertical="center" wrapText="1"/>
    </xf>
    <xf numFmtId="0" fontId="3" fillId="0" borderId="2" xfId="4" applyFont="1" applyBorder="1" applyAlignment="1">
      <alignment horizontal="center" vertical="center" wrapText="1"/>
    </xf>
    <xf numFmtId="0" fontId="7" fillId="0" borderId="0" xfId="4" applyFont="1" applyFill="1" applyAlignment="1">
      <alignment horizontal="left"/>
    </xf>
    <xf numFmtId="0" fontId="3" fillId="0" borderId="2" xfId="4" applyFont="1" applyFill="1" applyBorder="1" applyAlignment="1">
      <alignment horizontal="center" vertical="center" wrapText="1"/>
    </xf>
    <xf numFmtId="0" fontId="3" fillId="0" borderId="0" xfId="4" applyFont="1" applyFill="1" applyBorder="1" applyAlignment="1">
      <alignment horizontal="right"/>
    </xf>
    <xf numFmtId="0" fontId="3" fillId="0" borderId="0" xfId="4" applyFont="1" applyFill="1" applyAlignment="1">
      <alignment horizontal="centerContinuous"/>
    </xf>
    <xf numFmtId="164" fontId="3" fillId="0" borderId="0" xfId="4" applyNumberFormat="1" applyFont="1" applyFill="1" applyBorder="1" applyAlignment="1">
      <alignment horizontal="right"/>
    </xf>
    <xf numFmtId="0" fontId="3" fillId="0" borderId="3" xfId="4" applyFont="1" applyFill="1" applyBorder="1"/>
    <xf numFmtId="164" fontId="3" fillId="0" borderId="3" xfId="4" applyNumberFormat="1" applyFont="1" applyFill="1" applyBorder="1" applyAlignment="1">
      <alignment horizontal="right"/>
    </xf>
    <xf numFmtId="0" fontId="4" fillId="0" borderId="3" xfId="4" applyFont="1" applyFill="1" applyBorder="1"/>
    <xf numFmtId="0" fontId="7" fillId="0" borderId="0" xfId="4" applyFont="1" applyFill="1" applyAlignment="1">
      <alignment horizontal="centerContinuous"/>
    </xf>
    <xf numFmtId="0" fontId="28" fillId="0" borderId="0" xfId="2" applyFill="1"/>
    <xf numFmtId="0" fontId="1" fillId="0" borderId="0" xfId="2" applyFont="1" applyFill="1" applyBorder="1" applyAlignment="1">
      <alignment horizontal="center" vertical="center" wrapText="1"/>
    </xf>
    <xf numFmtId="0" fontId="1" fillId="0" borderId="0" xfId="2" applyFont="1" applyFill="1" applyBorder="1" applyAlignment="1">
      <alignment horizontal="center" vertical="center"/>
    </xf>
    <xf numFmtId="0" fontId="3" fillId="0" borderId="0" xfId="4" quotePrefix="1" applyFont="1" applyFill="1" applyAlignment="1">
      <alignment horizontal="center"/>
    </xf>
    <xf numFmtId="0" fontId="11" fillId="0" borderId="0" xfId="2" applyFont="1" applyFill="1" applyBorder="1" applyAlignment="1"/>
    <xf numFmtId="0" fontId="5" fillId="0" borderId="0" xfId="0" applyFont="1" applyFill="1" applyAlignment="1">
      <alignment horizontal="left"/>
    </xf>
    <xf numFmtId="0" fontId="3" fillId="0" borderId="0" xfId="0" applyFont="1" applyFill="1" applyAlignment="1">
      <alignment horizontal="left" indent="1"/>
    </xf>
    <xf numFmtId="49" fontId="27" fillId="0" borderId="0" xfId="0" applyNumberFormat="1" applyFont="1" applyFill="1" applyAlignment="1" applyProtection="1">
      <alignment horizontal="left"/>
      <protection locked="0"/>
    </xf>
    <xf numFmtId="0" fontId="3" fillId="0" borderId="0" xfId="0" applyFont="1" applyFill="1" applyAlignment="1" applyProtection="1">
      <alignment horizontal="left"/>
      <protection locked="0"/>
    </xf>
    <xf numFmtId="0" fontId="51" fillId="0" borderId="0" xfId="0" applyFont="1" applyFill="1" applyAlignment="1" applyProtection="1">
      <alignment horizontal="left" indent="1"/>
      <protection locked="0"/>
    </xf>
    <xf numFmtId="0" fontId="8" fillId="0" borderId="0" xfId="0" applyFont="1" applyFill="1"/>
    <xf numFmtId="0" fontId="42" fillId="0" borderId="0" xfId="1" applyFont="1" applyFill="1" applyAlignment="1" applyProtection="1"/>
    <xf numFmtId="0" fontId="15" fillId="0" borderId="0" xfId="0" applyFont="1" applyFill="1"/>
    <xf numFmtId="0" fontId="3" fillId="0" borderId="0" xfId="4" applyNumberFormat="1" applyFont="1" applyFill="1" applyBorder="1" applyAlignment="1">
      <alignment horizontal="left" vertical="center" wrapText="1"/>
    </xf>
    <xf numFmtId="0" fontId="4" fillId="0" borderId="0" xfId="4" applyFont="1" applyFill="1" applyBorder="1" applyAlignment="1">
      <alignment horizontal="center" vertical="center"/>
    </xf>
    <xf numFmtId="0" fontId="7" fillId="0" borderId="0" xfId="4" applyFont="1" applyFill="1" applyBorder="1" applyAlignment="1">
      <alignment horizontal="left"/>
    </xf>
    <xf numFmtId="0" fontId="3" fillId="0" borderId="3" xfId="4" applyFont="1" applyFill="1" applyBorder="1" applyAlignment="1">
      <alignment horizontal="left"/>
    </xf>
    <xf numFmtId="0" fontId="3" fillId="0" borderId="6" xfId="4" applyFont="1" applyBorder="1" applyAlignment="1">
      <alignment horizontal="center" vertical="center" wrapText="1"/>
    </xf>
    <xf numFmtId="0" fontId="3" fillId="0" borderId="1" xfId="4" applyFont="1" applyBorder="1" applyAlignment="1">
      <alignment horizontal="center" vertical="center" wrapText="1"/>
    </xf>
    <xf numFmtId="0" fontId="3" fillId="0" borderId="2" xfId="4" applyFont="1" applyBorder="1" applyAlignment="1">
      <alignment horizontal="center" vertical="center" wrapText="1"/>
    </xf>
    <xf numFmtId="0" fontId="7" fillId="0" borderId="0" xfId="4" applyFont="1" applyFill="1" applyAlignment="1">
      <alignment horizontal="center"/>
    </xf>
    <xf numFmtId="0" fontId="7" fillId="0" borderId="0" xfId="4" applyFont="1" applyAlignment="1">
      <alignment horizontal="center"/>
    </xf>
    <xf numFmtId="0" fontId="28" fillId="0" borderId="0" xfId="2" applyFill="1" applyAlignment="1">
      <alignment horizontal="center"/>
    </xf>
    <xf numFmtId="0" fontId="28" fillId="0" borderId="0" xfId="2" applyAlignment="1">
      <alignment horizontal="center"/>
    </xf>
    <xf numFmtId="167" fontId="28" fillId="0" borderId="0" xfId="4" applyNumberFormat="1" applyFont="1" applyFill="1" applyAlignment="1">
      <alignment horizontal="right" indent="1"/>
    </xf>
    <xf numFmtId="173" fontId="3" fillId="0" borderId="0" xfId="4" quotePrefix="1" applyNumberFormat="1" applyFont="1" applyFill="1" applyAlignment="1">
      <alignment horizontal="center"/>
    </xf>
    <xf numFmtId="0" fontId="3" fillId="0" borderId="0" xfId="4" applyFont="1" applyFill="1" applyAlignment="1">
      <alignment horizontal="center"/>
    </xf>
    <xf numFmtId="49" fontId="3" fillId="0" borderId="17" xfId="4" applyNumberFormat="1" applyFont="1" applyFill="1" applyBorder="1" applyAlignment="1">
      <alignment horizontal="left" vertical="center" wrapText="1"/>
    </xf>
    <xf numFmtId="164" fontId="3" fillId="0" borderId="3" xfId="4" applyNumberFormat="1" applyFont="1" applyFill="1" applyBorder="1" applyAlignment="1">
      <alignment horizontal="left"/>
    </xf>
    <xf numFmtId="0" fontId="4" fillId="0" borderId="0" xfId="4" applyFont="1" applyFill="1" applyAlignment="1">
      <alignment horizontal="center"/>
    </xf>
    <xf numFmtId="0" fontId="3" fillId="0" borderId="5" xfId="4" applyFont="1" applyBorder="1" applyAlignment="1">
      <alignment horizontal="center" vertical="center"/>
    </xf>
    <xf numFmtId="0" fontId="3" fillId="0" borderId="15" xfId="4" applyFont="1" applyBorder="1" applyAlignment="1">
      <alignment horizontal="center" vertical="center"/>
    </xf>
    <xf numFmtId="0" fontId="3" fillId="0" borderId="7" xfId="4" applyFont="1" applyBorder="1" applyAlignment="1">
      <alignment horizontal="center" vertical="center"/>
    </xf>
    <xf numFmtId="0" fontId="3" fillId="0" borderId="4" xfId="4" applyFont="1" applyBorder="1" applyAlignment="1">
      <alignment horizontal="center" vertical="center" wrapText="1"/>
    </xf>
    <xf numFmtId="0" fontId="3" fillId="0" borderId="5" xfId="4" applyFont="1" applyBorder="1" applyAlignment="1">
      <alignment horizontal="center" vertical="center" wrapText="1"/>
    </xf>
    <xf numFmtId="49" fontId="3" fillId="0" borderId="2" xfId="4" applyNumberFormat="1" applyFont="1" applyFill="1" applyBorder="1" applyAlignment="1">
      <alignment horizontal="center" vertical="center" wrapText="1"/>
    </xf>
    <xf numFmtId="49" fontId="3" fillId="0" borderId="25" xfId="4" applyNumberFormat="1" applyFont="1" applyFill="1" applyBorder="1" applyAlignment="1">
      <alignment horizontal="center" vertical="center" wrapText="1"/>
    </xf>
    <xf numFmtId="49" fontId="3" fillId="0" borderId="16" xfId="4" applyNumberFormat="1" applyFont="1" applyFill="1" applyBorder="1" applyAlignment="1">
      <alignment horizontal="left" vertical="center" wrapText="1"/>
    </xf>
    <xf numFmtId="49" fontId="3" fillId="0" borderId="0" xfId="4" applyNumberFormat="1" applyFont="1" applyFill="1" applyBorder="1" applyAlignment="1">
      <alignment horizontal="left" vertical="center" wrapText="1"/>
    </xf>
    <xf numFmtId="49" fontId="3" fillId="0" borderId="0" xfId="4" applyNumberFormat="1" applyFont="1" applyFill="1" applyBorder="1" applyAlignment="1">
      <alignment horizontal="center" vertical="center" wrapText="1"/>
    </xf>
    <xf numFmtId="49" fontId="3" fillId="0" borderId="18" xfId="4" applyNumberFormat="1" applyFont="1" applyFill="1" applyBorder="1" applyAlignment="1">
      <alignment horizontal="center" vertical="center" wrapText="1"/>
    </xf>
    <xf numFmtId="0" fontId="3" fillId="0" borderId="24" xfId="4" applyFont="1" applyFill="1" applyBorder="1" applyAlignment="1">
      <alignment horizontal="center" wrapText="1"/>
    </xf>
    <xf numFmtId="49" fontId="3" fillId="0" borderId="17" xfId="4" applyNumberFormat="1" applyFont="1" applyFill="1" applyBorder="1" applyAlignment="1">
      <alignment horizontal="center" vertical="center" wrapText="1"/>
    </xf>
    <xf numFmtId="0" fontId="5" fillId="0" borderId="0" xfId="4" applyNumberFormat="1" applyFont="1" applyBorder="1" applyAlignment="1">
      <alignment horizontal="left" vertical="center"/>
    </xf>
    <xf numFmtId="0" fontId="4" fillId="0" borderId="0" xfId="4" applyNumberFormat="1" applyFont="1" applyBorder="1" applyAlignment="1">
      <alignment horizontal="center" vertical="center" wrapText="1"/>
    </xf>
    <xf numFmtId="0" fontId="53" fillId="0" borderId="0" xfId="4" applyFont="1" applyAlignment="1">
      <alignment vertical="center" wrapText="1"/>
    </xf>
    <xf numFmtId="0" fontId="53" fillId="0" borderId="0" xfId="4" applyFont="1" applyFill="1" applyAlignment="1">
      <alignment vertical="center" wrapText="1"/>
    </xf>
    <xf numFmtId="0" fontId="5" fillId="0" borderId="0" xfId="4" applyNumberFormat="1" applyFont="1" applyFill="1" applyBorder="1" applyAlignment="1">
      <alignment horizontal="left" vertical="center"/>
    </xf>
    <xf numFmtId="0" fontId="8" fillId="0" borderId="0" xfId="4" applyNumberFormat="1" applyFont="1" applyFill="1" applyBorder="1" applyAlignment="1">
      <alignment horizontal="left" vertical="center"/>
    </xf>
    <xf numFmtId="49" fontId="3" fillId="0" borderId="0" xfId="4" applyNumberFormat="1" applyFont="1" applyFill="1" applyBorder="1" applyAlignment="1">
      <alignment vertical="center" wrapText="1"/>
    </xf>
    <xf numFmtId="49" fontId="8" fillId="0" borderId="0" xfId="4" applyNumberFormat="1" applyFont="1" applyFill="1" applyBorder="1" applyAlignment="1">
      <alignment vertical="top"/>
    </xf>
    <xf numFmtId="0" fontId="3" fillId="0" borderId="0" xfId="4" applyFont="1" applyBorder="1" applyAlignment="1">
      <alignment vertical="top"/>
    </xf>
    <xf numFmtId="49" fontId="4" fillId="0" borderId="0" xfId="4" applyNumberFormat="1" applyFont="1" applyFill="1" applyBorder="1" applyAlignment="1">
      <alignment vertical="top"/>
    </xf>
    <xf numFmtId="49" fontId="8" fillId="0" borderId="0" xfId="4" applyNumberFormat="1" applyFont="1" applyBorder="1" applyAlignment="1">
      <alignment vertical="top"/>
    </xf>
    <xf numFmtId="0" fontId="3" fillId="0" borderId="0" xfId="4" applyNumberFormat="1" applyFont="1" applyBorder="1" applyAlignment="1">
      <alignment horizontal="left" vertical="center" wrapText="1"/>
    </xf>
    <xf numFmtId="49" fontId="4" fillId="0" borderId="0" xfId="4" applyNumberFormat="1" applyFont="1" applyBorder="1" applyAlignment="1">
      <alignment vertical="top"/>
    </xf>
    <xf numFmtId="0" fontId="3" fillId="0" borderId="0" xfId="4" applyNumberFormat="1" applyFont="1" applyBorder="1" applyAlignment="1">
      <alignment vertical="center"/>
    </xf>
    <xf numFmtId="49" fontId="3" fillId="0" borderId="0" xfId="4" applyNumberFormat="1" applyFont="1" applyBorder="1" applyAlignment="1">
      <alignment vertical="center"/>
    </xf>
    <xf numFmtId="49" fontId="3" fillId="0" borderId="0" xfId="4" quotePrefix="1" applyNumberFormat="1" applyFont="1" applyBorder="1" applyAlignment="1">
      <alignment wrapText="1"/>
    </xf>
    <xf numFmtId="0" fontId="3" fillId="0" borderId="0" xfId="4" quotePrefix="1" applyNumberFormat="1" applyFont="1" applyBorder="1" applyAlignment="1">
      <alignment wrapText="1"/>
    </xf>
    <xf numFmtId="49" fontId="3" fillId="0" borderId="0" xfId="4" quotePrefix="1" applyNumberFormat="1" applyFont="1" applyFill="1" applyBorder="1" applyAlignment="1">
      <alignment wrapText="1"/>
    </xf>
    <xf numFmtId="49" fontId="3" fillId="0" borderId="0" xfId="4" applyNumberFormat="1" applyFont="1" applyBorder="1" applyAlignment="1">
      <alignment vertical="center" wrapText="1"/>
    </xf>
    <xf numFmtId="49" fontId="3" fillId="0" borderId="0" xfId="4" quotePrefix="1" applyNumberFormat="1" applyFont="1" applyBorder="1" applyAlignment="1"/>
    <xf numFmtId="49" fontId="4" fillId="0" borderId="0" xfId="4" applyNumberFormat="1" applyFont="1" applyBorder="1" applyAlignment="1">
      <alignment vertical="top" wrapText="1"/>
    </xf>
    <xf numFmtId="0" fontId="3" fillId="0" borderId="0" xfId="4" applyNumberFormat="1" applyFont="1" applyBorder="1" applyAlignment="1">
      <alignment vertical="top"/>
    </xf>
    <xf numFmtId="0" fontId="3" fillId="0" borderId="0" xfId="4" applyNumberFormat="1" applyFont="1" applyBorder="1" applyAlignment="1">
      <alignment horizontal="left" vertical="center"/>
    </xf>
    <xf numFmtId="49" fontId="4" fillId="0" borderId="0" xfId="4" applyNumberFormat="1" applyFont="1" applyBorder="1" applyAlignment="1">
      <alignment vertical="center" wrapText="1"/>
    </xf>
    <xf numFmtId="0" fontId="3" fillId="0" borderId="0" xfId="4" applyFont="1" applyAlignment="1">
      <alignment vertical="center"/>
    </xf>
    <xf numFmtId="0" fontId="3" fillId="0" borderId="0" xfId="4" applyFont="1"/>
    <xf numFmtId="0" fontId="3" fillId="0" borderId="0" xfId="4" applyNumberFormat="1" applyFont="1" applyFill="1" applyBorder="1" applyAlignment="1">
      <alignment vertical="center" shrinkToFit="1"/>
    </xf>
    <xf numFmtId="0" fontId="8" fillId="0" borderId="0" xfId="4" applyFont="1" applyFill="1" applyAlignment="1">
      <alignment horizontal="left"/>
    </xf>
    <xf numFmtId="0" fontId="1" fillId="0" borderId="0" xfId="4" applyFont="1" applyFill="1" applyAlignment="1">
      <alignment horizontal="left"/>
    </xf>
    <xf numFmtId="0" fontId="1" fillId="0" borderId="0" xfId="4" applyFill="1" applyAlignment="1">
      <alignment horizontal="centerContinuous"/>
    </xf>
    <xf numFmtId="0" fontId="28" fillId="0" borderId="0" xfId="4" applyFont="1" applyFill="1" applyAlignment="1">
      <alignment horizontal="left"/>
    </xf>
    <xf numFmtId="0" fontId="1" fillId="0" borderId="0" xfId="4" applyFont="1" applyFill="1"/>
    <xf numFmtId="0" fontId="1" fillId="0" borderId="0" xfId="4" applyFont="1" applyFill="1" applyAlignment="1">
      <alignment horizontal="centerContinuous"/>
    </xf>
    <xf numFmtId="0" fontId="40" fillId="0" borderId="0" xfId="4" applyFont="1" applyFill="1" applyAlignment="1">
      <alignment vertical="top"/>
    </xf>
    <xf numFmtId="0" fontId="28" fillId="0" borderId="0" xfId="4" applyFont="1" applyAlignment="1">
      <alignment horizontal="left"/>
    </xf>
    <xf numFmtId="1" fontId="56" fillId="0" borderId="0" xfId="4" applyNumberFormat="1" applyFont="1" applyAlignment="1">
      <alignment horizontal="centerContinuous"/>
    </xf>
    <xf numFmtId="0" fontId="8" fillId="0" borderId="0" xfId="4" applyFont="1" applyAlignment="1">
      <alignment horizontal="centerContinuous"/>
    </xf>
    <xf numFmtId="0" fontId="57" fillId="0" borderId="0" xfId="4" applyFont="1" applyAlignment="1">
      <alignment horizontal="left"/>
    </xf>
    <xf numFmtId="0" fontId="40" fillId="0" borderId="0" xfId="4" applyFont="1" applyFill="1" applyBorder="1"/>
    <xf numFmtId="0" fontId="40" fillId="0" borderId="0" xfId="4" applyFont="1"/>
    <xf numFmtId="0" fontId="8" fillId="0" borderId="0" xfId="4" applyFont="1"/>
    <xf numFmtId="0" fontId="3" fillId="0" borderId="0" xfId="4" applyFont="1"/>
    <xf numFmtId="0" fontId="8" fillId="0" borderId="0" xfId="4" applyFont="1" applyAlignment="1">
      <alignment horizontal="right"/>
    </xf>
    <xf numFmtId="0" fontId="3" fillId="0" borderId="0" xfId="4" applyFont="1" applyFill="1" applyAlignment="1">
      <alignment vertical="center" wrapText="1"/>
    </xf>
    <xf numFmtId="0" fontId="3" fillId="0" borderId="0" xfId="4" applyFont="1"/>
    <xf numFmtId="0" fontId="8" fillId="0" borderId="0" xfId="4" applyFont="1" applyAlignment="1">
      <alignment vertical="center"/>
    </xf>
    <xf numFmtId="0" fontId="3" fillId="0" borderId="0" xfId="4" applyFont="1" applyAlignment="1">
      <alignment horizontal="left"/>
    </xf>
    <xf numFmtId="174" fontId="28" fillId="0" borderId="3" xfId="4" applyNumberFormat="1" applyFont="1" applyFill="1" applyBorder="1" applyAlignment="1">
      <alignment horizontal="left" indent="2"/>
    </xf>
    <xf numFmtId="174" fontId="28" fillId="0" borderId="3" xfId="4" applyNumberFormat="1" applyFont="1" applyFill="1" applyBorder="1" applyAlignment="1">
      <alignment horizontal="left" indent="4"/>
    </xf>
    <xf numFmtId="174" fontId="28" fillId="0" borderId="3" xfId="4" applyNumberFormat="1" applyFont="1" applyFill="1" applyBorder="1" applyAlignment="1">
      <alignment horizontal="left" wrapText="1"/>
    </xf>
    <xf numFmtId="174" fontId="28" fillId="0" borderId="3" xfId="4" applyNumberFormat="1" applyFont="1" applyFill="1" applyBorder="1"/>
    <xf numFmtId="0" fontId="3" fillId="0" borderId="0" xfId="4" applyFont="1"/>
    <xf numFmtId="164" fontId="28" fillId="0" borderId="3" xfId="4" applyNumberFormat="1" applyFont="1" applyFill="1" applyBorder="1" applyAlignment="1">
      <alignment horizontal="left" wrapText="1"/>
    </xf>
    <xf numFmtId="0" fontId="22" fillId="0" borderId="4" xfId="0" applyFont="1" applyBorder="1" applyAlignment="1"/>
    <xf numFmtId="0" fontId="50" fillId="0" borderId="4" xfId="0" applyFont="1" applyBorder="1" applyAlignment="1"/>
    <xf numFmtId="0" fontId="23"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xf numFmtId="0" fontId="0" fillId="0" borderId="0" xfId="0" applyAlignment="1"/>
    <xf numFmtId="0" fontId="3" fillId="0" borderId="0" xfId="4" applyFont="1" applyAlignment="1">
      <alignment horizontal="left"/>
    </xf>
    <xf numFmtId="0" fontId="3" fillId="0" borderId="15" xfId="0" applyFont="1" applyBorder="1" applyAlignment="1">
      <alignment horizontal="left" vertical="center" wrapText="1" indent="1"/>
    </xf>
    <xf numFmtId="0" fontId="3" fillId="0" borderId="4" xfId="0" applyFont="1" applyBorder="1" applyAlignment="1">
      <alignment horizontal="left" vertical="center" wrapText="1" indent="1"/>
    </xf>
    <xf numFmtId="0" fontId="3" fillId="0" borderId="5" xfId="0" applyFont="1" applyBorder="1" applyAlignment="1">
      <alignment horizontal="left" vertical="center" wrapText="1" indent="1"/>
    </xf>
    <xf numFmtId="0" fontId="3" fillId="0" borderId="10" xfId="0" applyFont="1" applyBorder="1" applyAlignment="1">
      <alignment horizontal="left" vertical="center" wrapText="1" indent="1"/>
    </xf>
    <xf numFmtId="0" fontId="3" fillId="0" borderId="0" xfId="0" applyFont="1" applyBorder="1" applyAlignment="1">
      <alignment horizontal="left" vertical="center" wrapText="1" indent="1"/>
    </xf>
    <xf numFmtId="0" fontId="3" fillId="0" borderId="3" xfId="0" applyFont="1" applyBorder="1" applyAlignment="1">
      <alignment horizontal="left" vertical="center" wrapText="1" indent="1"/>
    </xf>
    <xf numFmtId="0" fontId="3" fillId="0" borderId="11" xfId="0" applyFont="1" applyBorder="1" applyAlignment="1">
      <alignment horizontal="center" vertical="center"/>
    </xf>
    <xf numFmtId="0" fontId="3" fillId="0" borderId="6" xfId="0" applyFont="1" applyBorder="1"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vertical="center"/>
    </xf>
    <xf numFmtId="0" fontId="3" fillId="0" borderId="10" xfId="0" quotePrefix="1" applyFont="1" applyBorder="1" applyAlignment="1">
      <alignment horizontal="left" wrapText="1" indent="1"/>
    </xf>
    <xf numFmtId="0" fontId="32" fillId="0" borderId="0" xfId="0" applyFont="1" applyBorder="1" applyAlignment="1">
      <alignment horizontal="left" wrapText="1" indent="1"/>
    </xf>
    <xf numFmtId="0" fontId="32" fillId="0" borderId="3" xfId="0" applyFont="1" applyBorder="1" applyAlignment="1">
      <alignment horizontal="left" wrapText="1" indent="1"/>
    </xf>
    <xf numFmtId="0" fontId="32" fillId="0" borderId="4" xfId="0" applyFont="1" applyBorder="1" applyAlignment="1">
      <alignment horizontal="left" vertical="center" wrapText="1" indent="1"/>
    </xf>
    <xf numFmtId="0" fontId="32" fillId="0" borderId="5" xfId="0" applyFont="1" applyBorder="1" applyAlignment="1">
      <alignment horizontal="left" vertical="center" wrapText="1" indent="1"/>
    </xf>
    <xf numFmtId="0" fontId="3" fillId="0" borderId="11" xfId="0" applyFont="1" applyBorder="1" applyAlignment="1">
      <alignment horizontal="center" vertical="center" wrapText="1"/>
    </xf>
    <xf numFmtId="0" fontId="32" fillId="0" borderId="6" xfId="0" applyFont="1" applyBorder="1" applyAlignment="1">
      <alignment horizontal="center" vertical="center"/>
    </xf>
    <xf numFmtId="0" fontId="32" fillId="0" borderId="1" xfId="0" applyFont="1" applyBorder="1" applyAlignment="1">
      <alignment horizontal="center" vertical="center"/>
    </xf>
    <xf numFmtId="0" fontId="3" fillId="0" borderId="13" xfId="0" quotePrefix="1" applyFont="1" applyBorder="1" applyAlignment="1">
      <alignment horizontal="left" wrapText="1" indent="1"/>
    </xf>
    <xf numFmtId="0" fontId="32" fillId="0" borderId="9" xfId="0" applyFont="1" applyBorder="1" applyAlignment="1">
      <alignment horizontal="left" wrapText="1" indent="1"/>
    </xf>
    <xf numFmtId="0" fontId="32" fillId="0" borderId="14" xfId="0" applyFont="1" applyBorder="1" applyAlignment="1">
      <alignment horizontal="left" wrapText="1" indent="1"/>
    </xf>
    <xf numFmtId="0" fontId="3" fillId="0" borderId="10" xfId="0" applyFont="1" applyBorder="1" applyAlignment="1">
      <alignment horizontal="left" wrapText="1" indent="1"/>
    </xf>
    <xf numFmtId="0" fontId="0" fillId="0" borderId="0" xfId="0" applyAlignment="1">
      <alignment horizontal="left" indent="1"/>
    </xf>
    <xf numFmtId="0" fontId="0" fillId="0" borderId="3" xfId="0" applyBorder="1" applyAlignment="1">
      <alignment horizontal="left" indent="1"/>
    </xf>
    <xf numFmtId="0" fontId="1" fillId="0" borderId="6" xfId="0" applyFont="1" applyBorder="1" applyAlignment="1">
      <alignment horizontal="center" vertical="center"/>
    </xf>
    <xf numFmtId="0" fontId="1" fillId="0" borderId="1" xfId="0" applyFont="1" applyBorder="1" applyAlignment="1">
      <alignment horizontal="center" vertical="center"/>
    </xf>
    <xf numFmtId="0" fontId="1" fillId="0" borderId="0" xfId="0" applyFont="1" applyBorder="1" applyAlignment="1">
      <alignment horizontal="left" wrapText="1" indent="1"/>
    </xf>
    <xf numFmtId="0" fontId="1" fillId="0" borderId="3" xfId="0" applyFont="1" applyBorder="1" applyAlignment="1">
      <alignment horizontal="left" wrapText="1" indent="1"/>
    </xf>
    <xf numFmtId="0" fontId="3" fillId="0" borderId="13" xfId="0" applyFont="1" applyBorder="1" applyAlignment="1">
      <alignment horizontal="center" vertical="center"/>
    </xf>
    <xf numFmtId="0" fontId="0" fillId="0" borderId="9" xfId="0" applyBorder="1" applyAlignment="1"/>
    <xf numFmtId="0" fontId="32" fillId="0" borderId="9" xfId="0" applyFont="1" applyBorder="1" applyAlignment="1"/>
    <xf numFmtId="0" fontId="0" fillId="0" borderId="9" xfId="0" applyBorder="1" applyAlignment="1">
      <alignment horizontal="left" wrapText="1" indent="1"/>
    </xf>
    <xf numFmtId="0" fontId="0" fillId="0" borderId="14" xfId="0" applyBorder="1" applyAlignment="1">
      <alignment horizontal="left" wrapText="1" indent="1"/>
    </xf>
    <xf numFmtId="0" fontId="0" fillId="0" borderId="4" xfId="0" applyBorder="1" applyAlignment="1">
      <alignment horizontal="left" vertical="center" wrapText="1" indent="1"/>
    </xf>
    <xf numFmtId="0" fontId="0" fillId="0" borderId="5" xfId="0" applyBorder="1" applyAlignment="1">
      <alignment horizontal="left" vertical="center" wrapText="1" indent="1"/>
    </xf>
    <xf numFmtId="0" fontId="3" fillId="0" borderId="0" xfId="0" applyFont="1" applyAlignment="1">
      <alignment horizontal="left" wrapText="1"/>
    </xf>
    <xf numFmtId="0" fontId="0" fillId="0" borderId="0" xfId="0" applyAlignment="1">
      <alignment wrapText="1"/>
    </xf>
    <xf numFmtId="3" fontId="3" fillId="0" borderId="10" xfId="0" applyNumberFormat="1" applyFont="1" applyBorder="1" applyAlignment="1">
      <alignment horizontal="right" indent="1"/>
    </xf>
    <xf numFmtId="0" fontId="0" fillId="0" borderId="3" xfId="0" applyBorder="1" applyAlignment="1">
      <alignment horizontal="right" indent="1"/>
    </xf>
    <xf numFmtId="0" fontId="32" fillId="0" borderId="0" xfId="0" applyFont="1" applyAlignment="1"/>
    <xf numFmtId="0" fontId="3" fillId="0" borderId="0" xfId="0" applyFont="1" applyAlignment="1">
      <alignment wrapText="1"/>
    </xf>
    <xf numFmtId="0" fontId="1" fillId="0" borderId="0" xfId="0" applyFont="1" applyAlignment="1"/>
    <xf numFmtId="0" fontId="3" fillId="0" borderId="13" xfId="0" applyFont="1" applyBorder="1" applyAlignment="1">
      <alignment horizontal="center" vertical="center" wrapText="1"/>
    </xf>
    <xf numFmtId="0" fontId="32" fillId="0" borderId="14" xfId="0" applyFont="1" applyBorder="1" applyAlignment="1">
      <alignment horizontal="center" vertical="center"/>
    </xf>
    <xf numFmtId="0" fontId="32" fillId="0" borderId="10" xfId="0" applyFont="1" applyBorder="1" applyAlignment="1">
      <alignment horizontal="center" vertical="center"/>
    </xf>
    <xf numFmtId="0" fontId="32" fillId="0" borderId="3" xfId="0" applyFont="1" applyBorder="1" applyAlignment="1">
      <alignment horizontal="center" vertical="center"/>
    </xf>
    <xf numFmtId="0" fontId="32" fillId="0" borderId="15" xfId="0" applyFont="1" applyBorder="1" applyAlignment="1">
      <alignment horizontal="center" vertical="center"/>
    </xf>
    <xf numFmtId="0" fontId="32" fillId="0" borderId="5" xfId="0" applyFont="1" applyBorder="1" applyAlignment="1">
      <alignment horizontal="center" vertical="center"/>
    </xf>
    <xf numFmtId="0" fontId="0" fillId="0" borderId="6" xfId="0" applyBorder="1" applyAlignment="1">
      <alignment horizontal="center"/>
    </xf>
    <xf numFmtId="0" fontId="0" fillId="0" borderId="1" xfId="0" applyBorder="1" applyAlignment="1">
      <alignment horizontal="center"/>
    </xf>
    <xf numFmtId="0" fontId="0" fillId="0" borderId="6" xfId="0" applyBorder="1" applyAlignment="1"/>
    <xf numFmtId="0" fontId="0" fillId="0" borderId="1" xfId="0" applyBorder="1" applyAlignment="1"/>
    <xf numFmtId="0" fontId="0" fillId="0" borderId="14" xfId="0" applyBorder="1" applyAlignment="1">
      <alignment horizontal="center"/>
    </xf>
    <xf numFmtId="0" fontId="0" fillId="0" borderId="10"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0" borderId="5" xfId="0" applyBorder="1" applyAlignment="1">
      <alignment horizontal="center"/>
    </xf>
    <xf numFmtId="0" fontId="5" fillId="0" borderId="0" xfId="0" applyFont="1" applyAlignment="1">
      <alignment horizontal="center"/>
    </xf>
    <xf numFmtId="0" fontId="5" fillId="0" borderId="0" xfId="0" applyFont="1" applyBorder="1" applyAlignment="1">
      <alignment horizontal="center"/>
    </xf>
    <xf numFmtId="0" fontId="7" fillId="0" borderId="0" xfId="0" quotePrefix="1" applyFont="1" applyBorder="1" applyAlignment="1">
      <alignment horizontal="center"/>
    </xf>
    <xf numFmtId="0" fontId="46" fillId="0" borderId="0" xfId="0" applyFont="1" applyAlignment="1">
      <alignment horizontal="center"/>
    </xf>
    <xf numFmtId="0" fontId="13" fillId="0" borderId="0" xfId="0" applyFont="1" applyBorder="1" applyAlignment="1">
      <alignment horizontal="center"/>
    </xf>
    <xf numFmtId="0" fontId="0" fillId="0" borderId="0" xfId="0" applyAlignment="1">
      <alignment horizontal="center"/>
    </xf>
    <xf numFmtId="0" fontId="13" fillId="0" borderId="0" xfId="0" quotePrefix="1" applyFont="1" applyBorder="1" applyAlignment="1">
      <alignment horizontal="center"/>
    </xf>
    <xf numFmtId="0" fontId="13" fillId="0" borderId="0" xfId="0" quotePrefix="1" applyFont="1" applyBorder="1" applyAlignment="1">
      <alignment horizontal="center" wrapText="1"/>
    </xf>
    <xf numFmtId="0" fontId="0" fillId="0" borderId="0" xfId="0" applyAlignment="1">
      <alignment horizontal="center" wrapText="1"/>
    </xf>
    <xf numFmtId="0" fontId="5" fillId="0" borderId="0" xfId="0" quotePrefix="1" applyFont="1" applyBorder="1" applyAlignment="1">
      <alignment horizontal="center"/>
    </xf>
    <xf numFmtId="0" fontId="29" fillId="0" borderId="0" xfId="0" applyFont="1" applyBorder="1" applyAlignment="1">
      <alignment horizontal="center"/>
    </xf>
    <xf numFmtId="49" fontId="3" fillId="0" borderId="0" xfId="4" applyNumberFormat="1" applyFont="1" applyFill="1" applyAlignment="1">
      <alignment horizontal="left" vertical="center" wrapText="1"/>
    </xf>
    <xf numFmtId="49" fontId="3" fillId="0" borderId="2" xfId="4" applyNumberFormat="1" applyFont="1" applyFill="1" applyBorder="1" applyAlignment="1">
      <alignment horizontal="center" vertical="center" wrapText="1"/>
    </xf>
    <xf numFmtId="0" fontId="3" fillId="0" borderId="11" xfId="4" applyFont="1" applyBorder="1" applyAlignment="1">
      <alignment horizontal="center" vertical="center"/>
    </xf>
    <xf numFmtId="0" fontId="3" fillId="0" borderId="6" xfId="4" applyFont="1" applyBorder="1" applyAlignment="1">
      <alignment horizontal="center" vertical="center"/>
    </xf>
    <xf numFmtId="0" fontId="3" fillId="0" borderId="0" xfId="4" applyFont="1"/>
    <xf numFmtId="49" fontId="3" fillId="0" borderId="12" xfId="4" applyNumberFormat="1" applyFont="1" applyFill="1" applyBorder="1" applyAlignment="1">
      <alignment horizontal="center" vertical="center" wrapText="1"/>
    </xf>
    <xf numFmtId="49" fontId="3" fillId="0" borderId="11" xfId="4" applyNumberFormat="1" applyFont="1" applyFill="1" applyBorder="1" applyAlignment="1">
      <alignment horizontal="center" vertical="center" wrapText="1"/>
    </xf>
    <xf numFmtId="49" fontId="3" fillId="0" borderId="6" xfId="4" applyNumberFormat="1" applyFont="1" applyFill="1" applyBorder="1" applyAlignment="1">
      <alignment horizontal="center" vertical="center" wrapText="1"/>
    </xf>
    <xf numFmtId="49" fontId="3" fillId="0" borderId="27" xfId="4" applyNumberFormat="1" applyFont="1" applyFill="1" applyBorder="1" applyAlignment="1">
      <alignment horizontal="center" vertical="center" wrapText="1"/>
    </xf>
    <xf numFmtId="49" fontId="3" fillId="0" borderId="28" xfId="4" applyNumberFormat="1" applyFont="1" applyFill="1" applyBorder="1" applyAlignment="1">
      <alignment horizontal="center" vertical="center" wrapText="1"/>
    </xf>
    <xf numFmtId="49" fontId="3" fillId="0" borderId="19" xfId="4" applyNumberFormat="1" applyFont="1" applyFill="1" applyBorder="1" applyAlignment="1">
      <alignment horizontal="center" vertical="center" wrapText="1"/>
    </xf>
    <xf numFmtId="49" fontId="3" fillId="0" borderId="9" xfId="4" applyNumberFormat="1" applyFont="1" applyFill="1" applyBorder="1" applyAlignment="1">
      <alignment horizontal="center" vertical="center" wrapText="1"/>
    </xf>
    <xf numFmtId="49" fontId="3" fillId="0" borderId="22" xfId="4" applyNumberFormat="1" applyFont="1" applyFill="1" applyBorder="1" applyAlignment="1">
      <alignment horizontal="center" vertical="center" wrapText="1"/>
    </xf>
    <xf numFmtId="49" fontId="3" fillId="0" borderId="23" xfId="4" applyNumberFormat="1" applyFont="1" applyFill="1" applyBorder="1" applyAlignment="1">
      <alignment horizontal="center" vertical="center" wrapText="1"/>
    </xf>
    <xf numFmtId="49" fontId="3" fillId="0" borderId="20" xfId="4" applyNumberFormat="1" applyFont="1" applyFill="1" applyBorder="1" applyAlignment="1">
      <alignment horizontal="center" vertical="center" wrapText="1"/>
    </xf>
    <xf numFmtId="49" fontId="3" fillId="0" borderId="21" xfId="4" applyNumberFormat="1" applyFont="1" applyFill="1" applyBorder="1" applyAlignment="1">
      <alignment horizontal="center" vertical="center" wrapText="1"/>
    </xf>
    <xf numFmtId="0" fontId="3" fillId="0" borderId="14" xfId="4" applyFont="1" applyBorder="1" applyAlignment="1">
      <alignment horizontal="center" vertical="center"/>
    </xf>
    <xf numFmtId="0" fontId="1" fillId="0" borderId="0" xfId="4" applyFont="1" applyBorder="1" applyAlignment="1"/>
    <xf numFmtId="0" fontId="1" fillId="0" borderId="3" xfId="4" applyFont="1" applyBorder="1" applyAlignment="1"/>
    <xf numFmtId="0" fontId="1" fillId="0" borderId="5" xfId="4" applyFont="1" applyBorder="1" applyAlignment="1"/>
    <xf numFmtId="0" fontId="3" fillId="0" borderId="1" xfId="4" applyFont="1" applyBorder="1" applyAlignment="1">
      <alignment horizontal="center" vertical="center"/>
    </xf>
    <xf numFmtId="0" fontId="3" fillId="0" borderId="11" xfId="4" applyFont="1" applyFill="1" applyBorder="1" applyAlignment="1">
      <alignment horizontal="center" vertical="center"/>
    </xf>
    <xf numFmtId="0" fontId="3" fillId="0" borderId="1" xfId="4" applyFont="1" applyFill="1" applyBorder="1" applyAlignment="1">
      <alignment horizontal="center" vertical="center"/>
    </xf>
    <xf numFmtId="0" fontId="3" fillId="0" borderId="11" xfId="4" applyFont="1" applyFill="1" applyBorder="1" applyAlignment="1">
      <alignment horizontal="center" vertical="center" wrapText="1"/>
    </xf>
    <xf numFmtId="0" fontId="3" fillId="0" borderId="1" xfId="4" applyFont="1" applyFill="1" applyBorder="1" applyAlignment="1">
      <alignment horizontal="center" vertical="center" wrapText="1"/>
    </xf>
    <xf numFmtId="0" fontId="3" fillId="0" borderId="6" xfId="4" applyFont="1" applyFill="1" applyBorder="1" applyAlignment="1">
      <alignment horizontal="center" vertical="center" wrapText="1"/>
    </xf>
    <xf numFmtId="49" fontId="3" fillId="0" borderId="0" xfId="0" applyNumberFormat="1" applyFont="1" applyFill="1" applyAlignment="1">
      <alignment horizontal="left" vertical="center" wrapText="1"/>
    </xf>
    <xf numFmtId="0" fontId="3" fillId="0" borderId="9" xfId="2" applyFont="1" applyFill="1" applyBorder="1" applyAlignment="1">
      <alignment horizontal="center" vertical="center" wrapText="1"/>
    </xf>
    <xf numFmtId="0" fontId="3" fillId="0" borderId="14" xfId="2" applyFont="1" applyFill="1" applyBorder="1" applyAlignment="1">
      <alignment horizontal="center" vertical="center" wrapText="1"/>
    </xf>
    <xf numFmtId="0" fontId="3" fillId="0" borderId="0" xfId="2" applyFont="1" applyFill="1" applyBorder="1" applyAlignment="1">
      <alignment horizontal="center" vertical="center" wrapText="1"/>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3" fillId="0" borderId="5" xfId="2" applyFont="1" applyFill="1" applyBorder="1" applyAlignment="1">
      <alignment horizontal="center" vertical="center" wrapText="1"/>
    </xf>
    <xf numFmtId="0" fontId="3" fillId="0" borderId="13" xfId="2" applyFont="1" applyBorder="1" applyAlignment="1">
      <alignment horizontal="center" vertical="center" wrapText="1"/>
    </xf>
    <xf numFmtId="0" fontId="3" fillId="0" borderId="14" xfId="2" applyFont="1" applyBorder="1" applyAlignment="1">
      <alignment horizontal="center" vertical="center" wrapText="1"/>
    </xf>
    <xf numFmtId="0" fontId="3" fillId="0" borderId="10" xfId="2" applyFont="1" applyBorder="1" applyAlignment="1">
      <alignment horizontal="center" vertical="center" wrapText="1"/>
    </xf>
    <xf numFmtId="0" fontId="3" fillId="0" borderId="3" xfId="2" applyFont="1" applyBorder="1" applyAlignment="1">
      <alignment horizontal="center" vertical="center" wrapText="1"/>
    </xf>
    <xf numFmtId="0" fontId="3" fillId="0" borderId="15" xfId="2" applyFont="1" applyBorder="1" applyAlignment="1">
      <alignment horizontal="center" vertical="center" wrapText="1"/>
    </xf>
    <xf numFmtId="0" fontId="3" fillId="0" borderId="5" xfId="2" applyFont="1" applyBorder="1" applyAlignment="1">
      <alignment horizontal="center" vertical="center" wrapText="1"/>
    </xf>
    <xf numFmtId="0" fontId="3" fillId="0" borderId="11" xfId="2" applyFont="1" applyBorder="1" applyAlignment="1">
      <alignment horizontal="center" vertical="center"/>
    </xf>
    <xf numFmtId="0" fontId="3" fillId="0" borderId="6" xfId="2" applyFont="1" applyBorder="1" applyAlignment="1">
      <alignment horizontal="center" vertical="center"/>
    </xf>
    <xf numFmtId="0" fontId="3" fillId="0" borderId="1" xfId="2" applyFont="1" applyBorder="1" applyAlignment="1">
      <alignment horizontal="center" vertical="center"/>
    </xf>
    <xf numFmtId="0" fontId="3" fillId="0" borderId="11" xfId="2" applyFont="1" applyBorder="1" applyAlignment="1">
      <alignment horizontal="center" vertical="center" wrapText="1"/>
    </xf>
    <xf numFmtId="0" fontId="3" fillId="0" borderId="6" xfId="2" applyFont="1" applyBorder="1" applyAlignment="1">
      <alignment horizontal="center" vertical="center" wrapText="1"/>
    </xf>
    <xf numFmtId="0" fontId="3" fillId="0" borderId="6" xfId="4" applyFont="1" applyBorder="1" applyAlignment="1">
      <alignment horizontal="center" vertical="center" wrapText="1"/>
    </xf>
    <xf numFmtId="0" fontId="3" fillId="0" borderId="1" xfId="4" applyFont="1" applyBorder="1" applyAlignment="1">
      <alignment horizontal="center" vertical="center" wrapText="1"/>
    </xf>
    <xf numFmtId="0" fontId="3" fillId="0" borderId="9" xfId="4" applyFont="1" applyBorder="1" applyAlignment="1">
      <alignment horizontal="center" vertical="center" wrapText="1"/>
    </xf>
    <xf numFmtId="0" fontId="3" fillId="0" borderId="9" xfId="4" applyFont="1" applyBorder="1" applyAlignment="1">
      <alignment horizontal="center" wrapText="1"/>
    </xf>
    <xf numFmtId="0" fontId="3" fillId="0" borderId="14" xfId="4" applyFont="1" applyBorder="1" applyAlignment="1">
      <alignment horizontal="center" wrapText="1"/>
    </xf>
    <xf numFmtId="0" fontId="3" fillId="0" borderId="0" xfId="4" applyFont="1" applyBorder="1" applyAlignment="1">
      <alignment horizontal="center" wrapText="1"/>
    </xf>
    <xf numFmtId="0" fontId="3" fillId="0" borderId="3" xfId="4" applyFont="1" applyBorder="1" applyAlignment="1">
      <alignment horizontal="center" wrapText="1"/>
    </xf>
    <xf numFmtId="0" fontId="3" fillId="0" borderId="4" xfId="4" applyFont="1" applyBorder="1" applyAlignment="1">
      <alignment horizontal="center" wrapText="1"/>
    </xf>
    <xf numFmtId="0" fontId="29" fillId="0" borderId="4" xfId="4" applyFont="1" applyBorder="1" applyAlignment="1">
      <alignment horizontal="center" wrapText="1"/>
    </xf>
    <xf numFmtId="0" fontId="3" fillId="0" borderId="5" xfId="4" applyFont="1" applyBorder="1" applyAlignment="1">
      <alignment horizontal="center" wrapText="1"/>
    </xf>
    <xf numFmtId="0" fontId="3" fillId="0" borderId="12" xfId="4" applyFont="1" applyBorder="1" applyAlignment="1">
      <alignment horizontal="center" vertical="center"/>
    </xf>
    <xf numFmtId="0" fontId="3" fillId="0" borderId="8" xfId="4" applyFont="1" applyBorder="1" applyAlignment="1"/>
    <xf numFmtId="0" fontId="3" fillId="0" borderId="7" xfId="4" applyFont="1" applyBorder="1" applyAlignment="1"/>
    <xf numFmtId="0" fontId="3" fillId="0" borderId="6" xfId="4" applyFont="1" applyBorder="1" applyAlignment="1"/>
    <xf numFmtId="0" fontId="3" fillId="0" borderId="12" xfId="4" applyFont="1" applyBorder="1" applyAlignment="1">
      <alignment horizontal="center" vertical="center" wrapText="1"/>
    </xf>
    <xf numFmtId="0" fontId="3" fillId="0" borderId="7" xfId="4" applyFont="1" applyBorder="1" applyAlignment="1">
      <alignment vertical="center" wrapText="1"/>
    </xf>
    <xf numFmtId="0" fontId="3" fillId="0" borderId="4" xfId="4" applyFont="1" applyBorder="1" applyAlignment="1">
      <alignment vertical="center" wrapText="1"/>
    </xf>
    <xf numFmtId="0" fontId="3" fillId="0" borderId="9" xfId="4" applyFont="1" applyBorder="1" applyAlignment="1">
      <alignment wrapText="1"/>
    </xf>
    <xf numFmtId="0" fontId="3" fillId="0" borderId="14" xfId="4" applyFont="1" applyBorder="1" applyAlignment="1">
      <alignment wrapText="1"/>
    </xf>
    <xf numFmtId="0" fontId="3" fillId="0" borderId="0" xfId="4" applyFont="1" applyBorder="1" applyAlignment="1">
      <alignment wrapText="1"/>
    </xf>
    <xf numFmtId="0" fontId="3" fillId="0" borderId="3" xfId="4" applyFont="1" applyBorder="1" applyAlignment="1">
      <alignment wrapText="1"/>
    </xf>
    <xf numFmtId="0" fontId="3" fillId="0" borderId="4" xfId="4" applyFont="1" applyBorder="1" applyAlignment="1">
      <alignment wrapText="1"/>
    </xf>
    <xf numFmtId="0" fontId="3" fillId="0" borderId="5" xfId="4" applyFont="1" applyBorder="1" applyAlignment="1">
      <alignment wrapText="1"/>
    </xf>
    <xf numFmtId="0" fontId="28" fillId="0" borderId="14" xfId="4" applyFont="1" applyFill="1" applyBorder="1" applyAlignment="1">
      <alignment horizontal="center" vertical="center"/>
    </xf>
    <xf numFmtId="0" fontId="28" fillId="0" borderId="3" xfId="4" applyFont="1" applyFill="1" applyBorder="1" applyAlignment="1">
      <alignment horizontal="center" vertical="center"/>
    </xf>
    <xf numFmtId="0" fontId="28" fillId="0" borderId="5" xfId="4" applyFont="1" applyFill="1" applyBorder="1" applyAlignment="1">
      <alignment horizontal="center" vertical="center"/>
    </xf>
    <xf numFmtId="0" fontId="28" fillId="0" borderId="2" xfId="4" applyFont="1" applyBorder="1" applyAlignment="1">
      <alignment horizontal="center" vertical="center"/>
    </xf>
    <xf numFmtId="0" fontId="28" fillId="0" borderId="11" xfId="4" applyFont="1" applyBorder="1" applyAlignment="1">
      <alignment horizontal="center" vertical="center"/>
    </xf>
    <xf numFmtId="0" fontId="29" fillId="0" borderId="0" xfId="4" applyFont="1" applyBorder="1" applyAlignment="1">
      <alignment wrapText="1"/>
    </xf>
    <xf numFmtId="0" fontId="3" fillId="0" borderId="1" xfId="4" applyFont="1" applyBorder="1" applyAlignment="1"/>
    <xf numFmtId="0" fontId="3" fillId="0" borderId="13" xfId="4" applyFont="1" applyBorder="1" applyAlignment="1">
      <alignment horizontal="center" vertical="center" wrapText="1"/>
    </xf>
    <xf numFmtId="0" fontId="3" fillId="0" borderId="10" xfId="4" applyFont="1" applyBorder="1" applyAlignment="1">
      <alignment horizontal="center" vertical="center"/>
    </xf>
    <xf numFmtId="0" fontId="3" fillId="0" borderId="15" xfId="4" applyFont="1" applyBorder="1" applyAlignment="1">
      <alignment horizontal="center" vertical="center"/>
    </xf>
    <xf numFmtId="0" fontId="3" fillId="0" borderId="8" xfId="4" applyFont="1" applyBorder="1" applyAlignment="1">
      <alignment horizontal="center" vertical="center" wrapText="1"/>
    </xf>
    <xf numFmtId="0" fontId="3" fillId="0" borderId="7" xfId="4" applyFont="1" applyBorder="1" applyAlignment="1">
      <alignment horizontal="center" vertical="center"/>
    </xf>
    <xf numFmtId="0" fontId="3" fillId="0" borderId="14" xfId="4" applyFont="1" applyBorder="1" applyAlignment="1">
      <alignment horizontal="center" vertical="center" wrapText="1"/>
    </xf>
    <xf numFmtId="0" fontId="3" fillId="0" borderId="4" xfId="4" applyFont="1" applyBorder="1" applyAlignment="1">
      <alignment horizontal="center" vertical="center" wrapText="1"/>
    </xf>
    <xf numFmtId="0" fontId="3" fillId="0" borderId="5" xfId="4" applyFont="1" applyBorder="1" applyAlignment="1">
      <alignment horizontal="center" vertical="center" wrapText="1"/>
    </xf>
    <xf numFmtId="0" fontId="3" fillId="0" borderId="7" xfId="4" applyFont="1" applyBorder="1" applyAlignment="1">
      <alignment horizontal="center" vertical="center" wrapText="1"/>
    </xf>
    <xf numFmtId="0" fontId="3" fillId="0" borderId="2" xfId="4" applyFont="1" applyBorder="1" applyAlignment="1">
      <alignment horizontal="center" vertical="center" wrapText="1"/>
    </xf>
    <xf numFmtId="0" fontId="3" fillId="0" borderId="11" xfId="4" applyFont="1" applyBorder="1" applyAlignment="1">
      <alignment horizontal="center" vertical="center" wrapText="1"/>
    </xf>
  </cellXfs>
  <cellStyles count="6">
    <cellStyle name="Hyperlink" xfId="1" builtinId="8"/>
    <cellStyle name="Hyperlink 2" xfId="5"/>
    <cellStyle name="Standard" xfId="0" builtinId="0"/>
    <cellStyle name="Standard 2" xfId="4"/>
    <cellStyle name="Standard_Tabellenrahmen_Eckzahlen" xfId="2"/>
    <cellStyle name="Standard_Vorblatt-Verkehr1" xfId="3"/>
  </cellStyles>
  <dxfs count="2">
    <dxf>
      <fill>
        <patternFill>
          <bgColor theme="9" tint="0.59996337778862885"/>
        </patternFill>
      </fill>
    </dxf>
    <dxf>
      <font>
        <color auto="1"/>
      </font>
      <fill>
        <patternFill>
          <bgColor theme="7" tint="0.5999633777886288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FF"/>
      <color rgb="FF22228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5" Type="http://schemas.openxmlformats.org/officeDocument/2006/relationships/image" Target="../media/image7.png"/><Relationship Id="rId4" Type="http://schemas.openxmlformats.org/officeDocument/2006/relationships/image" Target="../media/image6.png"/></Relationships>
</file>

<file path=xl/drawings/_rels/drawing3.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png"/></Relationships>
</file>

<file path=xl/drawings/_rels/drawing4.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2.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0"/>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65537" name="Object 1" hidden="1">
              <a:extLst>
                <a:ext uri="{63B3BB69-23CF-44E3-9099-C40C66FF867C}">
                  <a14:compatExt spid="_x0000_s65537"/>
                </a:ext>
              </a:extLst>
            </xdr:cNvPr>
            <xdr:cNvSpPr/>
          </xdr:nvSpPr>
          <xdr:spPr>
            <a:xfrm>
              <a:off x="0" y="0"/>
              <a:ext cx="0" cy="0"/>
            </a:xfrm>
            <a:prstGeom prst="rect">
              <a:avLst/>
            </a:prstGeom>
          </xdr:spPr>
        </xdr:sp>
        <xdr:clientData/>
      </xdr:twoCellAnchor>
    </mc:Choice>
    <mc:Fallback/>
  </mc:AlternateContent>
  <xdr:twoCellAnchor editAs="oneCell">
    <xdr:from>
      <xdr:col>1</xdr:col>
      <xdr:colOff>69850</xdr:colOff>
      <xdr:row>19</xdr:row>
      <xdr:rowOff>102870</xdr:rowOff>
    </xdr:from>
    <xdr:to>
      <xdr:col>4</xdr:col>
      <xdr:colOff>671050</xdr:colOff>
      <xdr:row>37</xdr:row>
      <xdr:rowOff>75420</xdr:rowOff>
    </xdr:to>
    <xdr:pic>
      <xdr:nvPicPr>
        <xdr:cNvPr id="4" name="Picture 3" descr="14__Finanzen__Steuern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7525" y="4417695"/>
          <a:ext cx="2887200" cy="288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66675</xdr:colOff>
      <xdr:row>45</xdr:row>
      <xdr:rowOff>47625</xdr:rowOff>
    </xdr:from>
    <xdr:ext cx="3162300" cy="2336400"/>
    <xdr:pic>
      <xdr:nvPicPr>
        <xdr:cNvPr id="2" name="Grafik 1"/>
        <xdr:cNvPicPr>
          <a:picLocks noChangeAspect="1"/>
        </xdr:cNvPicPr>
      </xdr:nvPicPr>
      <xdr:blipFill>
        <a:blip xmlns:r="http://schemas.openxmlformats.org/officeDocument/2006/relationships" r:embed="rId1"/>
        <a:stretch>
          <a:fillRect/>
        </a:stretch>
      </xdr:blipFill>
      <xdr:spPr>
        <a:xfrm>
          <a:off x="504825" y="7629525"/>
          <a:ext cx="3162300" cy="2336400"/>
        </a:xfrm>
        <a:prstGeom prst="rect">
          <a:avLst/>
        </a:prstGeom>
      </xdr:spPr>
    </xdr:pic>
    <xdr:clientData/>
  </xdr:oneCellAnchor>
  <xdr:oneCellAnchor>
    <xdr:from>
      <xdr:col>1</xdr:col>
      <xdr:colOff>76200</xdr:colOff>
      <xdr:row>28</xdr:row>
      <xdr:rowOff>104775</xdr:rowOff>
    </xdr:from>
    <xdr:ext cx="3145809" cy="2334970"/>
    <xdr:pic>
      <xdr:nvPicPr>
        <xdr:cNvPr id="3" name="Grafik 2"/>
        <xdr:cNvPicPr>
          <a:picLocks noChangeAspect="1"/>
        </xdr:cNvPicPr>
      </xdr:nvPicPr>
      <xdr:blipFill>
        <a:blip xmlns:r="http://schemas.openxmlformats.org/officeDocument/2006/relationships" r:embed="rId2"/>
        <a:stretch>
          <a:fillRect/>
        </a:stretch>
      </xdr:blipFill>
      <xdr:spPr>
        <a:xfrm>
          <a:off x="876300" y="4638675"/>
          <a:ext cx="3145809" cy="2334970"/>
        </a:xfrm>
        <a:prstGeom prst="rect">
          <a:avLst/>
        </a:prstGeom>
      </xdr:spPr>
    </xdr:pic>
    <xdr:clientData/>
  </xdr:oneCellAnchor>
  <xdr:oneCellAnchor>
    <xdr:from>
      <xdr:col>4</xdr:col>
      <xdr:colOff>619125</xdr:colOff>
      <xdr:row>28</xdr:row>
      <xdr:rowOff>104775</xdr:rowOff>
    </xdr:from>
    <xdr:ext cx="3163495" cy="2336400"/>
    <xdr:pic>
      <xdr:nvPicPr>
        <xdr:cNvPr id="4" name="Grafik 3"/>
        <xdr:cNvPicPr>
          <a:picLocks noChangeAspect="1"/>
        </xdr:cNvPicPr>
      </xdr:nvPicPr>
      <xdr:blipFill>
        <a:blip xmlns:r="http://schemas.openxmlformats.org/officeDocument/2006/relationships" r:embed="rId3"/>
        <a:stretch>
          <a:fillRect/>
        </a:stretch>
      </xdr:blipFill>
      <xdr:spPr>
        <a:xfrm>
          <a:off x="3819525" y="4638675"/>
          <a:ext cx="3163495" cy="2336400"/>
        </a:xfrm>
        <a:prstGeom prst="rect">
          <a:avLst/>
        </a:prstGeom>
      </xdr:spPr>
    </xdr:pic>
    <xdr:clientData/>
  </xdr:oneCellAnchor>
  <xdr:oneCellAnchor>
    <xdr:from>
      <xdr:col>2</xdr:col>
      <xdr:colOff>171450</xdr:colOff>
      <xdr:row>6</xdr:row>
      <xdr:rowOff>0</xdr:rowOff>
    </xdr:from>
    <xdr:ext cx="4334632" cy="3346994"/>
    <xdr:pic>
      <xdr:nvPicPr>
        <xdr:cNvPr id="5" name="Grafik 4"/>
        <xdr:cNvPicPr>
          <a:picLocks noChangeAspect="1"/>
        </xdr:cNvPicPr>
      </xdr:nvPicPr>
      <xdr:blipFill>
        <a:blip xmlns:r="http://schemas.openxmlformats.org/officeDocument/2006/relationships" r:embed="rId4"/>
        <a:stretch>
          <a:fillRect/>
        </a:stretch>
      </xdr:blipFill>
      <xdr:spPr>
        <a:xfrm>
          <a:off x="1352550" y="1171575"/>
          <a:ext cx="4334632" cy="3346994"/>
        </a:xfrm>
        <a:prstGeom prst="rect">
          <a:avLst/>
        </a:prstGeom>
      </xdr:spPr>
    </xdr:pic>
    <xdr:clientData/>
  </xdr:oneCellAnchor>
  <xdr:oneCellAnchor>
    <xdr:from>
      <xdr:col>4</xdr:col>
      <xdr:colOff>657224</xdr:colOff>
      <xdr:row>45</xdr:row>
      <xdr:rowOff>57150</xdr:rowOff>
    </xdr:from>
    <xdr:ext cx="3152776" cy="2336400"/>
    <xdr:pic>
      <xdr:nvPicPr>
        <xdr:cNvPr id="6" name="Grafik 5"/>
        <xdr:cNvPicPr>
          <a:picLocks noChangeAspect="1"/>
        </xdr:cNvPicPr>
      </xdr:nvPicPr>
      <xdr:blipFill>
        <a:blip xmlns:r="http://schemas.openxmlformats.org/officeDocument/2006/relationships" r:embed="rId5"/>
        <a:stretch>
          <a:fillRect/>
        </a:stretch>
      </xdr:blipFill>
      <xdr:spPr>
        <a:xfrm>
          <a:off x="3857624" y="7343775"/>
          <a:ext cx="3152776" cy="233640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219074</xdr:colOff>
      <xdr:row>7</xdr:row>
      <xdr:rowOff>95248</xdr:rowOff>
    </xdr:from>
    <xdr:ext cx="5114926" cy="2857502"/>
    <xdr:pic>
      <xdr:nvPicPr>
        <xdr:cNvPr id="2" name="Grafik 1"/>
        <xdr:cNvPicPr>
          <a:picLocks noChangeAspect="1"/>
        </xdr:cNvPicPr>
      </xdr:nvPicPr>
      <xdr:blipFill>
        <a:blip xmlns:r="http://schemas.openxmlformats.org/officeDocument/2006/relationships" r:embed="rId1"/>
        <a:stretch>
          <a:fillRect/>
        </a:stretch>
      </xdr:blipFill>
      <xdr:spPr>
        <a:xfrm>
          <a:off x="219074" y="1400173"/>
          <a:ext cx="5114926" cy="2857502"/>
        </a:xfrm>
        <a:prstGeom prst="rect">
          <a:avLst/>
        </a:prstGeom>
      </xdr:spPr>
    </xdr:pic>
    <xdr:clientData/>
  </xdr:oneCellAnchor>
  <xdr:oneCellAnchor>
    <xdr:from>
      <xdr:col>0</xdr:col>
      <xdr:colOff>295276</xdr:colOff>
      <xdr:row>37</xdr:row>
      <xdr:rowOff>38099</xdr:rowOff>
    </xdr:from>
    <xdr:ext cx="5457824" cy="2865600"/>
    <xdr:pic>
      <xdr:nvPicPr>
        <xdr:cNvPr id="3" name="Grafik 2"/>
        <xdr:cNvPicPr>
          <a:picLocks noChangeAspect="1"/>
        </xdr:cNvPicPr>
      </xdr:nvPicPr>
      <xdr:blipFill>
        <a:blip xmlns:r="http://schemas.openxmlformats.org/officeDocument/2006/relationships" r:embed="rId2"/>
        <a:stretch>
          <a:fillRect/>
        </a:stretch>
      </xdr:blipFill>
      <xdr:spPr>
        <a:xfrm>
          <a:off x="295276" y="6276974"/>
          <a:ext cx="5457824" cy="28656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361950</xdr:colOff>
      <xdr:row>11</xdr:row>
      <xdr:rowOff>0</xdr:rowOff>
    </xdr:from>
    <xdr:to>
      <xdr:col>9</xdr:col>
      <xdr:colOff>638175</xdr:colOff>
      <xdr:row>29</xdr:row>
      <xdr:rowOff>37350</xdr:rowOff>
    </xdr:to>
    <xdr:pic>
      <xdr:nvPicPr>
        <xdr:cNvPr id="2" name="Grafik 1"/>
        <xdr:cNvPicPr>
          <a:picLocks noChangeAspect="1"/>
        </xdr:cNvPicPr>
      </xdr:nvPicPr>
      <xdr:blipFill>
        <a:blip xmlns:r="http://schemas.openxmlformats.org/officeDocument/2006/relationships" r:embed="rId1"/>
        <a:stretch>
          <a:fillRect/>
        </a:stretch>
      </xdr:blipFill>
      <xdr:spPr>
        <a:xfrm>
          <a:off x="781050" y="1905000"/>
          <a:ext cx="5457825" cy="2952000"/>
        </a:xfrm>
        <a:prstGeom prst="rect">
          <a:avLst/>
        </a:prstGeom>
      </xdr:spPr>
    </xdr:pic>
    <xdr:clientData/>
  </xdr:twoCellAnchor>
  <xdr:twoCellAnchor editAs="oneCell">
    <xdr:from>
      <xdr:col>1</xdr:col>
      <xdr:colOff>361950</xdr:colOff>
      <xdr:row>35</xdr:row>
      <xdr:rowOff>57149</xdr:rowOff>
    </xdr:from>
    <xdr:to>
      <xdr:col>9</xdr:col>
      <xdr:colOff>638175</xdr:colOff>
      <xdr:row>53</xdr:row>
      <xdr:rowOff>94499</xdr:rowOff>
    </xdr:to>
    <xdr:pic>
      <xdr:nvPicPr>
        <xdr:cNvPr id="3" name="Grafik 2"/>
        <xdr:cNvPicPr>
          <a:picLocks noChangeAspect="1"/>
        </xdr:cNvPicPr>
      </xdr:nvPicPr>
      <xdr:blipFill>
        <a:blip xmlns:r="http://schemas.openxmlformats.org/officeDocument/2006/relationships" r:embed="rId2"/>
        <a:stretch>
          <a:fillRect/>
        </a:stretch>
      </xdr:blipFill>
      <xdr:spPr>
        <a:xfrm>
          <a:off x="781050" y="5867399"/>
          <a:ext cx="5457825" cy="2952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12</xdr:row>
          <xdr:rowOff>152400</xdr:rowOff>
        </xdr:from>
        <xdr:to>
          <xdr:col>3</xdr:col>
          <xdr:colOff>371475</xdr:colOff>
          <xdr:row>18</xdr:row>
          <xdr:rowOff>19050</xdr:rowOff>
        </xdr:to>
        <xdr:sp macro="" textlink="">
          <xdr:nvSpPr>
            <xdr:cNvPr id="54284" name="Object 12" hidden="1">
              <a:extLst>
                <a:ext uri="{63B3BB69-23CF-44E3-9099-C40C66FF867C}">
                  <a14:compatExt spid="_x0000_s5428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8" Type="http://schemas.openxmlformats.org/officeDocument/2006/relationships/printerSettings" Target="../printerSettings/printerSettings30.bin"/><Relationship Id="rId3" Type="http://schemas.openxmlformats.org/officeDocument/2006/relationships/hyperlink" Target="http://www.diw.de/" TargetMode="External"/><Relationship Id="rId7" Type="http://schemas.openxmlformats.org/officeDocument/2006/relationships/hyperlink" Target="http://www.bundesfinanzministerium.de/" TargetMode="External"/><Relationship Id="rId2" Type="http://schemas.openxmlformats.org/officeDocument/2006/relationships/hyperlink" Target="http://www.bmas.de/" TargetMode="External"/><Relationship Id="rId1" Type="http://schemas.openxmlformats.org/officeDocument/2006/relationships/hyperlink" Target="http://www.destatis.de/" TargetMode="External"/><Relationship Id="rId6" Type="http://schemas.openxmlformats.org/officeDocument/2006/relationships/hyperlink" Target="http://www.destatis.de/GPStatistik/content/below/index.xml" TargetMode="External"/><Relationship Id="rId5" Type="http://schemas.openxmlformats.org/officeDocument/2006/relationships/hyperlink" Target="http://www.steuerzahler.de/" TargetMode="External"/><Relationship Id="rId4" Type="http://schemas.openxmlformats.org/officeDocument/2006/relationships/hyperlink" Target="http://www.statistik-portal.de/" TargetMode="External"/></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31.bin"/><Relationship Id="rId5" Type="http://schemas.openxmlformats.org/officeDocument/2006/relationships/image" Target="../media/image12.emf"/><Relationship Id="rId4" Type="http://schemas.openxmlformats.org/officeDocument/2006/relationships/oleObject" Target="../embeddings/oleObject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3"/>
  <sheetViews>
    <sheetView showGridLines="0" tabSelected="1" zoomScale="70" zoomScaleNormal="70"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64"/>
      <c r="B1" s="458" t="s">
        <v>48</v>
      </c>
      <c r="C1" s="459"/>
      <c r="D1" s="459"/>
      <c r="E1" s="459"/>
      <c r="F1" s="459"/>
      <c r="G1" s="459"/>
      <c r="H1" s="459"/>
    </row>
    <row r="2" spans="1:9" ht="14.25" customHeight="1" x14ac:dyDescent="0.2">
      <c r="A2" s="1"/>
      <c r="B2" s="1"/>
      <c r="C2" s="1"/>
      <c r="D2" s="1"/>
      <c r="E2" s="1"/>
      <c r="F2" s="1"/>
      <c r="G2" s="1"/>
      <c r="H2" s="1"/>
    </row>
    <row r="3" spans="1:9" ht="11.25" customHeight="1" x14ac:dyDescent="0.35">
      <c r="A3" s="1"/>
      <c r="B3" s="1"/>
      <c r="C3" s="1"/>
      <c r="D3" s="1"/>
      <c r="E3" s="1"/>
      <c r="F3" s="1"/>
      <c r="G3" s="1"/>
      <c r="H3" s="460" t="s">
        <v>27</v>
      </c>
      <c r="I3" s="28"/>
    </row>
    <row r="4" spans="1:9" x14ac:dyDescent="0.2">
      <c r="A4" s="1"/>
      <c r="B4" s="1"/>
      <c r="C4" s="1"/>
      <c r="D4" s="1"/>
      <c r="E4" s="1"/>
      <c r="F4" s="1"/>
      <c r="G4" s="1"/>
      <c r="H4" s="461"/>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31" customFormat="1" ht="34.5" x14ac:dyDescent="0.45">
      <c r="A10" s="29"/>
      <c r="B10" s="30" t="s">
        <v>50</v>
      </c>
      <c r="C10" s="30"/>
      <c r="D10" s="29"/>
      <c r="E10" s="29"/>
      <c r="F10" s="29"/>
      <c r="G10" s="29"/>
      <c r="H10" s="29"/>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31" customFormat="1" ht="27" x14ac:dyDescent="0.4">
      <c r="A14" s="29"/>
      <c r="B14" s="32" t="s">
        <v>49</v>
      </c>
      <c r="C14" s="33"/>
      <c r="D14" s="33"/>
      <c r="E14" s="34"/>
      <c r="F14" s="29"/>
      <c r="G14" s="29"/>
      <c r="H14" s="29"/>
    </row>
    <row r="15" spans="1:9" s="31" customFormat="1" ht="27" x14ac:dyDescent="0.4">
      <c r="A15" s="29"/>
      <c r="B15" s="32"/>
      <c r="C15" s="33"/>
      <c r="D15" s="33"/>
      <c r="E15" s="34"/>
      <c r="F15" s="29"/>
      <c r="G15" s="29"/>
      <c r="H15" s="29"/>
    </row>
    <row r="16" spans="1:9" s="31" customFormat="1" ht="27" x14ac:dyDescent="0.4">
      <c r="A16" s="29"/>
      <c r="B16" s="32"/>
      <c r="C16" s="33"/>
      <c r="D16" s="33"/>
      <c r="E16" s="34"/>
      <c r="F16" s="29"/>
      <c r="G16" s="29"/>
      <c r="H16" s="29"/>
    </row>
    <row r="17" spans="1:8" x14ac:dyDescent="0.2">
      <c r="A17" s="1"/>
      <c r="B17" s="1"/>
      <c r="C17" s="1"/>
      <c r="D17" s="1"/>
      <c r="E17" s="1"/>
      <c r="F17" s="1"/>
      <c r="G17" s="1"/>
      <c r="H17" s="1"/>
    </row>
    <row r="18" spans="1:8" x14ac:dyDescent="0.2">
      <c r="A18" s="1"/>
      <c r="B18" s="332"/>
      <c r="C18" s="332"/>
      <c r="D18" s="332"/>
      <c r="E18" s="332"/>
      <c r="F18" s="1"/>
      <c r="G18" s="1"/>
      <c r="H18" s="1"/>
    </row>
    <row r="19" spans="1:8" x14ac:dyDescent="0.2">
      <c r="A19" s="1"/>
      <c r="B19" s="332"/>
      <c r="C19" s="332"/>
      <c r="D19" s="332"/>
      <c r="E19" s="332"/>
      <c r="F19" s="1"/>
      <c r="G19" s="1"/>
      <c r="H19" s="1"/>
    </row>
    <row r="20" spans="1:8" x14ac:dyDescent="0.2">
      <c r="A20" s="1"/>
      <c r="B20" s="462"/>
      <c r="C20" s="463"/>
      <c r="D20" s="463"/>
      <c r="E20" s="463"/>
      <c r="F20" s="333"/>
      <c r="G20" s="1"/>
      <c r="H20" s="1"/>
    </row>
    <row r="21" spans="1:8" x14ac:dyDescent="0.2">
      <c r="A21" s="1"/>
      <c r="B21" s="463"/>
      <c r="C21" s="463"/>
      <c r="D21" s="463"/>
      <c r="E21" s="463"/>
      <c r="F21" s="333"/>
      <c r="G21" s="1"/>
      <c r="H21" s="1"/>
    </row>
    <row r="22" spans="1:8" x14ac:dyDescent="0.2">
      <c r="A22" s="1"/>
      <c r="B22" s="463"/>
      <c r="C22" s="463"/>
      <c r="D22" s="463"/>
      <c r="E22" s="463"/>
      <c r="F22" s="333"/>
      <c r="G22" s="1"/>
      <c r="H22" s="1"/>
    </row>
    <row r="23" spans="1:8" x14ac:dyDescent="0.2">
      <c r="A23" s="1"/>
      <c r="B23" s="463"/>
      <c r="C23" s="463"/>
      <c r="D23" s="463"/>
      <c r="E23" s="463"/>
      <c r="F23" s="333"/>
      <c r="G23" s="1"/>
      <c r="H23" s="1"/>
    </row>
    <row r="24" spans="1:8" x14ac:dyDescent="0.2">
      <c r="A24" s="1"/>
      <c r="B24" s="463"/>
      <c r="C24" s="463"/>
      <c r="D24" s="463"/>
      <c r="E24" s="463"/>
      <c r="F24" s="333"/>
      <c r="G24" s="1"/>
      <c r="H24" s="1"/>
    </row>
    <row r="25" spans="1:8" x14ac:dyDescent="0.2">
      <c r="A25" s="1"/>
      <c r="B25" s="463"/>
      <c r="C25" s="463"/>
      <c r="D25" s="463"/>
      <c r="E25" s="463"/>
      <c r="F25" s="333"/>
      <c r="G25" s="1"/>
      <c r="H25" s="1"/>
    </row>
    <row r="26" spans="1:8" x14ac:dyDescent="0.2">
      <c r="A26" s="1"/>
      <c r="B26" s="463"/>
      <c r="C26" s="463"/>
      <c r="D26" s="463"/>
      <c r="E26" s="463"/>
      <c r="F26" s="333"/>
      <c r="G26" s="1"/>
      <c r="H26" s="1"/>
    </row>
    <row r="27" spans="1:8" x14ac:dyDescent="0.2">
      <c r="A27" s="1"/>
      <c r="B27" s="463"/>
      <c r="C27" s="463"/>
      <c r="D27" s="463"/>
      <c r="E27" s="463"/>
      <c r="F27" s="333"/>
      <c r="G27" s="1"/>
      <c r="H27" s="1"/>
    </row>
    <row r="28" spans="1:8" x14ac:dyDescent="0.2">
      <c r="A28" s="1"/>
      <c r="B28" s="463"/>
      <c r="C28" s="463"/>
      <c r="D28" s="463"/>
      <c r="E28" s="463"/>
      <c r="F28" s="333"/>
      <c r="G28" s="1"/>
      <c r="H28" s="1"/>
    </row>
    <row r="29" spans="1:8" x14ac:dyDescent="0.2">
      <c r="A29" s="1"/>
      <c r="B29" s="463"/>
      <c r="C29" s="463"/>
      <c r="D29" s="463"/>
      <c r="E29" s="463"/>
      <c r="F29" s="333"/>
      <c r="G29" s="1"/>
      <c r="H29" s="1"/>
    </row>
    <row r="30" spans="1:8" x14ac:dyDescent="0.2">
      <c r="A30" s="1"/>
      <c r="B30" s="463"/>
      <c r="C30" s="463"/>
      <c r="D30" s="463"/>
      <c r="E30" s="463"/>
      <c r="F30" s="333"/>
      <c r="G30" s="1"/>
      <c r="H30" s="1"/>
    </row>
    <row r="31" spans="1:8" x14ac:dyDescent="0.2">
      <c r="A31" s="1"/>
      <c r="B31" s="463"/>
      <c r="C31" s="463"/>
      <c r="D31" s="463"/>
      <c r="E31" s="463"/>
      <c r="F31" s="333"/>
      <c r="G31" s="1"/>
      <c r="H31" s="1"/>
    </row>
    <row r="32" spans="1:8" x14ac:dyDescent="0.2">
      <c r="A32" s="1"/>
      <c r="B32" s="463"/>
      <c r="C32" s="463"/>
      <c r="D32" s="463"/>
      <c r="E32" s="463"/>
      <c r="F32" s="333"/>
      <c r="G32" s="1"/>
      <c r="H32" s="1"/>
    </row>
    <row r="33" spans="1:8" x14ac:dyDescent="0.2">
      <c r="A33" s="1"/>
      <c r="B33" s="463"/>
      <c r="C33" s="463"/>
      <c r="D33" s="463"/>
      <c r="E33" s="463"/>
      <c r="F33" s="333"/>
      <c r="G33" s="1"/>
      <c r="H33" s="1"/>
    </row>
    <row r="34" spans="1:8" x14ac:dyDescent="0.2">
      <c r="A34" s="1"/>
      <c r="B34" s="463"/>
      <c r="C34" s="463"/>
      <c r="D34" s="463"/>
      <c r="E34" s="463"/>
      <c r="F34" s="333"/>
      <c r="G34" s="1"/>
      <c r="H34" s="1"/>
    </row>
    <row r="35" spans="1:8" x14ac:dyDescent="0.2">
      <c r="A35" s="1"/>
      <c r="B35" s="463"/>
      <c r="C35" s="463"/>
      <c r="D35" s="463"/>
      <c r="E35" s="463"/>
      <c r="F35" s="333"/>
      <c r="G35" s="1"/>
      <c r="H35" s="1"/>
    </row>
    <row r="36" spans="1:8" x14ac:dyDescent="0.2">
      <c r="A36" s="1"/>
      <c r="B36" s="463"/>
      <c r="C36" s="463"/>
      <c r="D36" s="463"/>
      <c r="E36" s="463"/>
      <c r="F36" s="333"/>
      <c r="G36" s="1"/>
      <c r="H36" s="1"/>
    </row>
    <row r="37" spans="1:8" x14ac:dyDescent="0.2">
      <c r="A37" s="1"/>
      <c r="B37" s="463"/>
      <c r="C37" s="463"/>
      <c r="D37" s="463"/>
      <c r="E37" s="463"/>
      <c r="F37" s="333"/>
      <c r="G37" s="1"/>
      <c r="H37" s="1"/>
    </row>
    <row r="38" spans="1:8" x14ac:dyDescent="0.2">
      <c r="A38" s="1"/>
      <c r="B38" s="463"/>
      <c r="C38" s="463"/>
      <c r="D38" s="463"/>
      <c r="E38" s="463"/>
      <c r="F38" s="333"/>
      <c r="G38" s="1"/>
      <c r="H38" s="1"/>
    </row>
    <row r="39" spans="1:8" x14ac:dyDescent="0.2">
      <c r="A39" s="1"/>
      <c r="B39" s="333"/>
      <c r="C39" s="333"/>
      <c r="D39" s="333"/>
      <c r="E39" s="333"/>
      <c r="F39" s="333"/>
      <c r="G39" s="1"/>
      <c r="H39" s="1"/>
    </row>
    <row r="40" spans="1:8" x14ac:dyDescent="0.2">
      <c r="A40" s="1"/>
      <c r="B40" s="333"/>
      <c r="C40" s="333"/>
      <c r="D40" s="333"/>
      <c r="E40" s="333"/>
      <c r="F40" s="333"/>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31" customFormat="1" ht="33" x14ac:dyDescent="0.45">
      <c r="A48" s="29"/>
      <c r="B48" s="369" t="s">
        <v>504</v>
      </c>
      <c r="C48" s="165"/>
      <c r="D48" s="165"/>
      <c r="E48" s="165"/>
      <c r="F48" s="165"/>
      <c r="G48" s="165"/>
      <c r="H48" s="165"/>
    </row>
    <row r="49" spans="1:8" x14ac:dyDescent="0.2">
      <c r="A49" s="1"/>
      <c r="B49" s="166"/>
      <c r="C49" s="166"/>
      <c r="D49" s="166"/>
      <c r="E49" s="166"/>
      <c r="F49" s="166"/>
      <c r="G49" s="166"/>
      <c r="H49" s="166"/>
    </row>
    <row r="50" spans="1:8" x14ac:dyDescent="0.2">
      <c r="A50" s="1"/>
      <c r="B50" s="166"/>
      <c r="C50" s="166"/>
      <c r="D50" s="166"/>
      <c r="E50" s="166"/>
      <c r="F50" s="166"/>
      <c r="G50" s="166"/>
      <c r="H50" s="166"/>
    </row>
    <row r="51" spans="1:8" x14ac:dyDescent="0.2">
      <c r="A51" s="1"/>
      <c r="B51" s="166"/>
      <c r="C51" s="166"/>
      <c r="D51" s="166"/>
      <c r="E51" s="166"/>
      <c r="F51" s="166"/>
      <c r="G51" s="166"/>
      <c r="H51" s="166"/>
    </row>
    <row r="52" spans="1:8" s="31" customFormat="1" x14ac:dyDescent="0.2">
      <c r="A52" s="29"/>
      <c r="B52" s="36" t="s">
        <v>142</v>
      </c>
      <c r="C52" s="165"/>
      <c r="D52" s="165"/>
      <c r="E52" s="165"/>
      <c r="F52" s="165"/>
      <c r="G52" s="165"/>
      <c r="H52" s="165"/>
    </row>
    <row r="53" spans="1:8" s="31" customFormat="1" x14ac:dyDescent="0.2">
      <c r="A53" s="29"/>
      <c r="B53" s="370" t="s">
        <v>592</v>
      </c>
      <c r="C53" s="371"/>
      <c r="D53" s="371"/>
      <c r="E53" s="189"/>
      <c r="F53" s="165"/>
      <c r="G53" s="165"/>
      <c r="H53" s="165"/>
    </row>
    <row r="54" spans="1:8" s="31" customFormat="1" x14ac:dyDescent="0.2">
      <c r="A54" s="29"/>
      <c r="B54" s="36" t="s">
        <v>579</v>
      </c>
      <c r="C54" s="189"/>
      <c r="D54" s="189"/>
      <c r="E54" s="165"/>
      <c r="F54" s="165"/>
      <c r="G54" s="165"/>
      <c r="H54" s="165"/>
    </row>
    <row r="55" spans="1:8" ht="15" customHeight="1" x14ac:dyDescent="0.2">
      <c r="A55" s="1"/>
      <c r="B55" s="166"/>
      <c r="C55" s="166"/>
      <c r="D55" s="166"/>
      <c r="E55" s="166"/>
      <c r="F55" s="166"/>
      <c r="G55" s="166"/>
      <c r="H55" s="166"/>
    </row>
    <row r="56" spans="1:8" s="31" customFormat="1" x14ac:dyDescent="0.2">
      <c r="A56" s="29"/>
      <c r="B56" s="1" t="s">
        <v>357</v>
      </c>
      <c r="C56" s="165"/>
      <c r="D56" s="165"/>
      <c r="E56" s="165"/>
      <c r="F56" s="165"/>
      <c r="G56" s="165"/>
      <c r="H56" s="165"/>
    </row>
    <row r="57" spans="1:8" s="31" customFormat="1" x14ac:dyDescent="0.2">
      <c r="A57" s="29"/>
      <c r="B57" s="188" t="s">
        <v>355</v>
      </c>
      <c r="C57" s="165"/>
      <c r="D57" s="165"/>
      <c r="E57" s="165"/>
      <c r="F57" s="165"/>
      <c r="G57" s="165"/>
      <c r="H57" s="165"/>
    </row>
    <row r="58" spans="1:8" s="31" customFormat="1" x14ac:dyDescent="0.2">
      <c r="A58" s="29"/>
      <c r="B58" s="16" t="s">
        <v>383</v>
      </c>
      <c r="C58" s="334"/>
      <c r="D58" s="334"/>
      <c r="E58" s="165"/>
      <c r="F58" s="165"/>
      <c r="G58" s="165"/>
      <c r="H58" s="165"/>
    </row>
    <row r="59" spans="1:8" ht="15" customHeight="1" x14ac:dyDescent="0.2">
      <c r="A59" s="1"/>
      <c r="B59" s="166"/>
      <c r="C59" s="166"/>
      <c r="D59" s="166"/>
      <c r="E59" s="166"/>
      <c r="F59" s="166"/>
      <c r="G59" s="166"/>
      <c r="H59" s="166"/>
    </row>
    <row r="60" spans="1:8" ht="18" x14ac:dyDescent="0.25">
      <c r="A60" s="1"/>
      <c r="B60" s="367" t="s">
        <v>509</v>
      </c>
      <c r="C60" s="368"/>
      <c r="D60" s="368"/>
      <c r="E60" s="368"/>
      <c r="F60" s="368"/>
      <c r="G60" s="166"/>
      <c r="H60" s="166"/>
    </row>
    <row r="61" spans="1:8" x14ac:dyDescent="0.2">
      <c r="A61" s="1"/>
      <c r="B61" s="19" t="s">
        <v>135</v>
      </c>
      <c r="C61" s="166"/>
      <c r="D61" s="166"/>
      <c r="E61" s="166"/>
      <c r="F61" s="166"/>
      <c r="G61" s="166"/>
      <c r="H61" s="166"/>
    </row>
    <row r="62" spans="1:8" x14ac:dyDescent="0.2">
      <c r="A62" s="1"/>
      <c r="B62" s="166"/>
      <c r="C62" s="166"/>
      <c r="D62" s="166"/>
      <c r="E62" s="166"/>
      <c r="F62" s="166"/>
      <c r="G62" s="166"/>
      <c r="H62" s="166"/>
    </row>
    <row r="63" spans="1:8" x14ac:dyDescent="0.2">
      <c r="A63" s="1"/>
      <c r="B63" s="1"/>
      <c r="C63" s="1"/>
      <c r="D63" s="1"/>
      <c r="E63" s="1"/>
      <c r="F63" s="1"/>
      <c r="G63" s="1"/>
      <c r="H63"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legacyDrawing r:id="rId4"/>
  <oleObjects>
    <mc:AlternateContent xmlns:mc="http://schemas.openxmlformats.org/markup-compatibility/2006">
      <mc:Choice Requires="x14">
        <oleObject progId="Word.Picture.8" shapeId="65537"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65537"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1"/>
  <sheetViews>
    <sheetView zoomScaleNormal="100" zoomScalePageLayoutView="90" workbookViewId="0"/>
  </sheetViews>
  <sheetFormatPr baseColWidth="10" defaultColWidth="11.42578125" defaultRowHeight="12.75" x14ac:dyDescent="0.2"/>
  <cols>
    <col min="1" max="1" width="9" style="168" customWidth="1" collapsed="1"/>
    <col min="2" max="2" width="9.42578125" style="168" customWidth="1" collapsed="1"/>
    <col min="3" max="3" width="9.85546875" style="168" customWidth="1" collapsed="1"/>
    <col min="4" max="4" width="12.28515625" style="168" customWidth="1" collapsed="1"/>
    <col min="5" max="5" width="9.42578125" style="168" customWidth="1" collapsed="1"/>
    <col min="6" max="6" width="9.85546875" style="168" customWidth="1" collapsed="1"/>
    <col min="7" max="7" width="12.28515625" style="168" customWidth="1" collapsed="1"/>
    <col min="8" max="8" width="9" style="168" customWidth="1" collapsed="1"/>
    <col min="9" max="9" width="9.42578125" style="168" customWidth="1" collapsed="1"/>
    <col min="10" max="10" width="9.85546875" style="168" customWidth="1" collapsed="1"/>
    <col min="11" max="11" width="12.28515625" style="168" customWidth="1" collapsed="1"/>
    <col min="12" max="12" width="9" style="168" customWidth="1" collapsed="1"/>
    <col min="13" max="13" width="9.42578125" style="168" customWidth="1" collapsed="1"/>
    <col min="14" max="14" width="9.5703125" style="168" customWidth="1" collapsed="1"/>
    <col min="15" max="15" width="11.85546875" style="168" customWidth="1" collapsed="1"/>
    <col min="16" max="16384" width="11.42578125" style="168" collapsed="1"/>
  </cols>
  <sheetData>
    <row r="1" spans="1:15" ht="15" customHeight="1" x14ac:dyDescent="0.2">
      <c r="A1" s="190" t="s">
        <v>511</v>
      </c>
      <c r="B1" s="191"/>
      <c r="C1" s="191"/>
      <c r="D1" s="191"/>
      <c r="E1" s="191"/>
      <c r="F1" s="191"/>
      <c r="G1" s="191"/>
      <c r="H1" s="191"/>
      <c r="I1" s="191"/>
    </row>
    <row r="2" spans="1:15" ht="12.75" customHeight="1" x14ac:dyDescent="0.2">
      <c r="A2" s="190"/>
      <c r="B2" s="191"/>
      <c r="C2" s="191"/>
      <c r="D2" s="191"/>
      <c r="E2" s="191"/>
      <c r="F2" s="191"/>
      <c r="G2" s="191"/>
      <c r="H2" s="191"/>
      <c r="I2" s="191"/>
    </row>
    <row r="3" spans="1:15" ht="15" customHeight="1" x14ac:dyDescent="0.2">
      <c r="A3" s="353" t="s">
        <v>566</v>
      </c>
      <c r="B3" s="192"/>
      <c r="C3" s="192"/>
      <c r="D3" s="192"/>
      <c r="E3" s="192"/>
      <c r="F3" s="192"/>
      <c r="G3" s="192"/>
      <c r="H3" s="192"/>
      <c r="I3" s="192"/>
    </row>
    <row r="4" spans="1:15" ht="12.75" customHeight="1" x14ac:dyDescent="0.25">
      <c r="A4" s="193"/>
      <c r="B4" s="185"/>
      <c r="C4" s="185"/>
      <c r="D4" s="185"/>
      <c r="E4" s="185"/>
      <c r="F4" s="185"/>
      <c r="G4" s="185"/>
      <c r="H4" s="185"/>
      <c r="I4" s="185"/>
    </row>
    <row r="5" spans="1:15" ht="12.75" customHeight="1" x14ac:dyDescent="0.2">
      <c r="A5" s="194"/>
      <c r="B5" s="195"/>
      <c r="C5" s="195"/>
      <c r="D5" s="195"/>
      <c r="E5" s="195"/>
      <c r="F5" s="195"/>
      <c r="G5" s="195"/>
      <c r="H5" s="195"/>
      <c r="I5" s="195"/>
    </row>
    <row r="6" spans="1:15" ht="30" customHeight="1" x14ac:dyDescent="0.2">
      <c r="A6" s="549" t="s">
        <v>236</v>
      </c>
      <c r="B6" s="535" t="s">
        <v>423</v>
      </c>
      <c r="C6" s="536"/>
      <c r="D6" s="536"/>
      <c r="E6" s="536"/>
      <c r="F6" s="536"/>
      <c r="G6" s="536"/>
      <c r="H6" s="536"/>
      <c r="I6" s="536"/>
      <c r="J6" s="536"/>
      <c r="K6" s="536"/>
      <c r="L6" s="536"/>
      <c r="M6" s="536"/>
      <c r="N6" s="536"/>
      <c r="O6" s="536"/>
    </row>
    <row r="7" spans="1:15" ht="30" customHeight="1" x14ac:dyDescent="0.2">
      <c r="A7" s="550"/>
      <c r="B7" s="535" t="s">
        <v>97</v>
      </c>
      <c r="C7" s="536"/>
      <c r="D7" s="553"/>
      <c r="E7" s="535" t="s">
        <v>112</v>
      </c>
      <c r="F7" s="536"/>
      <c r="G7" s="536"/>
      <c r="H7" s="553"/>
      <c r="I7" s="535" t="s">
        <v>177</v>
      </c>
      <c r="J7" s="536"/>
      <c r="K7" s="536"/>
      <c r="L7" s="553"/>
      <c r="M7" s="535" t="s">
        <v>520</v>
      </c>
      <c r="N7" s="536"/>
      <c r="O7" s="536"/>
    </row>
    <row r="8" spans="1:15" ht="53.25" customHeight="1" x14ac:dyDescent="0.2">
      <c r="A8" s="551"/>
      <c r="B8" s="354" t="s">
        <v>518</v>
      </c>
      <c r="C8" s="556" t="s">
        <v>519</v>
      </c>
      <c r="D8" s="557"/>
      <c r="E8" s="354" t="s">
        <v>518</v>
      </c>
      <c r="F8" s="556" t="s">
        <v>519</v>
      </c>
      <c r="G8" s="558"/>
      <c r="H8" s="557"/>
      <c r="I8" s="354" t="s">
        <v>518</v>
      </c>
      <c r="J8" s="556" t="s">
        <v>519</v>
      </c>
      <c r="K8" s="558"/>
      <c r="L8" s="557"/>
      <c r="M8" s="397" t="s">
        <v>521</v>
      </c>
      <c r="N8" s="547" t="s">
        <v>522</v>
      </c>
      <c r="O8" s="548"/>
    </row>
    <row r="9" spans="1:15" ht="51" x14ac:dyDescent="0.2">
      <c r="A9" s="552"/>
      <c r="B9" s="554" t="s">
        <v>82</v>
      </c>
      <c r="C9" s="555"/>
      <c r="D9" s="393" t="s">
        <v>83</v>
      </c>
      <c r="E9" s="554" t="s">
        <v>82</v>
      </c>
      <c r="F9" s="555"/>
      <c r="G9" s="394" t="s">
        <v>83</v>
      </c>
      <c r="H9" s="396" t="s">
        <v>265</v>
      </c>
      <c r="I9" s="554" t="s">
        <v>82</v>
      </c>
      <c r="J9" s="555"/>
      <c r="K9" s="392" t="s">
        <v>83</v>
      </c>
      <c r="L9" s="395" t="s">
        <v>265</v>
      </c>
      <c r="M9" s="545" t="s">
        <v>82</v>
      </c>
      <c r="N9" s="546"/>
      <c r="O9" s="398" t="s">
        <v>83</v>
      </c>
    </row>
    <row r="10" spans="1:15" ht="12" customHeight="1" x14ac:dyDescent="0.2">
      <c r="B10" s="217"/>
    </row>
    <row r="11" spans="1:15" ht="14.25" x14ac:dyDescent="0.2">
      <c r="A11" s="196" t="s">
        <v>424</v>
      </c>
      <c r="B11" s="167">
        <v>26926</v>
      </c>
      <c r="C11" s="167">
        <v>187297</v>
      </c>
      <c r="D11" s="167">
        <v>28181855</v>
      </c>
      <c r="E11" s="167">
        <v>12552</v>
      </c>
      <c r="F11" s="167">
        <v>141848</v>
      </c>
      <c r="G11" s="167">
        <v>15786402</v>
      </c>
      <c r="H11" s="343">
        <v>56</v>
      </c>
      <c r="I11" s="167">
        <v>14374</v>
      </c>
      <c r="J11" s="167">
        <v>45449</v>
      </c>
      <c r="K11" s="167">
        <v>12395452</v>
      </c>
      <c r="L11" s="343">
        <v>44</v>
      </c>
      <c r="M11" s="330" t="s">
        <v>569</v>
      </c>
      <c r="N11" s="330" t="s">
        <v>569</v>
      </c>
      <c r="O11" s="330" t="s">
        <v>569</v>
      </c>
    </row>
    <row r="12" spans="1:15" ht="12" customHeight="1" x14ac:dyDescent="0.2">
      <c r="A12" s="196"/>
      <c r="B12" s="167"/>
      <c r="C12" s="167"/>
      <c r="D12" s="167"/>
      <c r="E12" s="167"/>
      <c r="F12" s="167"/>
      <c r="G12" s="167"/>
      <c r="H12" s="343"/>
      <c r="I12" s="167"/>
      <c r="J12" s="167"/>
      <c r="K12" s="167"/>
      <c r="L12" s="343"/>
      <c r="M12" s="167"/>
      <c r="N12" s="167"/>
      <c r="O12" s="167"/>
    </row>
    <row r="13" spans="1:15" ht="14.25" x14ac:dyDescent="0.2">
      <c r="A13" s="196" t="s">
        <v>425</v>
      </c>
      <c r="B13" s="167">
        <v>30683</v>
      </c>
      <c r="C13" s="167">
        <v>190574</v>
      </c>
      <c r="D13" s="167">
        <v>33071869</v>
      </c>
      <c r="E13" s="167">
        <v>13664</v>
      </c>
      <c r="F13" s="167">
        <v>141196</v>
      </c>
      <c r="G13" s="167">
        <v>17523233</v>
      </c>
      <c r="H13" s="343">
        <v>53</v>
      </c>
      <c r="I13" s="167">
        <v>17019</v>
      </c>
      <c r="J13" s="167">
        <v>49378</v>
      </c>
      <c r="K13" s="167">
        <v>15548636</v>
      </c>
      <c r="L13" s="343">
        <v>47</v>
      </c>
      <c r="M13" s="167">
        <v>12</v>
      </c>
      <c r="N13" s="167">
        <v>9</v>
      </c>
      <c r="O13" s="167">
        <v>4616</v>
      </c>
    </row>
    <row r="14" spans="1:15" ht="12" customHeight="1" x14ac:dyDescent="0.2">
      <c r="A14" s="196"/>
      <c r="B14" s="167"/>
      <c r="C14" s="167"/>
      <c r="D14" s="167"/>
      <c r="E14" s="167"/>
      <c r="F14" s="167"/>
      <c r="G14" s="167"/>
      <c r="H14" s="343"/>
      <c r="I14" s="167"/>
      <c r="J14" s="167"/>
      <c r="K14" s="167"/>
      <c r="L14" s="343"/>
      <c r="M14" s="167"/>
      <c r="N14" s="167"/>
      <c r="O14" s="167"/>
    </row>
    <row r="15" spans="1:15" x14ac:dyDescent="0.2">
      <c r="A15" s="196">
        <v>2009</v>
      </c>
      <c r="B15" s="167">
        <v>31320</v>
      </c>
      <c r="C15" s="167">
        <v>176692</v>
      </c>
      <c r="D15" s="167">
        <v>28572039</v>
      </c>
      <c r="E15" s="167">
        <v>14189</v>
      </c>
      <c r="F15" s="167">
        <v>133836</v>
      </c>
      <c r="G15" s="167">
        <v>15238951</v>
      </c>
      <c r="H15" s="343">
        <v>53.3</v>
      </c>
      <c r="I15" s="167">
        <v>17131</v>
      </c>
      <c r="J15" s="167">
        <v>42856</v>
      </c>
      <c r="K15" s="167">
        <v>13333088</v>
      </c>
      <c r="L15" s="343">
        <v>46.7</v>
      </c>
      <c r="M15" s="167">
        <v>9</v>
      </c>
      <c r="N15" s="167">
        <v>9</v>
      </c>
      <c r="O15" s="167">
        <v>69145</v>
      </c>
    </row>
    <row r="16" spans="1:15" ht="12" customHeight="1" x14ac:dyDescent="0.2">
      <c r="A16" s="196"/>
      <c r="B16" s="167"/>
      <c r="C16" s="167"/>
      <c r="D16" s="167"/>
      <c r="E16" s="167"/>
      <c r="F16" s="167"/>
      <c r="G16" s="167"/>
      <c r="H16" s="343"/>
      <c r="I16" s="167"/>
      <c r="J16" s="167"/>
      <c r="K16" s="167"/>
      <c r="L16" s="343"/>
      <c r="M16" s="167"/>
      <c r="N16" s="167"/>
      <c r="O16" s="167"/>
    </row>
    <row r="17" spans="1:15" x14ac:dyDescent="0.2">
      <c r="A17" s="196">
        <v>2010</v>
      </c>
      <c r="B17" s="167">
        <v>30621</v>
      </c>
      <c r="C17" s="167">
        <v>139528</v>
      </c>
      <c r="D17" s="167">
        <v>30583156</v>
      </c>
      <c r="E17" s="167">
        <v>15344</v>
      </c>
      <c r="F17" s="167">
        <v>110810</v>
      </c>
      <c r="G17" s="167">
        <v>15946412</v>
      </c>
      <c r="H17" s="343">
        <v>52.1</v>
      </c>
      <c r="I17" s="167">
        <v>15277</v>
      </c>
      <c r="J17" s="167">
        <v>28718</v>
      </c>
      <c r="K17" s="167">
        <v>14636745</v>
      </c>
      <c r="L17" s="343">
        <v>47.9</v>
      </c>
      <c r="M17" s="167">
        <v>8</v>
      </c>
      <c r="N17" s="167">
        <v>12</v>
      </c>
      <c r="O17" s="167">
        <v>10745</v>
      </c>
    </row>
    <row r="18" spans="1:15" ht="12" customHeight="1" x14ac:dyDescent="0.2">
      <c r="A18" s="196"/>
      <c r="B18" s="167"/>
      <c r="C18" s="167"/>
      <c r="D18" s="167"/>
      <c r="E18" s="167"/>
      <c r="F18" s="167"/>
      <c r="G18" s="167"/>
      <c r="H18" s="343"/>
      <c r="I18" s="167"/>
      <c r="J18" s="167"/>
      <c r="K18" s="167"/>
      <c r="L18" s="343"/>
      <c r="M18" s="167"/>
      <c r="N18" s="167"/>
      <c r="O18" s="167"/>
    </row>
    <row r="19" spans="1:15" x14ac:dyDescent="0.2">
      <c r="A19" s="196">
        <v>2011</v>
      </c>
      <c r="B19" s="167">
        <v>35607</v>
      </c>
      <c r="C19" s="167">
        <v>137420</v>
      </c>
      <c r="D19" s="167">
        <v>25226917</v>
      </c>
      <c r="E19" s="167">
        <v>17594</v>
      </c>
      <c r="F19" s="167">
        <v>110595</v>
      </c>
      <c r="G19" s="167">
        <v>16926727</v>
      </c>
      <c r="H19" s="343">
        <v>67.099999999999994</v>
      </c>
      <c r="I19" s="167">
        <v>18013</v>
      </c>
      <c r="J19" s="167">
        <v>26825</v>
      </c>
      <c r="K19" s="167">
        <v>8300189</v>
      </c>
      <c r="L19" s="343">
        <v>32.9</v>
      </c>
      <c r="M19" s="167">
        <v>7</v>
      </c>
      <c r="N19" s="167">
        <v>6</v>
      </c>
      <c r="O19" s="167">
        <v>2608</v>
      </c>
    </row>
    <row r="20" spans="1:15" ht="12" customHeight="1" x14ac:dyDescent="0.2">
      <c r="A20" s="196"/>
      <c r="B20" s="167"/>
      <c r="C20" s="167"/>
      <c r="D20" s="167"/>
      <c r="E20" s="167"/>
      <c r="F20" s="167"/>
      <c r="G20" s="167"/>
      <c r="H20" s="343"/>
      <c r="I20" s="167"/>
      <c r="J20" s="167"/>
      <c r="K20" s="167"/>
      <c r="L20" s="343"/>
      <c r="M20" s="167"/>
      <c r="N20" s="167"/>
      <c r="O20" s="167"/>
    </row>
    <row r="21" spans="1:15" x14ac:dyDescent="0.2">
      <c r="A21" s="196">
        <v>2012</v>
      </c>
      <c r="B21" s="167">
        <v>36041</v>
      </c>
      <c r="C21" s="167">
        <v>128985</v>
      </c>
      <c r="D21" s="167">
        <v>27445379</v>
      </c>
      <c r="E21" s="167">
        <v>18438</v>
      </c>
      <c r="F21" s="167">
        <v>105499</v>
      </c>
      <c r="G21" s="167">
        <v>16759726</v>
      </c>
      <c r="H21" s="343">
        <v>61.1</v>
      </c>
      <c r="I21" s="167">
        <v>17603</v>
      </c>
      <c r="J21" s="167">
        <v>23486</v>
      </c>
      <c r="K21" s="167">
        <v>10685653</v>
      </c>
      <c r="L21" s="343">
        <v>38.9</v>
      </c>
      <c r="M21" s="167">
        <v>14</v>
      </c>
      <c r="N21" s="167">
        <v>19</v>
      </c>
      <c r="O21" s="167">
        <v>47449</v>
      </c>
    </row>
    <row r="22" spans="1:15" ht="12" customHeight="1" x14ac:dyDescent="0.2">
      <c r="A22" s="196"/>
      <c r="B22" s="167"/>
      <c r="C22" s="167"/>
      <c r="D22" s="167"/>
      <c r="E22" s="167"/>
      <c r="F22" s="167"/>
      <c r="G22" s="167"/>
      <c r="H22" s="343"/>
      <c r="I22" s="167"/>
      <c r="J22" s="167"/>
      <c r="K22" s="167"/>
      <c r="L22" s="343"/>
      <c r="M22" s="167"/>
      <c r="N22" s="167"/>
      <c r="O22" s="167"/>
    </row>
    <row r="23" spans="1:15" x14ac:dyDescent="0.2">
      <c r="A23" s="196">
        <v>2013</v>
      </c>
      <c r="B23" s="167">
        <v>38441</v>
      </c>
      <c r="C23" s="167">
        <v>131599</v>
      </c>
      <c r="D23" s="167">
        <v>28855383</v>
      </c>
      <c r="E23" s="167">
        <v>17832</v>
      </c>
      <c r="F23" s="167">
        <v>104737</v>
      </c>
      <c r="G23" s="167">
        <v>17348752</v>
      </c>
      <c r="H23" s="343">
        <v>60.1</v>
      </c>
      <c r="I23" s="167">
        <v>20609</v>
      </c>
      <c r="J23" s="167">
        <v>26862</v>
      </c>
      <c r="K23" s="167">
        <v>11506631</v>
      </c>
      <c r="L23" s="343">
        <v>39.9</v>
      </c>
      <c r="M23" s="167">
        <v>13</v>
      </c>
      <c r="N23" s="167">
        <v>14</v>
      </c>
      <c r="O23" s="167">
        <v>88971</v>
      </c>
    </row>
    <row r="24" spans="1:15" ht="12" customHeight="1" x14ac:dyDescent="0.2">
      <c r="A24" s="196"/>
      <c r="B24" s="167"/>
      <c r="C24" s="167"/>
      <c r="D24" s="167"/>
      <c r="E24" s="167"/>
      <c r="F24" s="167"/>
      <c r="G24" s="167"/>
      <c r="H24" s="343"/>
      <c r="I24" s="167"/>
      <c r="J24" s="167"/>
      <c r="K24" s="167"/>
      <c r="L24" s="343"/>
      <c r="M24" s="167"/>
      <c r="N24" s="167"/>
      <c r="O24" s="167"/>
    </row>
    <row r="25" spans="1:15" x14ac:dyDescent="0.2">
      <c r="A25" s="196">
        <v>2014</v>
      </c>
      <c r="B25" s="167">
        <v>41523</v>
      </c>
      <c r="C25" s="167">
        <v>139460</v>
      </c>
      <c r="D25" s="167">
        <v>33886496</v>
      </c>
      <c r="E25" s="167">
        <v>18073</v>
      </c>
      <c r="F25" s="167">
        <v>109635</v>
      </c>
      <c r="G25" s="167">
        <v>20439027</v>
      </c>
      <c r="H25" s="343">
        <v>60.3</v>
      </c>
      <c r="I25" s="167">
        <v>23450</v>
      </c>
      <c r="J25" s="167">
        <v>29825</v>
      </c>
      <c r="K25" s="167">
        <v>13447470</v>
      </c>
      <c r="L25" s="343">
        <v>39.700000000000003</v>
      </c>
      <c r="M25" s="167">
        <v>42</v>
      </c>
      <c r="N25" s="167">
        <v>28</v>
      </c>
      <c r="O25" s="167">
        <v>55418</v>
      </c>
    </row>
    <row r="26" spans="1:15" ht="12" customHeight="1" x14ac:dyDescent="0.2">
      <c r="A26" s="196"/>
      <c r="B26" s="167"/>
      <c r="C26" s="167"/>
      <c r="D26" s="167"/>
      <c r="E26" s="167"/>
      <c r="F26" s="167"/>
      <c r="G26" s="167"/>
      <c r="H26" s="343"/>
      <c r="I26" s="167"/>
      <c r="J26" s="167"/>
      <c r="K26" s="167"/>
      <c r="L26" s="343"/>
      <c r="M26" s="167"/>
      <c r="N26" s="167"/>
      <c r="O26" s="167"/>
    </row>
    <row r="27" spans="1:15" x14ac:dyDescent="0.2">
      <c r="A27" s="196">
        <v>2015</v>
      </c>
      <c r="B27" s="167">
        <v>46603</v>
      </c>
      <c r="C27" s="167">
        <v>141984</v>
      </c>
      <c r="D27" s="167">
        <v>35158565</v>
      </c>
      <c r="E27" s="167">
        <v>19564</v>
      </c>
      <c r="F27" s="167">
        <v>112013</v>
      </c>
      <c r="G27" s="167">
        <v>20856541</v>
      </c>
      <c r="H27" s="343">
        <v>59.3</v>
      </c>
      <c r="I27" s="167">
        <v>27039</v>
      </c>
      <c r="J27" s="167">
        <v>29971</v>
      </c>
      <c r="K27" s="167">
        <v>14302024</v>
      </c>
      <c r="L27" s="343">
        <v>40.700000000000003</v>
      </c>
      <c r="M27" s="167">
        <v>66</v>
      </c>
      <c r="N27" s="167">
        <v>42</v>
      </c>
      <c r="O27" s="167">
        <v>231396</v>
      </c>
    </row>
    <row r="28" spans="1:15" ht="12" customHeight="1" x14ac:dyDescent="0.2">
      <c r="A28" s="196"/>
      <c r="B28" s="167"/>
      <c r="C28" s="167"/>
      <c r="D28" s="167"/>
      <c r="E28" s="167"/>
      <c r="F28" s="167"/>
      <c r="G28" s="167"/>
      <c r="H28" s="343"/>
      <c r="I28" s="167"/>
      <c r="J28" s="167"/>
      <c r="K28" s="167"/>
      <c r="L28" s="343"/>
      <c r="M28" s="167"/>
      <c r="N28" s="167"/>
      <c r="O28" s="167"/>
    </row>
    <row r="29" spans="1:15" x14ac:dyDescent="0.2">
      <c r="A29" s="196" t="s">
        <v>504</v>
      </c>
      <c r="B29" s="167">
        <v>48475</v>
      </c>
      <c r="C29" s="167">
        <v>144423</v>
      </c>
      <c r="D29" s="167">
        <v>37820765</v>
      </c>
      <c r="E29" s="167">
        <v>21159</v>
      </c>
      <c r="F29" s="167">
        <v>116795</v>
      </c>
      <c r="G29" s="167">
        <v>26301549</v>
      </c>
      <c r="H29" s="343">
        <v>69.5</v>
      </c>
      <c r="I29" s="167">
        <v>27316</v>
      </c>
      <c r="J29" s="167">
        <v>27628</v>
      </c>
      <c r="K29" s="167">
        <v>11519215</v>
      </c>
      <c r="L29" s="343">
        <v>30.5</v>
      </c>
      <c r="M29" s="167">
        <v>60</v>
      </c>
      <c r="N29" s="167">
        <v>31</v>
      </c>
      <c r="O29" s="167">
        <v>53773</v>
      </c>
    </row>
    <row r="30" spans="1:15" x14ac:dyDescent="0.2">
      <c r="A30" s="284"/>
      <c r="B30" s="167"/>
      <c r="C30" s="167"/>
      <c r="D30" s="167"/>
      <c r="E30" s="167"/>
      <c r="F30" s="197"/>
      <c r="G30" s="167"/>
      <c r="H30" s="167"/>
      <c r="I30" s="197"/>
    </row>
    <row r="32" spans="1:15" x14ac:dyDescent="0.2">
      <c r="A32" s="172"/>
    </row>
    <row r="46" spans="1:4" ht="15" x14ac:dyDescent="0.2">
      <c r="A46" s="353" t="s">
        <v>567</v>
      </c>
      <c r="B46" s="172"/>
      <c r="C46" s="172"/>
      <c r="D46" s="172"/>
    </row>
    <row r="47" spans="1:4" ht="15" x14ac:dyDescent="0.2">
      <c r="A47" s="190"/>
    </row>
    <row r="49" spans="1:18" ht="30" customHeight="1" x14ac:dyDescent="0.2">
      <c r="A49" s="399" t="s">
        <v>365</v>
      </c>
      <c r="B49" s="535" t="s">
        <v>562</v>
      </c>
      <c r="C49" s="536"/>
      <c r="D49" s="536"/>
      <c r="E49" s="536"/>
      <c r="F49" s="536"/>
      <c r="G49" s="536"/>
      <c r="H49" s="536"/>
      <c r="I49" s="536"/>
      <c r="J49" s="536"/>
      <c r="K49" s="536"/>
      <c r="L49" s="536"/>
      <c r="M49" s="536"/>
      <c r="N49" s="536"/>
      <c r="O49" s="536"/>
    </row>
    <row r="50" spans="1:18" ht="30" customHeight="1" x14ac:dyDescent="0.2">
      <c r="A50" s="400" t="s">
        <v>365</v>
      </c>
      <c r="B50" s="538" t="s">
        <v>97</v>
      </c>
      <c r="C50" s="538"/>
      <c r="D50" s="538"/>
      <c r="E50" s="539" t="s">
        <v>112</v>
      </c>
      <c r="F50" s="540"/>
      <c r="G50" s="540"/>
      <c r="H50" s="541"/>
      <c r="I50" s="542" t="s">
        <v>177</v>
      </c>
      <c r="J50" s="540"/>
      <c r="K50" s="540"/>
      <c r="L50" s="541"/>
      <c r="M50" s="543" t="s">
        <v>520</v>
      </c>
      <c r="N50" s="544"/>
      <c r="O50" s="544"/>
    </row>
    <row r="51" spans="1:18" ht="53.25" customHeight="1" x14ac:dyDescent="0.2">
      <c r="A51" s="401" t="s">
        <v>236</v>
      </c>
      <c r="B51" s="397" t="s">
        <v>521</v>
      </c>
      <c r="C51" s="534" t="s">
        <v>522</v>
      </c>
      <c r="D51" s="534"/>
      <c r="E51" s="397" t="s">
        <v>521</v>
      </c>
      <c r="F51" s="534" t="s">
        <v>523</v>
      </c>
      <c r="G51" s="534"/>
      <c r="H51" s="534"/>
      <c r="I51" s="397" t="s">
        <v>521</v>
      </c>
      <c r="J51" s="534" t="s">
        <v>523</v>
      </c>
      <c r="K51" s="534"/>
      <c r="L51" s="534"/>
      <c r="M51" s="397" t="s">
        <v>521</v>
      </c>
      <c r="N51" s="547" t="s">
        <v>522</v>
      </c>
      <c r="O51" s="548"/>
    </row>
    <row r="52" spans="1:18" ht="51" x14ac:dyDescent="0.2">
      <c r="A52" s="389" t="s">
        <v>365</v>
      </c>
      <c r="B52" s="545" t="s">
        <v>82</v>
      </c>
      <c r="C52" s="546"/>
      <c r="D52" s="402" t="s">
        <v>83</v>
      </c>
      <c r="E52" s="545" t="s">
        <v>82</v>
      </c>
      <c r="F52" s="546"/>
      <c r="G52" s="402" t="s">
        <v>83</v>
      </c>
      <c r="H52" s="403" t="s">
        <v>524</v>
      </c>
      <c r="I52" s="545" t="s">
        <v>82</v>
      </c>
      <c r="J52" s="546"/>
      <c r="K52" s="402" t="s">
        <v>83</v>
      </c>
      <c r="L52" s="403" t="s">
        <v>524</v>
      </c>
      <c r="M52" s="545" t="s">
        <v>82</v>
      </c>
      <c r="N52" s="546"/>
      <c r="O52" s="398" t="s">
        <v>83</v>
      </c>
    </row>
    <row r="53" spans="1:18" ht="12" customHeight="1" x14ac:dyDescent="0.2">
      <c r="A53" s="342" t="s">
        <v>365</v>
      </c>
      <c r="B53" s="338"/>
      <c r="C53" s="338" t="s">
        <v>365</v>
      </c>
      <c r="D53" s="338" t="s">
        <v>365</v>
      </c>
      <c r="E53" s="338"/>
      <c r="F53" s="338" t="s">
        <v>365</v>
      </c>
      <c r="G53" s="338" t="s">
        <v>365</v>
      </c>
      <c r="H53" s="338" t="s">
        <v>365</v>
      </c>
      <c r="I53" s="338"/>
      <c r="J53" s="338" t="s">
        <v>365</v>
      </c>
      <c r="K53" s="338" t="s">
        <v>365</v>
      </c>
      <c r="L53" s="338" t="s">
        <v>365</v>
      </c>
      <c r="M53" s="339"/>
      <c r="N53" s="340"/>
      <c r="O53" s="340"/>
    </row>
    <row r="54" spans="1:18" ht="14.25" customHeight="1" x14ac:dyDescent="0.25">
      <c r="A54" s="196" t="s">
        <v>424</v>
      </c>
      <c r="B54" s="216" t="s">
        <v>93</v>
      </c>
      <c r="C54" s="167">
        <v>182408</v>
      </c>
      <c r="D54" s="167">
        <v>4221108</v>
      </c>
      <c r="E54" s="216" t="s">
        <v>93</v>
      </c>
      <c r="F54" s="167">
        <v>140529</v>
      </c>
      <c r="G54" s="167">
        <v>2923202</v>
      </c>
      <c r="H54" s="343">
        <v>69.3</v>
      </c>
      <c r="I54" s="386" t="s">
        <v>93</v>
      </c>
      <c r="J54" s="167">
        <v>41879</v>
      </c>
      <c r="K54" s="167">
        <v>1297906</v>
      </c>
      <c r="L54" s="343">
        <v>30.7</v>
      </c>
      <c r="M54" s="203" t="s">
        <v>151</v>
      </c>
      <c r="N54" s="330" t="s">
        <v>568</v>
      </c>
      <c r="O54" s="330" t="s">
        <v>568</v>
      </c>
    </row>
    <row r="55" spans="1:18" ht="12" customHeight="1" x14ac:dyDescent="0.2">
      <c r="A55" s="404"/>
      <c r="B55" s="341"/>
      <c r="C55" s="167"/>
      <c r="D55" s="167"/>
      <c r="E55" s="184"/>
      <c r="F55" s="167"/>
      <c r="G55" s="167"/>
      <c r="H55" s="343">
        <v>0</v>
      </c>
      <c r="I55" s="184"/>
      <c r="J55" s="167"/>
      <c r="K55" s="167"/>
      <c r="L55" s="343"/>
      <c r="M55" s="387"/>
      <c r="N55" s="167"/>
      <c r="O55" s="167"/>
      <c r="Q55" s="345"/>
      <c r="R55" s="345"/>
    </row>
    <row r="56" spans="1:18" ht="14.25" customHeight="1" x14ac:dyDescent="0.25">
      <c r="A56" s="196" t="s">
        <v>425</v>
      </c>
      <c r="B56" s="216" t="s">
        <v>93</v>
      </c>
      <c r="C56" s="167">
        <v>188046</v>
      </c>
      <c r="D56" s="167">
        <v>4705757</v>
      </c>
      <c r="E56" s="216" t="s">
        <v>93</v>
      </c>
      <c r="F56" s="167">
        <v>140145</v>
      </c>
      <c r="G56" s="167">
        <v>3231912</v>
      </c>
      <c r="H56" s="343">
        <v>68.7</v>
      </c>
      <c r="I56" s="386" t="s">
        <v>93</v>
      </c>
      <c r="J56" s="167">
        <v>47901</v>
      </c>
      <c r="K56" s="167">
        <v>1473845</v>
      </c>
      <c r="L56" s="343">
        <v>31.3</v>
      </c>
      <c r="M56" s="216" t="s">
        <v>93</v>
      </c>
      <c r="N56" s="167">
        <v>9</v>
      </c>
      <c r="O56" s="167">
        <v>893</v>
      </c>
      <c r="Q56" s="344"/>
      <c r="R56" s="345"/>
    </row>
    <row r="57" spans="1:18" ht="12" customHeight="1" x14ac:dyDescent="0.2">
      <c r="A57" s="404"/>
      <c r="B57" s="341"/>
      <c r="C57" s="167"/>
      <c r="D57" s="167"/>
      <c r="E57" s="184"/>
      <c r="F57" s="167"/>
      <c r="G57" s="167"/>
      <c r="H57" s="343">
        <v>0</v>
      </c>
      <c r="I57" s="184"/>
      <c r="J57" s="167"/>
      <c r="K57" s="167"/>
      <c r="L57" s="343"/>
      <c r="M57" s="184"/>
      <c r="N57" s="167"/>
      <c r="O57" s="167"/>
    </row>
    <row r="58" spans="1:18" ht="14.25" customHeight="1" x14ac:dyDescent="0.25">
      <c r="A58" s="404" t="s">
        <v>525</v>
      </c>
      <c r="B58" s="216" t="s">
        <v>93</v>
      </c>
      <c r="C58" s="167">
        <v>173414</v>
      </c>
      <c r="D58" s="167">
        <v>4275613</v>
      </c>
      <c r="E58" s="216" t="s">
        <v>93</v>
      </c>
      <c r="F58" s="167">
        <v>132748</v>
      </c>
      <c r="G58" s="167">
        <v>2885305</v>
      </c>
      <c r="H58" s="343">
        <v>67.5</v>
      </c>
      <c r="I58" s="386" t="s">
        <v>93</v>
      </c>
      <c r="J58" s="167">
        <v>40666</v>
      </c>
      <c r="K58" s="167">
        <v>1390308</v>
      </c>
      <c r="L58" s="343">
        <v>32.5</v>
      </c>
      <c r="M58" s="216" t="s">
        <v>93</v>
      </c>
      <c r="N58" s="167">
        <v>9</v>
      </c>
      <c r="O58" s="167">
        <v>17742</v>
      </c>
    </row>
    <row r="59" spans="1:18" ht="12" customHeight="1" x14ac:dyDescent="0.2">
      <c r="A59" s="404"/>
      <c r="B59" s="341"/>
      <c r="C59" s="167"/>
      <c r="D59" s="167"/>
      <c r="E59" s="184"/>
      <c r="F59" s="167"/>
      <c r="G59" s="167"/>
      <c r="H59" s="343">
        <v>0</v>
      </c>
      <c r="I59" s="184"/>
      <c r="J59" s="167"/>
      <c r="K59" s="167"/>
      <c r="L59" s="343"/>
      <c r="M59" s="167"/>
      <c r="N59" s="167"/>
      <c r="O59" s="167"/>
    </row>
    <row r="60" spans="1:18" ht="14.25" customHeight="1" x14ac:dyDescent="0.25">
      <c r="A60" s="404" t="s">
        <v>526</v>
      </c>
      <c r="B60" s="216" t="s">
        <v>93</v>
      </c>
      <c r="C60" s="167">
        <v>136108</v>
      </c>
      <c r="D60" s="167">
        <v>4596140</v>
      </c>
      <c r="E60" s="216" t="s">
        <v>93</v>
      </c>
      <c r="F60" s="167">
        <v>109836</v>
      </c>
      <c r="G60" s="167">
        <v>3358096</v>
      </c>
      <c r="H60" s="343">
        <v>73.099999999999994</v>
      </c>
      <c r="I60" s="386" t="s">
        <v>93</v>
      </c>
      <c r="J60" s="167">
        <v>26272</v>
      </c>
      <c r="K60" s="167">
        <v>1238044</v>
      </c>
      <c r="L60" s="343">
        <v>26.9</v>
      </c>
      <c r="M60" s="386" t="s">
        <v>152</v>
      </c>
      <c r="N60" s="167">
        <v>12</v>
      </c>
      <c r="O60" s="167">
        <v>2083</v>
      </c>
    </row>
    <row r="61" spans="1:18" ht="12" customHeight="1" x14ac:dyDescent="0.2">
      <c r="A61" s="404"/>
      <c r="B61" s="341"/>
      <c r="C61" s="167"/>
      <c r="D61" s="167"/>
      <c r="E61" s="184"/>
      <c r="F61" s="167"/>
      <c r="G61" s="167"/>
      <c r="H61" s="343">
        <v>0</v>
      </c>
      <c r="I61" s="184"/>
      <c r="J61" s="167"/>
      <c r="K61" s="167"/>
      <c r="L61" s="343"/>
      <c r="M61" s="167"/>
      <c r="N61" s="167"/>
      <c r="O61" s="167"/>
    </row>
    <row r="62" spans="1:18" ht="14.25" customHeight="1" x14ac:dyDescent="0.25">
      <c r="A62" s="404" t="s">
        <v>527</v>
      </c>
      <c r="B62" s="216" t="s">
        <v>93</v>
      </c>
      <c r="C62" s="167">
        <v>133624</v>
      </c>
      <c r="D62" s="167">
        <v>4221122</v>
      </c>
      <c r="E62" s="216" t="s">
        <v>93</v>
      </c>
      <c r="F62" s="167">
        <v>109564</v>
      </c>
      <c r="G62" s="167">
        <v>3524597</v>
      </c>
      <c r="H62" s="343">
        <v>83.5</v>
      </c>
      <c r="I62" s="386" t="s">
        <v>93</v>
      </c>
      <c r="J62" s="167">
        <v>24060</v>
      </c>
      <c r="K62" s="167">
        <v>696525</v>
      </c>
      <c r="L62" s="343">
        <v>16.5</v>
      </c>
      <c r="M62" s="216" t="s">
        <v>93</v>
      </c>
      <c r="N62" s="167">
        <v>6</v>
      </c>
      <c r="O62" s="167">
        <v>643</v>
      </c>
    </row>
    <row r="63" spans="1:18" ht="12" customHeight="1" x14ac:dyDescent="0.2">
      <c r="A63" s="404"/>
      <c r="B63" s="341"/>
      <c r="C63" s="167"/>
      <c r="D63" s="167"/>
      <c r="E63" s="184"/>
      <c r="F63" s="167"/>
      <c r="G63" s="167"/>
      <c r="H63" s="343">
        <v>0</v>
      </c>
      <c r="I63" s="184"/>
      <c r="J63" s="167"/>
      <c r="K63" s="167"/>
      <c r="L63" s="343"/>
      <c r="M63" s="184"/>
      <c r="N63" s="167"/>
      <c r="O63" s="167"/>
    </row>
    <row r="64" spans="1:18" ht="14.25" customHeight="1" x14ac:dyDescent="0.25">
      <c r="A64" s="404" t="s">
        <v>528</v>
      </c>
      <c r="B64" s="216" t="s">
        <v>93</v>
      </c>
      <c r="C64" s="167">
        <v>125817</v>
      </c>
      <c r="D64" s="167">
        <v>4195347</v>
      </c>
      <c r="E64" s="216" t="s">
        <v>93</v>
      </c>
      <c r="F64" s="167">
        <v>104534</v>
      </c>
      <c r="G64" s="167">
        <v>3594917</v>
      </c>
      <c r="H64" s="343">
        <v>85.7</v>
      </c>
      <c r="I64" s="386" t="s">
        <v>93</v>
      </c>
      <c r="J64" s="167">
        <v>21283</v>
      </c>
      <c r="K64" s="167">
        <v>600431</v>
      </c>
      <c r="L64" s="343">
        <v>14.3</v>
      </c>
      <c r="M64" s="216" t="s">
        <v>93</v>
      </c>
      <c r="N64" s="167">
        <v>19</v>
      </c>
      <c r="O64" s="167">
        <v>11899</v>
      </c>
    </row>
    <row r="65" spans="1:15" ht="12" customHeight="1" x14ac:dyDescent="0.25">
      <c r="A65" s="404"/>
      <c r="B65" s="341"/>
      <c r="C65" s="167"/>
      <c r="D65" s="167"/>
      <c r="E65" s="184"/>
      <c r="F65" s="167"/>
      <c r="G65" s="167"/>
      <c r="H65" s="343">
        <v>0</v>
      </c>
      <c r="I65" s="386"/>
      <c r="J65" s="167"/>
      <c r="K65" s="167"/>
      <c r="L65" s="343"/>
      <c r="M65" s="184"/>
      <c r="N65" s="167"/>
      <c r="O65" s="167"/>
    </row>
    <row r="66" spans="1:15" ht="14.25" customHeight="1" x14ac:dyDescent="0.25">
      <c r="A66" s="404" t="s">
        <v>529</v>
      </c>
      <c r="B66" s="216" t="s">
        <v>93</v>
      </c>
      <c r="C66" s="167">
        <v>127070</v>
      </c>
      <c r="D66" s="167">
        <v>4728007</v>
      </c>
      <c r="E66" s="216" t="s">
        <v>93</v>
      </c>
      <c r="F66" s="167">
        <v>103746</v>
      </c>
      <c r="G66" s="167">
        <v>3634900</v>
      </c>
      <c r="H66" s="343">
        <v>76.900000000000006</v>
      </c>
      <c r="I66" s="386" t="s">
        <v>93</v>
      </c>
      <c r="J66" s="167">
        <v>23324</v>
      </c>
      <c r="K66" s="167">
        <v>1093108</v>
      </c>
      <c r="L66" s="343">
        <v>23.1</v>
      </c>
      <c r="M66" s="216" t="s">
        <v>93</v>
      </c>
      <c r="N66" s="167">
        <v>13</v>
      </c>
      <c r="O66" s="167">
        <v>41691</v>
      </c>
    </row>
    <row r="67" spans="1:15" ht="12" customHeight="1" x14ac:dyDescent="0.25">
      <c r="A67" s="404"/>
      <c r="B67" s="341"/>
      <c r="C67" s="167"/>
      <c r="D67" s="167"/>
      <c r="E67" s="184"/>
      <c r="F67" s="167"/>
      <c r="G67" s="167"/>
      <c r="H67" s="343">
        <v>0</v>
      </c>
      <c r="I67" s="386"/>
      <c r="J67" s="167"/>
      <c r="K67" s="167"/>
      <c r="L67" s="343"/>
      <c r="M67" s="184"/>
      <c r="N67" s="167"/>
      <c r="O67" s="167"/>
    </row>
    <row r="68" spans="1:15" ht="14.25" customHeight="1" x14ac:dyDescent="0.25">
      <c r="A68" s="404" t="s">
        <v>530</v>
      </c>
      <c r="B68" s="216" t="s">
        <v>93</v>
      </c>
      <c r="C68" s="167">
        <v>135955</v>
      </c>
      <c r="D68" s="167">
        <v>5443303</v>
      </c>
      <c r="E68" s="216" t="s">
        <v>93</v>
      </c>
      <c r="F68" s="167">
        <v>108699</v>
      </c>
      <c r="G68" s="167">
        <v>4340891</v>
      </c>
      <c r="H68" s="343">
        <v>79.7</v>
      </c>
      <c r="I68" s="216" t="s">
        <v>93</v>
      </c>
      <c r="J68" s="167">
        <v>27256</v>
      </c>
      <c r="K68" s="167">
        <v>1102412</v>
      </c>
      <c r="L68" s="343">
        <v>20.3</v>
      </c>
      <c r="M68" s="216" t="s">
        <v>93</v>
      </c>
      <c r="N68" s="167">
        <v>27</v>
      </c>
      <c r="O68" s="167">
        <v>11332</v>
      </c>
    </row>
    <row r="69" spans="1:15" ht="12" customHeight="1" x14ac:dyDescent="0.25">
      <c r="A69" s="404"/>
      <c r="B69" s="216"/>
      <c r="C69" s="167"/>
      <c r="D69" s="167"/>
      <c r="E69" s="184"/>
      <c r="F69" s="167"/>
      <c r="G69" s="167"/>
      <c r="H69" s="343">
        <v>0</v>
      </c>
      <c r="I69" s="184"/>
      <c r="J69" s="167"/>
      <c r="K69" s="167"/>
      <c r="L69" s="343"/>
      <c r="M69" s="184"/>
      <c r="N69" s="167"/>
      <c r="O69" s="167"/>
    </row>
    <row r="70" spans="1:15" ht="14.25" customHeight="1" x14ac:dyDescent="0.25">
      <c r="A70" s="404" t="s">
        <v>531</v>
      </c>
      <c r="B70" s="216" t="s">
        <v>93</v>
      </c>
      <c r="C70" s="167">
        <v>137335</v>
      </c>
      <c r="D70" s="167">
        <v>5504122</v>
      </c>
      <c r="E70" s="216" t="s">
        <v>93</v>
      </c>
      <c r="F70" s="167">
        <v>111057</v>
      </c>
      <c r="G70" s="167">
        <v>4420652</v>
      </c>
      <c r="H70" s="343">
        <v>80.3</v>
      </c>
      <c r="I70" s="216" t="s">
        <v>93</v>
      </c>
      <c r="J70" s="167">
        <v>26278</v>
      </c>
      <c r="K70" s="167">
        <v>1083469</v>
      </c>
      <c r="L70" s="343">
        <v>19.7</v>
      </c>
      <c r="M70" s="216" t="s">
        <v>93</v>
      </c>
      <c r="N70" s="167">
        <v>41</v>
      </c>
      <c r="O70" s="167">
        <v>57515</v>
      </c>
    </row>
    <row r="71" spans="1:15" ht="12" customHeight="1" x14ac:dyDescent="0.2">
      <c r="A71" s="404"/>
      <c r="B71" s="341"/>
      <c r="C71" s="167"/>
      <c r="D71" s="167"/>
      <c r="E71" s="184"/>
      <c r="F71" s="167"/>
      <c r="G71" s="167"/>
      <c r="H71" s="343">
        <v>0</v>
      </c>
      <c r="I71" s="184"/>
      <c r="J71" s="167"/>
      <c r="K71" s="167"/>
      <c r="L71" s="343"/>
      <c r="M71" s="184"/>
      <c r="N71" s="167"/>
      <c r="O71" s="167"/>
    </row>
    <row r="72" spans="1:15" ht="14.25" customHeight="1" x14ac:dyDescent="0.25">
      <c r="A72" s="404" t="s">
        <v>504</v>
      </c>
      <c r="B72" s="216" t="s">
        <v>93</v>
      </c>
      <c r="C72" s="167">
        <v>141237</v>
      </c>
      <c r="D72" s="167">
        <v>6847943</v>
      </c>
      <c r="E72" s="216" t="s">
        <v>93</v>
      </c>
      <c r="F72" s="167">
        <v>115855</v>
      </c>
      <c r="G72" s="167">
        <v>5718391</v>
      </c>
      <c r="H72" s="343">
        <v>83.5</v>
      </c>
      <c r="I72" s="216" t="s">
        <v>93</v>
      </c>
      <c r="J72" s="167">
        <v>25382</v>
      </c>
      <c r="K72" s="167">
        <v>1129552</v>
      </c>
      <c r="L72" s="343">
        <v>16.5</v>
      </c>
      <c r="M72" s="216" t="s">
        <v>93</v>
      </c>
      <c r="N72" s="167">
        <v>30</v>
      </c>
      <c r="O72" s="167">
        <v>10658</v>
      </c>
    </row>
    <row r="73" spans="1:15" ht="12" customHeight="1" x14ac:dyDescent="0.2"/>
    <row r="74" spans="1:15" ht="14.25" customHeight="1" x14ac:dyDescent="0.2"/>
    <row r="75" spans="1:15" ht="12.75" customHeight="1" x14ac:dyDescent="0.2">
      <c r="A75" s="533" t="s">
        <v>556</v>
      </c>
      <c r="B75" s="533"/>
      <c r="C75" s="533"/>
      <c r="D75" s="533"/>
      <c r="E75" s="533"/>
      <c r="F75" s="533"/>
      <c r="G75" s="533"/>
      <c r="H75" s="533"/>
      <c r="I75" s="533"/>
      <c r="J75" s="533"/>
      <c r="K75" s="533"/>
      <c r="L75" s="533"/>
      <c r="M75" s="533"/>
      <c r="N75" s="533"/>
      <c r="O75" s="533"/>
    </row>
    <row r="76" spans="1:15" x14ac:dyDescent="0.2">
      <c r="A76" s="537" t="s">
        <v>426</v>
      </c>
      <c r="B76" s="537"/>
      <c r="C76" s="537"/>
      <c r="D76" s="537"/>
      <c r="E76" s="537"/>
      <c r="F76" s="537"/>
      <c r="G76" s="537"/>
      <c r="H76" s="537"/>
      <c r="I76" s="537"/>
      <c r="J76" s="537"/>
      <c r="K76" s="537"/>
      <c r="L76" s="537"/>
      <c r="M76" s="537"/>
      <c r="N76" s="537"/>
      <c r="O76" s="537"/>
    </row>
    <row r="78" spans="1:15" x14ac:dyDescent="0.2">
      <c r="B78" s="203"/>
    </row>
    <row r="81" spans="1:12" x14ac:dyDescent="0.2">
      <c r="A81" s="533"/>
      <c r="B81" s="533"/>
      <c r="C81" s="533"/>
      <c r="D81" s="533"/>
      <c r="E81" s="533"/>
      <c r="F81" s="533"/>
      <c r="G81" s="533"/>
      <c r="H81" s="533"/>
      <c r="I81" s="533"/>
      <c r="J81" s="533"/>
      <c r="K81" s="533"/>
      <c r="L81" s="533"/>
    </row>
  </sheetData>
  <mergeCells count="30">
    <mergeCell ref="A6:A9"/>
    <mergeCell ref="B7:D7"/>
    <mergeCell ref="E7:H7"/>
    <mergeCell ref="I7:L7"/>
    <mergeCell ref="B6:O6"/>
    <mergeCell ref="B9:C9"/>
    <mergeCell ref="E9:F9"/>
    <mergeCell ref="I9:J9"/>
    <mergeCell ref="M9:N9"/>
    <mergeCell ref="M7:O7"/>
    <mergeCell ref="C8:D8"/>
    <mergeCell ref="F8:H8"/>
    <mergeCell ref="J8:L8"/>
    <mergeCell ref="N8:O8"/>
    <mergeCell ref="A81:L81"/>
    <mergeCell ref="C51:D51"/>
    <mergeCell ref="F51:H51"/>
    <mergeCell ref="J51:L51"/>
    <mergeCell ref="B49:O49"/>
    <mergeCell ref="A75:O75"/>
    <mergeCell ref="A76:O76"/>
    <mergeCell ref="B50:D50"/>
    <mergeCell ref="E50:H50"/>
    <mergeCell ref="I50:L50"/>
    <mergeCell ref="M50:O50"/>
    <mergeCell ref="B52:C52"/>
    <mergeCell ref="E52:F52"/>
    <mergeCell ref="I52:J52"/>
    <mergeCell ref="M52:N52"/>
    <mergeCell ref="N51:O51"/>
  </mergeCells>
  <conditionalFormatting sqref="M55">
    <cfRule type="cellIs" dxfId="1" priority="1" operator="equal">
      <formula>3</formula>
    </cfRule>
    <cfRule type="cellIs" dxfId="0" priority="2" operator="between">
      <formula>1</formula>
      <formula>2</formula>
    </cfRule>
  </conditionalFormatting>
  <pageMargins left="0.74803149606299213" right="0.59055118110236227" top="0.98425196850393704" bottom="0.98425196850393704" header="0.51181102362204722" footer="0.51181102362204722"/>
  <pageSetup paperSize="9" scale="56" orientation="portrait" r:id="rId1"/>
  <headerFooter alignWithMargins="0">
    <oddFooter>&amp;L&amp;"MetaNormalLF-Roman,Standard"&amp;8Statistisches Bundesamt, Erbschaft- und Schenkungsteuer, 2016&amp;R&amp;"MetaNormalLF-Roman,Standard"&amp;8 12</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zoomScaleNormal="100" workbookViewId="0"/>
  </sheetViews>
  <sheetFormatPr baseColWidth="10" defaultColWidth="11.42578125" defaultRowHeight="12.75" x14ac:dyDescent="0.2"/>
  <cols>
    <col min="1" max="1" width="23.140625" style="168" customWidth="1"/>
    <col min="2" max="7" width="14.7109375" style="168" customWidth="1"/>
    <col min="8" max="16384" width="11.42578125" style="168"/>
  </cols>
  <sheetData>
    <row r="1" spans="1:7" ht="15" x14ac:dyDescent="0.2">
      <c r="A1" s="353" t="s">
        <v>511</v>
      </c>
      <c r="B1" s="388"/>
      <c r="C1" s="236"/>
      <c r="D1" s="236"/>
      <c r="E1" s="236"/>
      <c r="F1" s="236"/>
      <c r="G1" s="236"/>
    </row>
    <row r="2" spans="1:7" ht="12.75" customHeight="1" x14ac:dyDescent="0.2">
      <c r="A2" s="190"/>
      <c r="B2" s="236"/>
      <c r="C2" s="236"/>
      <c r="D2" s="236"/>
      <c r="E2" s="236"/>
      <c r="F2" s="236"/>
      <c r="G2" s="236"/>
    </row>
    <row r="3" spans="1:7" ht="15" x14ac:dyDescent="0.2">
      <c r="A3" s="190" t="s">
        <v>290</v>
      </c>
      <c r="B3" s="383"/>
      <c r="C3" s="383"/>
      <c r="D3" s="383"/>
      <c r="E3" s="383"/>
      <c r="F3" s="383"/>
      <c r="G3" s="383"/>
    </row>
    <row r="4" spans="1:7" x14ac:dyDescent="0.2">
      <c r="A4" s="236"/>
      <c r="B4" s="236"/>
      <c r="C4" s="236"/>
      <c r="D4" s="236"/>
      <c r="E4" s="236"/>
      <c r="F4" s="236"/>
      <c r="G4" s="236"/>
    </row>
    <row r="6" spans="1:7" ht="65.099999999999994" customHeight="1" x14ac:dyDescent="0.2">
      <c r="A6" s="351" t="s">
        <v>502</v>
      </c>
      <c r="B6" s="352" t="s">
        <v>427</v>
      </c>
      <c r="C6" s="352" t="s">
        <v>428</v>
      </c>
      <c r="D6" s="352" t="s">
        <v>79</v>
      </c>
      <c r="E6" s="352" t="s">
        <v>80</v>
      </c>
      <c r="F6" s="352" t="s">
        <v>30</v>
      </c>
      <c r="G6" s="350" t="s">
        <v>81</v>
      </c>
    </row>
    <row r="8" spans="1:7" x14ac:dyDescent="0.2">
      <c r="A8" s="221"/>
      <c r="B8" s="174" t="s">
        <v>82</v>
      </c>
      <c r="C8" s="236"/>
      <c r="D8" s="236"/>
      <c r="E8" s="236"/>
      <c r="F8" s="236"/>
      <c r="G8" s="236"/>
    </row>
    <row r="9" spans="1:7" ht="12.75" customHeight="1" x14ac:dyDescent="0.25">
      <c r="B9" s="198"/>
    </row>
    <row r="10" spans="1:7" ht="18" x14ac:dyDescent="0.25">
      <c r="A10" s="202" t="s">
        <v>112</v>
      </c>
      <c r="B10" s="200"/>
    </row>
    <row r="11" spans="1:7" ht="15" x14ac:dyDescent="0.25">
      <c r="A11" s="201" t="s">
        <v>113</v>
      </c>
      <c r="B11" s="167">
        <v>404</v>
      </c>
      <c r="C11" s="167">
        <v>404</v>
      </c>
      <c r="D11" s="386" t="s">
        <v>152</v>
      </c>
      <c r="E11" s="167">
        <v>408</v>
      </c>
      <c r="F11" s="167">
        <v>408</v>
      </c>
      <c r="G11" s="167">
        <v>403</v>
      </c>
    </row>
    <row r="12" spans="1:7" x14ac:dyDescent="0.2">
      <c r="A12" s="201" t="s">
        <v>114</v>
      </c>
      <c r="B12" s="167">
        <v>116059</v>
      </c>
      <c r="C12" s="167">
        <v>116050</v>
      </c>
      <c r="D12" s="167">
        <v>9652</v>
      </c>
      <c r="E12" s="167">
        <v>116358</v>
      </c>
      <c r="F12" s="167">
        <v>116387</v>
      </c>
      <c r="G12" s="167">
        <v>115452</v>
      </c>
    </row>
    <row r="13" spans="1:7" ht="15" x14ac:dyDescent="0.25">
      <c r="A13" s="170" t="s">
        <v>301</v>
      </c>
      <c r="B13" s="167">
        <v>116463</v>
      </c>
      <c r="C13" s="167">
        <v>116454</v>
      </c>
      <c r="D13" s="386" t="s">
        <v>152</v>
      </c>
      <c r="E13" s="167">
        <v>116766</v>
      </c>
      <c r="F13" s="167">
        <v>116795</v>
      </c>
      <c r="G13" s="167">
        <v>115855</v>
      </c>
    </row>
    <row r="14" spans="1:7" x14ac:dyDescent="0.2">
      <c r="A14" s="389" t="s">
        <v>302</v>
      </c>
      <c r="B14" s="167"/>
      <c r="C14" s="167"/>
      <c r="D14" s="167"/>
      <c r="E14" s="167"/>
      <c r="F14" s="167"/>
      <c r="G14" s="167"/>
    </row>
    <row r="15" spans="1:7" s="430" customFormat="1" x14ac:dyDescent="0.2">
      <c r="A15" s="389" t="s">
        <v>100</v>
      </c>
      <c r="B15" s="167"/>
      <c r="C15" s="167"/>
      <c r="D15" s="167"/>
      <c r="E15" s="167"/>
      <c r="F15" s="167"/>
      <c r="G15" s="167"/>
    </row>
    <row r="16" spans="1:7" ht="12.75" customHeight="1" x14ac:dyDescent="0.25">
      <c r="A16" s="183" t="s">
        <v>369</v>
      </c>
      <c r="B16" s="167">
        <v>20790</v>
      </c>
      <c r="C16" s="167">
        <v>20418</v>
      </c>
      <c r="D16" s="167">
        <v>1674</v>
      </c>
      <c r="E16" s="167">
        <v>18757</v>
      </c>
      <c r="F16" s="167">
        <v>21159</v>
      </c>
      <c r="G16" s="216" t="s">
        <v>93</v>
      </c>
    </row>
    <row r="17" spans="1:7" x14ac:dyDescent="0.2">
      <c r="A17" s="390" t="s">
        <v>144</v>
      </c>
      <c r="B17" s="203" t="s">
        <v>151</v>
      </c>
      <c r="C17" s="203" t="s">
        <v>151</v>
      </c>
      <c r="D17" s="203" t="s">
        <v>151</v>
      </c>
      <c r="E17" s="203" t="s">
        <v>151</v>
      </c>
      <c r="F17" s="167">
        <v>10</v>
      </c>
      <c r="G17" s="167">
        <v>10</v>
      </c>
    </row>
    <row r="18" spans="1:7" x14ac:dyDescent="0.2">
      <c r="A18" s="199"/>
      <c r="B18" s="167"/>
      <c r="C18" s="167"/>
      <c r="D18" s="167"/>
      <c r="E18" s="167"/>
      <c r="F18" s="167"/>
      <c r="G18" s="167"/>
    </row>
    <row r="19" spans="1:7" x14ac:dyDescent="0.2">
      <c r="A19" s="202" t="s">
        <v>115</v>
      </c>
    </row>
    <row r="20" spans="1:7" x14ac:dyDescent="0.2">
      <c r="A20" s="201" t="s">
        <v>113</v>
      </c>
      <c r="B20" s="167">
        <v>106</v>
      </c>
      <c r="C20" s="167">
        <v>102</v>
      </c>
      <c r="D20" s="167">
        <v>8</v>
      </c>
      <c r="E20" s="167">
        <v>106</v>
      </c>
      <c r="F20" s="167">
        <v>106</v>
      </c>
      <c r="G20" s="167">
        <v>102</v>
      </c>
    </row>
    <row r="21" spans="1:7" x14ac:dyDescent="0.2">
      <c r="A21" s="201" t="s">
        <v>114</v>
      </c>
      <c r="B21" s="167">
        <v>27463</v>
      </c>
      <c r="C21" s="167">
        <v>26898</v>
      </c>
      <c r="D21" s="167">
        <v>12960</v>
      </c>
      <c r="E21" s="167">
        <v>27520</v>
      </c>
      <c r="F21" s="167">
        <v>27522</v>
      </c>
      <c r="G21" s="167">
        <v>25280</v>
      </c>
    </row>
    <row r="22" spans="1:7" x14ac:dyDescent="0.2">
      <c r="A22" s="170" t="s">
        <v>301</v>
      </c>
      <c r="B22" s="167">
        <v>27569</v>
      </c>
      <c r="C22" s="167">
        <v>27000</v>
      </c>
      <c r="D22" s="167">
        <v>12968</v>
      </c>
      <c r="E22" s="167">
        <v>27626</v>
      </c>
      <c r="F22" s="167">
        <v>27628</v>
      </c>
      <c r="G22" s="167">
        <v>25382</v>
      </c>
    </row>
    <row r="23" spans="1:7" x14ac:dyDescent="0.2">
      <c r="A23" s="389" t="s">
        <v>302</v>
      </c>
      <c r="B23" s="167"/>
      <c r="C23" s="167"/>
      <c r="D23" s="167"/>
      <c r="E23" s="167"/>
      <c r="F23" s="167"/>
      <c r="G23" s="167"/>
    </row>
    <row r="24" spans="1:7" s="430" customFormat="1" x14ac:dyDescent="0.2">
      <c r="A24" s="389" t="s">
        <v>100</v>
      </c>
      <c r="B24" s="167"/>
      <c r="C24" s="167"/>
      <c r="D24" s="167"/>
      <c r="E24" s="167"/>
      <c r="F24" s="167"/>
      <c r="G24" s="167"/>
    </row>
    <row r="25" spans="1:7" ht="12.75" customHeight="1" x14ac:dyDescent="0.25">
      <c r="A25" s="183" t="s">
        <v>369</v>
      </c>
      <c r="B25" s="167">
        <v>27016</v>
      </c>
      <c r="C25" s="167">
        <v>20211</v>
      </c>
      <c r="D25" s="167">
        <v>8403</v>
      </c>
      <c r="E25" s="167">
        <v>22040</v>
      </c>
      <c r="F25" s="167">
        <v>27316</v>
      </c>
      <c r="G25" s="216" t="s">
        <v>93</v>
      </c>
    </row>
    <row r="26" spans="1:7" x14ac:dyDescent="0.2">
      <c r="A26" s="390" t="s">
        <v>144</v>
      </c>
      <c r="B26" s="203" t="s">
        <v>151</v>
      </c>
      <c r="C26" s="203" t="s">
        <v>151</v>
      </c>
      <c r="D26" s="203" t="s">
        <v>151</v>
      </c>
      <c r="E26" s="203" t="s">
        <v>151</v>
      </c>
      <c r="F26" s="167">
        <v>21</v>
      </c>
      <c r="G26" s="167">
        <v>20</v>
      </c>
    </row>
    <row r="27" spans="1:7" x14ac:dyDescent="0.2">
      <c r="A27" s="199"/>
      <c r="B27" s="167"/>
      <c r="C27" s="167"/>
      <c r="D27" s="167"/>
      <c r="E27" s="167"/>
      <c r="F27" s="167"/>
      <c r="G27" s="167"/>
    </row>
    <row r="28" spans="1:7" x14ac:dyDescent="0.2">
      <c r="A28" s="202" t="s">
        <v>143</v>
      </c>
    </row>
    <row r="29" spans="1:7" x14ac:dyDescent="0.2">
      <c r="A29" s="201" t="s">
        <v>113</v>
      </c>
      <c r="B29" s="167">
        <v>510</v>
      </c>
      <c r="C29" s="167">
        <v>506</v>
      </c>
      <c r="D29" s="167">
        <v>9</v>
      </c>
      <c r="E29" s="167">
        <v>514</v>
      </c>
      <c r="F29" s="167">
        <v>514</v>
      </c>
      <c r="G29" s="167">
        <v>505</v>
      </c>
    </row>
    <row r="30" spans="1:7" x14ac:dyDescent="0.2">
      <c r="A30" s="201" t="s">
        <v>114</v>
      </c>
      <c r="B30" s="167">
        <v>143522</v>
      </c>
      <c r="C30" s="167">
        <v>142948</v>
      </c>
      <c r="D30" s="167">
        <v>22612</v>
      </c>
      <c r="E30" s="167">
        <v>143878</v>
      </c>
      <c r="F30" s="167">
        <v>143909</v>
      </c>
      <c r="G30" s="167">
        <v>140732</v>
      </c>
    </row>
    <row r="31" spans="1:7" x14ac:dyDescent="0.2">
      <c r="A31" s="170" t="s">
        <v>96</v>
      </c>
      <c r="B31" s="167">
        <v>144032</v>
      </c>
      <c r="C31" s="167">
        <v>143454</v>
      </c>
      <c r="D31" s="167">
        <v>22621</v>
      </c>
      <c r="E31" s="167">
        <v>144392</v>
      </c>
      <c r="F31" s="167">
        <v>144423</v>
      </c>
      <c r="G31" s="167">
        <v>141237</v>
      </c>
    </row>
    <row r="32" spans="1:7" x14ac:dyDescent="0.2">
      <c r="A32" s="389" t="s">
        <v>302</v>
      </c>
      <c r="B32" s="167"/>
      <c r="C32" s="167"/>
      <c r="D32" s="167"/>
      <c r="E32" s="167"/>
      <c r="F32" s="167"/>
      <c r="G32" s="167"/>
    </row>
    <row r="33" spans="1:7" s="430" customFormat="1" x14ac:dyDescent="0.2">
      <c r="A33" s="389" t="s">
        <v>100</v>
      </c>
      <c r="B33" s="167"/>
      <c r="C33" s="167"/>
      <c r="D33" s="167"/>
      <c r="E33" s="167"/>
      <c r="F33" s="167"/>
      <c r="G33" s="167"/>
    </row>
    <row r="34" spans="1:7" ht="12.75" customHeight="1" x14ac:dyDescent="0.25">
      <c r="A34" s="183" t="s">
        <v>369</v>
      </c>
      <c r="B34" s="167">
        <v>47806</v>
      </c>
      <c r="C34" s="167">
        <v>40629</v>
      </c>
      <c r="D34" s="167">
        <v>10077</v>
      </c>
      <c r="E34" s="167">
        <v>40797</v>
      </c>
      <c r="F34" s="167">
        <v>48475</v>
      </c>
      <c r="G34" s="216" t="s">
        <v>93</v>
      </c>
    </row>
    <row r="35" spans="1:7" x14ac:dyDescent="0.2">
      <c r="A35" s="390" t="s">
        <v>144</v>
      </c>
      <c r="B35" s="203" t="s">
        <v>151</v>
      </c>
      <c r="C35" s="203" t="s">
        <v>151</v>
      </c>
      <c r="D35" s="203" t="s">
        <v>151</v>
      </c>
      <c r="E35" s="203" t="s">
        <v>151</v>
      </c>
      <c r="F35" s="167">
        <v>31</v>
      </c>
      <c r="G35" s="167">
        <v>30</v>
      </c>
    </row>
    <row r="36" spans="1:7" x14ac:dyDescent="0.2">
      <c r="A36" s="357"/>
    </row>
    <row r="37" spans="1:7" x14ac:dyDescent="0.2">
      <c r="A37" s="391"/>
      <c r="B37" s="174" t="s">
        <v>83</v>
      </c>
      <c r="C37" s="236"/>
      <c r="D37" s="236"/>
      <c r="E37" s="236"/>
      <c r="F37" s="236"/>
      <c r="G37" s="236"/>
    </row>
    <row r="38" spans="1:7" x14ac:dyDescent="0.2">
      <c r="A38" s="172"/>
    </row>
    <row r="39" spans="1:7" x14ac:dyDescent="0.2">
      <c r="A39" s="360" t="s">
        <v>112</v>
      </c>
    </row>
    <row r="40" spans="1:7" ht="15" x14ac:dyDescent="0.25">
      <c r="A40" s="359" t="s">
        <v>113</v>
      </c>
      <c r="B40" s="167">
        <v>66425</v>
      </c>
      <c r="C40" s="167">
        <v>63752</v>
      </c>
      <c r="D40" s="386" t="s">
        <v>152</v>
      </c>
      <c r="E40" s="167">
        <v>811</v>
      </c>
      <c r="F40" s="167">
        <v>63071</v>
      </c>
      <c r="G40" s="167">
        <v>10708</v>
      </c>
    </row>
    <row r="41" spans="1:7" x14ac:dyDescent="0.2">
      <c r="A41" s="359" t="s">
        <v>114</v>
      </c>
      <c r="B41" s="167">
        <v>36793755</v>
      </c>
      <c r="C41" s="167">
        <v>31699460</v>
      </c>
      <c r="D41" s="167">
        <v>3067891</v>
      </c>
      <c r="E41" s="167">
        <v>8698397</v>
      </c>
      <c r="F41" s="167">
        <v>26238479</v>
      </c>
      <c r="G41" s="167">
        <v>5707683</v>
      </c>
    </row>
    <row r="42" spans="1:7" ht="15" x14ac:dyDescent="0.25">
      <c r="A42" s="183" t="s">
        <v>301</v>
      </c>
      <c r="B42" s="167">
        <v>36860180</v>
      </c>
      <c r="C42" s="167">
        <v>31763212</v>
      </c>
      <c r="D42" s="386" t="s">
        <v>152</v>
      </c>
      <c r="E42" s="167">
        <v>8699208</v>
      </c>
      <c r="F42" s="167">
        <v>26301549</v>
      </c>
      <c r="G42" s="167">
        <v>5718391</v>
      </c>
    </row>
    <row r="43" spans="1:7" x14ac:dyDescent="0.2">
      <c r="A43" s="389" t="s">
        <v>302</v>
      </c>
      <c r="B43" s="167"/>
      <c r="C43" s="167"/>
      <c r="D43" s="167"/>
      <c r="E43" s="167"/>
      <c r="F43" s="167"/>
      <c r="G43" s="167"/>
    </row>
    <row r="44" spans="1:7" s="430" customFormat="1" x14ac:dyDescent="0.2">
      <c r="A44" s="389" t="s">
        <v>100</v>
      </c>
      <c r="B44" s="167"/>
      <c r="C44" s="167"/>
      <c r="D44" s="167"/>
      <c r="E44" s="167"/>
      <c r="F44" s="167"/>
      <c r="G44" s="167"/>
    </row>
    <row r="45" spans="1:7" ht="12.75" customHeight="1" x14ac:dyDescent="0.25">
      <c r="A45" s="183" t="s">
        <v>369</v>
      </c>
      <c r="B45" s="167">
        <v>6797374</v>
      </c>
      <c r="C45" s="167">
        <v>1680296</v>
      </c>
      <c r="D45" s="167">
        <v>187428</v>
      </c>
      <c r="E45" s="167">
        <v>2590670</v>
      </c>
      <c r="F45" s="216" t="s">
        <v>93</v>
      </c>
      <c r="G45" s="216" t="s">
        <v>93</v>
      </c>
    </row>
    <row r="46" spans="1:7" x14ac:dyDescent="0.2">
      <c r="A46" s="390" t="s">
        <v>144</v>
      </c>
      <c r="B46" s="203" t="s">
        <v>151</v>
      </c>
      <c r="C46" s="203" t="s">
        <v>151</v>
      </c>
      <c r="D46" s="203" t="s">
        <v>151</v>
      </c>
      <c r="E46" s="203" t="s">
        <v>151</v>
      </c>
      <c r="F46" s="167">
        <v>36928</v>
      </c>
      <c r="G46" s="167">
        <v>7532</v>
      </c>
    </row>
    <row r="47" spans="1:7" x14ac:dyDescent="0.2">
      <c r="A47" s="358"/>
      <c r="B47" s="167"/>
      <c r="C47" s="167"/>
      <c r="D47" s="167"/>
      <c r="E47" s="167"/>
      <c r="F47" s="167"/>
      <c r="G47" s="167"/>
    </row>
    <row r="48" spans="1:7" x14ac:dyDescent="0.2">
      <c r="A48" s="360" t="s">
        <v>115</v>
      </c>
    </row>
    <row r="49" spans="1:7" x14ac:dyDescent="0.2">
      <c r="A49" s="359" t="s">
        <v>113</v>
      </c>
      <c r="B49" s="167">
        <v>211333</v>
      </c>
      <c r="C49" s="167">
        <v>11094</v>
      </c>
      <c r="D49" s="167">
        <v>672</v>
      </c>
      <c r="E49" s="167">
        <v>209</v>
      </c>
      <c r="F49" s="167">
        <v>11552</v>
      </c>
      <c r="G49" s="167">
        <v>1553</v>
      </c>
    </row>
    <row r="50" spans="1:7" x14ac:dyDescent="0.2">
      <c r="A50" s="359" t="s">
        <v>114</v>
      </c>
      <c r="B50" s="167">
        <v>26431159</v>
      </c>
      <c r="C50" s="167">
        <v>6937121</v>
      </c>
      <c r="D50" s="167">
        <v>8598391</v>
      </c>
      <c r="E50" s="167">
        <v>4299187</v>
      </c>
      <c r="F50" s="167">
        <v>11507664</v>
      </c>
      <c r="G50" s="167">
        <v>1127999</v>
      </c>
    </row>
    <row r="51" spans="1:7" x14ac:dyDescent="0.2">
      <c r="A51" s="183" t="s">
        <v>301</v>
      </c>
      <c r="B51" s="167">
        <v>26642492</v>
      </c>
      <c r="C51" s="167">
        <v>6948215</v>
      </c>
      <c r="D51" s="167">
        <v>8599063</v>
      </c>
      <c r="E51" s="167">
        <v>4299397</v>
      </c>
      <c r="F51" s="167">
        <v>11519215</v>
      </c>
      <c r="G51" s="167">
        <v>1129552</v>
      </c>
    </row>
    <row r="52" spans="1:7" x14ac:dyDescent="0.2">
      <c r="A52" s="389" t="s">
        <v>302</v>
      </c>
      <c r="B52" s="167"/>
      <c r="C52" s="167"/>
      <c r="D52" s="167"/>
      <c r="E52" s="167"/>
      <c r="F52" s="167"/>
      <c r="G52" s="167"/>
    </row>
    <row r="53" spans="1:7" s="430" customFormat="1" x14ac:dyDescent="0.2">
      <c r="A53" s="389" t="s">
        <v>100</v>
      </c>
      <c r="B53" s="167"/>
      <c r="C53" s="167"/>
      <c r="D53" s="167"/>
      <c r="E53" s="167"/>
      <c r="F53" s="167"/>
      <c r="G53" s="167"/>
    </row>
    <row r="54" spans="1:7" ht="12.75" customHeight="1" x14ac:dyDescent="0.25">
      <c r="A54" s="183" t="s">
        <v>369</v>
      </c>
      <c r="B54" s="167">
        <v>38796735</v>
      </c>
      <c r="C54" s="167">
        <v>2355852</v>
      </c>
      <c r="D54" s="167">
        <v>1286292</v>
      </c>
      <c r="E54" s="167">
        <v>3629347</v>
      </c>
      <c r="F54" s="216" t="s">
        <v>93</v>
      </c>
      <c r="G54" s="216" t="s">
        <v>93</v>
      </c>
    </row>
    <row r="55" spans="1:7" x14ac:dyDescent="0.2">
      <c r="A55" s="390" t="s">
        <v>144</v>
      </c>
      <c r="B55" s="203" t="s">
        <v>151</v>
      </c>
      <c r="C55" s="203" t="s">
        <v>151</v>
      </c>
      <c r="D55" s="203" t="s">
        <v>151</v>
      </c>
      <c r="E55" s="203" t="s">
        <v>151</v>
      </c>
      <c r="F55" s="167">
        <v>16846</v>
      </c>
      <c r="G55" s="167">
        <v>3126</v>
      </c>
    </row>
    <row r="56" spans="1:7" x14ac:dyDescent="0.2">
      <c r="A56" s="358"/>
      <c r="B56" s="167"/>
      <c r="C56" s="167"/>
      <c r="D56" s="167"/>
      <c r="E56" s="167"/>
      <c r="F56" s="167"/>
      <c r="G56" s="167"/>
    </row>
    <row r="57" spans="1:7" x14ac:dyDescent="0.2">
      <c r="A57" s="360" t="s">
        <v>143</v>
      </c>
    </row>
    <row r="58" spans="1:7" x14ac:dyDescent="0.2">
      <c r="A58" s="359" t="s">
        <v>113</v>
      </c>
      <c r="B58" s="167">
        <v>277758</v>
      </c>
      <c r="C58" s="167">
        <v>74846</v>
      </c>
      <c r="D58" s="167">
        <v>729</v>
      </c>
      <c r="E58" s="167">
        <v>1020</v>
      </c>
      <c r="F58" s="167">
        <v>74622</v>
      </c>
      <c r="G58" s="167">
        <v>12261</v>
      </c>
    </row>
    <row r="59" spans="1:7" x14ac:dyDescent="0.2">
      <c r="A59" s="359" t="s">
        <v>114</v>
      </c>
      <c r="B59" s="167">
        <v>63224913</v>
      </c>
      <c r="C59" s="167">
        <v>38636581</v>
      </c>
      <c r="D59" s="167">
        <v>11666282</v>
      </c>
      <c r="E59" s="167">
        <v>12997585</v>
      </c>
      <c r="F59" s="167">
        <v>37746143</v>
      </c>
      <c r="G59" s="167">
        <v>6835681</v>
      </c>
    </row>
    <row r="60" spans="1:7" x14ac:dyDescent="0.2">
      <c r="A60" s="183" t="s">
        <v>96</v>
      </c>
      <c r="B60" s="167">
        <v>63502671</v>
      </c>
      <c r="C60" s="167">
        <v>38711426</v>
      </c>
      <c r="D60" s="167">
        <v>11667011</v>
      </c>
      <c r="E60" s="167">
        <v>12998605</v>
      </c>
      <c r="F60" s="167">
        <v>37820765</v>
      </c>
      <c r="G60" s="167">
        <v>6847943</v>
      </c>
    </row>
    <row r="61" spans="1:7" x14ac:dyDescent="0.2">
      <c r="A61" s="389" t="s">
        <v>302</v>
      </c>
      <c r="B61" s="167"/>
      <c r="C61" s="167"/>
      <c r="D61" s="167"/>
      <c r="E61" s="167"/>
      <c r="F61" s="167"/>
      <c r="G61" s="167"/>
    </row>
    <row r="62" spans="1:7" s="430" customFormat="1" x14ac:dyDescent="0.2">
      <c r="A62" s="389" t="s">
        <v>100</v>
      </c>
      <c r="B62" s="167"/>
      <c r="C62" s="167"/>
      <c r="D62" s="167"/>
      <c r="E62" s="167"/>
      <c r="F62" s="167"/>
      <c r="G62" s="167"/>
    </row>
    <row r="63" spans="1:7" ht="12.75" customHeight="1" x14ac:dyDescent="0.25">
      <c r="A63" s="183" t="s">
        <v>369</v>
      </c>
      <c r="B63" s="167">
        <v>45594109</v>
      </c>
      <c r="C63" s="167">
        <v>4036149</v>
      </c>
      <c r="D63" s="167">
        <v>1473720</v>
      </c>
      <c r="E63" s="167">
        <v>6220018</v>
      </c>
      <c r="F63" s="216" t="s">
        <v>93</v>
      </c>
      <c r="G63" s="216" t="s">
        <v>93</v>
      </c>
    </row>
    <row r="64" spans="1:7" x14ac:dyDescent="0.2">
      <c r="A64" s="390" t="s">
        <v>144</v>
      </c>
      <c r="B64" s="203" t="s">
        <v>151</v>
      </c>
      <c r="C64" s="203" t="s">
        <v>151</v>
      </c>
      <c r="D64" s="203" t="s">
        <v>151</v>
      </c>
      <c r="E64" s="203" t="s">
        <v>151</v>
      </c>
      <c r="F64" s="167">
        <v>53773</v>
      </c>
      <c r="G64" s="167">
        <v>10658</v>
      </c>
    </row>
    <row r="65" spans="1:7" x14ac:dyDescent="0.2">
      <c r="A65" s="355"/>
      <c r="B65" s="204"/>
      <c r="C65" s="204"/>
      <c r="D65" s="204"/>
      <c r="E65" s="204"/>
      <c r="F65" s="204"/>
      <c r="G65" s="204"/>
    </row>
    <row r="66" spans="1:7" x14ac:dyDescent="0.2">
      <c r="A66" s="559" t="s">
        <v>557</v>
      </c>
      <c r="B66" s="559"/>
      <c r="C66" s="559"/>
      <c r="D66" s="559"/>
      <c r="E66" s="559"/>
      <c r="F66" s="559"/>
      <c r="G66" s="559"/>
    </row>
    <row r="67" spans="1:7" ht="12" customHeight="1" x14ac:dyDescent="0.2">
      <c r="A67" s="168" t="s">
        <v>571</v>
      </c>
    </row>
    <row r="68" spans="1:7" ht="12" customHeight="1" x14ac:dyDescent="0.2">
      <c r="A68" s="176" t="s">
        <v>430</v>
      </c>
    </row>
    <row r="69" spans="1:7" ht="12" customHeight="1" x14ac:dyDescent="0.2">
      <c r="A69" s="168" t="s">
        <v>431</v>
      </c>
    </row>
    <row r="70" spans="1:7" x14ac:dyDescent="0.2">
      <c r="A70" s="168" t="s">
        <v>345</v>
      </c>
    </row>
    <row r="71" spans="1:7" x14ac:dyDescent="0.2">
      <c r="A71" s="168" t="s">
        <v>344</v>
      </c>
    </row>
    <row r="72" spans="1:7" x14ac:dyDescent="0.2">
      <c r="A72" s="206"/>
      <c r="G72" s="22"/>
    </row>
  </sheetData>
  <mergeCells count="1">
    <mergeCell ref="A66:G66"/>
  </mergeCells>
  <pageMargins left="0.74803149606299213" right="0.78740157480314965" top="0.98425196850393704" bottom="0.98425196850393704" header="0.51181102362204722" footer="0.51181102362204722"/>
  <pageSetup paperSize="9" scale="74" orientation="portrait" r:id="rId1"/>
  <headerFooter alignWithMargins="0">
    <oddFooter>&amp;L&amp;"MetaNormalLF-Roman,Standard"&amp;8Statistisches Bundesamt, Erbschaft- und Schenkungsteuer, 2016&amp;R&amp;"MetaNormalLF-Roman,Standard"&amp;8 13</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zoomScaleNormal="100" workbookViewId="0"/>
  </sheetViews>
  <sheetFormatPr baseColWidth="10" defaultColWidth="12.5703125" defaultRowHeight="15" x14ac:dyDescent="0.25"/>
  <cols>
    <col min="1" max="1" width="7.7109375" style="41" customWidth="1"/>
    <col min="2" max="2" width="2.7109375" style="41" customWidth="1"/>
    <col min="3" max="3" width="7.5703125" style="41" customWidth="1"/>
    <col min="4" max="4" width="4.7109375" style="41" customWidth="1"/>
    <col min="5" max="5" width="14.42578125" style="41" customWidth="1"/>
    <col min="6" max="6" width="12.7109375" style="41" customWidth="1"/>
    <col min="7" max="7" width="14.42578125" style="41" customWidth="1"/>
    <col min="8" max="8" width="12.7109375" style="41" customWidth="1"/>
    <col min="9" max="9" width="14.42578125" style="41" customWidth="1"/>
    <col min="10" max="10" width="12.7109375" style="41" customWidth="1"/>
    <col min="11" max="11" width="14.42578125" style="41" customWidth="1"/>
    <col min="12" max="12" width="12.7109375" style="41" customWidth="1"/>
    <col min="13" max="16384" width="12.5703125" style="41"/>
  </cols>
  <sheetData>
    <row r="1" spans="1:12" s="168" customFormat="1" x14ac:dyDescent="0.2">
      <c r="A1" s="353" t="s">
        <v>511</v>
      </c>
      <c r="B1" s="382"/>
      <c r="C1" s="382"/>
      <c r="D1" s="382"/>
      <c r="E1" s="382"/>
      <c r="F1" s="383"/>
      <c r="G1" s="383"/>
      <c r="H1" s="383"/>
      <c r="I1" s="383"/>
      <c r="J1" s="383"/>
      <c r="K1" s="383"/>
      <c r="L1" s="383"/>
    </row>
    <row r="2" spans="1:12" s="168" customFormat="1" ht="12.75" customHeight="1" x14ac:dyDescent="0.2">
      <c r="A2" s="353"/>
      <c r="B2" s="382"/>
      <c r="C2" s="382"/>
      <c r="D2" s="382"/>
      <c r="E2" s="383"/>
      <c r="F2" s="383"/>
      <c r="G2" s="383"/>
      <c r="H2" s="383"/>
      <c r="I2" s="383"/>
      <c r="J2" s="383"/>
      <c r="K2" s="383"/>
      <c r="L2" s="383"/>
    </row>
    <row r="3" spans="1:12" s="168" customFormat="1" x14ac:dyDescent="0.2">
      <c r="A3" s="353" t="s">
        <v>291</v>
      </c>
      <c r="B3" s="382"/>
      <c r="C3" s="382"/>
      <c r="D3" s="382"/>
      <c r="E3" s="383"/>
      <c r="F3" s="383"/>
      <c r="G3" s="383"/>
      <c r="H3" s="383"/>
      <c r="I3" s="383"/>
      <c r="J3" s="383"/>
      <c r="K3" s="383"/>
      <c r="L3" s="383"/>
    </row>
    <row r="4" spans="1:12" ht="12.75" customHeight="1" x14ac:dyDescent="0.25">
      <c r="A4" s="384"/>
      <c r="B4" s="384"/>
      <c r="C4" s="384"/>
      <c r="D4" s="384"/>
      <c r="E4" s="385"/>
      <c r="F4" s="385"/>
      <c r="G4" s="385"/>
      <c r="H4" s="385"/>
      <c r="I4" s="385"/>
      <c r="J4" s="385"/>
      <c r="K4" s="385"/>
      <c r="L4" s="385"/>
    </row>
    <row r="5" spans="1:12" ht="12.75" customHeight="1" x14ac:dyDescent="0.25">
      <c r="A5" s="362"/>
      <c r="B5" s="362"/>
      <c r="C5" s="362"/>
      <c r="D5" s="362"/>
    </row>
    <row r="6" spans="1:12" ht="16.149999999999999" customHeight="1" x14ac:dyDescent="0.25">
      <c r="A6" s="560" t="s">
        <v>432</v>
      </c>
      <c r="B6" s="560"/>
      <c r="C6" s="560"/>
      <c r="D6" s="561"/>
      <c r="E6" s="566" t="s">
        <v>97</v>
      </c>
      <c r="F6" s="567"/>
      <c r="G6" s="572" t="s">
        <v>145</v>
      </c>
      <c r="H6" s="573"/>
      <c r="I6" s="573"/>
      <c r="J6" s="573"/>
      <c r="K6" s="573"/>
      <c r="L6" s="573"/>
    </row>
    <row r="7" spans="1:12" ht="16.149999999999999" customHeight="1" x14ac:dyDescent="0.25">
      <c r="A7" s="562"/>
      <c r="B7" s="562"/>
      <c r="C7" s="562"/>
      <c r="D7" s="563"/>
      <c r="E7" s="568"/>
      <c r="F7" s="569"/>
      <c r="G7" s="572" t="s">
        <v>146</v>
      </c>
      <c r="H7" s="573"/>
      <c r="I7" s="573"/>
      <c r="J7" s="574"/>
      <c r="K7" s="575" t="s">
        <v>147</v>
      </c>
      <c r="L7" s="576"/>
    </row>
    <row r="8" spans="1:12" ht="32.25" customHeight="1" x14ac:dyDescent="0.25">
      <c r="A8" s="562"/>
      <c r="B8" s="562"/>
      <c r="C8" s="562"/>
      <c r="D8" s="563"/>
      <c r="E8" s="570"/>
      <c r="F8" s="571"/>
      <c r="G8" s="572" t="s">
        <v>112</v>
      </c>
      <c r="H8" s="574"/>
      <c r="I8" s="572" t="s">
        <v>115</v>
      </c>
      <c r="J8" s="574"/>
      <c r="K8" s="575" t="s">
        <v>148</v>
      </c>
      <c r="L8" s="576"/>
    </row>
    <row r="9" spans="1:12" ht="30" customHeight="1" x14ac:dyDescent="0.25">
      <c r="A9" s="564"/>
      <c r="B9" s="564"/>
      <c r="C9" s="564"/>
      <c r="D9" s="565"/>
      <c r="E9" s="42" t="s">
        <v>149</v>
      </c>
      <c r="F9" s="43" t="s">
        <v>150</v>
      </c>
      <c r="G9" s="43" t="s">
        <v>149</v>
      </c>
      <c r="H9" s="43" t="s">
        <v>150</v>
      </c>
      <c r="I9" s="42" t="s">
        <v>149</v>
      </c>
      <c r="J9" s="43" t="s">
        <v>150</v>
      </c>
      <c r="K9" s="42" t="s">
        <v>149</v>
      </c>
      <c r="L9" s="349" t="s">
        <v>150</v>
      </c>
    </row>
    <row r="10" spans="1:12" x14ac:dyDescent="0.25">
      <c r="A10" s="363"/>
      <c r="B10" s="363"/>
      <c r="C10" s="363"/>
      <c r="D10" s="363"/>
      <c r="F10" s="207"/>
      <c r="G10" s="208"/>
      <c r="H10" s="209"/>
      <c r="I10" s="209"/>
      <c r="J10" s="209"/>
      <c r="K10" s="209"/>
      <c r="L10" s="209"/>
    </row>
    <row r="11" spans="1:12" x14ac:dyDescent="0.25">
      <c r="A11" s="363"/>
      <c r="B11" s="363"/>
      <c r="C11" s="363"/>
      <c r="D11" s="363"/>
      <c r="E11" s="138" t="s">
        <v>82</v>
      </c>
      <c r="F11" s="138"/>
      <c r="G11" s="138"/>
      <c r="H11" s="138"/>
      <c r="I11" s="138"/>
      <c r="J11" s="138"/>
      <c r="K11" s="138"/>
      <c r="L11" s="138"/>
    </row>
    <row r="12" spans="1:12" x14ac:dyDescent="0.25">
      <c r="A12" s="364"/>
      <c r="B12" s="364"/>
      <c r="C12" s="364"/>
      <c r="D12" s="364"/>
      <c r="E12" s="208"/>
      <c r="F12" s="208"/>
      <c r="G12" s="210"/>
      <c r="H12" s="210"/>
      <c r="I12" s="210"/>
      <c r="J12" s="210"/>
      <c r="K12" s="210"/>
      <c r="L12" s="210"/>
    </row>
    <row r="13" spans="1:12" x14ac:dyDescent="0.25">
      <c r="A13" s="182"/>
      <c r="B13" s="182"/>
      <c r="C13" s="182" t="s">
        <v>178</v>
      </c>
      <c r="D13" s="183" t="s">
        <v>95</v>
      </c>
      <c r="E13" s="167">
        <v>11548</v>
      </c>
      <c r="F13" s="167">
        <v>10947</v>
      </c>
      <c r="G13" s="167">
        <v>9325</v>
      </c>
      <c r="H13" s="167">
        <v>8952</v>
      </c>
      <c r="I13" s="167">
        <v>2176</v>
      </c>
      <c r="J13" s="167">
        <v>1952</v>
      </c>
      <c r="K13" s="167">
        <v>47</v>
      </c>
      <c r="L13" s="167">
        <v>43</v>
      </c>
    </row>
    <row r="14" spans="1:12" x14ac:dyDescent="0.25">
      <c r="A14" s="182" t="s">
        <v>179</v>
      </c>
      <c r="B14" s="365" t="s">
        <v>93</v>
      </c>
      <c r="C14" s="182" t="s">
        <v>85</v>
      </c>
      <c r="D14" s="183" t="s">
        <v>95</v>
      </c>
      <c r="E14" s="167">
        <v>10626</v>
      </c>
      <c r="F14" s="167">
        <v>10479</v>
      </c>
      <c r="G14" s="167">
        <v>8630</v>
      </c>
      <c r="H14" s="167">
        <v>8601</v>
      </c>
      <c r="I14" s="167">
        <v>1959</v>
      </c>
      <c r="J14" s="167">
        <v>1841</v>
      </c>
      <c r="K14" s="167">
        <v>37</v>
      </c>
      <c r="L14" s="167">
        <v>37</v>
      </c>
    </row>
    <row r="15" spans="1:12" x14ac:dyDescent="0.25">
      <c r="A15" s="182" t="s">
        <v>85</v>
      </c>
      <c r="B15" s="365" t="s">
        <v>93</v>
      </c>
      <c r="C15" s="182" t="s">
        <v>86</v>
      </c>
      <c r="D15" s="183" t="s">
        <v>95</v>
      </c>
      <c r="E15" s="167">
        <v>46766</v>
      </c>
      <c r="F15" s="167">
        <v>46184</v>
      </c>
      <c r="G15" s="167">
        <v>38564</v>
      </c>
      <c r="H15" s="167">
        <v>38367</v>
      </c>
      <c r="I15" s="167">
        <v>8011</v>
      </c>
      <c r="J15" s="167">
        <v>7630</v>
      </c>
      <c r="K15" s="167">
        <v>191</v>
      </c>
      <c r="L15" s="167">
        <v>187</v>
      </c>
    </row>
    <row r="16" spans="1:12" x14ac:dyDescent="0.25">
      <c r="A16" s="182" t="s">
        <v>86</v>
      </c>
      <c r="B16" s="365" t="s">
        <v>93</v>
      </c>
      <c r="C16" s="182" t="s">
        <v>87</v>
      </c>
      <c r="D16" s="183" t="s">
        <v>95</v>
      </c>
      <c r="E16" s="167">
        <v>24636</v>
      </c>
      <c r="F16" s="167">
        <v>24264</v>
      </c>
      <c r="G16" s="167">
        <v>20399</v>
      </c>
      <c r="H16" s="167">
        <v>20309</v>
      </c>
      <c r="I16" s="167">
        <v>4141</v>
      </c>
      <c r="J16" s="167">
        <v>3859</v>
      </c>
      <c r="K16" s="167">
        <v>96</v>
      </c>
      <c r="L16" s="167">
        <v>96</v>
      </c>
    </row>
    <row r="17" spans="1:12" x14ac:dyDescent="0.25">
      <c r="A17" s="182" t="s">
        <v>87</v>
      </c>
      <c r="B17" s="365" t="s">
        <v>93</v>
      </c>
      <c r="C17" s="182" t="s">
        <v>88</v>
      </c>
      <c r="D17" s="183" t="s">
        <v>95</v>
      </c>
      <c r="E17" s="167">
        <v>21044</v>
      </c>
      <c r="F17" s="167">
        <v>20698</v>
      </c>
      <c r="G17" s="167">
        <v>17540</v>
      </c>
      <c r="H17" s="167">
        <v>17443</v>
      </c>
      <c r="I17" s="167">
        <v>3429</v>
      </c>
      <c r="J17" s="167">
        <v>3180</v>
      </c>
      <c r="K17" s="167">
        <v>75</v>
      </c>
      <c r="L17" s="167">
        <v>75</v>
      </c>
    </row>
    <row r="18" spans="1:12" x14ac:dyDescent="0.25">
      <c r="A18" s="182" t="s">
        <v>88</v>
      </c>
      <c r="B18" s="365" t="s">
        <v>93</v>
      </c>
      <c r="C18" s="182" t="s">
        <v>89</v>
      </c>
      <c r="D18" s="183" t="s">
        <v>95</v>
      </c>
      <c r="E18" s="167">
        <v>9474</v>
      </c>
      <c r="F18" s="167">
        <v>9257</v>
      </c>
      <c r="G18" s="167">
        <v>7528</v>
      </c>
      <c r="H18" s="167">
        <v>7487</v>
      </c>
      <c r="I18" s="167">
        <v>1920</v>
      </c>
      <c r="J18" s="167">
        <v>1744</v>
      </c>
      <c r="K18" s="167">
        <v>26</v>
      </c>
      <c r="L18" s="167">
        <v>26</v>
      </c>
    </row>
    <row r="19" spans="1:12" x14ac:dyDescent="0.25">
      <c r="A19" s="182" t="s">
        <v>89</v>
      </c>
      <c r="B19" s="365" t="s">
        <v>93</v>
      </c>
      <c r="C19" s="182" t="s">
        <v>90</v>
      </c>
      <c r="D19" s="183" t="s">
        <v>95</v>
      </c>
      <c r="E19" s="167">
        <v>8233</v>
      </c>
      <c r="F19" s="167">
        <v>7925</v>
      </c>
      <c r="G19" s="167">
        <v>6347</v>
      </c>
      <c r="H19" s="167">
        <v>6305</v>
      </c>
      <c r="I19" s="167">
        <v>1866</v>
      </c>
      <c r="J19" s="167">
        <v>1601</v>
      </c>
      <c r="K19" s="167">
        <v>20</v>
      </c>
      <c r="L19" s="167">
        <v>19</v>
      </c>
    </row>
    <row r="20" spans="1:12" x14ac:dyDescent="0.25">
      <c r="A20" s="182" t="s">
        <v>90</v>
      </c>
      <c r="B20" s="365" t="s">
        <v>93</v>
      </c>
      <c r="C20" s="182" t="s">
        <v>91</v>
      </c>
      <c r="D20" s="183" t="s">
        <v>95</v>
      </c>
      <c r="E20" s="167">
        <v>10237</v>
      </c>
      <c r="F20" s="167">
        <v>9762</v>
      </c>
      <c r="G20" s="167">
        <v>7012</v>
      </c>
      <c r="H20" s="167">
        <v>6955</v>
      </c>
      <c r="I20" s="167">
        <v>3207</v>
      </c>
      <c r="J20" s="167">
        <v>2789</v>
      </c>
      <c r="K20" s="167">
        <v>18</v>
      </c>
      <c r="L20" s="167">
        <v>18</v>
      </c>
    </row>
    <row r="21" spans="1:12" x14ac:dyDescent="0.25">
      <c r="A21" s="182" t="s">
        <v>91</v>
      </c>
      <c r="B21" s="365" t="s">
        <v>93</v>
      </c>
      <c r="C21" s="182" t="s">
        <v>94</v>
      </c>
      <c r="D21" s="183" t="s">
        <v>95</v>
      </c>
      <c r="E21" s="386" t="s">
        <v>152</v>
      </c>
      <c r="F21" s="386" t="s">
        <v>152</v>
      </c>
      <c r="G21" s="167">
        <v>656</v>
      </c>
      <c r="H21" s="167">
        <v>650</v>
      </c>
      <c r="I21" s="167">
        <v>473</v>
      </c>
      <c r="J21" s="167">
        <v>405</v>
      </c>
      <c r="K21" s="386" t="s">
        <v>152</v>
      </c>
      <c r="L21" s="386" t="s">
        <v>152</v>
      </c>
    </row>
    <row r="22" spans="1:12" x14ac:dyDescent="0.25">
      <c r="A22" s="172"/>
      <c r="B22" s="172"/>
      <c r="C22" s="182" t="s">
        <v>92</v>
      </c>
      <c r="D22" s="183" t="s">
        <v>95</v>
      </c>
      <c r="E22" s="386" t="s">
        <v>152</v>
      </c>
      <c r="F22" s="386" t="s">
        <v>152</v>
      </c>
      <c r="G22" s="167">
        <v>386</v>
      </c>
      <c r="H22" s="167">
        <v>383</v>
      </c>
      <c r="I22" s="167">
        <v>340</v>
      </c>
      <c r="J22" s="167">
        <v>279</v>
      </c>
      <c r="K22" s="386" t="s">
        <v>152</v>
      </c>
      <c r="L22" s="386" t="s">
        <v>152</v>
      </c>
    </row>
    <row r="23" spans="1:12" ht="21.75" customHeight="1" x14ac:dyDescent="0.25">
      <c r="A23" s="172"/>
      <c r="B23" s="172"/>
      <c r="C23" s="182"/>
      <c r="D23" s="183" t="s">
        <v>96</v>
      </c>
      <c r="E23" s="167">
        <v>144423</v>
      </c>
      <c r="F23" s="167">
        <v>141237</v>
      </c>
      <c r="G23" s="167">
        <v>116387</v>
      </c>
      <c r="H23" s="167">
        <v>115452</v>
      </c>
      <c r="I23" s="167">
        <v>27522</v>
      </c>
      <c r="J23" s="167">
        <v>25280</v>
      </c>
      <c r="K23" s="167">
        <v>514</v>
      </c>
      <c r="L23" s="167">
        <v>505</v>
      </c>
    </row>
    <row r="24" spans="1:12" ht="15" customHeight="1" x14ac:dyDescent="0.25">
      <c r="A24" s="172" t="s">
        <v>302</v>
      </c>
      <c r="B24" s="172"/>
      <c r="C24" s="182"/>
      <c r="D24" s="183"/>
      <c r="E24" s="167"/>
      <c r="F24" s="167"/>
      <c r="G24" s="167"/>
      <c r="H24" s="167"/>
      <c r="I24" s="167"/>
      <c r="J24" s="167"/>
      <c r="K24" s="167"/>
      <c r="L24" s="167"/>
    </row>
    <row r="25" spans="1:12" ht="15" customHeight="1" x14ac:dyDescent="0.25">
      <c r="A25" s="172" t="s">
        <v>100</v>
      </c>
      <c r="B25" s="172"/>
      <c r="C25" s="182"/>
      <c r="D25" s="183"/>
      <c r="E25" s="167"/>
      <c r="F25" s="167"/>
      <c r="G25" s="167"/>
      <c r="H25" s="167"/>
      <c r="I25" s="167"/>
      <c r="J25" s="167"/>
      <c r="K25" s="167"/>
      <c r="L25" s="167"/>
    </row>
    <row r="26" spans="1:12" ht="15" customHeight="1" x14ac:dyDescent="0.25">
      <c r="A26" s="172"/>
      <c r="B26" s="172"/>
      <c r="C26" s="182"/>
      <c r="D26" s="183" t="s">
        <v>369</v>
      </c>
      <c r="E26" s="167">
        <v>48475</v>
      </c>
      <c r="F26" s="348" t="s">
        <v>93</v>
      </c>
      <c r="G26" s="167">
        <v>21126</v>
      </c>
      <c r="H26" s="348" t="s">
        <v>93</v>
      </c>
      <c r="I26" s="167">
        <v>27293</v>
      </c>
      <c r="J26" s="348" t="s">
        <v>93</v>
      </c>
      <c r="K26" s="167">
        <v>56</v>
      </c>
      <c r="L26" s="348" t="s">
        <v>93</v>
      </c>
    </row>
    <row r="27" spans="1:12" x14ac:dyDescent="0.25">
      <c r="A27" s="366"/>
      <c r="B27" s="366"/>
      <c r="C27" s="366"/>
      <c r="D27" s="366"/>
      <c r="E27" s="337"/>
      <c r="F27" s="337"/>
      <c r="G27" s="45"/>
      <c r="H27" s="45"/>
      <c r="I27" s="45"/>
      <c r="J27" s="45"/>
      <c r="K27" s="45"/>
      <c r="L27" s="45"/>
    </row>
    <row r="28" spans="1:12" x14ac:dyDescent="0.25">
      <c r="A28" s="366"/>
      <c r="B28" s="366"/>
      <c r="C28" s="366"/>
      <c r="D28" s="366"/>
      <c r="E28" s="337"/>
      <c r="F28" s="337"/>
      <c r="G28" s="45"/>
      <c r="H28" s="45"/>
      <c r="I28" s="45"/>
      <c r="J28" s="45"/>
      <c r="K28" s="45"/>
      <c r="L28" s="45"/>
    </row>
    <row r="29" spans="1:12" x14ac:dyDescent="0.25">
      <c r="A29" s="366"/>
      <c r="B29" s="366"/>
      <c r="C29" s="366"/>
      <c r="D29" s="366"/>
      <c r="E29" s="138" t="s">
        <v>83</v>
      </c>
      <c r="F29" s="138"/>
      <c r="G29" s="138"/>
      <c r="H29" s="138"/>
      <c r="I29" s="138"/>
      <c r="J29" s="138"/>
      <c r="K29" s="138"/>
      <c r="L29" s="138"/>
    </row>
    <row r="30" spans="1:12" x14ac:dyDescent="0.25">
      <c r="A30" s="337"/>
      <c r="B30" s="337"/>
      <c r="C30" s="337"/>
      <c r="D30" s="337"/>
      <c r="E30" s="337"/>
      <c r="F30" s="337"/>
      <c r="G30" s="46"/>
      <c r="H30" s="46"/>
      <c r="I30" s="46"/>
      <c r="J30" s="46"/>
      <c r="K30" s="46"/>
      <c r="L30" s="46"/>
    </row>
    <row r="31" spans="1:12" x14ac:dyDescent="0.25">
      <c r="A31" s="169"/>
      <c r="B31" s="169"/>
      <c r="C31" s="169" t="s">
        <v>178</v>
      </c>
      <c r="D31" s="170" t="s">
        <v>95</v>
      </c>
      <c r="E31" s="167">
        <v>28929</v>
      </c>
      <c r="F31" s="167">
        <v>5956</v>
      </c>
      <c r="G31" s="167">
        <v>23629</v>
      </c>
      <c r="H31" s="167">
        <v>5016</v>
      </c>
      <c r="I31" s="167">
        <v>5175</v>
      </c>
      <c r="J31" s="167">
        <v>930</v>
      </c>
      <c r="K31" s="167">
        <v>124</v>
      </c>
      <c r="L31" s="167">
        <v>10</v>
      </c>
    </row>
    <row r="32" spans="1:12" x14ac:dyDescent="0.25">
      <c r="A32" s="169" t="s">
        <v>179</v>
      </c>
      <c r="B32" s="171" t="s">
        <v>93</v>
      </c>
      <c r="C32" s="169" t="s">
        <v>85</v>
      </c>
      <c r="D32" s="170" t="s">
        <v>95</v>
      </c>
      <c r="E32" s="167">
        <v>77013</v>
      </c>
      <c r="F32" s="167">
        <v>15556</v>
      </c>
      <c r="G32" s="167">
        <v>62670</v>
      </c>
      <c r="H32" s="167">
        <v>13141</v>
      </c>
      <c r="I32" s="167">
        <v>14068</v>
      </c>
      <c r="J32" s="167">
        <v>2376</v>
      </c>
      <c r="K32" s="167">
        <v>274</v>
      </c>
      <c r="L32" s="167">
        <v>38</v>
      </c>
    </row>
    <row r="33" spans="1:12" x14ac:dyDescent="0.25">
      <c r="A33" s="169" t="s">
        <v>85</v>
      </c>
      <c r="B33" s="171" t="s">
        <v>93</v>
      </c>
      <c r="C33" s="169" t="s">
        <v>86</v>
      </c>
      <c r="D33" s="170" t="s">
        <v>95</v>
      </c>
      <c r="E33" s="167">
        <v>1240078</v>
      </c>
      <c r="F33" s="167">
        <v>239838</v>
      </c>
      <c r="G33" s="167">
        <v>1026384</v>
      </c>
      <c r="H33" s="167">
        <v>208106</v>
      </c>
      <c r="I33" s="167">
        <v>208721</v>
      </c>
      <c r="J33" s="167">
        <v>31262</v>
      </c>
      <c r="K33" s="167">
        <v>4973</v>
      </c>
      <c r="L33" s="167">
        <v>470</v>
      </c>
    </row>
    <row r="34" spans="1:12" x14ac:dyDescent="0.25">
      <c r="A34" s="169" t="s">
        <v>86</v>
      </c>
      <c r="B34" s="171" t="s">
        <v>93</v>
      </c>
      <c r="C34" s="169" t="s">
        <v>87</v>
      </c>
      <c r="D34" s="170" t="s">
        <v>95</v>
      </c>
      <c r="E34" s="167">
        <v>1768782</v>
      </c>
      <c r="F34" s="167">
        <v>339574</v>
      </c>
      <c r="G34" s="167">
        <v>1468768</v>
      </c>
      <c r="H34" s="167">
        <v>299160</v>
      </c>
      <c r="I34" s="167">
        <v>293335</v>
      </c>
      <c r="J34" s="167">
        <v>39725</v>
      </c>
      <c r="K34" s="167">
        <v>6678</v>
      </c>
      <c r="L34" s="167">
        <v>689</v>
      </c>
    </row>
    <row r="35" spans="1:12" x14ac:dyDescent="0.25">
      <c r="A35" s="169" t="s">
        <v>87</v>
      </c>
      <c r="B35" s="171" t="s">
        <v>93</v>
      </c>
      <c r="C35" s="169" t="s">
        <v>88</v>
      </c>
      <c r="D35" s="170" t="s">
        <v>95</v>
      </c>
      <c r="E35" s="167">
        <v>2985511</v>
      </c>
      <c r="F35" s="167">
        <v>590626</v>
      </c>
      <c r="G35" s="167">
        <v>2486351</v>
      </c>
      <c r="H35" s="167">
        <v>529488</v>
      </c>
      <c r="I35" s="167">
        <v>488694</v>
      </c>
      <c r="J35" s="167">
        <v>59777</v>
      </c>
      <c r="K35" s="167">
        <v>10465</v>
      </c>
      <c r="L35" s="167">
        <v>1360</v>
      </c>
    </row>
    <row r="36" spans="1:12" x14ac:dyDescent="0.25">
      <c r="A36" s="169" t="s">
        <v>88</v>
      </c>
      <c r="B36" s="171" t="s">
        <v>93</v>
      </c>
      <c r="C36" s="169" t="s">
        <v>89</v>
      </c>
      <c r="D36" s="170" t="s">
        <v>95</v>
      </c>
      <c r="E36" s="167">
        <v>2323632</v>
      </c>
      <c r="F36" s="167">
        <v>419491</v>
      </c>
      <c r="G36" s="167">
        <v>1844860</v>
      </c>
      <c r="H36" s="167">
        <v>371852</v>
      </c>
      <c r="I36" s="167">
        <v>472374</v>
      </c>
      <c r="J36" s="167">
        <v>46788</v>
      </c>
      <c r="K36" s="167">
        <v>6399</v>
      </c>
      <c r="L36" s="167">
        <v>851</v>
      </c>
    </row>
    <row r="37" spans="1:12" x14ac:dyDescent="0.25">
      <c r="A37" s="169" t="s">
        <v>89</v>
      </c>
      <c r="B37" s="171" t="s">
        <v>93</v>
      </c>
      <c r="C37" s="169" t="s">
        <v>90</v>
      </c>
      <c r="D37" s="170" t="s">
        <v>95</v>
      </c>
      <c r="E37" s="167">
        <v>3167837</v>
      </c>
      <c r="F37" s="167">
        <v>598783</v>
      </c>
      <c r="G37" s="167">
        <v>2439955</v>
      </c>
      <c r="H37" s="167">
        <v>527441</v>
      </c>
      <c r="I37" s="167">
        <v>719801</v>
      </c>
      <c r="J37" s="167">
        <v>70007</v>
      </c>
      <c r="K37" s="167">
        <v>8081</v>
      </c>
      <c r="L37" s="167">
        <v>1335</v>
      </c>
    </row>
    <row r="38" spans="1:12" x14ac:dyDescent="0.25">
      <c r="A38" s="169" t="s">
        <v>90</v>
      </c>
      <c r="B38" s="171" t="s">
        <v>93</v>
      </c>
      <c r="C38" s="169" t="s">
        <v>91</v>
      </c>
      <c r="D38" s="170" t="s">
        <v>95</v>
      </c>
      <c r="E38" s="167">
        <v>10252388</v>
      </c>
      <c r="F38" s="167">
        <v>1787165</v>
      </c>
      <c r="G38" s="167">
        <v>6789384</v>
      </c>
      <c r="H38" s="167">
        <v>1457776</v>
      </c>
      <c r="I38" s="167">
        <v>3448488</v>
      </c>
      <c r="J38" s="167">
        <v>326735</v>
      </c>
      <c r="K38" s="167">
        <v>14515</v>
      </c>
      <c r="L38" s="167">
        <v>2654</v>
      </c>
    </row>
    <row r="39" spans="1:12" x14ac:dyDescent="0.25">
      <c r="A39" s="169" t="s">
        <v>91</v>
      </c>
      <c r="B39" s="171" t="s">
        <v>93</v>
      </c>
      <c r="C39" s="169" t="s">
        <v>94</v>
      </c>
      <c r="D39" s="170" t="s">
        <v>95</v>
      </c>
      <c r="E39" s="386" t="s">
        <v>152</v>
      </c>
      <c r="F39" s="386" t="s">
        <v>152</v>
      </c>
      <c r="G39" s="167">
        <v>2217510</v>
      </c>
      <c r="H39" s="167">
        <v>434415</v>
      </c>
      <c r="I39" s="167">
        <v>1683938</v>
      </c>
      <c r="J39" s="167">
        <v>142779</v>
      </c>
      <c r="K39" s="386" t="s">
        <v>152</v>
      </c>
      <c r="L39" s="386" t="s">
        <v>152</v>
      </c>
    </row>
    <row r="40" spans="1:12" x14ac:dyDescent="0.25">
      <c r="A40" s="168"/>
      <c r="B40" s="168"/>
      <c r="C40" s="169" t="s">
        <v>92</v>
      </c>
      <c r="D40" s="170" t="s">
        <v>95</v>
      </c>
      <c r="E40" s="386" t="s">
        <v>152</v>
      </c>
      <c r="F40" s="386" t="s">
        <v>152</v>
      </c>
      <c r="G40" s="167">
        <v>7878967</v>
      </c>
      <c r="H40" s="167">
        <v>1861288</v>
      </c>
      <c r="I40" s="167">
        <v>4173069</v>
      </c>
      <c r="J40" s="167">
        <v>407619</v>
      </c>
      <c r="K40" s="386" t="s">
        <v>152</v>
      </c>
      <c r="L40" s="386" t="s">
        <v>152</v>
      </c>
    </row>
    <row r="41" spans="1:12" ht="21.75" customHeight="1" x14ac:dyDescent="0.25">
      <c r="A41" s="168"/>
      <c r="B41" s="168"/>
      <c r="C41" s="169"/>
      <c r="D41" s="170" t="s">
        <v>96</v>
      </c>
      <c r="E41" s="167">
        <v>37820765</v>
      </c>
      <c r="F41" s="167">
        <v>6847943</v>
      </c>
      <c r="G41" s="167">
        <v>26238479</v>
      </c>
      <c r="H41" s="167">
        <v>5707683</v>
      </c>
      <c r="I41" s="167">
        <v>11507664</v>
      </c>
      <c r="J41" s="167">
        <v>1127999</v>
      </c>
      <c r="K41" s="167">
        <v>74622</v>
      </c>
      <c r="L41" s="167">
        <v>12261</v>
      </c>
    </row>
    <row r="42" spans="1:12" ht="15" customHeight="1" x14ac:dyDescent="0.25">
      <c r="A42" s="172" t="s">
        <v>302</v>
      </c>
      <c r="B42" s="172"/>
      <c r="C42" s="182"/>
      <c r="D42" s="183"/>
      <c r="E42" s="167"/>
      <c r="F42" s="167"/>
      <c r="G42" s="167"/>
      <c r="H42" s="167"/>
      <c r="I42" s="167"/>
      <c r="J42" s="167"/>
      <c r="K42" s="167"/>
      <c r="L42" s="167"/>
    </row>
    <row r="43" spans="1:12" ht="15" customHeight="1" x14ac:dyDescent="0.25">
      <c r="A43" s="172" t="s">
        <v>100</v>
      </c>
      <c r="B43" s="172"/>
      <c r="C43" s="182"/>
      <c r="D43" s="183"/>
      <c r="E43" s="167"/>
      <c r="F43" s="167"/>
      <c r="G43" s="167"/>
      <c r="H43" s="167"/>
      <c r="I43" s="167"/>
      <c r="J43" s="167"/>
      <c r="K43" s="167"/>
      <c r="L43" s="167"/>
    </row>
    <row r="44" spans="1:12" ht="15" customHeight="1" x14ac:dyDescent="0.25">
      <c r="A44" s="172"/>
      <c r="B44" s="172"/>
      <c r="C44" s="182"/>
      <c r="D44" s="183" t="s">
        <v>369</v>
      </c>
      <c r="E44" s="348" t="s">
        <v>93</v>
      </c>
      <c r="F44" s="348" t="s">
        <v>93</v>
      </c>
      <c r="G44" s="348" t="s">
        <v>93</v>
      </c>
      <c r="H44" s="348" t="s">
        <v>93</v>
      </c>
      <c r="I44" s="348" t="s">
        <v>93</v>
      </c>
      <c r="J44" s="348" t="s">
        <v>93</v>
      </c>
      <c r="K44" s="348" t="s">
        <v>93</v>
      </c>
      <c r="L44" s="348" t="s">
        <v>93</v>
      </c>
    </row>
    <row r="45" spans="1:12" x14ac:dyDescent="0.25">
      <c r="A45" s="44"/>
      <c r="B45" s="48"/>
      <c r="C45" s="48"/>
      <c r="D45" s="40"/>
      <c r="E45" s="40"/>
      <c r="F45" s="40"/>
      <c r="G45" s="49"/>
      <c r="H45" s="49"/>
      <c r="I45" s="49"/>
      <c r="J45" s="49"/>
      <c r="K45" s="49"/>
      <c r="L45" s="49"/>
    </row>
    <row r="46" spans="1:12" x14ac:dyDescent="0.25">
      <c r="A46" s="168"/>
    </row>
    <row r="47" spans="1:12" x14ac:dyDescent="0.25">
      <c r="A47" s="172" t="s">
        <v>434</v>
      </c>
      <c r="B47" s="362"/>
      <c r="C47" s="362"/>
      <c r="D47" s="362"/>
      <c r="E47" s="362"/>
      <c r="F47" s="362"/>
      <c r="G47" s="362"/>
      <c r="H47" s="362"/>
      <c r="I47" s="362"/>
    </row>
    <row r="53" spans="1:12" ht="12.75" customHeight="1" x14ac:dyDescent="0.25"/>
    <row r="55" spans="1:12" ht="12.75" customHeight="1" x14ac:dyDescent="0.25"/>
    <row r="57" spans="1:12" ht="15" customHeight="1" x14ac:dyDescent="0.25">
      <c r="A57" s="47"/>
      <c r="B57" s="47"/>
      <c r="C57" s="47"/>
      <c r="D57" s="47"/>
      <c r="E57" s="47"/>
      <c r="F57" s="47"/>
      <c r="G57" s="47"/>
      <c r="H57" s="47"/>
      <c r="I57" s="47"/>
      <c r="J57" s="47"/>
      <c r="K57" s="47"/>
      <c r="L57" s="47"/>
    </row>
  </sheetData>
  <mergeCells count="8">
    <mergeCell ref="A6:D9"/>
    <mergeCell ref="E6:F8"/>
    <mergeCell ref="G6:L6"/>
    <mergeCell ref="G7:J7"/>
    <mergeCell ref="K7:L7"/>
    <mergeCell ref="G8:H8"/>
    <mergeCell ref="I8:J8"/>
    <mergeCell ref="K8:L8"/>
  </mergeCells>
  <pageMargins left="0.74803149606299213" right="0.19685039370078741" top="0.98425196850393704" bottom="0.98425196850393704" header="0.51181102362204722" footer="0.51181102362204722"/>
  <pageSetup paperSize="9" scale="66" orientation="portrait" r:id="rId1"/>
  <headerFooter alignWithMargins="0">
    <oddFooter>&amp;L&amp;"MetaNormalLF-Roman,Standard"&amp;8Statistisches Bundesamt, Erbschaft- und Schenkungsteuer, 2016&amp;R&amp;"MetaNormalLF-Roman,Standard"&amp;8 14</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8"/>
  <sheetViews>
    <sheetView zoomScaleNormal="100" workbookViewId="0"/>
  </sheetViews>
  <sheetFormatPr baseColWidth="10" defaultColWidth="11.42578125" defaultRowHeight="12.75" x14ac:dyDescent="0.2"/>
  <cols>
    <col min="1" max="1" width="7.7109375" style="168" customWidth="1"/>
    <col min="2" max="2" width="2.7109375" style="168" customWidth="1"/>
    <col min="3" max="3" width="7.7109375" style="168" customWidth="1"/>
    <col min="4" max="4" width="4.7109375" style="168" customWidth="1"/>
    <col min="5" max="5" width="15.140625" style="168" customWidth="1"/>
    <col min="6" max="10" width="14.7109375" style="168" customWidth="1"/>
    <col min="11" max="16384" width="11.42578125" style="168"/>
  </cols>
  <sheetData>
    <row r="1" spans="1:10" ht="15" customHeight="1" x14ac:dyDescent="0.25">
      <c r="A1" s="353" t="s">
        <v>511</v>
      </c>
      <c r="B1" s="335"/>
      <c r="C1" s="335"/>
      <c r="D1" s="335"/>
      <c r="E1" s="335"/>
      <c r="F1" s="211"/>
      <c r="G1" s="211"/>
      <c r="H1" s="211"/>
      <c r="I1" s="211"/>
      <c r="J1" s="211"/>
    </row>
    <row r="2" spans="1:10" ht="12.75" customHeight="1" x14ac:dyDescent="0.25">
      <c r="A2" s="190"/>
      <c r="B2" s="211"/>
      <c r="C2" s="211"/>
      <c r="D2" s="211"/>
      <c r="E2" s="211"/>
      <c r="F2" s="211"/>
      <c r="G2" s="211"/>
      <c r="H2" s="211"/>
      <c r="I2" s="211"/>
      <c r="J2" s="211"/>
    </row>
    <row r="3" spans="1:10" ht="15" customHeight="1" x14ac:dyDescent="0.25">
      <c r="A3" s="190" t="s">
        <v>300</v>
      </c>
      <c r="B3" s="211"/>
      <c r="C3" s="211"/>
      <c r="D3" s="211"/>
      <c r="E3" s="211"/>
      <c r="F3" s="211"/>
      <c r="G3" s="211"/>
      <c r="H3" s="211"/>
      <c r="I3" s="211"/>
      <c r="J3" s="211"/>
    </row>
    <row r="4" spans="1:10" ht="15" customHeight="1" x14ac:dyDescent="0.25">
      <c r="A4" s="212" t="s">
        <v>292</v>
      </c>
      <c r="B4" s="211"/>
      <c r="C4" s="211"/>
      <c r="D4" s="211"/>
      <c r="E4" s="211"/>
      <c r="F4" s="211"/>
      <c r="G4" s="211"/>
      <c r="H4" s="213"/>
      <c r="I4" s="211"/>
      <c r="J4" s="211"/>
    </row>
    <row r="5" spans="1:10" x14ac:dyDescent="0.2">
      <c r="A5" s="214"/>
      <c r="B5" s="191"/>
      <c r="C5" s="191"/>
      <c r="D5" s="191"/>
      <c r="E5" s="191"/>
      <c r="F5" s="191"/>
      <c r="G5" s="191"/>
      <c r="H5" s="191"/>
      <c r="I5" s="191"/>
      <c r="J5" s="191"/>
    </row>
    <row r="7" spans="1:10" ht="65.099999999999994" customHeight="1" x14ac:dyDescent="0.2">
      <c r="A7" s="577" t="s">
        <v>433</v>
      </c>
      <c r="B7" s="577"/>
      <c r="C7" s="577"/>
      <c r="D7" s="578"/>
      <c r="E7" s="329" t="s">
        <v>427</v>
      </c>
      <c r="F7" s="329" t="s">
        <v>428</v>
      </c>
      <c r="G7" s="329" t="s">
        <v>79</v>
      </c>
      <c r="H7" s="329" t="s">
        <v>80</v>
      </c>
      <c r="I7" s="329" t="s">
        <v>30</v>
      </c>
      <c r="J7" s="326" t="s">
        <v>81</v>
      </c>
    </row>
    <row r="9" spans="1:10" s="180" customFormat="1" ht="18" x14ac:dyDescent="0.25">
      <c r="A9" s="173"/>
      <c r="B9" s="215"/>
      <c r="C9" s="173"/>
      <c r="D9" s="173"/>
      <c r="E9" s="175" t="s">
        <v>82</v>
      </c>
      <c r="F9" s="175"/>
      <c r="G9" s="175"/>
      <c r="H9" s="175"/>
      <c r="I9" s="175"/>
      <c r="J9" s="175"/>
    </row>
    <row r="10" spans="1:10" ht="18" x14ac:dyDescent="0.25">
      <c r="B10" s="198"/>
    </row>
    <row r="11" spans="1:10" x14ac:dyDescent="0.2">
      <c r="A11" s="169"/>
      <c r="B11" s="169"/>
      <c r="C11" s="169" t="s">
        <v>178</v>
      </c>
      <c r="D11" s="170" t="s">
        <v>95</v>
      </c>
      <c r="E11" s="167">
        <v>11475</v>
      </c>
      <c r="F11" s="167">
        <v>11457</v>
      </c>
      <c r="G11" s="167">
        <v>666</v>
      </c>
      <c r="H11" s="167">
        <v>11501</v>
      </c>
      <c r="I11" s="167">
        <v>11501</v>
      </c>
      <c r="J11" s="167">
        <v>10904</v>
      </c>
    </row>
    <row r="12" spans="1:10" x14ac:dyDescent="0.2">
      <c r="A12" s="169" t="s">
        <v>179</v>
      </c>
      <c r="B12" s="171" t="s">
        <v>93</v>
      </c>
      <c r="C12" s="169" t="s">
        <v>85</v>
      </c>
      <c r="D12" s="170" t="s">
        <v>95</v>
      </c>
      <c r="E12" s="167">
        <v>10573</v>
      </c>
      <c r="F12" s="167">
        <v>10558</v>
      </c>
      <c r="G12" s="167">
        <v>722</v>
      </c>
      <c r="H12" s="167">
        <v>10589</v>
      </c>
      <c r="I12" s="167">
        <v>10589</v>
      </c>
      <c r="J12" s="167">
        <v>10442</v>
      </c>
    </row>
    <row r="13" spans="1:10" x14ac:dyDescent="0.2">
      <c r="A13" s="169" t="s">
        <v>85</v>
      </c>
      <c r="B13" s="171" t="s">
        <v>93</v>
      </c>
      <c r="C13" s="169" t="s">
        <v>86</v>
      </c>
      <c r="D13" s="170" t="s">
        <v>95</v>
      </c>
      <c r="E13" s="167">
        <v>46475</v>
      </c>
      <c r="F13" s="167">
        <v>46379</v>
      </c>
      <c r="G13" s="167">
        <v>3961</v>
      </c>
      <c r="H13" s="167">
        <v>46571</v>
      </c>
      <c r="I13" s="167">
        <v>46575</v>
      </c>
      <c r="J13" s="167">
        <v>45997</v>
      </c>
    </row>
    <row r="14" spans="1:10" x14ac:dyDescent="0.2">
      <c r="A14" s="169" t="s">
        <v>86</v>
      </c>
      <c r="B14" s="171" t="s">
        <v>93</v>
      </c>
      <c r="C14" s="169" t="s">
        <v>87</v>
      </c>
      <c r="D14" s="170" t="s">
        <v>95</v>
      </c>
      <c r="E14" s="167">
        <v>24470</v>
      </c>
      <c r="F14" s="167">
        <v>24412</v>
      </c>
      <c r="G14" s="167">
        <v>3133</v>
      </c>
      <c r="H14" s="167">
        <v>24534</v>
      </c>
      <c r="I14" s="167">
        <v>24540</v>
      </c>
      <c r="J14" s="167">
        <v>24168</v>
      </c>
    </row>
    <row r="15" spans="1:10" x14ac:dyDescent="0.2">
      <c r="A15" s="169" t="s">
        <v>87</v>
      </c>
      <c r="B15" s="171" t="s">
        <v>93</v>
      </c>
      <c r="C15" s="169" t="s">
        <v>88</v>
      </c>
      <c r="D15" s="170" t="s">
        <v>95</v>
      </c>
      <c r="E15" s="167">
        <v>20910</v>
      </c>
      <c r="F15" s="167">
        <v>20836</v>
      </c>
      <c r="G15" s="167">
        <v>3525</v>
      </c>
      <c r="H15" s="167">
        <v>20963</v>
      </c>
      <c r="I15" s="167">
        <v>20969</v>
      </c>
      <c r="J15" s="167">
        <v>20623</v>
      </c>
    </row>
    <row r="16" spans="1:10" x14ac:dyDescent="0.2">
      <c r="A16" s="169" t="s">
        <v>88</v>
      </c>
      <c r="B16" s="171" t="s">
        <v>93</v>
      </c>
      <c r="C16" s="169" t="s">
        <v>89</v>
      </c>
      <c r="D16" s="170" t="s">
        <v>95</v>
      </c>
      <c r="E16" s="167">
        <v>9411</v>
      </c>
      <c r="F16" s="167">
        <v>9360</v>
      </c>
      <c r="G16" s="167">
        <v>2318</v>
      </c>
      <c r="H16" s="167">
        <v>9447</v>
      </c>
      <c r="I16" s="167">
        <v>9448</v>
      </c>
      <c r="J16" s="167">
        <v>9231</v>
      </c>
    </row>
    <row r="17" spans="1:10" x14ac:dyDescent="0.2">
      <c r="A17" s="169" t="s">
        <v>89</v>
      </c>
      <c r="B17" s="171" t="s">
        <v>93</v>
      </c>
      <c r="C17" s="169" t="s">
        <v>90</v>
      </c>
      <c r="D17" s="170" t="s">
        <v>95</v>
      </c>
      <c r="E17" s="167">
        <v>8189</v>
      </c>
      <c r="F17" s="167">
        <v>8130</v>
      </c>
      <c r="G17" s="167">
        <v>2531</v>
      </c>
      <c r="H17" s="167">
        <v>8206</v>
      </c>
      <c r="I17" s="167">
        <v>8213</v>
      </c>
      <c r="J17" s="167">
        <v>7906</v>
      </c>
    </row>
    <row r="18" spans="1:10" x14ac:dyDescent="0.2">
      <c r="A18" s="169" t="s">
        <v>90</v>
      </c>
      <c r="B18" s="171" t="s">
        <v>93</v>
      </c>
      <c r="C18" s="169" t="s">
        <v>91</v>
      </c>
      <c r="D18" s="170" t="s">
        <v>95</v>
      </c>
      <c r="E18" s="167">
        <v>10171</v>
      </c>
      <c r="F18" s="167">
        <v>10028</v>
      </c>
      <c r="G18" s="167">
        <v>4570</v>
      </c>
      <c r="H18" s="167">
        <v>10212</v>
      </c>
      <c r="I18" s="167">
        <v>10219</v>
      </c>
      <c r="J18" s="167">
        <v>9744</v>
      </c>
    </row>
    <row r="19" spans="1:10" x14ac:dyDescent="0.2">
      <c r="A19" s="169" t="s">
        <v>91</v>
      </c>
      <c r="B19" s="171" t="s">
        <v>93</v>
      </c>
      <c r="C19" s="169" t="s">
        <v>94</v>
      </c>
      <c r="D19" s="170" t="s">
        <v>95</v>
      </c>
      <c r="E19" s="167">
        <v>1128</v>
      </c>
      <c r="F19" s="167">
        <v>1100</v>
      </c>
      <c r="G19" s="167">
        <v>665</v>
      </c>
      <c r="H19" s="167">
        <v>1129</v>
      </c>
      <c r="I19" s="167">
        <v>1129</v>
      </c>
      <c r="J19" s="167">
        <v>1055</v>
      </c>
    </row>
    <row r="20" spans="1:10" x14ac:dyDescent="0.2">
      <c r="C20" s="169" t="s">
        <v>92</v>
      </c>
      <c r="D20" s="170" t="s">
        <v>95</v>
      </c>
      <c r="E20" s="167">
        <v>720</v>
      </c>
      <c r="F20" s="167">
        <v>688</v>
      </c>
      <c r="G20" s="167">
        <v>521</v>
      </c>
      <c r="H20" s="167">
        <v>726</v>
      </c>
      <c r="I20" s="167">
        <v>726</v>
      </c>
      <c r="J20" s="167">
        <v>662</v>
      </c>
    </row>
    <row r="21" spans="1:10" ht="21" customHeight="1" x14ac:dyDescent="0.2">
      <c r="C21" s="169"/>
      <c r="D21" s="170" t="s">
        <v>96</v>
      </c>
      <c r="E21" s="167">
        <v>143522</v>
      </c>
      <c r="F21" s="167">
        <v>142948</v>
      </c>
      <c r="G21" s="167">
        <v>22612</v>
      </c>
      <c r="H21" s="167">
        <v>143878</v>
      </c>
      <c r="I21" s="167">
        <v>143909</v>
      </c>
      <c r="J21" s="167">
        <v>140732</v>
      </c>
    </row>
    <row r="22" spans="1:10" x14ac:dyDescent="0.2">
      <c r="C22" s="169"/>
      <c r="D22" s="170"/>
      <c r="E22" s="167"/>
      <c r="F22" s="167"/>
      <c r="G22" s="167"/>
      <c r="H22" s="167"/>
      <c r="I22" s="167"/>
      <c r="J22" s="167"/>
    </row>
    <row r="23" spans="1:10" s="180" customFormat="1" x14ac:dyDescent="0.2">
      <c r="A23" s="172" t="s">
        <v>302</v>
      </c>
      <c r="B23" s="172"/>
      <c r="C23" s="182"/>
      <c r="D23" s="183"/>
      <c r="E23" s="184"/>
      <c r="F23" s="184"/>
      <c r="G23" s="184"/>
      <c r="H23" s="184"/>
      <c r="I23" s="184"/>
      <c r="J23" s="184"/>
    </row>
    <row r="24" spans="1:10" x14ac:dyDescent="0.2">
      <c r="A24" s="172" t="s">
        <v>100</v>
      </c>
      <c r="B24" s="172"/>
      <c r="C24" s="182"/>
      <c r="D24" s="183"/>
      <c r="E24" s="184"/>
      <c r="F24" s="184"/>
      <c r="G24" s="184"/>
      <c r="H24" s="184"/>
      <c r="I24" s="184"/>
      <c r="J24" s="184"/>
    </row>
    <row r="25" spans="1:10" x14ac:dyDescent="0.2">
      <c r="A25" s="172"/>
      <c r="B25" s="172"/>
      <c r="C25" s="182"/>
      <c r="D25" s="183" t="s">
        <v>369</v>
      </c>
      <c r="E25" s="167">
        <v>47753</v>
      </c>
      <c r="F25" s="167">
        <v>40596</v>
      </c>
      <c r="G25" s="167">
        <v>10077</v>
      </c>
      <c r="H25" s="167">
        <v>40788</v>
      </c>
      <c r="I25" s="167">
        <v>48419</v>
      </c>
      <c r="J25" s="344" t="s">
        <v>93</v>
      </c>
    </row>
    <row r="26" spans="1:10" x14ac:dyDescent="0.2">
      <c r="A26" s="172"/>
      <c r="B26" s="172"/>
      <c r="C26" s="172"/>
      <c r="D26" s="172"/>
      <c r="E26" s="172"/>
      <c r="F26" s="172"/>
      <c r="G26" s="172"/>
      <c r="H26" s="172"/>
      <c r="I26" s="172"/>
      <c r="J26" s="172"/>
    </row>
    <row r="27" spans="1:10" x14ac:dyDescent="0.2">
      <c r="A27" s="173"/>
      <c r="B27" s="173"/>
      <c r="C27" s="173"/>
      <c r="D27" s="173"/>
      <c r="E27" s="174" t="s">
        <v>83</v>
      </c>
      <c r="F27" s="175"/>
      <c r="G27" s="175"/>
      <c r="H27" s="175"/>
      <c r="I27" s="175"/>
      <c r="J27" s="175"/>
    </row>
    <row r="29" spans="1:10" x14ac:dyDescent="0.2">
      <c r="A29" s="169"/>
      <c r="B29" s="169"/>
      <c r="C29" s="169" t="s">
        <v>178</v>
      </c>
      <c r="D29" s="170" t="s">
        <v>95</v>
      </c>
      <c r="E29" s="167">
        <v>605824</v>
      </c>
      <c r="F29" s="167">
        <v>393857</v>
      </c>
      <c r="G29" s="167">
        <v>45510</v>
      </c>
      <c r="H29" s="167">
        <v>411005</v>
      </c>
      <c r="I29" s="167">
        <v>28805</v>
      </c>
      <c r="J29" s="167">
        <v>5946</v>
      </c>
    </row>
    <row r="30" spans="1:10" x14ac:dyDescent="0.2">
      <c r="A30" s="169" t="s">
        <v>179</v>
      </c>
      <c r="B30" s="171" t="s">
        <v>93</v>
      </c>
      <c r="C30" s="169" t="s">
        <v>85</v>
      </c>
      <c r="D30" s="170" t="s">
        <v>95</v>
      </c>
      <c r="E30" s="167">
        <v>633939</v>
      </c>
      <c r="F30" s="167">
        <v>435900</v>
      </c>
      <c r="G30" s="167">
        <v>59447</v>
      </c>
      <c r="H30" s="167">
        <v>418575</v>
      </c>
      <c r="I30" s="167">
        <v>76738</v>
      </c>
      <c r="J30" s="167">
        <v>15518</v>
      </c>
    </row>
    <row r="31" spans="1:10" x14ac:dyDescent="0.2">
      <c r="A31" s="169" t="s">
        <v>85</v>
      </c>
      <c r="B31" s="171" t="s">
        <v>93</v>
      </c>
      <c r="C31" s="169" t="s">
        <v>86</v>
      </c>
      <c r="D31" s="170" t="s">
        <v>95</v>
      </c>
      <c r="E31" s="167">
        <v>6231429</v>
      </c>
      <c r="F31" s="167">
        <v>3077565</v>
      </c>
      <c r="G31" s="167">
        <v>381581</v>
      </c>
      <c r="H31" s="167">
        <v>2229339</v>
      </c>
      <c r="I31" s="167">
        <v>1235105</v>
      </c>
      <c r="J31" s="167">
        <v>239368</v>
      </c>
    </row>
    <row r="32" spans="1:10" x14ac:dyDescent="0.2">
      <c r="A32" s="169" t="s">
        <v>86</v>
      </c>
      <c r="B32" s="171" t="s">
        <v>93</v>
      </c>
      <c r="C32" s="169" t="s">
        <v>87</v>
      </c>
      <c r="D32" s="170" t="s">
        <v>95</v>
      </c>
      <c r="E32" s="167">
        <v>4028088</v>
      </c>
      <c r="F32" s="167">
        <v>3103936</v>
      </c>
      <c r="G32" s="167">
        <v>446810</v>
      </c>
      <c r="H32" s="167">
        <v>1799729</v>
      </c>
      <c r="I32" s="167">
        <v>1762103</v>
      </c>
      <c r="J32" s="167">
        <v>338885</v>
      </c>
    </row>
    <row r="33" spans="1:10" x14ac:dyDescent="0.2">
      <c r="A33" s="169" t="s">
        <v>87</v>
      </c>
      <c r="B33" s="171" t="s">
        <v>93</v>
      </c>
      <c r="C33" s="169" t="s">
        <v>88</v>
      </c>
      <c r="D33" s="170" t="s">
        <v>95</v>
      </c>
      <c r="E33" s="167">
        <v>6038648</v>
      </c>
      <c r="F33" s="167">
        <v>4417360</v>
      </c>
      <c r="G33" s="167">
        <v>677863</v>
      </c>
      <c r="H33" s="167">
        <v>2136617</v>
      </c>
      <c r="I33" s="167">
        <v>2975046</v>
      </c>
      <c r="J33" s="167">
        <v>589265</v>
      </c>
    </row>
    <row r="34" spans="1:10" x14ac:dyDescent="0.2">
      <c r="A34" s="169" t="s">
        <v>88</v>
      </c>
      <c r="B34" s="171" t="s">
        <v>93</v>
      </c>
      <c r="C34" s="169" t="s">
        <v>89</v>
      </c>
      <c r="D34" s="170" t="s">
        <v>95</v>
      </c>
      <c r="E34" s="167">
        <v>4135659</v>
      </c>
      <c r="F34" s="167">
        <v>3034123</v>
      </c>
      <c r="G34" s="167">
        <v>595134</v>
      </c>
      <c r="H34" s="167">
        <v>1328375</v>
      </c>
      <c r="I34" s="167">
        <v>2317234</v>
      </c>
      <c r="J34" s="167">
        <v>418640</v>
      </c>
    </row>
    <row r="35" spans="1:10" x14ac:dyDescent="0.2">
      <c r="A35" s="169" t="s">
        <v>89</v>
      </c>
      <c r="B35" s="171" t="s">
        <v>93</v>
      </c>
      <c r="C35" s="169" t="s">
        <v>90</v>
      </c>
      <c r="D35" s="170" t="s">
        <v>95</v>
      </c>
      <c r="E35" s="167">
        <v>5331653</v>
      </c>
      <c r="F35" s="167">
        <v>3682806</v>
      </c>
      <c r="G35" s="167">
        <v>899231</v>
      </c>
      <c r="H35" s="167">
        <v>1442812</v>
      </c>
      <c r="I35" s="167">
        <v>3159756</v>
      </c>
      <c r="J35" s="167">
        <v>597448</v>
      </c>
    </row>
    <row r="36" spans="1:10" x14ac:dyDescent="0.2">
      <c r="A36" s="169" t="s">
        <v>90</v>
      </c>
      <c r="B36" s="171" t="s">
        <v>93</v>
      </c>
      <c r="C36" s="169" t="s">
        <v>91</v>
      </c>
      <c r="D36" s="170" t="s">
        <v>95</v>
      </c>
      <c r="E36" s="167">
        <v>17213158</v>
      </c>
      <c r="F36" s="167">
        <v>9532912</v>
      </c>
      <c r="G36" s="167">
        <v>3197351</v>
      </c>
      <c r="H36" s="167">
        <v>2610193</v>
      </c>
      <c r="I36" s="167">
        <v>10237873</v>
      </c>
      <c r="J36" s="167">
        <v>1784511</v>
      </c>
    </row>
    <row r="37" spans="1:10" x14ac:dyDescent="0.2">
      <c r="A37" s="169" t="s">
        <v>91</v>
      </c>
      <c r="B37" s="171" t="s">
        <v>93</v>
      </c>
      <c r="C37" s="169" t="s">
        <v>94</v>
      </c>
      <c r="D37" s="170" t="s">
        <v>95</v>
      </c>
      <c r="E37" s="167">
        <v>6005236</v>
      </c>
      <c r="F37" s="167">
        <v>2889715</v>
      </c>
      <c r="G37" s="167">
        <v>1331565</v>
      </c>
      <c r="H37" s="167">
        <v>369369</v>
      </c>
      <c r="I37" s="167">
        <v>3901448</v>
      </c>
      <c r="J37" s="167">
        <v>577194</v>
      </c>
    </row>
    <row r="38" spans="1:10" x14ac:dyDescent="0.2">
      <c r="C38" s="169" t="s">
        <v>92</v>
      </c>
      <c r="D38" s="170" t="s">
        <v>95</v>
      </c>
      <c r="E38" s="167">
        <v>13001279</v>
      </c>
      <c r="F38" s="167">
        <v>8068408</v>
      </c>
      <c r="G38" s="167">
        <v>4031790</v>
      </c>
      <c r="H38" s="167">
        <v>251572</v>
      </c>
      <c r="I38" s="167">
        <v>12052036</v>
      </c>
      <c r="J38" s="167">
        <v>2268907</v>
      </c>
    </row>
    <row r="39" spans="1:10" ht="21" customHeight="1" x14ac:dyDescent="0.2">
      <c r="C39" s="169"/>
      <c r="D39" s="170" t="s">
        <v>96</v>
      </c>
      <c r="E39" s="167">
        <v>63224913</v>
      </c>
      <c r="F39" s="167">
        <v>38636581</v>
      </c>
      <c r="G39" s="167">
        <v>11666282</v>
      </c>
      <c r="H39" s="167">
        <v>12997585</v>
      </c>
      <c r="I39" s="167">
        <v>37746143</v>
      </c>
      <c r="J39" s="167">
        <v>6835681</v>
      </c>
    </row>
    <row r="40" spans="1:10" x14ac:dyDescent="0.2">
      <c r="C40" s="169"/>
      <c r="D40" s="170"/>
      <c r="E40" s="167"/>
      <c r="F40" s="167"/>
      <c r="G40" s="167"/>
      <c r="H40" s="167"/>
      <c r="I40" s="167"/>
      <c r="J40" s="167"/>
    </row>
    <row r="41" spans="1:10" x14ac:dyDescent="0.2">
      <c r="A41" s="172" t="s">
        <v>302</v>
      </c>
      <c r="B41" s="172"/>
      <c r="C41" s="182"/>
      <c r="D41" s="183"/>
      <c r="E41" s="184"/>
      <c r="F41" s="184"/>
      <c r="G41" s="184"/>
      <c r="H41" s="184"/>
      <c r="I41" s="184"/>
      <c r="J41" s="184"/>
    </row>
    <row r="42" spans="1:10" x14ac:dyDescent="0.2">
      <c r="A42" s="172" t="s">
        <v>100</v>
      </c>
      <c r="B42" s="172"/>
      <c r="C42" s="182"/>
      <c r="D42" s="183"/>
      <c r="E42" s="184"/>
      <c r="F42" s="184"/>
      <c r="G42" s="184"/>
      <c r="H42" s="184"/>
      <c r="I42" s="184"/>
      <c r="J42" s="184"/>
    </row>
    <row r="43" spans="1:10" x14ac:dyDescent="0.2">
      <c r="A43" s="172"/>
      <c r="B43" s="172"/>
      <c r="C43" s="182"/>
      <c r="D43" s="183" t="s">
        <v>369</v>
      </c>
      <c r="E43" s="167">
        <v>45555108</v>
      </c>
      <c r="F43" s="167">
        <v>4036615</v>
      </c>
      <c r="G43" s="167">
        <v>1473720</v>
      </c>
      <c r="H43" s="167">
        <v>6220010</v>
      </c>
      <c r="I43" s="203" t="s">
        <v>93</v>
      </c>
      <c r="J43" s="203" t="s">
        <v>93</v>
      </c>
    </row>
    <row r="44" spans="1:10" x14ac:dyDescent="0.2">
      <c r="A44" s="172"/>
      <c r="B44" s="172"/>
      <c r="C44" s="172"/>
      <c r="D44" s="172"/>
      <c r="E44" s="172"/>
      <c r="F44" s="172"/>
      <c r="G44" s="172"/>
      <c r="H44" s="172"/>
      <c r="I44" s="172"/>
      <c r="J44" s="172"/>
    </row>
    <row r="45" spans="1:10" x14ac:dyDescent="0.2">
      <c r="A45" s="172"/>
      <c r="B45" s="176"/>
      <c r="C45" s="176"/>
      <c r="D45" s="176"/>
      <c r="E45" s="172"/>
      <c r="F45" s="172"/>
      <c r="G45" s="172"/>
      <c r="H45" s="172"/>
      <c r="I45" s="172"/>
      <c r="J45" s="172"/>
    </row>
    <row r="46" spans="1:10" x14ac:dyDescent="0.2">
      <c r="A46" s="172" t="s">
        <v>434</v>
      </c>
      <c r="B46" s="172"/>
      <c r="C46" s="172"/>
      <c r="D46" s="172"/>
      <c r="E46" s="172"/>
      <c r="F46" s="172"/>
      <c r="G46" s="172"/>
      <c r="H46" s="172"/>
      <c r="I46" s="172"/>
      <c r="J46" s="172"/>
    </row>
    <row r="47" spans="1:10" x14ac:dyDescent="0.2">
      <c r="A47" s="176" t="s">
        <v>435</v>
      </c>
      <c r="B47" s="172"/>
      <c r="C47" s="172"/>
      <c r="D47" s="172"/>
      <c r="E47" s="172"/>
      <c r="F47" s="172"/>
      <c r="G47" s="172"/>
      <c r="H47" s="172"/>
      <c r="I47" s="172"/>
      <c r="J47" s="172"/>
    </row>
    <row r="48" spans="1:10" x14ac:dyDescent="0.2">
      <c r="A48" s="168" t="s">
        <v>431</v>
      </c>
    </row>
    <row r="49" spans="1:1" x14ac:dyDescent="0.2">
      <c r="A49" s="168" t="s">
        <v>345</v>
      </c>
    </row>
    <row r="50" spans="1:1" x14ac:dyDescent="0.2">
      <c r="A50" s="168" t="s">
        <v>344</v>
      </c>
    </row>
    <row r="68" spans="10:10" x14ac:dyDescent="0.2">
      <c r="J68" s="22"/>
    </row>
  </sheetData>
  <mergeCells count="1">
    <mergeCell ref="A7:D7"/>
  </mergeCells>
  <pageMargins left="0.74803149606299213" right="0.78740157480314965" top="0.98425196850393704" bottom="0.98425196850393704" header="0.51181102362204722" footer="0.51181102362204722"/>
  <pageSetup paperSize="9" scale="78" orientation="portrait" r:id="rId1"/>
  <headerFooter alignWithMargins="0">
    <oddFooter>&amp;L&amp;"MetaNormalLF-Roman,Standard"&amp;8Statistisches Bundesamt, Erbschaft- und Schenkungsteuer, 2016&amp;R&amp;"MetaNormalLF-Roman,Standard"&amp;8 15</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7"/>
  <sheetViews>
    <sheetView zoomScaleNormal="100" workbookViewId="0"/>
  </sheetViews>
  <sheetFormatPr baseColWidth="10" defaultColWidth="11.42578125" defaultRowHeight="12.75" x14ac:dyDescent="0.2"/>
  <cols>
    <col min="1" max="1" width="7.7109375" style="168" customWidth="1"/>
    <col min="2" max="2" width="2.7109375" style="168" customWidth="1"/>
    <col min="3" max="3" width="7.7109375" style="168" customWidth="1"/>
    <col min="4" max="4" width="4.7109375" style="168" customWidth="1"/>
    <col min="5" max="5" width="15" style="168" customWidth="1"/>
    <col min="6" max="6" width="11.42578125" style="168" customWidth="1"/>
    <col min="7" max="8" width="12.85546875" style="168" customWidth="1"/>
    <col min="9" max="9" width="11.7109375" style="168" customWidth="1"/>
    <col min="10" max="10" width="12" style="168" customWidth="1"/>
    <col min="11" max="11" width="12.5703125" style="168" customWidth="1"/>
    <col min="12" max="12" width="11.42578125" style="168" customWidth="1"/>
    <col min="13" max="16384" width="11.42578125" style="168"/>
  </cols>
  <sheetData>
    <row r="1" spans="1:12" ht="15" customHeight="1" x14ac:dyDescent="0.2">
      <c r="A1" s="353" t="s">
        <v>511</v>
      </c>
      <c r="B1" s="356"/>
      <c r="C1" s="356"/>
      <c r="D1" s="361"/>
      <c r="E1" s="356"/>
      <c r="F1" s="191"/>
      <c r="G1" s="191"/>
      <c r="H1" s="191"/>
      <c r="I1" s="191"/>
      <c r="J1" s="191"/>
      <c r="K1" s="191"/>
      <c r="L1" s="191"/>
    </row>
    <row r="2" spans="1:12" ht="12.75" customHeight="1" x14ac:dyDescent="0.2">
      <c r="A2" s="190"/>
      <c r="B2" s="191"/>
      <c r="C2" s="191"/>
      <c r="D2" s="192"/>
      <c r="E2" s="191"/>
      <c r="F2" s="191"/>
      <c r="G2" s="191"/>
      <c r="H2" s="191"/>
      <c r="I2" s="191"/>
      <c r="J2" s="191"/>
      <c r="K2" s="191"/>
      <c r="L2" s="191"/>
    </row>
    <row r="3" spans="1:12" ht="15" customHeight="1" x14ac:dyDescent="0.2">
      <c r="A3" s="190" t="s">
        <v>300</v>
      </c>
      <c r="B3" s="191"/>
      <c r="C3" s="191"/>
      <c r="D3" s="192"/>
      <c r="E3" s="192"/>
      <c r="F3" s="192"/>
      <c r="G3" s="192"/>
      <c r="H3" s="192"/>
      <c r="I3" s="192"/>
      <c r="J3" s="192"/>
      <c r="K3" s="191"/>
      <c r="L3" s="191"/>
    </row>
    <row r="4" spans="1:12" ht="15" customHeight="1" x14ac:dyDescent="0.25">
      <c r="A4" s="212" t="s">
        <v>293</v>
      </c>
      <c r="B4" s="191"/>
      <c r="C4" s="191"/>
      <c r="D4" s="192"/>
      <c r="E4" s="211"/>
      <c r="F4" s="211"/>
      <c r="G4" s="211"/>
      <c r="H4" s="211"/>
      <c r="I4" s="211"/>
      <c r="J4" s="211"/>
      <c r="K4" s="191"/>
      <c r="L4" s="191"/>
    </row>
    <row r="5" spans="1:12" ht="12.75" customHeight="1" x14ac:dyDescent="0.25">
      <c r="A5" s="192"/>
      <c r="B5" s="191"/>
      <c r="C5" s="191"/>
      <c r="D5" s="192"/>
      <c r="E5" s="211"/>
      <c r="F5" s="211"/>
      <c r="G5" s="211"/>
      <c r="H5" s="211"/>
      <c r="I5" s="211"/>
      <c r="J5" s="211"/>
      <c r="K5" s="191"/>
      <c r="L5" s="191"/>
    </row>
    <row r="7" spans="1:12" ht="65.099999999999994" customHeight="1" x14ac:dyDescent="0.2">
      <c r="A7" s="577" t="s">
        <v>433</v>
      </c>
      <c r="B7" s="577"/>
      <c r="C7" s="577"/>
      <c r="D7" s="578"/>
      <c r="E7" s="380" t="s">
        <v>436</v>
      </c>
      <c r="F7" s="381" t="s">
        <v>84</v>
      </c>
      <c r="G7" s="381" t="s">
        <v>427</v>
      </c>
      <c r="H7" s="381" t="s">
        <v>437</v>
      </c>
      <c r="I7" s="381" t="s">
        <v>79</v>
      </c>
      <c r="J7" s="381" t="s">
        <v>80</v>
      </c>
      <c r="K7" s="381" t="s">
        <v>44</v>
      </c>
      <c r="L7" s="379" t="s">
        <v>81</v>
      </c>
    </row>
    <row r="9" spans="1:12" s="180" customFormat="1" ht="18" x14ac:dyDescent="0.25">
      <c r="A9" s="173"/>
      <c r="B9" s="215"/>
      <c r="C9" s="173"/>
      <c r="D9" s="173"/>
      <c r="E9" s="174" t="s">
        <v>82</v>
      </c>
      <c r="F9" s="173"/>
      <c r="G9" s="173"/>
      <c r="H9" s="173"/>
      <c r="I9" s="173"/>
      <c r="J9" s="173"/>
      <c r="K9" s="173"/>
      <c r="L9" s="173"/>
    </row>
    <row r="10" spans="1:12" s="180" customFormat="1" ht="18" x14ac:dyDescent="0.25">
      <c r="A10" s="173"/>
      <c r="B10" s="215"/>
      <c r="C10" s="173"/>
      <c r="D10" s="173"/>
      <c r="E10" s="173"/>
      <c r="F10" s="173"/>
      <c r="G10" s="173"/>
      <c r="H10" s="173"/>
      <c r="I10" s="173"/>
      <c r="J10" s="173"/>
      <c r="K10" s="173"/>
      <c r="L10" s="173"/>
    </row>
    <row r="11" spans="1:12" x14ac:dyDescent="0.2">
      <c r="A11" s="169"/>
      <c r="B11" s="169"/>
      <c r="C11" s="169" t="s">
        <v>178</v>
      </c>
      <c r="D11" s="170" t="s">
        <v>95</v>
      </c>
      <c r="E11" s="167">
        <v>8304</v>
      </c>
      <c r="F11" s="167">
        <v>2114</v>
      </c>
      <c r="G11" s="167">
        <v>9303</v>
      </c>
      <c r="H11" s="167">
        <v>9302</v>
      </c>
      <c r="I11" s="167">
        <v>220</v>
      </c>
      <c r="J11" s="167">
        <v>9325</v>
      </c>
      <c r="K11" s="167">
        <v>9325</v>
      </c>
      <c r="L11" s="167">
        <v>8952</v>
      </c>
    </row>
    <row r="12" spans="1:12" x14ac:dyDescent="0.2">
      <c r="A12" s="169" t="s">
        <v>179</v>
      </c>
      <c r="B12" s="171" t="s">
        <v>93</v>
      </c>
      <c r="C12" s="169" t="s">
        <v>85</v>
      </c>
      <c r="D12" s="170" t="s">
        <v>95</v>
      </c>
      <c r="E12" s="167">
        <v>7484</v>
      </c>
      <c r="F12" s="167">
        <v>2222</v>
      </c>
      <c r="G12" s="167">
        <v>8616</v>
      </c>
      <c r="H12" s="167">
        <v>8616</v>
      </c>
      <c r="I12" s="167">
        <v>218</v>
      </c>
      <c r="J12" s="167">
        <v>8630</v>
      </c>
      <c r="K12" s="167">
        <v>8630</v>
      </c>
      <c r="L12" s="167">
        <v>8601</v>
      </c>
    </row>
    <row r="13" spans="1:12" x14ac:dyDescent="0.2">
      <c r="A13" s="169" t="s">
        <v>85</v>
      </c>
      <c r="B13" s="171" t="s">
        <v>93</v>
      </c>
      <c r="C13" s="169" t="s">
        <v>86</v>
      </c>
      <c r="D13" s="170" t="s">
        <v>95</v>
      </c>
      <c r="E13" s="167">
        <v>34123</v>
      </c>
      <c r="F13" s="167">
        <v>10192</v>
      </c>
      <c r="G13" s="167">
        <v>38478</v>
      </c>
      <c r="H13" s="167">
        <v>38475</v>
      </c>
      <c r="I13" s="167">
        <v>1524</v>
      </c>
      <c r="J13" s="167">
        <v>38560</v>
      </c>
      <c r="K13" s="167">
        <v>38564</v>
      </c>
      <c r="L13" s="167">
        <v>38367</v>
      </c>
    </row>
    <row r="14" spans="1:12" x14ac:dyDescent="0.2">
      <c r="A14" s="169" t="s">
        <v>86</v>
      </c>
      <c r="B14" s="171" t="s">
        <v>93</v>
      </c>
      <c r="C14" s="169" t="s">
        <v>87</v>
      </c>
      <c r="D14" s="170" t="s">
        <v>95</v>
      </c>
      <c r="E14" s="167">
        <v>18586</v>
      </c>
      <c r="F14" s="167">
        <v>5263</v>
      </c>
      <c r="G14" s="167">
        <v>20334</v>
      </c>
      <c r="H14" s="167">
        <v>20332</v>
      </c>
      <c r="I14" s="167">
        <v>1411</v>
      </c>
      <c r="J14" s="167">
        <v>20393</v>
      </c>
      <c r="K14" s="167">
        <v>20399</v>
      </c>
      <c r="L14" s="167">
        <v>20309</v>
      </c>
    </row>
    <row r="15" spans="1:12" x14ac:dyDescent="0.2">
      <c r="A15" s="169" t="s">
        <v>87</v>
      </c>
      <c r="B15" s="171" t="s">
        <v>93</v>
      </c>
      <c r="C15" s="169" t="s">
        <v>88</v>
      </c>
      <c r="D15" s="170" t="s">
        <v>95</v>
      </c>
      <c r="E15" s="167">
        <v>16265</v>
      </c>
      <c r="F15" s="167">
        <v>4463</v>
      </c>
      <c r="G15" s="167">
        <v>17487</v>
      </c>
      <c r="H15" s="167">
        <v>17486</v>
      </c>
      <c r="I15" s="167">
        <v>1645</v>
      </c>
      <c r="J15" s="167">
        <v>17534</v>
      </c>
      <c r="K15" s="167">
        <v>17540</v>
      </c>
      <c r="L15" s="167">
        <v>17443</v>
      </c>
    </row>
    <row r="16" spans="1:12" x14ac:dyDescent="0.2">
      <c r="A16" s="169" t="s">
        <v>88</v>
      </c>
      <c r="B16" s="171" t="s">
        <v>93</v>
      </c>
      <c r="C16" s="169" t="s">
        <v>89</v>
      </c>
      <c r="D16" s="170" t="s">
        <v>95</v>
      </c>
      <c r="E16" s="167">
        <v>7049</v>
      </c>
      <c r="F16" s="167">
        <v>1918</v>
      </c>
      <c r="G16" s="167">
        <v>7497</v>
      </c>
      <c r="H16" s="167">
        <v>7497</v>
      </c>
      <c r="I16" s="167">
        <v>1042</v>
      </c>
      <c r="J16" s="167">
        <v>7527</v>
      </c>
      <c r="K16" s="167">
        <v>7528</v>
      </c>
      <c r="L16" s="167">
        <v>7487</v>
      </c>
    </row>
    <row r="17" spans="1:12" x14ac:dyDescent="0.2">
      <c r="A17" s="169" t="s">
        <v>89</v>
      </c>
      <c r="B17" s="171" t="s">
        <v>93</v>
      </c>
      <c r="C17" s="169" t="s">
        <v>90</v>
      </c>
      <c r="D17" s="170" t="s">
        <v>95</v>
      </c>
      <c r="E17" s="167">
        <v>5986</v>
      </c>
      <c r="F17" s="167">
        <v>1590</v>
      </c>
      <c r="G17" s="167">
        <v>6329</v>
      </c>
      <c r="H17" s="167">
        <v>6328</v>
      </c>
      <c r="I17" s="167">
        <v>1124</v>
      </c>
      <c r="J17" s="167">
        <v>6342</v>
      </c>
      <c r="K17" s="167">
        <v>6347</v>
      </c>
      <c r="L17" s="167">
        <v>6305</v>
      </c>
    </row>
    <row r="18" spans="1:12" x14ac:dyDescent="0.2">
      <c r="A18" s="169" t="s">
        <v>90</v>
      </c>
      <c r="B18" s="171" t="s">
        <v>93</v>
      </c>
      <c r="C18" s="169" t="s">
        <v>91</v>
      </c>
      <c r="D18" s="170" t="s">
        <v>95</v>
      </c>
      <c r="E18" s="167">
        <v>6613</v>
      </c>
      <c r="F18" s="167">
        <v>1925</v>
      </c>
      <c r="G18" s="167">
        <v>6978</v>
      </c>
      <c r="H18" s="167">
        <v>6978</v>
      </c>
      <c r="I18" s="167">
        <v>1987</v>
      </c>
      <c r="J18" s="167">
        <v>7005</v>
      </c>
      <c r="K18" s="167">
        <v>7012</v>
      </c>
      <c r="L18" s="167">
        <v>6955</v>
      </c>
    </row>
    <row r="19" spans="1:12" x14ac:dyDescent="0.2">
      <c r="A19" s="169" t="s">
        <v>91</v>
      </c>
      <c r="B19" s="171" t="s">
        <v>93</v>
      </c>
      <c r="C19" s="169" t="s">
        <v>94</v>
      </c>
      <c r="D19" s="170" t="s">
        <v>95</v>
      </c>
      <c r="E19" s="167">
        <v>612</v>
      </c>
      <c r="F19" s="167">
        <v>250</v>
      </c>
      <c r="G19" s="167">
        <v>656</v>
      </c>
      <c r="H19" s="167">
        <v>656</v>
      </c>
      <c r="I19" s="167">
        <v>261</v>
      </c>
      <c r="J19" s="167">
        <v>656</v>
      </c>
      <c r="K19" s="167">
        <v>656</v>
      </c>
      <c r="L19" s="167">
        <v>650</v>
      </c>
    </row>
    <row r="20" spans="1:12" x14ac:dyDescent="0.2">
      <c r="C20" s="169" t="s">
        <v>92</v>
      </c>
      <c r="D20" s="170" t="s">
        <v>95</v>
      </c>
      <c r="E20" s="167">
        <v>350</v>
      </c>
      <c r="F20" s="167">
        <v>149</v>
      </c>
      <c r="G20" s="167">
        <v>381</v>
      </c>
      <c r="H20" s="167">
        <v>380</v>
      </c>
      <c r="I20" s="167">
        <v>220</v>
      </c>
      <c r="J20" s="167">
        <v>386</v>
      </c>
      <c r="K20" s="167">
        <v>386</v>
      </c>
      <c r="L20" s="167">
        <v>383</v>
      </c>
    </row>
    <row r="21" spans="1:12" ht="21" customHeight="1" x14ac:dyDescent="0.2">
      <c r="C21" s="169"/>
      <c r="D21" s="170" t="s">
        <v>96</v>
      </c>
      <c r="E21" s="167">
        <v>105372</v>
      </c>
      <c r="F21" s="167">
        <v>30086</v>
      </c>
      <c r="G21" s="167">
        <v>116059</v>
      </c>
      <c r="H21" s="167">
        <v>116050</v>
      </c>
      <c r="I21" s="167">
        <v>9652</v>
      </c>
      <c r="J21" s="167">
        <v>116358</v>
      </c>
      <c r="K21" s="167">
        <v>116387</v>
      </c>
      <c r="L21" s="167">
        <v>115452</v>
      </c>
    </row>
    <row r="22" spans="1:12" x14ac:dyDescent="0.2">
      <c r="C22" s="169"/>
      <c r="D22" s="170"/>
      <c r="E22" s="167"/>
      <c r="F22" s="167"/>
      <c r="G22" s="167"/>
      <c r="H22" s="167"/>
      <c r="I22" s="167"/>
      <c r="J22" s="167"/>
    </row>
    <row r="23" spans="1:12" s="180" customFormat="1" x14ac:dyDescent="0.2">
      <c r="A23" s="172" t="s">
        <v>302</v>
      </c>
      <c r="B23" s="172"/>
      <c r="C23" s="182"/>
      <c r="D23" s="183"/>
      <c r="E23" s="184"/>
      <c r="F23" s="184"/>
      <c r="G23" s="184"/>
      <c r="H23" s="184"/>
      <c r="I23" s="184"/>
      <c r="J23" s="184"/>
      <c r="K23" s="172"/>
      <c r="L23" s="172"/>
    </row>
    <row r="24" spans="1:12" x14ac:dyDescent="0.2">
      <c r="A24" s="172" t="s">
        <v>100</v>
      </c>
      <c r="B24" s="172"/>
      <c r="C24" s="182"/>
      <c r="D24" s="183"/>
      <c r="E24" s="184"/>
      <c r="F24" s="184"/>
      <c r="G24" s="184"/>
      <c r="H24" s="184"/>
      <c r="I24" s="184"/>
      <c r="J24" s="184"/>
      <c r="K24" s="172"/>
      <c r="L24" s="172"/>
    </row>
    <row r="25" spans="1:12" x14ac:dyDescent="0.2">
      <c r="A25" s="172"/>
      <c r="B25" s="172"/>
      <c r="C25" s="182"/>
      <c r="D25" s="183" t="s">
        <v>369</v>
      </c>
      <c r="E25" s="167">
        <v>19145</v>
      </c>
      <c r="F25" s="167">
        <v>6228</v>
      </c>
      <c r="G25" s="167">
        <v>20759</v>
      </c>
      <c r="H25" s="167">
        <v>20386</v>
      </c>
      <c r="I25" s="167">
        <v>1674</v>
      </c>
      <c r="J25" s="167">
        <v>18749</v>
      </c>
      <c r="K25" s="167">
        <v>21126</v>
      </c>
      <c r="L25" s="203" t="s">
        <v>93</v>
      </c>
    </row>
    <row r="26" spans="1:12" x14ac:dyDescent="0.2">
      <c r="K26" s="167"/>
      <c r="L26" s="167"/>
    </row>
    <row r="27" spans="1:12" x14ac:dyDescent="0.2">
      <c r="A27" s="173"/>
      <c r="B27" s="173"/>
      <c r="C27" s="173"/>
      <c r="D27" s="173"/>
      <c r="E27" s="174" t="s">
        <v>83</v>
      </c>
      <c r="F27" s="173"/>
      <c r="G27" s="173"/>
      <c r="H27" s="173"/>
      <c r="I27" s="173"/>
      <c r="J27" s="173"/>
      <c r="K27" s="173"/>
      <c r="L27" s="173"/>
    </row>
    <row r="28" spans="1:12" x14ac:dyDescent="0.2">
      <c r="K28" s="167"/>
      <c r="L28" s="167"/>
    </row>
    <row r="29" spans="1:12" x14ac:dyDescent="0.2">
      <c r="A29" s="169"/>
      <c r="B29" s="169"/>
      <c r="C29" s="169" t="s">
        <v>178</v>
      </c>
      <c r="D29" s="170" t="s">
        <v>95</v>
      </c>
      <c r="E29" s="167">
        <v>267829</v>
      </c>
      <c r="F29" s="167">
        <v>62610</v>
      </c>
      <c r="G29" s="167">
        <v>330070</v>
      </c>
      <c r="H29" s="167">
        <v>299667</v>
      </c>
      <c r="I29" s="167">
        <v>9069</v>
      </c>
      <c r="J29" s="167">
        <v>285583</v>
      </c>
      <c r="K29" s="167">
        <v>23629</v>
      </c>
      <c r="L29" s="167">
        <v>5016</v>
      </c>
    </row>
    <row r="30" spans="1:12" x14ac:dyDescent="0.2">
      <c r="A30" s="169" t="s">
        <v>179</v>
      </c>
      <c r="B30" s="171" t="s">
        <v>93</v>
      </c>
      <c r="C30" s="169" t="s">
        <v>85</v>
      </c>
      <c r="D30" s="170" t="s">
        <v>95</v>
      </c>
      <c r="E30" s="167">
        <v>290356</v>
      </c>
      <c r="F30" s="167">
        <v>74918</v>
      </c>
      <c r="G30" s="167">
        <v>365216</v>
      </c>
      <c r="H30" s="167">
        <v>333032</v>
      </c>
      <c r="I30" s="167">
        <v>10821</v>
      </c>
      <c r="J30" s="167">
        <v>281169</v>
      </c>
      <c r="K30" s="167">
        <v>62670</v>
      </c>
      <c r="L30" s="167">
        <v>13141</v>
      </c>
    </row>
    <row r="31" spans="1:12" x14ac:dyDescent="0.2">
      <c r="A31" s="169" t="s">
        <v>85</v>
      </c>
      <c r="B31" s="171" t="s">
        <v>93</v>
      </c>
      <c r="C31" s="169" t="s">
        <v>86</v>
      </c>
      <c r="D31" s="170" t="s">
        <v>95</v>
      </c>
      <c r="E31" s="167">
        <v>2211684</v>
      </c>
      <c r="F31" s="167">
        <v>528286</v>
      </c>
      <c r="G31" s="167">
        <v>2738909</v>
      </c>
      <c r="H31" s="167">
        <v>2489844</v>
      </c>
      <c r="I31" s="167">
        <v>98255</v>
      </c>
      <c r="J31" s="167">
        <v>1563750</v>
      </c>
      <c r="K31" s="167">
        <v>1026384</v>
      </c>
      <c r="L31" s="167">
        <v>208106</v>
      </c>
    </row>
    <row r="32" spans="1:12" x14ac:dyDescent="0.2">
      <c r="A32" s="169" t="s">
        <v>86</v>
      </c>
      <c r="B32" s="171" t="s">
        <v>93</v>
      </c>
      <c r="C32" s="169" t="s">
        <v>87</v>
      </c>
      <c r="D32" s="170" t="s">
        <v>95</v>
      </c>
      <c r="E32" s="167">
        <v>2285707</v>
      </c>
      <c r="F32" s="167">
        <v>502577</v>
      </c>
      <c r="G32" s="167">
        <v>2786351</v>
      </c>
      <c r="H32" s="167">
        <v>2545412</v>
      </c>
      <c r="I32" s="167">
        <v>124558</v>
      </c>
      <c r="J32" s="167">
        <v>1209470</v>
      </c>
      <c r="K32" s="167">
        <v>1468768</v>
      </c>
      <c r="L32" s="167">
        <v>299160</v>
      </c>
    </row>
    <row r="33" spans="1:12" x14ac:dyDescent="0.2">
      <c r="A33" s="169" t="s">
        <v>87</v>
      </c>
      <c r="B33" s="171" t="s">
        <v>93</v>
      </c>
      <c r="C33" s="169" t="s">
        <v>88</v>
      </c>
      <c r="D33" s="170" t="s">
        <v>95</v>
      </c>
      <c r="E33" s="167">
        <v>3494699</v>
      </c>
      <c r="F33" s="167">
        <v>658479</v>
      </c>
      <c r="G33" s="167">
        <v>4151161</v>
      </c>
      <c r="H33" s="167">
        <v>3764542</v>
      </c>
      <c r="I33" s="167">
        <v>197017</v>
      </c>
      <c r="J33" s="167">
        <v>1485290</v>
      </c>
      <c r="K33" s="167">
        <v>2486351</v>
      </c>
      <c r="L33" s="167">
        <v>529488</v>
      </c>
    </row>
    <row r="34" spans="1:12" x14ac:dyDescent="0.2">
      <c r="A34" s="169" t="s">
        <v>88</v>
      </c>
      <c r="B34" s="171" t="s">
        <v>93</v>
      </c>
      <c r="C34" s="169" t="s">
        <v>89</v>
      </c>
      <c r="D34" s="170" t="s">
        <v>95</v>
      </c>
      <c r="E34" s="167">
        <v>2406792</v>
      </c>
      <c r="F34" s="167">
        <v>416315</v>
      </c>
      <c r="G34" s="167">
        <v>2819041</v>
      </c>
      <c r="H34" s="167">
        <v>2556173</v>
      </c>
      <c r="I34" s="167">
        <v>173559</v>
      </c>
      <c r="J34" s="167">
        <v>894626</v>
      </c>
      <c r="K34" s="167">
        <v>1844860</v>
      </c>
      <c r="L34" s="167">
        <v>371852</v>
      </c>
    </row>
    <row r="35" spans="1:12" x14ac:dyDescent="0.2">
      <c r="A35" s="169" t="s">
        <v>89</v>
      </c>
      <c r="B35" s="171" t="s">
        <v>93</v>
      </c>
      <c r="C35" s="169" t="s">
        <v>90</v>
      </c>
      <c r="D35" s="170" t="s">
        <v>95</v>
      </c>
      <c r="E35" s="167">
        <v>2995237</v>
      </c>
      <c r="F35" s="167">
        <v>511029</v>
      </c>
      <c r="G35" s="167">
        <v>3504055</v>
      </c>
      <c r="H35" s="167">
        <v>3159650</v>
      </c>
      <c r="I35" s="167">
        <v>239271</v>
      </c>
      <c r="J35" s="167">
        <v>967774</v>
      </c>
      <c r="K35" s="167">
        <v>2439955</v>
      </c>
      <c r="L35" s="167">
        <v>527441</v>
      </c>
    </row>
    <row r="36" spans="1:12" x14ac:dyDescent="0.2">
      <c r="A36" s="169" t="s">
        <v>90</v>
      </c>
      <c r="B36" s="171" t="s">
        <v>93</v>
      </c>
      <c r="C36" s="169" t="s">
        <v>91</v>
      </c>
      <c r="D36" s="170" t="s">
        <v>95</v>
      </c>
      <c r="E36" s="167">
        <v>7695014</v>
      </c>
      <c r="F36" s="167">
        <v>1619494</v>
      </c>
      <c r="G36" s="167">
        <v>9306338</v>
      </c>
      <c r="H36" s="167">
        <v>7712585</v>
      </c>
      <c r="I36" s="167">
        <v>697256</v>
      </c>
      <c r="J36" s="167">
        <v>1663128</v>
      </c>
      <c r="K36" s="167">
        <v>6789384</v>
      </c>
      <c r="L36" s="167">
        <v>1457776</v>
      </c>
    </row>
    <row r="37" spans="1:12" x14ac:dyDescent="0.2">
      <c r="A37" s="169" t="s">
        <v>91</v>
      </c>
      <c r="B37" s="171" t="s">
        <v>93</v>
      </c>
      <c r="C37" s="169" t="s">
        <v>94</v>
      </c>
      <c r="D37" s="170" t="s">
        <v>95</v>
      </c>
      <c r="E37" s="167">
        <v>2232164</v>
      </c>
      <c r="F37" s="167">
        <v>488225</v>
      </c>
      <c r="G37" s="167">
        <v>2720389</v>
      </c>
      <c r="H37" s="167">
        <v>2193374</v>
      </c>
      <c r="I37" s="167">
        <v>236410</v>
      </c>
      <c r="J37" s="167">
        <v>212755</v>
      </c>
      <c r="K37" s="167">
        <v>2217510</v>
      </c>
      <c r="L37" s="167">
        <v>434415</v>
      </c>
    </row>
    <row r="38" spans="1:12" x14ac:dyDescent="0.2">
      <c r="C38" s="169" t="s">
        <v>92</v>
      </c>
      <c r="D38" s="170" t="s">
        <v>95</v>
      </c>
      <c r="E38" s="167">
        <v>6838760</v>
      </c>
      <c r="F38" s="167">
        <v>1240134</v>
      </c>
      <c r="G38" s="167">
        <v>8072224</v>
      </c>
      <c r="H38" s="167">
        <v>6645181</v>
      </c>
      <c r="I38" s="167">
        <v>1281675</v>
      </c>
      <c r="J38" s="167">
        <v>134852</v>
      </c>
      <c r="K38" s="167">
        <v>7878967</v>
      </c>
      <c r="L38" s="167">
        <v>1861288</v>
      </c>
    </row>
    <row r="39" spans="1:12" ht="21" customHeight="1" x14ac:dyDescent="0.2">
      <c r="C39" s="169"/>
      <c r="D39" s="170" t="s">
        <v>96</v>
      </c>
      <c r="E39" s="167">
        <v>30718243</v>
      </c>
      <c r="F39" s="167">
        <v>6102067</v>
      </c>
      <c r="G39" s="167">
        <v>36793755</v>
      </c>
      <c r="H39" s="167">
        <v>31699460</v>
      </c>
      <c r="I39" s="167">
        <v>3067891</v>
      </c>
      <c r="J39" s="167">
        <v>8698397</v>
      </c>
      <c r="K39" s="167">
        <v>26238479</v>
      </c>
      <c r="L39" s="167">
        <v>5707683</v>
      </c>
    </row>
    <row r="40" spans="1:12" x14ac:dyDescent="0.2">
      <c r="C40" s="169"/>
      <c r="D40" s="170"/>
      <c r="E40" s="167"/>
      <c r="F40" s="167"/>
      <c r="G40" s="167"/>
      <c r="H40" s="167"/>
      <c r="I40" s="167"/>
      <c r="J40" s="167"/>
    </row>
    <row r="41" spans="1:12" x14ac:dyDescent="0.2">
      <c r="A41" s="172" t="s">
        <v>302</v>
      </c>
      <c r="B41" s="172"/>
      <c r="C41" s="182"/>
      <c r="D41" s="183"/>
      <c r="E41" s="184"/>
      <c r="F41" s="184"/>
      <c r="G41" s="184"/>
      <c r="H41" s="184"/>
      <c r="I41" s="184"/>
      <c r="J41" s="184"/>
      <c r="K41" s="172"/>
      <c r="L41" s="172"/>
    </row>
    <row r="42" spans="1:12" x14ac:dyDescent="0.2">
      <c r="A42" s="172" t="s">
        <v>100</v>
      </c>
      <c r="B42" s="172"/>
      <c r="C42" s="182"/>
      <c r="D42" s="183"/>
      <c r="E42" s="184"/>
      <c r="F42" s="184"/>
      <c r="G42" s="184"/>
      <c r="H42" s="184"/>
      <c r="I42" s="184"/>
      <c r="J42" s="184"/>
      <c r="K42" s="172"/>
      <c r="L42" s="172"/>
    </row>
    <row r="43" spans="1:12" x14ac:dyDescent="0.2">
      <c r="A43" s="172"/>
      <c r="B43" s="172"/>
      <c r="C43" s="182"/>
      <c r="D43" s="183" t="s">
        <v>369</v>
      </c>
      <c r="E43" s="167">
        <v>5620049</v>
      </c>
      <c r="F43" s="167">
        <v>1180110</v>
      </c>
      <c r="G43" s="167">
        <v>6796652</v>
      </c>
      <c r="H43" s="167">
        <v>1680763</v>
      </c>
      <c r="I43" s="167">
        <v>187428</v>
      </c>
      <c r="J43" s="167">
        <v>2590663</v>
      </c>
      <c r="K43" s="203" t="s">
        <v>93</v>
      </c>
      <c r="L43" s="203" t="s">
        <v>93</v>
      </c>
    </row>
    <row r="44" spans="1:12" x14ac:dyDescent="0.2">
      <c r="A44" s="172"/>
      <c r="B44" s="172"/>
      <c r="C44" s="172"/>
      <c r="D44" s="172"/>
      <c r="E44" s="172"/>
      <c r="F44" s="172"/>
      <c r="G44" s="172"/>
      <c r="H44" s="172"/>
      <c r="I44" s="172"/>
      <c r="J44" s="172"/>
      <c r="K44" s="172"/>
      <c r="L44" s="172"/>
    </row>
    <row r="45" spans="1:12" x14ac:dyDescent="0.2">
      <c r="A45" s="176"/>
      <c r="B45" s="176"/>
      <c r="C45" s="176"/>
      <c r="D45" s="176"/>
      <c r="E45" s="172"/>
      <c r="F45" s="172"/>
      <c r="G45" s="172"/>
      <c r="H45" s="172"/>
      <c r="I45" s="172"/>
      <c r="J45" s="172"/>
      <c r="K45" s="172"/>
      <c r="L45" s="172"/>
    </row>
    <row r="46" spans="1:12" x14ac:dyDescent="0.2">
      <c r="A46" s="172" t="s">
        <v>434</v>
      </c>
      <c r="B46" s="172"/>
      <c r="C46" s="172"/>
      <c r="D46" s="172"/>
      <c r="E46" s="172"/>
      <c r="F46" s="172"/>
      <c r="G46" s="172"/>
      <c r="H46" s="172"/>
      <c r="I46" s="172"/>
      <c r="J46" s="172"/>
      <c r="K46" s="172"/>
      <c r="L46" s="172"/>
    </row>
    <row r="47" spans="1:12" x14ac:dyDescent="0.2">
      <c r="A47" s="176" t="s">
        <v>438</v>
      </c>
    </row>
    <row r="48" spans="1:12" x14ac:dyDescent="0.2">
      <c r="A48" s="177" t="s">
        <v>439</v>
      </c>
    </row>
    <row r="49" spans="1:3" x14ac:dyDescent="0.2">
      <c r="A49" s="177" t="s">
        <v>180</v>
      </c>
    </row>
    <row r="50" spans="1:3" ht="13.5" x14ac:dyDescent="0.2">
      <c r="A50" s="178"/>
    </row>
    <row r="51" spans="1:3" x14ac:dyDescent="0.2">
      <c r="A51" s="179"/>
      <c r="C51" s="180"/>
    </row>
    <row r="52" spans="1:3" x14ac:dyDescent="0.2">
      <c r="C52" s="180"/>
    </row>
    <row r="53" spans="1:3" x14ac:dyDescent="0.2">
      <c r="C53" s="180"/>
    </row>
    <row r="54" spans="1:3" x14ac:dyDescent="0.2">
      <c r="C54" s="180"/>
    </row>
    <row r="55" spans="1:3" x14ac:dyDescent="0.2">
      <c r="C55" s="180"/>
    </row>
    <row r="69" spans="2:12" x14ac:dyDescent="0.2">
      <c r="L69" s="22"/>
    </row>
    <row r="73" spans="2:12" x14ac:dyDescent="0.2">
      <c r="B73" s="217"/>
      <c r="C73" s="217"/>
      <c r="D73" s="217"/>
      <c r="E73" s="217"/>
    </row>
    <row r="74" spans="2:12" x14ac:dyDescent="0.2">
      <c r="B74" s="217"/>
      <c r="C74" s="217"/>
      <c r="D74" s="217"/>
      <c r="E74" s="217"/>
    </row>
    <row r="75" spans="2:12" x14ac:dyDescent="0.2">
      <c r="B75" s="217"/>
      <c r="C75" s="217"/>
      <c r="D75" s="217"/>
      <c r="E75" s="217"/>
    </row>
    <row r="76" spans="2:12" x14ac:dyDescent="0.2">
      <c r="B76" s="217"/>
      <c r="C76" s="217"/>
      <c r="D76" s="217"/>
      <c r="E76" s="217"/>
    </row>
    <row r="77" spans="2:12" x14ac:dyDescent="0.2">
      <c r="B77" s="217"/>
      <c r="C77" s="217"/>
      <c r="D77" s="217"/>
      <c r="E77" s="217"/>
    </row>
    <row r="78" spans="2:12" x14ac:dyDescent="0.2">
      <c r="B78" s="217"/>
      <c r="C78" s="217"/>
      <c r="D78" s="217"/>
      <c r="E78" s="217"/>
    </row>
    <row r="79" spans="2:12" ht="12" customHeight="1" x14ac:dyDescent="0.2">
      <c r="B79" s="217"/>
      <c r="C79" s="217"/>
      <c r="D79" s="218"/>
      <c r="E79" s="217"/>
    </row>
    <row r="80" spans="2:12" ht="12" customHeight="1" x14ac:dyDescent="0.2">
      <c r="B80" s="217"/>
      <c r="C80" s="217"/>
      <c r="D80" s="219"/>
      <c r="E80" s="217"/>
    </row>
    <row r="81" spans="2:5" x14ac:dyDescent="0.2">
      <c r="B81" s="217"/>
      <c r="C81" s="217"/>
      <c r="D81" s="220"/>
      <c r="E81" s="217"/>
    </row>
    <row r="82" spans="2:5" x14ac:dyDescent="0.2">
      <c r="B82" s="217"/>
      <c r="C82" s="217"/>
      <c r="D82" s="217"/>
      <c r="E82" s="217"/>
    </row>
    <row r="83" spans="2:5" x14ac:dyDescent="0.2">
      <c r="B83" s="217"/>
      <c r="C83" s="217"/>
      <c r="D83" s="217"/>
      <c r="E83" s="217"/>
    </row>
    <row r="84" spans="2:5" x14ac:dyDescent="0.2">
      <c r="B84" s="217"/>
      <c r="C84" s="217"/>
      <c r="D84" s="217"/>
      <c r="E84" s="217"/>
    </row>
    <row r="85" spans="2:5" x14ac:dyDescent="0.2">
      <c r="B85" s="217"/>
      <c r="C85" s="217"/>
      <c r="D85" s="217"/>
      <c r="E85" s="217"/>
    </row>
    <row r="86" spans="2:5" x14ac:dyDescent="0.2">
      <c r="B86" s="217"/>
      <c r="C86" s="217"/>
      <c r="D86" s="217"/>
      <c r="E86" s="217"/>
    </row>
    <row r="87" spans="2:5" x14ac:dyDescent="0.2">
      <c r="B87" s="217"/>
      <c r="C87" s="217"/>
      <c r="D87" s="217"/>
      <c r="E87" s="217"/>
    </row>
  </sheetData>
  <mergeCells count="1">
    <mergeCell ref="A7:D7"/>
  </mergeCells>
  <pageMargins left="0.74803149606299213" right="0.78740157480314965" top="0.98425196850393704" bottom="0.98425196850393704" header="0.51181102362204722" footer="0.51181102362204722"/>
  <pageSetup paperSize="9" scale="71" orientation="portrait" r:id="rId1"/>
  <headerFooter alignWithMargins="0">
    <oddFooter>&amp;L&amp;"MetaNormalLF-Roman,Standard"&amp;8Statistisches Bundesamt, Erbschaft- und Schenkungsteuer, 2016&amp;R&amp;"MetaNormalLF-Roman,Standard"&amp;8 16</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9"/>
  <sheetViews>
    <sheetView zoomScaleNormal="100" workbookViewId="0"/>
  </sheetViews>
  <sheetFormatPr baseColWidth="10" defaultColWidth="11.42578125" defaultRowHeight="12.75" x14ac:dyDescent="0.2"/>
  <cols>
    <col min="1" max="1" width="7.7109375" style="168" customWidth="1"/>
    <col min="2" max="2" width="2.7109375" style="168" customWidth="1"/>
    <col min="3" max="3" width="7.7109375" style="168" customWidth="1"/>
    <col min="4" max="4" width="4.7109375" style="168" customWidth="1"/>
    <col min="5" max="10" width="14.7109375" style="168" customWidth="1"/>
    <col min="11" max="16384" width="11.42578125" style="168"/>
  </cols>
  <sheetData>
    <row r="1" spans="1:12" ht="15" customHeight="1" x14ac:dyDescent="0.25">
      <c r="A1" s="353" t="s">
        <v>511</v>
      </c>
      <c r="B1" s="335"/>
      <c r="C1" s="335"/>
      <c r="D1" s="335"/>
      <c r="E1" s="335"/>
      <c r="F1" s="211"/>
      <c r="G1" s="211"/>
      <c r="H1" s="211"/>
      <c r="I1" s="211"/>
      <c r="J1" s="211"/>
    </row>
    <row r="2" spans="1:12" ht="12.75" customHeight="1" x14ac:dyDescent="0.25">
      <c r="A2" s="190"/>
      <c r="B2" s="211"/>
      <c r="C2" s="211"/>
      <c r="D2" s="211"/>
      <c r="E2" s="211"/>
      <c r="F2" s="211"/>
      <c r="G2" s="211"/>
      <c r="H2" s="211"/>
      <c r="I2" s="211"/>
      <c r="J2" s="211"/>
    </row>
    <row r="3" spans="1:12" ht="15" customHeight="1" x14ac:dyDescent="0.25">
      <c r="A3" s="190" t="s">
        <v>300</v>
      </c>
      <c r="B3" s="211"/>
      <c r="C3" s="211"/>
      <c r="D3" s="211"/>
      <c r="E3" s="211"/>
      <c r="F3" s="211"/>
      <c r="G3" s="211"/>
      <c r="H3" s="211"/>
      <c r="I3" s="211"/>
      <c r="J3" s="211"/>
    </row>
    <row r="4" spans="1:12" ht="15" customHeight="1" x14ac:dyDescent="0.25">
      <c r="A4" s="212" t="s">
        <v>294</v>
      </c>
      <c r="B4" s="211"/>
      <c r="C4" s="211"/>
      <c r="D4" s="211"/>
      <c r="E4" s="211"/>
      <c r="F4" s="211"/>
      <c r="G4" s="211"/>
      <c r="H4" s="211"/>
      <c r="I4" s="211"/>
      <c r="J4" s="211"/>
    </row>
    <row r="5" spans="1:12" ht="12.75" customHeight="1" x14ac:dyDescent="0.25">
      <c r="A5" s="192"/>
      <c r="B5" s="211"/>
      <c r="C5" s="211"/>
      <c r="D5" s="211"/>
      <c r="E5" s="211"/>
      <c r="F5" s="211"/>
      <c r="G5" s="211"/>
      <c r="H5" s="211"/>
      <c r="I5" s="211"/>
      <c r="J5" s="211"/>
    </row>
    <row r="7" spans="1:12" ht="65.099999999999994" customHeight="1" x14ac:dyDescent="0.2">
      <c r="A7" s="577" t="s">
        <v>433</v>
      </c>
      <c r="B7" s="577"/>
      <c r="C7" s="577"/>
      <c r="D7" s="578"/>
      <c r="E7" s="381" t="s">
        <v>440</v>
      </c>
      <c r="F7" s="381" t="s">
        <v>441</v>
      </c>
      <c r="G7" s="381" t="s">
        <v>79</v>
      </c>
      <c r="H7" s="381" t="s">
        <v>80</v>
      </c>
      <c r="I7" s="381" t="s">
        <v>30</v>
      </c>
      <c r="J7" s="379" t="s">
        <v>81</v>
      </c>
    </row>
    <row r="9" spans="1:12" s="180" customFormat="1" ht="18" x14ac:dyDescent="0.25">
      <c r="A9" s="221"/>
      <c r="B9" s="222"/>
      <c r="C9" s="221"/>
      <c r="D9" s="221"/>
      <c r="E9" s="174" t="s">
        <v>82</v>
      </c>
      <c r="F9" s="221"/>
      <c r="G9" s="221"/>
      <c r="H9" s="221"/>
      <c r="I9" s="221"/>
      <c r="J9" s="221"/>
      <c r="K9" s="168"/>
      <c r="L9" s="168"/>
    </row>
    <row r="10" spans="1:12" ht="18" x14ac:dyDescent="0.25">
      <c r="B10" s="198"/>
    </row>
    <row r="11" spans="1:12" x14ac:dyDescent="0.2">
      <c r="A11" s="169"/>
      <c r="B11" s="169"/>
      <c r="C11" s="169" t="s">
        <v>178</v>
      </c>
      <c r="D11" s="170" t="s">
        <v>95</v>
      </c>
      <c r="E11" s="167">
        <v>2172</v>
      </c>
      <c r="F11" s="167">
        <v>2155</v>
      </c>
      <c r="G11" s="167">
        <v>446</v>
      </c>
      <c r="H11" s="167">
        <v>2176</v>
      </c>
      <c r="I11" s="167">
        <v>2176</v>
      </c>
      <c r="J11" s="167">
        <v>1952</v>
      </c>
    </row>
    <row r="12" spans="1:12" x14ac:dyDescent="0.2">
      <c r="A12" s="169" t="s">
        <v>179</v>
      </c>
      <c r="B12" s="171" t="s">
        <v>93</v>
      </c>
      <c r="C12" s="169" t="s">
        <v>85</v>
      </c>
      <c r="D12" s="170" t="s">
        <v>95</v>
      </c>
      <c r="E12" s="167">
        <v>1957</v>
      </c>
      <c r="F12" s="167">
        <v>1942</v>
      </c>
      <c r="G12" s="167">
        <v>504</v>
      </c>
      <c r="H12" s="167">
        <v>1959</v>
      </c>
      <c r="I12" s="167">
        <v>1959</v>
      </c>
      <c r="J12" s="167">
        <v>1841</v>
      </c>
    </row>
    <row r="13" spans="1:12" x14ac:dyDescent="0.2">
      <c r="A13" s="169" t="s">
        <v>85</v>
      </c>
      <c r="B13" s="171" t="s">
        <v>93</v>
      </c>
      <c r="C13" s="169" t="s">
        <v>86</v>
      </c>
      <c r="D13" s="170" t="s">
        <v>95</v>
      </c>
      <c r="E13" s="167">
        <v>7997</v>
      </c>
      <c r="F13" s="167">
        <v>7904</v>
      </c>
      <c r="G13" s="167">
        <v>2437</v>
      </c>
      <c r="H13" s="167">
        <v>8011</v>
      </c>
      <c r="I13" s="167">
        <v>8011</v>
      </c>
      <c r="J13" s="167">
        <v>7630</v>
      </c>
    </row>
    <row r="14" spans="1:12" x14ac:dyDescent="0.2">
      <c r="A14" s="169" t="s">
        <v>86</v>
      </c>
      <c r="B14" s="171" t="s">
        <v>93</v>
      </c>
      <c r="C14" s="169" t="s">
        <v>87</v>
      </c>
      <c r="D14" s="170" t="s">
        <v>95</v>
      </c>
      <c r="E14" s="167">
        <v>4136</v>
      </c>
      <c r="F14" s="167">
        <v>4080</v>
      </c>
      <c r="G14" s="167">
        <v>1722</v>
      </c>
      <c r="H14" s="167">
        <v>4141</v>
      </c>
      <c r="I14" s="167">
        <v>4141</v>
      </c>
      <c r="J14" s="167">
        <v>3859</v>
      </c>
    </row>
    <row r="15" spans="1:12" x14ac:dyDescent="0.2">
      <c r="A15" s="169" t="s">
        <v>87</v>
      </c>
      <c r="B15" s="171" t="s">
        <v>93</v>
      </c>
      <c r="C15" s="169" t="s">
        <v>88</v>
      </c>
      <c r="D15" s="170" t="s">
        <v>95</v>
      </c>
      <c r="E15" s="167">
        <v>3423</v>
      </c>
      <c r="F15" s="167">
        <v>3350</v>
      </c>
      <c r="G15" s="167">
        <v>1880</v>
      </c>
      <c r="H15" s="167">
        <v>3429</v>
      </c>
      <c r="I15" s="167">
        <v>3429</v>
      </c>
      <c r="J15" s="167">
        <v>3180</v>
      </c>
    </row>
    <row r="16" spans="1:12" x14ac:dyDescent="0.2">
      <c r="A16" s="169" t="s">
        <v>88</v>
      </c>
      <c r="B16" s="171" t="s">
        <v>93</v>
      </c>
      <c r="C16" s="169" t="s">
        <v>89</v>
      </c>
      <c r="D16" s="170" t="s">
        <v>95</v>
      </c>
      <c r="E16" s="167">
        <v>1914</v>
      </c>
      <c r="F16" s="167">
        <v>1863</v>
      </c>
      <c r="G16" s="167">
        <v>1276</v>
      </c>
      <c r="H16" s="167">
        <v>1920</v>
      </c>
      <c r="I16" s="167">
        <v>1920</v>
      </c>
      <c r="J16" s="167">
        <v>1744</v>
      </c>
    </row>
    <row r="17" spans="1:10" x14ac:dyDescent="0.2">
      <c r="A17" s="169" t="s">
        <v>89</v>
      </c>
      <c r="B17" s="171" t="s">
        <v>93</v>
      </c>
      <c r="C17" s="169" t="s">
        <v>90</v>
      </c>
      <c r="D17" s="170" t="s">
        <v>95</v>
      </c>
      <c r="E17" s="167">
        <v>1860</v>
      </c>
      <c r="F17" s="167">
        <v>1802</v>
      </c>
      <c r="G17" s="167">
        <v>1407</v>
      </c>
      <c r="H17" s="167">
        <v>1864</v>
      </c>
      <c r="I17" s="167">
        <v>1866</v>
      </c>
      <c r="J17" s="167">
        <v>1601</v>
      </c>
    </row>
    <row r="18" spans="1:10" x14ac:dyDescent="0.2">
      <c r="A18" s="169" t="s">
        <v>90</v>
      </c>
      <c r="B18" s="171" t="s">
        <v>93</v>
      </c>
      <c r="C18" s="169" t="s">
        <v>91</v>
      </c>
      <c r="D18" s="170" t="s">
        <v>95</v>
      </c>
      <c r="E18" s="167">
        <v>3193</v>
      </c>
      <c r="F18" s="167">
        <v>3050</v>
      </c>
      <c r="G18" s="167">
        <v>2583</v>
      </c>
      <c r="H18" s="167">
        <v>3207</v>
      </c>
      <c r="I18" s="167">
        <v>3207</v>
      </c>
      <c r="J18" s="167">
        <v>2789</v>
      </c>
    </row>
    <row r="19" spans="1:10" x14ac:dyDescent="0.2">
      <c r="A19" s="169" t="s">
        <v>91</v>
      </c>
      <c r="B19" s="171" t="s">
        <v>93</v>
      </c>
      <c r="C19" s="169" t="s">
        <v>94</v>
      </c>
      <c r="D19" s="170" t="s">
        <v>95</v>
      </c>
      <c r="E19" s="167">
        <v>472</v>
      </c>
      <c r="F19" s="167">
        <v>444</v>
      </c>
      <c r="G19" s="167">
        <v>404</v>
      </c>
      <c r="H19" s="167">
        <v>473</v>
      </c>
      <c r="I19" s="167">
        <v>473</v>
      </c>
      <c r="J19" s="167">
        <v>405</v>
      </c>
    </row>
    <row r="20" spans="1:10" x14ac:dyDescent="0.2">
      <c r="C20" s="169" t="s">
        <v>92</v>
      </c>
      <c r="D20" s="170" t="s">
        <v>95</v>
      </c>
      <c r="E20" s="167">
        <v>339</v>
      </c>
      <c r="F20" s="167">
        <v>308</v>
      </c>
      <c r="G20" s="167">
        <v>301</v>
      </c>
      <c r="H20" s="167">
        <v>340</v>
      </c>
      <c r="I20" s="167">
        <v>340</v>
      </c>
      <c r="J20" s="167">
        <v>279</v>
      </c>
    </row>
    <row r="21" spans="1:10" ht="21.75" customHeight="1" x14ac:dyDescent="0.2">
      <c r="C21" s="169"/>
      <c r="D21" s="170" t="s">
        <v>96</v>
      </c>
      <c r="E21" s="167">
        <v>27463</v>
      </c>
      <c r="F21" s="167">
        <v>26898</v>
      </c>
      <c r="G21" s="167">
        <v>12960</v>
      </c>
      <c r="H21" s="167">
        <v>27520</v>
      </c>
      <c r="I21" s="167">
        <v>27522</v>
      </c>
      <c r="J21" s="167">
        <v>25280</v>
      </c>
    </row>
    <row r="22" spans="1:10" x14ac:dyDescent="0.2">
      <c r="C22" s="169"/>
      <c r="D22" s="170"/>
      <c r="E22" s="167"/>
      <c r="F22" s="167"/>
      <c r="G22" s="167"/>
      <c r="H22" s="167"/>
      <c r="I22" s="167"/>
      <c r="J22" s="167"/>
    </row>
    <row r="23" spans="1:10" s="180" customFormat="1" x14ac:dyDescent="0.2">
      <c r="A23" s="172" t="s">
        <v>302</v>
      </c>
      <c r="B23" s="172"/>
      <c r="C23" s="182"/>
      <c r="D23" s="183"/>
      <c r="E23" s="184"/>
      <c r="F23" s="184"/>
      <c r="G23" s="184"/>
      <c r="H23" s="184"/>
      <c r="I23" s="184"/>
      <c r="J23" s="184"/>
    </row>
    <row r="24" spans="1:10" x14ac:dyDescent="0.2">
      <c r="A24" s="172" t="s">
        <v>100</v>
      </c>
      <c r="B24" s="172"/>
      <c r="C24" s="182"/>
      <c r="D24" s="183"/>
      <c r="E24" s="184"/>
      <c r="F24" s="184"/>
      <c r="G24" s="184"/>
      <c r="H24" s="184"/>
      <c r="I24" s="184"/>
      <c r="J24" s="184"/>
    </row>
    <row r="25" spans="1:10" x14ac:dyDescent="0.2">
      <c r="A25" s="172"/>
      <c r="B25" s="172"/>
      <c r="C25" s="182"/>
      <c r="D25" s="183" t="s">
        <v>369</v>
      </c>
      <c r="E25" s="167">
        <v>26994</v>
      </c>
      <c r="F25" s="167">
        <v>20210</v>
      </c>
      <c r="G25" s="167">
        <v>8403</v>
      </c>
      <c r="H25" s="167">
        <v>22039</v>
      </c>
      <c r="I25" s="167">
        <v>27293</v>
      </c>
      <c r="J25" s="203" t="s">
        <v>93</v>
      </c>
    </row>
    <row r="27" spans="1:10" x14ac:dyDescent="0.2">
      <c r="A27" s="173"/>
      <c r="B27" s="173"/>
      <c r="C27" s="173"/>
      <c r="D27" s="173"/>
      <c r="E27" s="174" t="s">
        <v>83</v>
      </c>
      <c r="F27" s="173"/>
      <c r="G27" s="173"/>
      <c r="H27" s="173"/>
      <c r="I27" s="173"/>
      <c r="J27" s="173"/>
    </row>
    <row r="29" spans="1:10" x14ac:dyDescent="0.2">
      <c r="A29" s="169"/>
      <c r="B29" s="169"/>
      <c r="C29" s="169" t="s">
        <v>178</v>
      </c>
      <c r="D29" s="170" t="s">
        <v>95</v>
      </c>
      <c r="E29" s="167">
        <v>275754</v>
      </c>
      <c r="F29" s="167">
        <v>94190</v>
      </c>
      <c r="G29" s="167">
        <v>36440</v>
      </c>
      <c r="H29" s="167">
        <v>125422</v>
      </c>
      <c r="I29" s="167">
        <v>5175</v>
      </c>
      <c r="J29" s="167">
        <v>930</v>
      </c>
    </row>
    <row r="30" spans="1:10" x14ac:dyDescent="0.2">
      <c r="A30" s="169" t="s">
        <v>179</v>
      </c>
      <c r="B30" s="171" t="s">
        <v>93</v>
      </c>
      <c r="C30" s="169" t="s">
        <v>85</v>
      </c>
      <c r="D30" s="170" t="s">
        <v>95</v>
      </c>
      <c r="E30" s="167">
        <v>268724</v>
      </c>
      <c r="F30" s="167">
        <v>102868</v>
      </c>
      <c r="G30" s="167">
        <v>48626</v>
      </c>
      <c r="H30" s="167">
        <v>137406</v>
      </c>
      <c r="I30" s="167">
        <v>14068</v>
      </c>
      <c r="J30" s="167">
        <v>2376</v>
      </c>
    </row>
    <row r="31" spans="1:10" x14ac:dyDescent="0.2">
      <c r="A31" s="169" t="s">
        <v>85</v>
      </c>
      <c r="B31" s="171" t="s">
        <v>93</v>
      </c>
      <c r="C31" s="169" t="s">
        <v>86</v>
      </c>
      <c r="D31" s="170" t="s">
        <v>95</v>
      </c>
      <c r="E31" s="167">
        <v>3492520</v>
      </c>
      <c r="F31" s="167">
        <v>587722</v>
      </c>
      <c r="G31" s="167">
        <v>283326</v>
      </c>
      <c r="H31" s="167">
        <v>665588</v>
      </c>
      <c r="I31" s="167">
        <v>208721</v>
      </c>
      <c r="J31" s="167">
        <v>31262</v>
      </c>
    </row>
    <row r="32" spans="1:10" x14ac:dyDescent="0.2">
      <c r="A32" s="169" t="s">
        <v>86</v>
      </c>
      <c r="B32" s="171" t="s">
        <v>93</v>
      </c>
      <c r="C32" s="169" t="s">
        <v>87</v>
      </c>
      <c r="D32" s="170" t="s">
        <v>95</v>
      </c>
      <c r="E32" s="167">
        <v>1241737</v>
      </c>
      <c r="F32" s="167">
        <v>558524</v>
      </c>
      <c r="G32" s="167">
        <v>322252</v>
      </c>
      <c r="H32" s="167">
        <v>590259</v>
      </c>
      <c r="I32" s="167">
        <v>293335</v>
      </c>
      <c r="J32" s="167">
        <v>39725</v>
      </c>
    </row>
    <row r="33" spans="1:10" x14ac:dyDescent="0.2">
      <c r="A33" s="169" t="s">
        <v>87</v>
      </c>
      <c r="B33" s="171" t="s">
        <v>93</v>
      </c>
      <c r="C33" s="169" t="s">
        <v>88</v>
      </c>
      <c r="D33" s="170" t="s">
        <v>95</v>
      </c>
      <c r="E33" s="167">
        <v>1887487</v>
      </c>
      <c r="F33" s="167">
        <v>652817</v>
      </c>
      <c r="G33" s="167">
        <v>480846</v>
      </c>
      <c r="H33" s="167">
        <v>651327</v>
      </c>
      <c r="I33" s="167">
        <v>488694</v>
      </c>
      <c r="J33" s="167">
        <v>59777</v>
      </c>
    </row>
    <row r="34" spans="1:10" x14ac:dyDescent="0.2">
      <c r="A34" s="169" t="s">
        <v>88</v>
      </c>
      <c r="B34" s="171" t="s">
        <v>93</v>
      </c>
      <c r="C34" s="169" t="s">
        <v>89</v>
      </c>
      <c r="D34" s="170" t="s">
        <v>95</v>
      </c>
      <c r="E34" s="167">
        <v>1316618</v>
      </c>
      <c r="F34" s="167">
        <v>477949</v>
      </c>
      <c r="G34" s="167">
        <v>421574</v>
      </c>
      <c r="H34" s="167">
        <v>433749</v>
      </c>
      <c r="I34" s="167">
        <v>472374</v>
      </c>
      <c r="J34" s="167">
        <v>46788</v>
      </c>
    </row>
    <row r="35" spans="1:10" x14ac:dyDescent="0.2">
      <c r="A35" s="169" t="s">
        <v>89</v>
      </c>
      <c r="B35" s="171" t="s">
        <v>93</v>
      </c>
      <c r="C35" s="169" t="s">
        <v>90</v>
      </c>
      <c r="D35" s="170" t="s">
        <v>95</v>
      </c>
      <c r="E35" s="167">
        <v>1827598</v>
      </c>
      <c r="F35" s="167">
        <v>523156</v>
      </c>
      <c r="G35" s="167">
        <v>659960</v>
      </c>
      <c r="H35" s="167">
        <v>475038</v>
      </c>
      <c r="I35" s="167">
        <v>719801</v>
      </c>
      <c r="J35" s="167">
        <v>70007</v>
      </c>
    </row>
    <row r="36" spans="1:10" x14ac:dyDescent="0.2">
      <c r="A36" s="169" t="s">
        <v>90</v>
      </c>
      <c r="B36" s="171" t="s">
        <v>93</v>
      </c>
      <c r="C36" s="169" t="s">
        <v>91</v>
      </c>
      <c r="D36" s="170" t="s">
        <v>95</v>
      </c>
      <c r="E36" s="167">
        <v>7906820</v>
      </c>
      <c r="F36" s="167">
        <v>1820327</v>
      </c>
      <c r="G36" s="167">
        <v>2500096</v>
      </c>
      <c r="H36" s="167">
        <v>947066</v>
      </c>
      <c r="I36" s="167">
        <v>3448488</v>
      </c>
      <c r="J36" s="167">
        <v>326735</v>
      </c>
    </row>
    <row r="37" spans="1:10" x14ac:dyDescent="0.2">
      <c r="A37" s="169" t="s">
        <v>91</v>
      </c>
      <c r="B37" s="171" t="s">
        <v>93</v>
      </c>
      <c r="C37" s="169" t="s">
        <v>94</v>
      </c>
      <c r="D37" s="170" t="s">
        <v>95</v>
      </c>
      <c r="E37" s="167">
        <v>3284847</v>
      </c>
      <c r="F37" s="167">
        <v>696341</v>
      </c>
      <c r="G37" s="167">
        <v>1095155</v>
      </c>
      <c r="H37" s="167">
        <v>156614</v>
      </c>
      <c r="I37" s="167">
        <v>1683938</v>
      </c>
      <c r="J37" s="167">
        <v>142779</v>
      </c>
    </row>
    <row r="38" spans="1:10" x14ac:dyDescent="0.2">
      <c r="C38" s="169" t="s">
        <v>92</v>
      </c>
      <c r="D38" s="170" t="s">
        <v>95</v>
      </c>
      <c r="E38" s="167">
        <v>4929055</v>
      </c>
      <c r="F38" s="167">
        <v>1423227</v>
      </c>
      <c r="G38" s="167">
        <v>2750115</v>
      </c>
      <c r="H38" s="167">
        <v>116720</v>
      </c>
      <c r="I38" s="167">
        <v>4173069</v>
      </c>
      <c r="J38" s="167">
        <v>407619</v>
      </c>
    </row>
    <row r="39" spans="1:10" ht="21" customHeight="1" x14ac:dyDescent="0.2">
      <c r="C39" s="169"/>
      <c r="D39" s="170" t="s">
        <v>96</v>
      </c>
      <c r="E39" s="167">
        <v>26431159</v>
      </c>
      <c r="F39" s="167">
        <v>6937121</v>
      </c>
      <c r="G39" s="167">
        <v>8598391</v>
      </c>
      <c r="H39" s="167">
        <v>4299187</v>
      </c>
      <c r="I39" s="167">
        <v>11507664</v>
      </c>
      <c r="J39" s="167">
        <v>1127999</v>
      </c>
    </row>
    <row r="40" spans="1:10" x14ac:dyDescent="0.2">
      <c r="C40" s="169"/>
      <c r="D40" s="170"/>
      <c r="E40" s="167"/>
      <c r="F40" s="167"/>
      <c r="G40" s="167"/>
      <c r="H40" s="167"/>
      <c r="I40" s="167"/>
      <c r="J40" s="167"/>
    </row>
    <row r="41" spans="1:10" x14ac:dyDescent="0.2">
      <c r="A41" s="172" t="s">
        <v>302</v>
      </c>
      <c r="B41" s="172"/>
      <c r="C41" s="182"/>
      <c r="D41" s="183"/>
      <c r="E41" s="184"/>
      <c r="F41" s="184"/>
      <c r="G41" s="184"/>
      <c r="H41" s="184"/>
      <c r="I41" s="184"/>
      <c r="J41" s="184"/>
    </row>
    <row r="42" spans="1:10" x14ac:dyDescent="0.2">
      <c r="A42" s="172" t="s">
        <v>100</v>
      </c>
      <c r="B42" s="172"/>
      <c r="C42" s="182"/>
      <c r="D42" s="183"/>
      <c r="E42" s="184"/>
      <c r="F42" s="184"/>
      <c r="G42" s="184"/>
      <c r="H42" s="184"/>
      <c r="I42" s="184"/>
      <c r="J42" s="184"/>
    </row>
    <row r="43" spans="1:10" x14ac:dyDescent="0.2">
      <c r="A43" s="172"/>
      <c r="B43" s="172"/>
      <c r="C43" s="182"/>
      <c r="D43" s="183" t="s">
        <v>369</v>
      </c>
      <c r="E43" s="167">
        <v>38758456</v>
      </c>
      <c r="F43" s="167">
        <v>2355852</v>
      </c>
      <c r="G43" s="167">
        <v>1286292</v>
      </c>
      <c r="H43" s="167">
        <v>3629347</v>
      </c>
      <c r="I43" s="203" t="s">
        <v>93</v>
      </c>
      <c r="J43" s="203" t="s">
        <v>93</v>
      </c>
    </row>
    <row r="44" spans="1:10" x14ac:dyDescent="0.2">
      <c r="A44" s="172"/>
      <c r="B44" s="172"/>
      <c r="C44" s="172"/>
      <c r="D44" s="172"/>
      <c r="E44" s="172"/>
      <c r="F44" s="172"/>
      <c r="G44" s="172"/>
      <c r="H44" s="172"/>
      <c r="I44" s="172"/>
      <c r="J44" s="172"/>
    </row>
    <row r="45" spans="1:10" x14ac:dyDescent="0.2">
      <c r="A45" s="176"/>
      <c r="B45" s="176"/>
      <c r="C45" s="176"/>
      <c r="D45" s="176"/>
      <c r="E45" s="172"/>
      <c r="F45" s="172"/>
      <c r="G45" s="172"/>
      <c r="H45" s="172"/>
      <c r="I45" s="172"/>
      <c r="J45" s="172"/>
    </row>
    <row r="46" spans="1:10" x14ac:dyDescent="0.2">
      <c r="A46" s="172" t="s">
        <v>434</v>
      </c>
      <c r="B46" s="172"/>
      <c r="C46" s="172"/>
      <c r="D46" s="172"/>
      <c r="E46" s="172"/>
      <c r="F46" s="172"/>
      <c r="G46" s="172"/>
      <c r="H46" s="172"/>
      <c r="I46" s="172"/>
      <c r="J46" s="172"/>
    </row>
    <row r="47" spans="1:10" x14ac:dyDescent="0.2">
      <c r="A47" s="172" t="s">
        <v>442</v>
      </c>
    </row>
    <row r="48" spans="1:10" x14ac:dyDescent="0.2">
      <c r="A48" s="172" t="s">
        <v>347</v>
      </c>
    </row>
    <row r="49" spans="1:1" x14ac:dyDescent="0.2">
      <c r="A49" s="172" t="s">
        <v>346</v>
      </c>
    </row>
    <row r="50" spans="1:1" ht="13.5" x14ac:dyDescent="0.2">
      <c r="A50" s="181"/>
    </row>
    <row r="70" spans="1:10" x14ac:dyDescent="0.2">
      <c r="B70" s="217"/>
      <c r="C70" s="217"/>
      <c r="D70" s="217"/>
      <c r="E70" s="217"/>
    </row>
    <row r="71" spans="1:10" x14ac:dyDescent="0.2">
      <c r="B71" s="217"/>
      <c r="C71" s="217"/>
      <c r="D71" s="217"/>
      <c r="E71" s="217"/>
      <c r="J71" s="22"/>
    </row>
    <row r="72" spans="1:10" x14ac:dyDescent="0.2">
      <c r="B72" s="217"/>
      <c r="C72" s="217"/>
      <c r="D72" s="217"/>
      <c r="E72" s="217"/>
    </row>
    <row r="73" spans="1:10" x14ac:dyDescent="0.2">
      <c r="B73" s="217"/>
      <c r="C73" s="217"/>
      <c r="D73" s="217"/>
      <c r="E73" s="217"/>
    </row>
    <row r="74" spans="1:10" ht="12" customHeight="1" x14ac:dyDescent="0.2">
      <c r="B74" s="217"/>
      <c r="C74" s="217"/>
      <c r="D74" s="217"/>
      <c r="E74" s="217"/>
    </row>
    <row r="75" spans="1:10" ht="12" customHeight="1" x14ac:dyDescent="0.2">
      <c r="B75" s="217"/>
      <c r="C75" s="217"/>
      <c r="D75" s="217"/>
      <c r="E75" s="217"/>
    </row>
    <row r="76" spans="1:10" x14ac:dyDescent="0.2">
      <c r="A76" s="223"/>
      <c r="B76" s="217"/>
      <c r="C76" s="217"/>
      <c r="D76" s="217"/>
      <c r="E76" s="217"/>
    </row>
    <row r="77" spans="1:10" x14ac:dyDescent="0.2">
      <c r="B77" s="217"/>
      <c r="C77" s="217"/>
      <c r="D77" s="217"/>
      <c r="E77" s="217"/>
    </row>
    <row r="78" spans="1:10" ht="13.5" x14ac:dyDescent="0.2">
      <c r="A78" s="178"/>
    </row>
    <row r="79" spans="1:10" x14ac:dyDescent="0.2">
      <c r="A79" s="179"/>
    </row>
  </sheetData>
  <mergeCells count="1">
    <mergeCell ref="A7:D7"/>
  </mergeCells>
  <pageMargins left="0.74803149606299213" right="0.78740157480314965" top="0.98425196850393704" bottom="0.98425196850393704" header="0.51181102362204722" footer="0.51181102362204722"/>
  <pageSetup paperSize="9" scale="78" orientation="portrait" r:id="rId1"/>
  <headerFooter alignWithMargins="0">
    <oddFooter>&amp;L&amp;"MetaNormalLF-Roman,Standard"&amp;8Statistisches Bundesamt, Erbschaft- und Schenkungsteuer, 2016&amp;R&amp;"MetaNormalLF-Roman,Standard"&amp;8 17</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4"/>
  <sheetViews>
    <sheetView zoomScaleNormal="100" workbookViewId="0"/>
  </sheetViews>
  <sheetFormatPr baseColWidth="10" defaultColWidth="11.42578125" defaultRowHeight="12.75" x14ac:dyDescent="0.2"/>
  <cols>
    <col min="1" max="1" width="8.7109375" style="168" customWidth="1"/>
    <col min="2" max="2" width="2.7109375" style="168" customWidth="1"/>
    <col min="3" max="3" width="7.7109375" style="168" customWidth="1"/>
    <col min="4" max="4" width="4.7109375" style="168" customWidth="1"/>
    <col min="5" max="5" width="15.140625" style="168" customWidth="1"/>
    <col min="6" max="10" width="14.7109375" style="168" customWidth="1"/>
    <col min="11" max="16384" width="11.42578125" style="168"/>
  </cols>
  <sheetData>
    <row r="1" spans="1:10" ht="15" customHeight="1" x14ac:dyDescent="0.25">
      <c r="A1" s="353" t="s">
        <v>511</v>
      </c>
      <c r="B1" s="335"/>
      <c r="C1" s="335"/>
      <c r="D1" s="335"/>
      <c r="E1" s="335"/>
      <c r="F1" s="211"/>
      <c r="G1" s="211"/>
      <c r="H1" s="211"/>
      <c r="I1" s="211"/>
      <c r="J1" s="211"/>
    </row>
    <row r="2" spans="1:10" ht="12.75" customHeight="1" x14ac:dyDescent="0.25">
      <c r="A2" s="190"/>
      <c r="B2" s="211"/>
      <c r="C2" s="211"/>
      <c r="D2" s="211"/>
      <c r="E2" s="211"/>
      <c r="F2" s="211"/>
      <c r="G2" s="211"/>
      <c r="H2" s="211"/>
      <c r="I2" s="211"/>
      <c r="J2" s="211"/>
    </row>
    <row r="3" spans="1:10" ht="15" customHeight="1" x14ac:dyDescent="0.25">
      <c r="A3" s="190" t="s">
        <v>377</v>
      </c>
      <c r="B3" s="211"/>
      <c r="C3" s="211"/>
      <c r="D3" s="211"/>
      <c r="E3" s="211"/>
      <c r="F3" s="211"/>
      <c r="G3" s="211"/>
      <c r="H3" s="211"/>
      <c r="I3" s="211"/>
      <c r="J3" s="211"/>
    </row>
    <row r="4" spans="1:10" ht="15" customHeight="1" x14ac:dyDescent="0.25">
      <c r="A4" s="212" t="s">
        <v>370</v>
      </c>
      <c r="B4" s="211"/>
      <c r="C4" s="211"/>
      <c r="D4" s="211"/>
      <c r="E4" s="211"/>
      <c r="F4" s="211"/>
      <c r="G4" s="211"/>
      <c r="H4" s="213"/>
      <c r="I4" s="211"/>
      <c r="J4" s="211"/>
    </row>
    <row r="5" spans="1:10" x14ac:dyDescent="0.2">
      <c r="A5" s="191"/>
      <c r="B5" s="191"/>
      <c r="C5" s="191"/>
      <c r="D5" s="191"/>
      <c r="E5" s="191"/>
      <c r="F5" s="191"/>
      <c r="G5" s="191"/>
      <c r="H5" s="191"/>
      <c r="I5" s="191"/>
      <c r="J5" s="191"/>
    </row>
    <row r="7" spans="1:10" ht="65.099999999999994" customHeight="1" x14ac:dyDescent="0.2">
      <c r="A7" s="577" t="s">
        <v>443</v>
      </c>
      <c r="B7" s="577"/>
      <c r="C7" s="577"/>
      <c r="D7" s="578"/>
      <c r="E7" s="329" t="s">
        <v>427</v>
      </c>
      <c r="F7" s="329" t="s">
        <v>428</v>
      </c>
      <c r="G7" s="329" t="s">
        <v>79</v>
      </c>
      <c r="H7" s="329" t="s">
        <v>80</v>
      </c>
      <c r="I7" s="329" t="s">
        <v>444</v>
      </c>
      <c r="J7" s="326" t="s">
        <v>81</v>
      </c>
    </row>
    <row r="9" spans="1:10" s="180" customFormat="1" ht="18" x14ac:dyDescent="0.25">
      <c r="A9" s="173"/>
      <c r="B9" s="215"/>
      <c r="C9" s="173"/>
      <c r="D9" s="173"/>
      <c r="E9" s="175" t="s">
        <v>82</v>
      </c>
      <c r="F9" s="175"/>
      <c r="G9" s="175"/>
      <c r="H9" s="175"/>
      <c r="I9" s="175"/>
      <c r="J9" s="175"/>
    </row>
    <row r="10" spans="1:10" ht="18" x14ac:dyDescent="0.25">
      <c r="B10" s="198"/>
    </row>
    <row r="11" spans="1:10" x14ac:dyDescent="0.2">
      <c r="A11" s="169"/>
      <c r="B11" s="169"/>
      <c r="C11" s="169" t="s">
        <v>178</v>
      </c>
      <c r="D11" s="170" t="s">
        <v>95</v>
      </c>
      <c r="E11" s="167">
        <v>4717</v>
      </c>
      <c r="F11" s="167">
        <v>4395</v>
      </c>
      <c r="G11" s="167">
        <v>2974</v>
      </c>
      <c r="H11" s="167">
        <v>4494</v>
      </c>
      <c r="I11" s="167">
        <v>2306</v>
      </c>
      <c r="J11" s="167">
        <v>1592</v>
      </c>
    </row>
    <row r="12" spans="1:10" x14ac:dyDescent="0.2">
      <c r="A12" s="169" t="s">
        <v>179</v>
      </c>
      <c r="B12" s="171" t="s">
        <v>93</v>
      </c>
      <c r="C12" s="169" t="s">
        <v>85</v>
      </c>
      <c r="D12" s="170" t="s">
        <v>95</v>
      </c>
      <c r="E12" s="167">
        <v>3684</v>
      </c>
      <c r="F12" s="167">
        <v>3547</v>
      </c>
      <c r="G12" s="167">
        <v>1623</v>
      </c>
      <c r="H12" s="167">
        <v>3558</v>
      </c>
      <c r="I12" s="167">
        <v>1528</v>
      </c>
      <c r="J12" s="167">
        <v>1338</v>
      </c>
    </row>
    <row r="13" spans="1:10" x14ac:dyDescent="0.2">
      <c r="A13" s="169" t="s">
        <v>85</v>
      </c>
      <c r="B13" s="171" t="s">
        <v>93</v>
      </c>
      <c r="C13" s="169" t="s">
        <v>86</v>
      </c>
      <c r="D13" s="170" t="s">
        <v>95</v>
      </c>
      <c r="E13" s="167">
        <v>57286</v>
      </c>
      <c r="F13" s="167">
        <v>56527</v>
      </c>
      <c r="G13" s="167">
        <v>6159</v>
      </c>
      <c r="H13" s="167">
        <v>56492</v>
      </c>
      <c r="I13" s="167">
        <v>45973</v>
      </c>
      <c r="J13" s="167">
        <v>45155</v>
      </c>
    </row>
    <row r="14" spans="1:10" x14ac:dyDescent="0.2">
      <c r="A14" s="169" t="s">
        <v>86</v>
      </c>
      <c r="B14" s="171" t="s">
        <v>93</v>
      </c>
      <c r="C14" s="169" t="s">
        <v>87</v>
      </c>
      <c r="D14" s="170" t="s">
        <v>95</v>
      </c>
      <c r="E14" s="167">
        <v>34556</v>
      </c>
      <c r="F14" s="167">
        <v>34023</v>
      </c>
      <c r="G14" s="167">
        <v>3245</v>
      </c>
      <c r="H14" s="167">
        <v>34000</v>
      </c>
      <c r="I14" s="167">
        <v>30766</v>
      </c>
      <c r="J14" s="167">
        <v>30495</v>
      </c>
    </row>
    <row r="15" spans="1:10" x14ac:dyDescent="0.2">
      <c r="A15" s="169" t="s">
        <v>87</v>
      </c>
      <c r="B15" s="171" t="s">
        <v>93</v>
      </c>
      <c r="C15" s="169" t="s">
        <v>88</v>
      </c>
      <c r="D15" s="170" t="s">
        <v>95</v>
      </c>
      <c r="E15" s="167">
        <v>28685</v>
      </c>
      <c r="F15" s="167">
        <v>27873</v>
      </c>
      <c r="G15" s="167">
        <v>4005</v>
      </c>
      <c r="H15" s="167">
        <v>27829</v>
      </c>
      <c r="I15" s="167">
        <v>23027</v>
      </c>
      <c r="J15" s="167">
        <v>22708</v>
      </c>
    </row>
    <row r="16" spans="1:10" x14ac:dyDescent="0.2">
      <c r="A16" s="169" t="s">
        <v>88</v>
      </c>
      <c r="B16" s="171" t="s">
        <v>93</v>
      </c>
      <c r="C16" s="169" t="s">
        <v>89</v>
      </c>
      <c r="D16" s="170" t="s">
        <v>95</v>
      </c>
      <c r="E16" s="167">
        <v>14108</v>
      </c>
      <c r="F16" s="167">
        <v>13486</v>
      </c>
      <c r="G16" s="167">
        <v>2808</v>
      </c>
      <c r="H16" s="167">
        <v>13500</v>
      </c>
      <c r="I16" s="167">
        <v>9619</v>
      </c>
      <c r="J16" s="167">
        <v>9462</v>
      </c>
    </row>
    <row r="17" spans="1:10" x14ac:dyDescent="0.2">
      <c r="A17" s="169" t="s">
        <v>89</v>
      </c>
      <c r="B17" s="171" t="s">
        <v>93</v>
      </c>
      <c r="C17" s="169" t="s">
        <v>90</v>
      </c>
      <c r="D17" s="170" t="s">
        <v>95</v>
      </c>
      <c r="E17" s="167">
        <v>18269</v>
      </c>
      <c r="F17" s="167">
        <v>17242</v>
      </c>
      <c r="G17" s="167">
        <v>3932</v>
      </c>
      <c r="H17" s="167">
        <v>17322</v>
      </c>
      <c r="I17" s="167">
        <v>10846</v>
      </c>
      <c r="J17" s="167">
        <v>10705</v>
      </c>
    </row>
    <row r="18" spans="1:10" x14ac:dyDescent="0.2">
      <c r="A18" s="169" t="s">
        <v>90</v>
      </c>
      <c r="B18" s="171" t="s">
        <v>93</v>
      </c>
      <c r="C18" s="169" t="s">
        <v>91</v>
      </c>
      <c r="D18" s="170" t="s">
        <v>95</v>
      </c>
      <c r="E18" s="167">
        <v>25631</v>
      </c>
      <c r="F18" s="167">
        <v>23480</v>
      </c>
      <c r="G18" s="167">
        <v>5936</v>
      </c>
      <c r="H18" s="167">
        <v>23869</v>
      </c>
      <c r="I18" s="167">
        <v>17029</v>
      </c>
      <c r="J18" s="167">
        <v>16742</v>
      </c>
    </row>
    <row r="19" spans="1:10" x14ac:dyDescent="0.2">
      <c r="A19" s="169" t="s">
        <v>91</v>
      </c>
      <c r="B19" s="171" t="s">
        <v>93</v>
      </c>
      <c r="C19" s="169" t="s">
        <v>94</v>
      </c>
      <c r="D19" s="170" t="s">
        <v>95</v>
      </c>
      <c r="E19" s="167">
        <v>2235</v>
      </c>
      <c r="F19" s="167">
        <v>1775</v>
      </c>
      <c r="G19" s="167">
        <v>913</v>
      </c>
      <c r="H19" s="167">
        <v>1956</v>
      </c>
      <c r="I19" s="167">
        <v>1582</v>
      </c>
      <c r="J19" s="167">
        <v>1500</v>
      </c>
    </row>
    <row r="20" spans="1:10" x14ac:dyDescent="0.2">
      <c r="A20" s="169" t="s">
        <v>94</v>
      </c>
      <c r="B20" s="171" t="s">
        <v>93</v>
      </c>
      <c r="C20" s="169" t="s">
        <v>373</v>
      </c>
      <c r="D20" s="170" t="s">
        <v>95</v>
      </c>
      <c r="E20" s="167">
        <v>1014</v>
      </c>
      <c r="F20" s="167">
        <v>686</v>
      </c>
      <c r="G20" s="167">
        <v>495</v>
      </c>
      <c r="H20" s="167">
        <v>851</v>
      </c>
      <c r="I20" s="167">
        <v>668</v>
      </c>
      <c r="J20" s="167">
        <v>606</v>
      </c>
    </row>
    <row r="21" spans="1:10" x14ac:dyDescent="0.2">
      <c r="A21" s="169" t="s">
        <v>373</v>
      </c>
      <c r="B21" s="171" t="s">
        <v>93</v>
      </c>
      <c r="C21" s="169" t="s">
        <v>374</v>
      </c>
      <c r="D21" s="170" t="s">
        <v>95</v>
      </c>
      <c r="E21" s="167">
        <v>532</v>
      </c>
      <c r="F21" s="167">
        <v>290</v>
      </c>
      <c r="G21" s="167">
        <v>284</v>
      </c>
      <c r="H21" s="167">
        <v>401</v>
      </c>
      <c r="I21" s="167">
        <v>309</v>
      </c>
      <c r="J21" s="167">
        <v>255</v>
      </c>
    </row>
    <row r="22" spans="1:10" x14ac:dyDescent="0.2">
      <c r="C22" s="169" t="s">
        <v>375</v>
      </c>
      <c r="D22" s="170" t="s">
        <v>95</v>
      </c>
      <c r="E22" s="167">
        <v>558</v>
      </c>
      <c r="F22" s="167">
        <v>220</v>
      </c>
      <c r="G22" s="167">
        <v>315</v>
      </c>
      <c r="H22" s="167">
        <v>394</v>
      </c>
      <c r="I22" s="167">
        <v>256</v>
      </c>
      <c r="J22" s="167">
        <v>174</v>
      </c>
    </row>
    <row r="23" spans="1:10" ht="21" customHeight="1" x14ac:dyDescent="0.2">
      <c r="C23" s="169"/>
      <c r="D23" s="170" t="s">
        <v>96</v>
      </c>
      <c r="E23" s="167">
        <v>191275</v>
      </c>
      <c r="F23" s="167">
        <v>183544</v>
      </c>
      <c r="G23" s="167">
        <v>32689</v>
      </c>
      <c r="H23" s="167">
        <v>184666</v>
      </c>
      <c r="I23" s="167">
        <v>143909</v>
      </c>
      <c r="J23" s="167">
        <v>140732</v>
      </c>
    </row>
    <row r="24" spans="1:10" x14ac:dyDescent="0.2">
      <c r="A24" s="172"/>
      <c r="B24" s="172"/>
      <c r="C24" s="172"/>
      <c r="D24" s="172"/>
      <c r="E24" s="172"/>
      <c r="F24" s="172"/>
      <c r="G24" s="172"/>
      <c r="H24" s="172"/>
      <c r="I24" s="172"/>
      <c r="J24" s="172"/>
    </row>
    <row r="25" spans="1:10" x14ac:dyDescent="0.2">
      <c r="A25" s="173"/>
      <c r="B25" s="173"/>
      <c r="C25" s="173"/>
      <c r="D25" s="173"/>
      <c r="E25" s="174" t="s">
        <v>83</v>
      </c>
      <c r="F25" s="175"/>
      <c r="G25" s="175"/>
      <c r="H25" s="175"/>
      <c r="I25" s="175"/>
      <c r="J25" s="175"/>
    </row>
    <row r="27" spans="1:10" x14ac:dyDescent="0.2">
      <c r="A27" s="169"/>
      <c r="B27" s="169"/>
      <c r="C27" s="169" t="s">
        <v>178</v>
      </c>
      <c r="D27" s="170" t="s">
        <v>95</v>
      </c>
      <c r="E27" s="167">
        <v>-74034</v>
      </c>
      <c r="F27" s="167">
        <v>-70390</v>
      </c>
      <c r="G27" s="167">
        <v>838528</v>
      </c>
      <c r="H27" s="167">
        <v>376295</v>
      </c>
      <c r="I27" s="167">
        <v>629424</v>
      </c>
      <c r="J27" s="167">
        <v>29893</v>
      </c>
    </row>
    <row r="28" spans="1:10" x14ac:dyDescent="0.2">
      <c r="A28" s="169" t="s">
        <v>179</v>
      </c>
      <c r="B28" s="171" t="s">
        <v>93</v>
      </c>
      <c r="C28" s="169" t="s">
        <v>85</v>
      </c>
      <c r="D28" s="170" t="s">
        <v>95</v>
      </c>
      <c r="E28" s="167">
        <v>25984</v>
      </c>
      <c r="F28" s="167">
        <v>23378</v>
      </c>
      <c r="G28" s="167">
        <v>485628</v>
      </c>
      <c r="H28" s="167">
        <v>198817</v>
      </c>
      <c r="I28" s="167">
        <v>310803</v>
      </c>
      <c r="J28" s="167">
        <v>1527</v>
      </c>
    </row>
    <row r="29" spans="1:10" x14ac:dyDescent="0.2">
      <c r="A29" s="169" t="s">
        <v>85</v>
      </c>
      <c r="B29" s="171" t="s">
        <v>93</v>
      </c>
      <c r="C29" s="169" t="s">
        <v>86</v>
      </c>
      <c r="D29" s="170" t="s">
        <v>95</v>
      </c>
      <c r="E29" s="167">
        <v>1724901</v>
      </c>
      <c r="F29" s="167">
        <v>1614053</v>
      </c>
      <c r="G29" s="167">
        <v>1784105</v>
      </c>
      <c r="H29" s="167">
        <v>1774609</v>
      </c>
      <c r="I29" s="167">
        <v>1633822</v>
      </c>
      <c r="J29" s="167">
        <v>126697</v>
      </c>
    </row>
    <row r="30" spans="1:10" x14ac:dyDescent="0.2">
      <c r="A30" s="169" t="s">
        <v>86</v>
      </c>
      <c r="B30" s="171" t="s">
        <v>93</v>
      </c>
      <c r="C30" s="169" t="s">
        <v>87</v>
      </c>
      <c r="D30" s="170" t="s">
        <v>95</v>
      </c>
      <c r="E30" s="167">
        <v>2431168</v>
      </c>
      <c r="F30" s="167">
        <v>2217526</v>
      </c>
      <c r="G30" s="167">
        <v>947294</v>
      </c>
      <c r="H30" s="167">
        <v>1238841</v>
      </c>
      <c r="I30" s="167">
        <v>1940377</v>
      </c>
      <c r="J30" s="167">
        <v>308661</v>
      </c>
    </row>
    <row r="31" spans="1:10" x14ac:dyDescent="0.2">
      <c r="A31" s="169" t="s">
        <v>87</v>
      </c>
      <c r="B31" s="171" t="s">
        <v>93</v>
      </c>
      <c r="C31" s="169" t="s">
        <v>88</v>
      </c>
      <c r="D31" s="170" t="s">
        <v>95</v>
      </c>
      <c r="E31" s="167">
        <v>4033729</v>
      </c>
      <c r="F31" s="167">
        <v>3554069</v>
      </c>
      <c r="G31" s="167">
        <v>1177499</v>
      </c>
      <c r="H31" s="167">
        <v>1737674</v>
      </c>
      <c r="I31" s="167">
        <v>3020181</v>
      </c>
      <c r="J31" s="167">
        <v>577842</v>
      </c>
    </row>
    <row r="32" spans="1:10" x14ac:dyDescent="0.2">
      <c r="A32" s="169" t="s">
        <v>88</v>
      </c>
      <c r="B32" s="171" t="s">
        <v>93</v>
      </c>
      <c r="C32" s="169" t="s">
        <v>89</v>
      </c>
      <c r="D32" s="170" t="s">
        <v>95</v>
      </c>
      <c r="E32" s="167">
        <v>3424290</v>
      </c>
      <c r="F32" s="167">
        <v>2876669</v>
      </c>
      <c r="G32" s="167">
        <v>920926</v>
      </c>
      <c r="H32" s="167">
        <v>1584435</v>
      </c>
      <c r="I32" s="167">
        <v>2228424</v>
      </c>
      <c r="J32" s="167">
        <v>399735</v>
      </c>
    </row>
    <row r="33" spans="1:10" x14ac:dyDescent="0.2">
      <c r="A33" s="169" t="s">
        <v>89</v>
      </c>
      <c r="B33" s="171" t="s">
        <v>93</v>
      </c>
      <c r="C33" s="169" t="s">
        <v>90</v>
      </c>
      <c r="D33" s="170" t="s">
        <v>95</v>
      </c>
      <c r="E33" s="167">
        <v>7194598</v>
      </c>
      <c r="F33" s="167">
        <v>5730073</v>
      </c>
      <c r="G33" s="167">
        <v>1067895</v>
      </c>
      <c r="H33" s="167">
        <v>3914897</v>
      </c>
      <c r="I33" s="167">
        <v>2911417</v>
      </c>
      <c r="J33" s="167">
        <v>541355</v>
      </c>
    </row>
    <row r="34" spans="1:10" x14ac:dyDescent="0.2">
      <c r="A34" s="169" t="s">
        <v>90</v>
      </c>
      <c r="B34" s="171" t="s">
        <v>93</v>
      </c>
      <c r="C34" s="169" t="s">
        <v>91</v>
      </c>
      <c r="D34" s="170" t="s">
        <v>95</v>
      </c>
      <c r="E34" s="167">
        <v>24140723</v>
      </c>
      <c r="F34" s="167">
        <v>15017673</v>
      </c>
      <c r="G34" s="167">
        <v>2527445</v>
      </c>
      <c r="H34" s="167">
        <v>7159626</v>
      </c>
      <c r="I34" s="167">
        <v>10523673</v>
      </c>
      <c r="J34" s="167">
        <v>1873753</v>
      </c>
    </row>
    <row r="35" spans="1:10" x14ac:dyDescent="0.2">
      <c r="A35" s="169" t="s">
        <v>91</v>
      </c>
      <c r="B35" s="171" t="s">
        <v>93</v>
      </c>
      <c r="C35" s="169" t="s">
        <v>94</v>
      </c>
      <c r="D35" s="170" t="s">
        <v>95</v>
      </c>
      <c r="E35" s="167">
        <v>7633757</v>
      </c>
      <c r="F35" s="167">
        <v>3259757</v>
      </c>
      <c r="G35" s="167">
        <v>678727</v>
      </c>
      <c r="H35" s="167">
        <v>660842</v>
      </c>
      <c r="I35" s="167">
        <v>3346285</v>
      </c>
      <c r="J35" s="167">
        <v>599934</v>
      </c>
    </row>
    <row r="36" spans="1:10" x14ac:dyDescent="0.2">
      <c r="A36" s="169" t="s">
        <v>94</v>
      </c>
      <c r="B36" s="171" t="s">
        <v>93</v>
      </c>
      <c r="C36" s="169" t="s">
        <v>373</v>
      </c>
      <c r="D36" s="170" t="s">
        <v>95</v>
      </c>
      <c r="E36" s="167">
        <v>7041053</v>
      </c>
      <c r="F36" s="167">
        <v>2277116</v>
      </c>
      <c r="G36" s="167">
        <v>637417</v>
      </c>
      <c r="H36" s="167">
        <v>302139</v>
      </c>
      <c r="I36" s="167">
        <v>2698540</v>
      </c>
      <c r="J36" s="167">
        <v>487915</v>
      </c>
    </row>
    <row r="37" spans="1:10" x14ac:dyDescent="0.2">
      <c r="A37" s="169" t="s">
        <v>373</v>
      </c>
      <c r="B37" s="171" t="s">
        <v>93</v>
      </c>
      <c r="C37" s="169" t="s">
        <v>374</v>
      </c>
      <c r="D37" s="170" t="s">
        <v>95</v>
      </c>
      <c r="E37" s="167">
        <v>7281158</v>
      </c>
      <c r="F37" s="167">
        <v>1568424</v>
      </c>
      <c r="G37" s="167">
        <v>506288</v>
      </c>
      <c r="H37" s="167">
        <v>131246</v>
      </c>
      <c r="I37" s="167">
        <v>1983072</v>
      </c>
      <c r="J37" s="167">
        <v>402899</v>
      </c>
    </row>
    <row r="38" spans="1:10" x14ac:dyDescent="0.2">
      <c r="C38" s="169" t="s">
        <v>375</v>
      </c>
      <c r="D38" s="170" t="s">
        <v>95</v>
      </c>
      <c r="E38" s="167">
        <v>43922693</v>
      </c>
      <c r="F38" s="167">
        <v>4604849</v>
      </c>
      <c r="G38" s="167">
        <v>1568250</v>
      </c>
      <c r="H38" s="167">
        <v>138173</v>
      </c>
      <c r="I38" s="167">
        <v>6520124</v>
      </c>
      <c r="J38" s="167">
        <v>1485469</v>
      </c>
    </row>
    <row r="39" spans="1:10" ht="21" customHeight="1" x14ac:dyDescent="0.2">
      <c r="C39" s="169"/>
      <c r="D39" s="170" t="s">
        <v>96</v>
      </c>
      <c r="E39" s="167">
        <v>108780022</v>
      </c>
      <c r="F39" s="167">
        <v>42673196</v>
      </c>
      <c r="G39" s="167">
        <v>13140002</v>
      </c>
      <c r="H39" s="167">
        <v>19217594</v>
      </c>
      <c r="I39" s="167">
        <v>37746143</v>
      </c>
      <c r="J39" s="167">
        <v>6835681</v>
      </c>
    </row>
    <row r="40" spans="1:10" x14ac:dyDescent="0.2">
      <c r="A40" s="172"/>
      <c r="B40" s="172"/>
      <c r="C40" s="172"/>
      <c r="D40" s="172"/>
      <c r="E40" s="172"/>
      <c r="F40" s="172"/>
      <c r="G40" s="172"/>
      <c r="H40" s="172"/>
      <c r="I40" s="172"/>
      <c r="J40" s="172"/>
    </row>
    <row r="41" spans="1:10" x14ac:dyDescent="0.2">
      <c r="A41" s="172"/>
      <c r="B41" s="176"/>
      <c r="C41" s="176"/>
      <c r="D41" s="176"/>
      <c r="E41" s="172"/>
      <c r="F41" s="172"/>
      <c r="G41" s="172"/>
      <c r="H41" s="172"/>
      <c r="I41" s="172"/>
      <c r="J41" s="172"/>
    </row>
    <row r="42" spans="1:10" x14ac:dyDescent="0.2">
      <c r="A42" s="168" t="s">
        <v>445</v>
      </c>
      <c r="B42" s="172"/>
      <c r="C42" s="172"/>
      <c r="D42" s="172"/>
      <c r="E42" s="172"/>
      <c r="F42" s="172"/>
      <c r="G42" s="172"/>
      <c r="H42" s="172"/>
      <c r="I42" s="172"/>
      <c r="J42" s="172"/>
    </row>
    <row r="43" spans="1:10" x14ac:dyDescent="0.2">
      <c r="A43" s="176" t="s">
        <v>435</v>
      </c>
      <c r="B43" s="172"/>
      <c r="C43" s="172"/>
      <c r="D43" s="172"/>
      <c r="E43" s="172"/>
      <c r="F43" s="172"/>
      <c r="G43" s="172"/>
      <c r="H43" s="172"/>
      <c r="I43" s="172"/>
      <c r="J43" s="172"/>
    </row>
    <row r="44" spans="1:10" x14ac:dyDescent="0.2">
      <c r="A44" s="168" t="s">
        <v>431</v>
      </c>
    </row>
    <row r="45" spans="1:10" x14ac:dyDescent="0.2">
      <c r="A45" s="168" t="s">
        <v>345</v>
      </c>
    </row>
    <row r="46" spans="1:10" x14ac:dyDescent="0.2">
      <c r="A46" s="168" t="s">
        <v>344</v>
      </c>
    </row>
    <row r="47" spans="1:10" x14ac:dyDescent="0.2">
      <c r="A47" s="168" t="s">
        <v>446</v>
      </c>
    </row>
    <row r="64" spans="10:10" x14ac:dyDescent="0.2">
      <c r="J64" s="22"/>
    </row>
  </sheetData>
  <mergeCells count="1">
    <mergeCell ref="A7:D7"/>
  </mergeCells>
  <pageMargins left="0.74803149606299213" right="0.78740157480314965" top="0.98425196850393704" bottom="0.98425196850393704" header="0.51181102362204722" footer="0.51181102362204722"/>
  <pageSetup paperSize="9" scale="77" orientation="portrait" r:id="rId1"/>
  <headerFooter alignWithMargins="0">
    <oddFooter>&amp;L&amp;"MetaNormalLF-Roman,Standard"&amp;8Statistisches Bundesamt, Erbschaft- und Schenkungsteuer, 2016&amp;R&amp;"MetaNormalLF-Roman,Standard"&amp;8 18</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3"/>
  <sheetViews>
    <sheetView zoomScaleNormal="100" workbookViewId="0"/>
  </sheetViews>
  <sheetFormatPr baseColWidth="10" defaultColWidth="11.42578125" defaultRowHeight="12.75" x14ac:dyDescent="0.2"/>
  <cols>
    <col min="1" max="1" width="8.28515625" style="168" customWidth="1"/>
    <col min="2" max="2" width="2.7109375" style="168" customWidth="1"/>
    <col min="3" max="3" width="7.7109375" style="168" customWidth="1"/>
    <col min="4" max="4" width="4.7109375" style="168" customWidth="1"/>
    <col min="5" max="5" width="15" style="168" customWidth="1"/>
    <col min="6" max="6" width="11.42578125" style="168" customWidth="1"/>
    <col min="7" max="8" width="12.85546875" style="168" customWidth="1"/>
    <col min="9" max="9" width="11.7109375" style="168" customWidth="1"/>
    <col min="10" max="11" width="12.5703125" style="168" customWidth="1"/>
    <col min="12" max="12" width="11.42578125" style="168" customWidth="1"/>
    <col min="13" max="16384" width="11.42578125" style="168"/>
  </cols>
  <sheetData>
    <row r="1" spans="1:12" ht="15" customHeight="1" x14ac:dyDescent="0.2">
      <c r="A1" s="353" t="s">
        <v>511</v>
      </c>
      <c r="B1" s="356"/>
      <c r="C1" s="356"/>
      <c r="D1" s="361"/>
      <c r="E1" s="356"/>
      <c r="F1" s="191"/>
      <c r="G1" s="191"/>
      <c r="H1" s="191"/>
      <c r="I1" s="191"/>
      <c r="J1" s="191"/>
      <c r="K1" s="191"/>
      <c r="L1" s="191"/>
    </row>
    <row r="2" spans="1:12" ht="12.75" customHeight="1" x14ac:dyDescent="0.2">
      <c r="A2" s="190"/>
      <c r="B2" s="191"/>
      <c r="C2" s="191"/>
      <c r="D2" s="192"/>
      <c r="E2" s="191"/>
      <c r="F2" s="191"/>
      <c r="G2" s="191"/>
      <c r="H2" s="191"/>
      <c r="I2" s="191"/>
      <c r="J2" s="191"/>
      <c r="K2" s="191"/>
      <c r="L2" s="191"/>
    </row>
    <row r="3" spans="1:12" ht="15" customHeight="1" x14ac:dyDescent="0.2">
      <c r="A3" s="190" t="s">
        <v>377</v>
      </c>
      <c r="B3" s="191"/>
      <c r="C3" s="191"/>
      <c r="D3" s="192"/>
      <c r="E3" s="192"/>
      <c r="F3" s="192"/>
      <c r="G3" s="192"/>
      <c r="H3" s="192"/>
      <c r="I3" s="192"/>
      <c r="J3" s="192"/>
      <c r="K3" s="191"/>
      <c r="L3" s="191"/>
    </row>
    <row r="4" spans="1:12" ht="15" customHeight="1" x14ac:dyDescent="0.25">
      <c r="A4" s="212" t="s">
        <v>372</v>
      </c>
      <c r="B4" s="191"/>
      <c r="C4" s="191"/>
      <c r="D4" s="192"/>
      <c r="E4" s="211"/>
      <c r="F4" s="211"/>
      <c r="G4" s="211"/>
      <c r="H4" s="211"/>
      <c r="I4" s="211"/>
      <c r="J4" s="211"/>
      <c r="K4" s="191"/>
      <c r="L4" s="191"/>
    </row>
    <row r="5" spans="1:12" ht="12.75" customHeight="1" x14ac:dyDescent="0.25">
      <c r="A5" s="192"/>
      <c r="B5" s="191"/>
      <c r="C5" s="191"/>
      <c r="D5" s="192"/>
      <c r="E5" s="211"/>
      <c r="F5" s="211"/>
      <c r="G5" s="211"/>
      <c r="H5" s="211"/>
      <c r="I5" s="211"/>
      <c r="J5" s="211"/>
      <c r="K5" s="191"/>
      <c r="L5" s="191"/>
    </row>
    <row r="7" spans="1:12" ht="65.099999999999994" customHeight="1" x14ac:dyDescent="0.2">
      <c r="A7" s="577" t="s">
        <v>443</v>
      </c>
      <c r="B7" s="577"/>
      <c r="C7" s="577"/>
      <c r="D7" s="578"/>
      <c r="E7" s="327" t="s">
        <v>436</v>
      </c>
      <c r="F7" s="329" t="s">
        <v>84</v>
      </c>
      <c r="G7" s="329" t="s">
        <v>427</v>
      </c>
      <c r="H7" s="329" t="s">
        <v>437</v>
      </c>
      <c r="I7" s="329" t="s">
        <v>79</v>
      </c>
      <c r="J7" s="329" t="s">
        <v>80</v>
      </c>
      <c r="K7" s="329" t="s">
        <v>447</v>
      </c>
      <c r="L7" s="326" t="s">
        <v>81</v>
      </c>
    </row>
    <row r="9" spans="1:12" s="180" customFormat="1" ht="18" x14ac:dyDescent="0.25">
      <c r="A9" s="173"/>
      <c r="B9" s="215"/>
      <c r="C9" s="173"/>
      <c r="D9" s="173"/>
      <c r="E9" s="174" t="s">
        <v>82</v>
      </c>
      <c r="F9" s="173"/>
      <c r="G9" s="173"/>
      <c r="H9" s="173"/>
      <c r="I9" s="173"/>
      <c r="J9" s="173"/>
      <c r="K9" s="173"/>
      <c r="L9" s="173"/>
    </row>
    <row r="10" spans="1:12" s="180" customFormat="1" ht="18" x14ac:dyDescent="0.25">
      <c r="A10" s="173"/>
      <c r="B10" s="215"/>
      <c r="C10" s="173"/>
      <c r="D10" s="173"/>
      <c r="E10" s="173"/>
      <c r="F10" s="173"/>
      <c r="G10" s="173"/>
      <c r="H10" s="173"/>
      <c r="I10" s="173"/>
      <c r="J10" s="173"/>
      <c r="K10" s="173"/>
      <c r="L10" s="173"/>
    </row>
    <row r="11" spans="1:12" x14ac:dyDescent="0.2">
      <c r="A11" s="169"/>
      <c r="B11" s="169"/>
      <c r="C11" s="169" t="s">
        <v>178</v>
      </c>
      <c r="D11" s="170" t="s">
        <v>95</v>
      </c>
      <c r="E11" s="167">
        <v>1489</v>
      </c>
      <c r="F11" s="167">
        <v>615</v>
      </c>
      <c r="G11" s="167">
        <v>1524</v>
      </c>
      <c r="H11" s="167">
        <v>1479</v>
      </c>
      <c r="I11" s="167">
        <v>273</v>
      </c>
      <c r="J11" s="167">
        <v>1373</v>
      </c>
      <c r="K11" s="167">
        <v>473</v>
      </c>
      <c r="L11" s="167">
        <v>325</v>
      </c>
    </row>
    <row r="12" spans="1:12" x14ac:dyDescent="0.2">
      <c r="A12" s="169" t="s">
        <v>179</v>
      </c>
      <c r="B12" s="171" t="s">
        <v>93</v>
      </c>
      <c r="C12" s="169" t="s">
        <v>85</v>
      </c>
      <c r="D12" s="170" t="s">
        <v>95</v>
      </c>
      <c r="E12" s="167">
        <v>1627</v>
      </c>
      <c r="F12" s="167">
        <v>375</v>
      </c>
      <c r="G12" s="167">
        <v>1779</v>
      </c>
      <c r="H12" s="167">
        <v>1760</v>
      </c>
      <c r="I12" s="167">
        <v>155</v>
      </c>
      <c r="J12" s="167">
        <v>1740</v>
      </c>
      <c r="K12" s="167">
        <v>446</v>
      </c>
      <c r="L12" s="167">
        <v>399</v>
      </c>
    </row>
    <row r="13" spans="1:12" x14ac:dyDescent="0.2">
      <c r="A13" s="169" t="s">
        <v>85</v>
      </c>
      <c r="B13" s="171" t="s">
        <v>93</v>
      </c>
      <c r="C13" s="169" t="s">
        <v>86</v>
      </c>
      <c r="D13" s="170" t="s">
        <v>95</v>
      </c>
      <c r="E13" s="167">
        <v>39900</v>
      </c>
      <c r="F13" s="167">
        <v>11228</v>
      </c>
      <c r="G13" s="167">
        <v>45194</v>
      </c>
      <c r="H13" s="167">
        <v>45121</v>
      </c>
      <c r="I13" s="167">
        <v>1680</v>
      </c>
      <c r="J13" s="167">
        <v>44955</v>
      </c>
      <c r="K13" s="167">
        <v>38558</v>
      </c>
      <c r="L13" s="167">
        <v>38175</v>
      </c>
    </row>
    <row r="14" spans="1:12" x14ac:dyDescent="0.2">
      <c r="A14" s="169" t="s">
        <v>86</v>
      </c>
      <c r="B14" s="171" t="s">
        <v>93</v>
      </c>
      <c r="C14" s="169" t="s">
        <v>87</v>
      </c>
      <c r="D14" s="170" t="s">
        <v>95</v>
      </c>
      <c r="E14" s="167">
        <v>24444</v>
      </c>
      <c r="F14" s="167">
        <v>7205</v>
      </c>
      <c r="G14" s="167">
        <v>27303</v>
      </c>
      <c r="H14" s="167">
        <v>27261</v>
      </c>
      <c r="I14" s="167">
        <v>1102</v>
      </c>
      <c r="J14" s="167">
        <v>27142</v>
      </c>
      <c r="K14" s="167">
        <v>26020</v>
      </c>
      <c r="L14" s="167">
        <v>25951</v>
      </c>
    </row>
    <row r="15" spans="1:12" x14ac:dyDescent="0.2">
      <c r="A15" s="169" t="s">
        <v>87</v>
      </c>
      <c r="B15" s="171" t="s">
        <v>93</v>
      </c>
      <c r="C15" s="169" t="s">
        <v>88</v>
      </c>
      <c r="D15" s="170" t="s">
        <v>95</v>
      </c>
      <c r="E15" s="167">
        <v>19750</v>
      </c>
      <c r="F15" s="167">
        <v>5725</v>
      </c>
      <c r="G15" s="167">
        <v>21480</v>
      </c>
      <c r="H15" s="167">
        <v>21407</v>
      </c>
      <c r="I15" s="167">
        <v>1370</v>
      </c>
      <c r="J15" s="167">
        <v>21203</v>
      </c>
      <c r="K15" s="167">
        <v>19548</v>
      </c>
      <c r="L15" s="167">
        <v>19449</v>
      </c>
    </row>
    <row r="16" spans="1:12" x14ac:dyDescent="0.2">
      <c r="A16" s="169" t="s">
        <v>88</v>
      </c>
      <c r="B16" s="171" t="s">
        <v>93</v>
      </c>
      <c r="C16" s="169" t="s">
        <v>89</v>
      </c>
      <c r="D16" s="170" t="s">
        <v>95</v>
      </c>
      <c r="E16" s="167">
        <v>8652</v>
      </c>
      <c r="F16" s="167">
        <v>2711</v>
      </c>
      <c r="G16" s="167">
        <v>9434</v>
      </c>
      <c r="H16" s="167">
        <v>9409</v>
      </c>
      <c r="I16" s="167">
        <v>1107</v>
      </c>
      <c r="J16" s="167">
        <v>9268</v>
      </c>
      <c r="K16" s="167">
        <v>7678</v>
      </c>
      <c r="L16" s="167">
        <v>7636</v>
      </c>
    </row>
    <row r="17" spans="1:12" x14ac:dyDescent="0.2">
      <c r="A17" s="169" t="s">
        <v>89</v>
      </c>
      <c r="B17" s="171" t="s">
        <v>93</v>
      </c>
      <c r="C17" s="169" t="s">
        <v>90</v>
      </c>
      <c r="D17" s="170" t="s">
        <v>95</v>
      </c>
      <c r="E17" s="167">
        <v>11368</v>
      </c>
      <c r="F17" s="167">
        <v>3207</v>
      </c>
      <c r="G17" s="167">
        <v>12020</v>
      </c>
      <c r="H17" s="167">
        <v>11988</v>
      </c>
      <c r="I17" s="167">
        <v>2069</v>
      </c>
      <c r="J17" s="167">
        <v>11805</v>
      </c>
      <c r="K17" s="167">
        <v>8823</v>
      </c>
      <c r="L17" s="167">
        <v>8754</v>
      </c>
    </row>
    <row r="18" spans="1:12" x14ac:dyDescent="0.2">
      <c r="A18" s="169" t="s">
        <v>90</v>
      </c>
      <c r="B18" s="171" t="s">
        <v>93</v>
      </c>
      <c r="C18" s="169" t="s">
        <v>91</v>
      </c>
      <c r="D18" s="170" t="s">
        <v>95</v>
      </c>
      <c r="E18" s="167">
        <v>15819</v>
      </c>
      <c r="F18" s="167">
        <v>4615</v>
      </c>
      <c r="G18" s="167">
        <v>16504</v>
      </c>
      <c r="H18" s="167">
        <v>16450</v>
      </c>
      <c r="I18" s="167">
        <v>3010</v>
      </c>
      <c r="J18" s="167">
        <v>16129</v>
      </c>
      <c r="K18" s="167">
        <v>13394</v>
      </c>
      <c r="L18" s="167">
        <v>13329</v>
      </c>
    </row>
    <row r="19" spans="1:12" x14ac:dyDescent="0.2">
      <c r="A19" s="169" t="s">
        <v>91</v>
      </c>
      <c r="B19" s="171" t="s">
        <v>93</v>
      </c>
      <c r="C19" s="169" t="s">
        <v>94</v>
      </c>
      <c r="D19" s="170" t="s">
        <v>95</v>
      </c>
      <c r="E19" s="167">
        <v>905</v>
      </c>
      <c r="F19" s="167">
        <v>391</v>
      </c>
      <c r="G19" s="167">
        <v>965</v>
      </c>
      <c r="H19" s="167">
        <v>961</v>
      </c>
      <c r="I19" s="167">
        <v>304</v>
      </c>
      <c r="J19" s="167">
        <v>931</v>
      </c>
      <c r="K19" s="167">
        <v>895</v>
      </c>
      <c r="L19" s="167">
        <v>887</v>
      </c>
    </row>
    <row r="20" spans="1:12" x14ac:dyDescent="0.2">
      <c r="A20" s="169" t="s">
        <v>94</v>
      </c>
      <c r="B20" s="171" t="s">
        <v>93</v>
      </c>
      <c r="C20" s="169" t="s">
        <v>373</v>
      </c>
      <c r="D20" s="170" t="s">
        <v>95</v>
      </c>
      <c r="E20" s="167">
        <v>352</v>
      </c>
      <c r="F20" s="167">
        <v>140</v>
      </c>
      <c r="G20" s="167">
        <v>378</v>
      </c>
      <c r="H20" s="167">
        <v>372</v>
      </c>
      <c r="I20" s="167">
        <v>143</v>
      </c>
      <c r="J20" s="167">
        <v>350</v>
      </c>
      <c r="K20" s="167">
        <v>345</v>
      </c>
      <c r="L20" s="167">
        <v>343</v>
      </c>
    </row>
    <row r="21" spans="1:12" x14ac:dyDescent="0.2">
      <c r="A21" s="169" t="s">
        <v>373</v>
      </c>
      <c r="B21" s="171" t="s">
        <v>93</v>
      </c>
      <c r="C21" s="169" t="s">
        <v>374</v>
      </c>
      <c r="D21" s="170" t="s">
        <v>95</v>
      </c>
      <c r="E21" s="167">
        <v>126</v>
      </c>
      <c r="F21" s="167">
        <v>66</v>
      </c>
      <c r="G21" s="167">
        <v>143</v>
      </c>
      <c r="H21" s="167">
        <v>139</v>
      </c>
      <c r="I21" s="167">
        <v>66</v>
      </c>
      <c r="J21" s="167">
        <v>131</v>
      </c>
      <c r="K21" s="167">
        <v>129</v>
      </c>
      <c r="L21" s="167">
        <v>127</v>
      </c>
    </row>
    <row r="22" spans="1:12" x14ac:dyDescent="0.2">
      <c r="C22" s="169" t="s">
        <v>375</v>
      </c>
      <c r="D22" s="170" t="s">
        <v>95</v>
      </c>
      <c r="E22" s="167">
        <v>85</v>
      </c>
      <c r="F22" s="167">
        <v>36</v>
      </c>
      <c r="G22" s="167">
        <v>94</v>
      </c>
      <c r="H22" s="167">
        <v>89</v>
      </c>
      <c r="I22" s="167">
        <v>47</v>
      </c>
      <c r="J22" s="167">
        <v>80</v>
      </c>
      <c r="K22" s="167">
        <v>78</v>
      </c>
      <c r="L22" s="167">
        <v>77</v>
      </c>
    </row>
    <row r="23" spans="1:12" ht="21" customHeight="1" x14ac:dyDescent="0.2">
      <c r="C23" s="169"/>
      <c r="D23" s="170" t="s">
        <v>96</v>
      </c>
      <c r="E23" s="167">
        <v>124517</v>
      </c>
      <c r="F23" s="167">
        <v>36314</v>
      </c>
      <c r="G23" s="167">
        <v>136818</v>
      </c>
      <c r="H23" s="167">
        <v>136436</v>
      </c>
      <c r="I23" s="167">
        <v>11326</v>
      </c>
      <c r="J23" s="167">
        <v>135107</v>
      </c>
      <c r="K23" s="167">
        <v>116387</v>
      </c>
      <c r="L23" s="167">
        <v>115452</v>
      </c>
    </row>
    <row r="24" spans="1:12" x14ac:dyDescent="0.2">
      <c r="K24" s="167"/>
      <c r="L24" s="167"/>
    </row>
    <row r="25" spans="1:12" x14ac:dyDescent="0.2">
      <c r="A25" s="173"/>
      <c r="B25" s="173"/>
      <c r="C25" s="173"/>
      <c r="D25" s="173"/>
      <c r="E25" s="174" t="s">
        <v>83</v>
      </c>
      <c r="F25" s="173"/>
      <c r="G25" s="173"/>
      <c r="H25" s="173"/>
      <c r="I25" s="173"/>
      <c r="J25" s="173"/>
      <c r="K25" s="173"/>
      <c r="L25" s="173"/>
    </row>
    <row r="26" spans="1:12" x14ac:dyDescent="0.2">
      <c r="K26" s="167"/>
      <c r="L26" s="167"/>
    </row>
    <row r="27" spans="1:12" x14ac:dyDescent="0.2">
      <c r="A27" s="169"/>
      <c r="B27" s="169"/>
      <c r="C27" s="169" t="s">
        <v>178</v>
      </c>
      <c r="D27" s="170" t="s">
        <v>95</v>
      </c>
      <c r="E27" s="167">
        <v>-37865</v>
      </c>
      <c r="F27" s="167">
        <v>6365</v>
      </c>
      <c r="G27" s="167">
        <v>-61562</v>
      </c>
      <c r="H27" s="167">
        <v>-75866</v>
      </c>
      <c r="I27" s="167">
        <v>62819</v>
      </c>
      <c r="J27" s="167">
        <v>51388</v>
      </c>
      <c r="K27" s="167">
        <v>168626</v>
      </c>
      <c r="L27" s="167">
        <v>29110</v>
      </c>
    </row>
    <row r="28" spans="1:12" x14ac:dyDescent="0.2">
      <c r="A28" s="169" t="s">
        <v>179</v>
      </c>
      <c r="B28" s="171" t="s">
        <v>93</v>
      </c>
      <c r="C28" s="169" t="s">
        <v>85</v>
      </c>
      <c r="D28" s="170" t="s">
        <v>95</v>
      </c>
      <c r="E28" s="167">
        <v>10585</v>
      </c>
      <c r="F28" s="167">
        <v>2694</v>
      </c>
      <c r="G28" s="167">
        <v>13279</v>
      </c>
      <c r="H28" s="167">
        <v>11730</v>
      </c>
      <c r="I28" s="167">
        <v>14120</v>
      </c>
      <c r="J28" s="167">
        <v>20381</v>
      </c>
      <c r="K28" s="167">
        <v>6056</v>
      </c>
      <c r="L28" s="167">
        <v>262</v>
      </c>
    </row>
    <row r="29" spans="1:12" x14ac:dyDescent="0.2">
      <c r="A29" s="169" t="s">
        <v>85</v>
      </c>
      <c r="B29" s="171" t="s">
        <v>93</v>
      </c>
      <c r="C29" s="169" t="s">
        <v>86</v>
      </c>
      <c r="D29" s="170" t="s">
        <v>95</v>
      </c>
      <c r="E29" s="167">
        <v>1097002</v>
      </c>
      <c r="F29" s="167">
        <v>296160</v>
      </c>
      <c r="G29" s="167">
        <v>1393162</v>
      </c>
      <c r="H29" s="167">
        <v>1333632</v>
      </c>
      <c r="I29" s="167">
        <v>116894</v>
      </c>
      <c r="J29" s="167">
        <v>912684</v>
      </c>
      <c r="K29" s="167">
        <v>546623</v>
      </c>
      <c r="L29" s="167">
        <v>105512</v>
      </c>
    </row>
    <row r="30" spans="1:12" x14ac:dyDescent="0.2">
      <c r="A30" s="169" t="s">
        <v>86</v>
      </c>
      <c r="B30" s="171" t="s">
        <v>93</v>
      </c>
      <c r="C30" s="169" t="s">
        <v>87</v>
      </c>
      <c r="D30" s="170" t="s">
        <v>95</v>
      </c>
      <c r="E30" s="167">
        <v>1537810</v>
      </c>
      <c r="F30" s="167">
        <v>387800</v>
      </c>
      <c r="G30" s="167">
        <v>1925610</v>
      </c>
      <c r="H30" s="167">
        <v>1839397</v>
      </c>
      <c r="I30" s="167">
        <v>141391</v>
      </c>
      <c r="J30" s="167">
        <v>667658</v>
      </c>
      <c r="K30" s="167">
        <v>1324143</v>
      </c>
      <c r="L30" s="167">
        <v>270785</v>
      </c>
    </row>
    <row r="31" spans="1:12" x14ac:dyDescent="0.2">
      <c r="A31" s="169" t="s">
        <v>87</v>
      </c>
      <c r="B31" s="171" t="s">
        <v>93</v>
      </c>
      <c r="C31" s="169" t="s">
        <v>88</v>
      </c>
      <c r="D31" s="170" t="s">
        <v>95</v>
      </c>
      <c r="E31" s="167">
        <v>2471125</v>
      </c>
      <c r="F31" s="167">
        <v>550021</v>
      </c>
      <c r="G31" s="167">
        <v>3021147</v>
      </c>
      <c r="H31" s="167">
        <v>2855607</v>
      </c>
      <c r="I31" s="167">
        <v>203777</v>
      </c>
      <c r="J31" s="167">
        <v>832640</v>
      </c>
      <c r="K31" s="167">
        <v>2247007</v>
      </c>
      <c r="L31" s="167">
        <v>516981</v>
      </c>
    </row>
    <row r="32" spans="1:12" x14ac:dyDescent="0.2">
      <c r="A32" s="169" t="s">
        <v>88</v>
      </c>
      <c r="B32" s="171" t="s">
        <v>93</v>
      </c>
      <c r="C32" s="169" t="s">
        <v>89</v>
      </c>
      <c r="D32" s="170" t="s">
        <v>95</v>
      </c>
      <c r="E32" s="167">
        <v>1851497</v>
      </c>
      <c r="F32" s="167">
        <v>442972</v>
      </c>
      <c r="G32" s="167">
        <v>2294468</v>
      </c>
      <c r="H32" s="167">
        <v>2129107</v>
      </c>
      <c r="I32" s="167">
        <v>212058</v>
      </c>
      <c r="J32" s="167">
        <v>782207</v>
      </c>
      <c r="K32" s="167">
        <v>1567966</v>
      </c>
      <c r="L32" s="167">
        <v>350207</v>
      </c>
    </row>
    <row r="33" spans="1:12" x14ac:dyDescent="0.2">
      <c r="A33" s="169" t="s">
        <v>89</v>
      </c>
      <c r="B33" s="171" t="s">
        <v>93</v>
      </c>
      <c r="C33" s="169" t="s">
        <v>90</v>
      </c>
      <c r="D33" s="170" t="s">
        <v>95</v>
      </c>
      <c r="E33" s="167">
        <v>3997484</v>
      </c>
      <c r="F33" s="167">
        <v>758553</v>
      </c>
      <c r="G33" s="167">
        <v>4756037</v>
      </c>
      <c r="H33" s="167">
        <v>4256600</v>
      </c>
      <c r="I33" s="167">
        <v>361682</v>
      </c>
      <c r="J33" s="167">
        <v>2480577</v>
      </c>
      <c r="K33" s="167">
        <v>2156902</v>
      </c>
      <c r="L33" s="167">
        <v>478425</v>
      </c>
    </row>
    <row r="34" spans="1:12" x14ac:dyDescent="0.2">
      <c r="A34" s="169" t="s">
        <v>90</v>
      </c>
      <c r="B34" s="171" t="s">
        <v>93</v>
      </c>
      <c r="C34" s="169" t="s">
        <v>91</v>
      </c>
      <c r="D34" s="170" t="s">
        <v>95</v>
      </c>
      <c r="E34" s="167">
        <v>12968574</v>
      </c>
      <c r="F34" s="167">
        <v>2206093</v>
      </c>
      <c r="G34" s="167">
        <v>15174667</v>
      </c>
      <c r="H34" s="167">
        <v>11956947</v>
      </c>
      <c r="I34" s="167">
        <v>788423</v>
      </c>
      <c r="J34" s="167">
        <v>5013733</v>
      </c>
      <c r="K34" s="167">
        <v>7798511</v>
      </c>
      <c r="L34" s="167">
        <v>1571136</v>
      </c>
    </row>
    <row r="35" spans="1:12" x14ac:dyDescent="0.2">
      <c r="A35" s="169" t="s">
        <v>91</v>
      </c>
      <c r="B35" s="171" t="s">
        <v>93</v>
      </c>
      <c r="C35" s="169" t="s">
        <v>94</v>
      </c>
      <c r="D35" s="170" t="s">
        <v>95</v>
      </c>
      <c r="E35" s="167">
        <v>2565058</v>
      </c>
      <c r="F35" s="167">
        <v>684687</v>
      </c>
      <c r="G35" s="167">
        <v>3249746</v>
      </c>
      <c r="H35" s="167">
        <v>2412775</v>
      </c>
      <c r="I35" s="167">
        <v>157342</v>
      </c>
      <c r="J35" s="167">
        <v>322825</v>
      </c>
      <c r="K35" s="167">
        <v>2270270</v>
      </c>
      <c r="L35" s="167">
        <v>461359</v>
      </c>
    </row>
    <row r="36" spans="1:12" x14ac:dyDescent="0.2">
      <c r="A36" s="169" t="s">
        <v>94</v>
      </c>
      <c r="B36" s="171" t="s">
        <v>93</v>
      </c>
      <c r="C36" s="169" t="s">
        <v>373</v>
      </c>
      <c r="D36" s="170" t="s">
        <v>95</v>
      </c>
      <c r="E36" s="167">
        <v>2106932</v>
      </c>
      <c r="F36" s="167">
        <v>491150</v>
      </c>
      <c r="G36" s="167">
        <v>2598083</v>
      </c>
      <c r="H36" s="167">
        <v>1750771</v>
      </c>
      <c r="I36" s="167">
        <v>207686</v>
      </c>
      <c r="J36" s="167">
        <v>131053</v>
      </c>
      <c r="K36" s="167">
        <v>1884502</v>
      </c>
      <c r="L36" s="167">
        <v>382878</v>
      </c>
    </row>
    <row r="37" spans="1:12" x14ac:dyDescent="0.2">
      <c r="A37" s="169" t="s">
        <v>373</v>
      </c>
      <c r="B37" s="171" t="s">
        <v>93</v>
      </c>
      <c r="C37" s="169" t="s">
        <v>374</v>
      </c>
      <c r="D37" s="170" t="s">
        <v>95</v>
      </c>
      <c r="E37" s="167">
        <v>1508718</v>
      </c>
      <c r="F37" s="167">
        <v>421218</v>
      </c>
      <c r="G37" s="167">
        <v>1929936</v>
      </c>
      <c r="H37" s="167">
        <v>1143395</v>
      </c>
      <c r="I37" s="167">
        <v>121269</v>
      </c>
      <c r="J37" s="167">
        <v>45037</v>
      </c>
      <c r="K37" s="167">
        <v>1225259</v>
      </c>
      <c r="L37" s="167">
        <v>299538</v>
      </c>
    </row>
    <row r="38" spans="1:12" x14ac:dyDescent="0.2">
      <c r="C38" s="169" t="s">
        <v>375</v>
      </c>
      <c r="D38" s="170" t="s">
        <v>95</v>
      </c>
      <c r="E38" s="167">
        <v>6261371</v>
      </c>
      <c r="F38" s="167">
        <v>1034463</v>
      </c>
      <c r="G38" s="167">
        <v>7295834</v>
      </c>
      <c r="H38" s="167">
        <v>3766128</v>
      </c>
      <c r="I38" s="167">
        <v>867859</v>
      </c>
      <c r="J38" s="167">
        <v>28877</v>
      </c>
      <c r="K38" s="167">
        <v>5042613</v>
      </c>
      <c r="L38" s="167">
        <v>1241490</v>
      </c>
    </row>
    <row r="39" spans="1:12" ht="21" customHeight="1" x14ac:dyDescent="0.2">
      <c r="C39" s="169"/>
      <c r="D39" s="170" t="s">
        <v>96</v>
      </c>
      <c r="E39" s="167">
        <v>36338292</v>
      </c>
      <c r="F39" s="167">
        <v>7282177</v>
      </c>
      <c r="G39" s="167">
        <v>43590407</v>
      </c>
      <c r="H39" s="167">
        <v>33380223</v>
      </c>
      <c r="I39" s="167">
        <v>3255320</v>
      </c>
      <c r="J39" s="167">
        <v>11289060</v>
      </c>
      <c r="K39" s="167">
        <v>26238479</v>
      </c>
      <c r="L39" s="167">
        <v>5707683</v>
      </c>
    </row>
    <row r="40" spans="1:12" x14ac:dyDescent="0.2">
      <c r="A40" s="172"/>
      <c r="B40" s="172"/>
      <c r="C40" s="172"/>
      <c r="D40" s="172"/>
      <c r="E40" s="172"/>
      <c r="F40" s="172"/>
      <c r="G40" s="172"/>
      <c r="H40" s="172"/>
      <c r="I40" s="172"/>
      <c r="J40" s="172"/>
      <c r="K40" s="172"/>
      <c r="L40" s="172"/>
    </row>
    <row r="41" spans="1:12" x14ac:dyDescent="0.2">
      <c r="A41" s="176"/>
      <c r="B41" s="176"/>
      <c r="C41" s="176"/>
      <c r="D41" s="176"/>
      <c r="E41" s="172"/>
      <c r="F41" s="172"/>
      <c r="G41" s="172"/>
      <c r="H41" s="172"/>
      <c r="I41" s="172"/>
      <c r="J41" s="172"/>
      <c r="K41" s="172"/>
      <c r="L41" s="172"/>
    </row>
    <row r="42" spans="1:12" x14ac:dyDescent="0.2">
      <c r="A42" s="168" t="s">
        <v>445</v>
      </c>
      <c r="B42" s="172"/>
      <c r="C42" s="172"/>
      <c r="D42" s="172"/>
      <c r="E42" s="172"/>
      <c r="F42" s="172"/>
      <c r="G42" s="172"/>
      <c r="H42" s="172"/>
      <c r="I42" s="172"/>
      <c r="J42" s="172"/>
      <c r="K42" s="172"/>
      <c r="L42" s="172"/>
    </row>
    <row r="43" spans="1:12" x14ac:dyDescent="0.2">
      <c r="A43" s="176" t="s">
        <v>438</v>
      </c>
    </row>
    <row r="44" spans="1:12" x14ac:dyDescent="0.2">
      <c r="A44" s="177" t="s">
        <v>439</v>
      </c>
    </row>
    <row r="45" spans="1:12" x14ac:dyDescent="0.2">
      <c r="A45" s="177" t="s">
        <v>180</v>
      </c>
    </row>
    <row r="46" spans="1:12" x14ac:dyDescent="0.2">
      <c r="A46" s="168" t="s">
        <v>446</v>
      </c>
    </row>
    <row r="47" spans="1:12" x14ac:dyDescent="0.2">
      <c r="A47" s="179"/>
      <c r="C47" s="180"/>
    </row>
    <row r="48" spans="1:12" x14ac:dyDescent="0.2">
      <c r="C48" s="180"/>
    </row>
    <row r="49" spans="3:3" x14ac:dyDescent="0.2">
      <c r="C49" s="180"/>
    </row>
    <row r="50" spans="3:3" x14ac:dyDescent="0.2">
      <c r="C50" s="180"/>
    </row>
    <row r="51" spans="3:3" x14ac:dyDescent="0.2">
      <c r="C51" s="180"/>
    </row>
    <row r="65" spans="2:12" x14ac:dyDescent="0.2">
      <c r="L65" s="22"/>
    </row>
    <row r="69" spans="2:12" x14ac:dyDescent="0.2">
      <c r="B69" s="217"/>
      <c r="C69" s="217"/>
      <c r="D69" s="217"/>
      <c r="E69" s="217"/>
    </row>
    <row r="70" spans="2:12" x14ac:dyDescent="0.2">
      <c r="B70" s="217"/>
      <c r="C70" s="217"/>
      <c r="D70" s="217"/>
      <c r="E70" s="217"/>
    </row>
    <row r="71" spans="2:12" x14ac:dyDescent="0.2">
      <c r="B71" s="217"/>
      <c r="C71" s="217"/>
      <c r="D71" s="217"/>
      <c r="E71" s="217"/>
    </row>
    <row r="72" spans="2:12" x14ac:dyDescent="0.2">
      <c r="B72" s="217"/>
      <c r="C72" s="217"/>
      <c r="D72" s="217"/>
      <c r="E72" s="217"/>
    </row>
    <row r="73" spans="2:12" x14ac:dyDescent="0.2">
      <c r="B73" s="217"/>
      <c r="C73" s="217"/>
      <c r="D73" s="217"/>
      <c r="E73" s="217"/>
    </row>
    <row r="74" spans="2:12" x14ac:dyDescent="0.2">
      <c r="B74" s="217"/>
      <c r="C74" s="217"/>
      <c r="D74" s="217"/>
      <c r="E74" s="217"/>
    </row>
    <row r="75" spans="2:12" ht="12" customHeight="1" x14ac:dyDescent="0.2">
      <c r="B75" s="217"/>
      <c r="C75" s="217"/>
      <c r="D75" s="218"/>
      <c r="E75" s="217"/>
    </row>
    <row r="76" spans="2:12" ht="12" customHeight="1" x14ac:dyDescent="0.2">
      <c r="B76" s="217"/>
      <c r="C76" s="217"/>
      <c r="D76" s="219"/>
      <c r="E76" s="217"/>
    </row>
    <row r="77" spans="2:12" x14ac:dyDescent="0.2">
      <c r="B77" s="217"/>
      <c r="C77" s="217"/>
      <c r="D77" s="220"/>
      <c r="E77" s="217"/>
    </row>
    <row r="78" spans="2:12" x14ac:dyDescent="0.2">
      <c r="B78" s="217"/>
      <c r="C78" s="217"/>
      <c r="D78" s="217"/>
      <c r="E78" s="217"/>
    </row>
    <row r="79" spans="2:12" x14ac:dyDescent="0.2">
      <c r="B79" s="217"/>
      <c r="C79" s="217"/>
      <c r="D79" s="217"/>
      <c r="E79" s="217"/>
    </row>
    <row r="80" spans="2:12" x14ac:dyDescent="0.2">
      <c r="B80" s="217"/>
      <c r="C80" s="217"/>
      <c r="D80" s="217"/>
      <c r="E80" s="217"/>
    </row>
    <row r="81" spans="2:5" x14ac:dyDescent="0.2">
      <c r="B81" s="217"/>
      <c r="C81" s="217"/>
      <c r="D81" s="217"/>
      <c r="E81" s="217"/>
    </row>
    <row r="82" spans="2:5" x14ac:dyDescent="0.2">
      <c r="B82" s="217"/>
      <c r="C82" s="217"/>
      <c r="D82" s="217"/>
      <c r="E82" s="217"/>
    </row>
    <row r="83" spans="2:5" x14ac:dyDescent="0.2">
      <c r="B83" s="217"/>
      <c r="C83" s="217"/>
      <c r="D83" s="217"/>
      <c r="E83" s="217"/>
    </row>
  </sheetData>
  <mergeCells count="1">
    <mergeCell ref="A7:D7"/>
  </mergeCells>
  <pageMargins left="0.74803149606299213" right="0.78740157480314965" top="0.98425196850393704" bottom="0.98425196850393704" header="0.51181102362204722" footer="0.51181102362204722"/>
  <pageSetup paperSize="9" scale="70" orientation="portrait" r:id="rId1"/>
  <headerFooter alignWithMargins="0">
    <oddFooter>&amp;L&amp;"MetaNormalLF-Roman,Standard"&amp;8Statistisches Bundesamt, Erbschaft- und Schenkungsteuer, 2016&amp;R&amp;"MetaNormalLF-Roman,Standard"&amp;8 19</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Normal="100" workbookViewId="0"/>
  </sheetViews>
  <sheetFormatPr baseColWidth="10" defaultColWidth="11.42578125" defaultRowHeight="12.75" x14ac:dyDescent="0.2"/>
  <cols>
    <col min="1" max="1" width="8.7109375" style="168" customWidth="1"/>
    <col min="2" max="2" width="2.7109375" style="168" customWidth="1"/>
    <col min="3" max="3" width="7.7109375" style="168" customWidth="1"/>
    <col min="4" max="4" width="4.7109375" style="168" customWidth="1"/>
    <col min="5" max="10" width="14.7109375" style="168" customWidth="1"/>
    <col min="11" max="16384" width="11.42578125" style="168"/>
  </cols>
  <sheetData>
    <row r="1" spans="1:12" ht="15" customHeight="1" x14ac:dyDescent="0.25">
      <c r="A1" s="353" t="s">
        <v>511</v>
      </c>
      <c r="B1" s="335"/>
      <c r="C1" s="335"/>
      <c r="D1" s="335"/>
      <c r="E1" s="335"/>
      <c r="F1" s="211"/>
      <c r="G1" s="211"/>
      <c r="H1" s="211"/>
      <c r="I1" s="211"/>
      <c r="J1" s="211"/>
    </row>
    <row r="2" spans="1:12" ht="12.75" customHeight="1" x14ac:dyDescent="0.25">
      <c r="A2" s="190"/>
      <c r="B2" s="211"/>
      <c r="C2" s="211"/>
      <c r="D2" s="211"/>
      <c r="E2" s="211"/>
      <c r="F2" s="211"/>
      <c r="G2" s="211"/>
      <c r="H2" s="211"/>
      <c r="I2" s="211"/>
      <c r="J2" s="211"/>
    </row>
    <row r="3" spans="1:12" ht="15" customHeight="1" x14ac:dyDescent="0.25">
      <c r="A3" s="190" t="s">
        <v>377</v>
      </c>
      <c r="B3" s="211"/>
      <c r="C3" s="211"/>
      <c r="D3" s="211"/>
      <c r="E3" s="211"/>
      <c r="F3" s="211"/>
      <c r="G3" s="211"/>
      <c r="H3" s="211"/>
      <c r="I3" s="211"/>
      <c r="J3" s="211"/>
    </row>
    <row r="4" spans="1:12" ht="15" customHeight="1" x14ac:dyDescent="0.25">
      <c r="A4" s="212" t="s">
        <v>371</v>
      </c>
      <c r="B4" s="211"/>
      <c r="C4" s="211"/>
      <c r="D4" s="211"/>
      <c r="E4" s="211"/>
      <c r="F4" s="211"/>
      <c r="G4" s="211"/>
      <c r="H4" s="211"/>
      <c r="I4" s="211"/>
      <c r="J4" s="211"/>
    </row>
    <row r="5" spans="1:12" ht="12.75" customHeight="1" x14ac:dyDescent="0.25">
      <c r="A5" s="192"/>
      <c r="B5" s="211"/>
      <c r="C5" s="211"/>
      <c r="D5" s="211"/>
      <c r="E5" s="211"/>
      <c r="F5" s="211"/>
      <c r="G5" s="211"/>
      <c r="H5" s="211"/>
      <c r="I5" s="211"/>
      <c r="J5" s="211"/>
    </row>
    <row r="7" spans="1:12" ht="65.099999999999994" customHeight="1" x14ac:dyDescent="0.2">
      <c r="A7" s="577" t="s">
        <v>443</v>
      </c>
      <c r="B7" s="577"/>
      <c r="C7" s="577"/>
      <c r="D7" s="578"/>
      <c r="E7" s="329" t="s">
        <v>440</v>
      </c>
      <c r="F7" s="329" t="s">
        <v>441</v>
      </c>
      <c r="G7" s="329" t="s">
        <v>79</v>
      </c>
      <c r="H7" s="329" t="s">
        <v>80</v>
      </c>
      <c r="I7" s="329" t="s">
        <v>448</v>
      </c>
      <c r="J7" s="326" t="s">
        <v>81</v>
      </c>
    </row>
    <row r="9" spans="1:12" s="180" customFormat="1" ht="18" x14ac:dyDescent="0.25">
      <c r="A9" s="221"/>
      <c r="B9" s="222"/>
      <c r="C9" s="221"/>
      <c r="D9" s="221"/>
      <c r="E9" s="174" t="s">
        <v>82</v>
      </c>
      <c r="F9" s="221"/>
      <c r="G9" s="221"/>
      <c r="H9" s="221"/>
      <c r="I9" s="221"/>
      <c r="J9" s="221"/>
      <c r="K9" s="168"/>
      <c r="L9" s="168"/>
    </row>
    <row r="10" spans="1:12" ht="18" x14ac:dyDescent="0.25">
      <c r="B10" s="198"/>
    </row>
    <row r="11" spans="1:12" x14ac:dyDescent="0.2">
      <c r="A11" s="169"/>
      <c r="B11" s="169"/>
      <c r="C11" s="169" t="s">
        <v>178</v>
      </c>
      <c r="D11" s="170" t="s">
        <v>95</v>
      </c>
      <c r="E11" s="167">
        <v>3193</v>
      </c>
      <c r="F11" s="167">
        <v>2916</v>
      </c>
      <c r="G11" s="167">
        <v>2701</v>
      </c>
      <c r="H11" s="167">
        <v>3121</v>
      </c>
      <c r="I11" s="167">
        <v>1833</v>
      </c>
      <c r="J11" s="167">
        <v>1267</v>
      </c>
    </row>
    <row r="12" spans="1:12" x14ac:dyDescent="0.2">
      <c r="A12" s="169" t="s">
        <v>179</v>
      </c>
      <c r="B12" s="171" t="s">
        <v>93</v>
      </c>
      <c r="C12" s="169" t="s">
        <v>85</v>
      </c>
      <c r="D12" s="170" t="s">
        <v>95</v>
      </c>
      <c r="E12" s="167">
        <v>1905</v>
      </c>
      <c r="F12" s="167">
        <v>1787</v>
      </c>
      <c r="G12" s="167">
        <v>1468</v>
      </c>
      <c r="H12" s="167">
        <v>1818</v>
      </c>
      <c r="I12" s="167">
        <v>1082</v>
      </c>
      <c r="J12" s="167">
        <v>939</v>
      </c>
    </row>
    <row r="13" spans="1:12" x14ac:dyDescent="0.2">
      <c r="A13" s="169" t="s">
        <v>85</v>
      </c>
      <c r="B13" s="171" t="s">
        <v>93</v>
      </c>
      <c r="C13" s="169" t="s">
        <v>86</v>
      </c>
      <c r="D13" s="170" t="s">
        <v>95</v>
      </c>
      <c r="E13" s="167">
        <v>12092</v>
      </c>
      <c r="F13" s="167">
        <v>11406</v>
      </c>
      <c r="G13" s="167">
        <v>4479</v>
      </c>
      <c r="H13" s="167">
        <v>11537</v>
      </c>
      <c r="I13" s="167">
        <v>7415</v>
      </c>
      <c r="J13" s="167">
        <v>6980</v>
      </c>
    </row>
    <row r="14" spans="1:12" x14ac:dyDescent="0.2">
      <c r="A14" s="169" t="s">
        <v>86</v>
      </c>
      <c r="B14" s="171" t="s">
        <v>93</v>
      </c>
      <c r="C14" s="169" t="s">
        <v>87</v>
      </c>
      <c r="D14" s="170" t="s">
        <v>95</v>
      </c>
      <c r="E14" s="167">
        <v>7253</v>
      </c>
      <c r="F14" s="167">
        <v>6762</v>
      </c>
      <c r="G14" s="167">
        <v>2143</v>
      </c>
      <c r="H14" s="167">
        <v>6858</v>
      </c>
      <c r="I14" s="167">
        <v>4746</v>
      </c>
      <c r="J14" s="167">
        <v>4544</v>
      </c>
    </row>
    <row r="15" spans="1:12" x14ac:dyDescent="0.2">
      <c r="A15" s="169" t="s">
        <v>87</v>
      </c>
      <c r="B15" s="171" t="s">
        <v>93</v>
      </c>
      <c r="C15" s="169" t="s">
        <v>88</v>
      </c>
      <c r="D15" s="170" t="s">
        <v>95</v>
      </c>
      <c r="E15" s="167">
        <v>7205</v>
      </c>
      <c r="F15" s="167">
        <v>6466</v>
      </c>
      <c r="G15" s="167">
        <v>2635</v>
      </c>
      <c r="H15" s="167">
        <v>6626</v>
      </c>
      <c r="I15" s="167">
        <v>3479</v>
      </c>
      <c r="J15" s="167">
        <v>3259</v>
      </c>
    </row>
    <row r="16" spans="1:12" x14ac:dyDescent="0.2">
      <c r="A16" s="169" t="s">
        <v>88</v>
      </c>
      <c r="B16" s="171" t="s">
        <v>93</v>
      </c>
      <c r="C16" s="169" t="s">
        <v>89</v>
      </c>
      <c r="D16" s="170" t="s">
        <v>95</v>
      </c>
      <c r="E16" s="167">
        <v>4674</v>
      </c>
      <c r="F16" s="167">
        <v>4077</v>
      </c>
      <c r="G16" s="167">
        <v>1701</v>
      </c>
      <c r="H16" s="167">
        <v>4232</v>
      </c>
      <c r="I16" s="167">
        <v>1941</v>
      </c>
      <c r="J16" s="167">
        <v>1826</v>
      </c>
    </row>
    <row r="17" spans="1:10" x14ac:dyDescent="0.2">
      <c r="A17" s="169" t="s">
        <v>89</v>
      </c>
      <c r="B17" s="171" t="s">
        <v>93</v>
      </c>
      <c r="C17" s="169" t="s">
        <v>90</v>
      </c>
      <c r="D17" s="170" t="s">
        <v>95</v>
      </c>
      <c r="E17" s="167">
        <v>6249</v>
      </c>
      <c r="F17" s="167">
        <v>5254</v>
      </c>
      <c r="G17" s="167">
        <v>1863</v>
      </c>
      <c r="H17" s="167">
        <v>5517</v>
      </c>
      <c r="I17" s="167">
        <v>2023</v>
      </c>
      <c r="J17" s="167">
        <v>1951</v>
      </c>
    </row>
    <row r="18" spans="1:10" x14ac:dyDescent="0.2">
      <c r="A18" s="169" t="s">
        <v>90</v>
      </c>
      <c r="B18" s="171" t="s">
        <v>93</v>
      </c>
      <c r="C18" s="169" t="s">
        <v>91</v>
      </c>
      <c r="D18" s="170" t="s">
        <v>95</v>
      </c>
      <c r="E18" s="167">
        <v>9127</v>
      </c>
      <c r="F18" s="167">
        <v>7030</v>
      </c>
      <c r="G18" s="167">
        <v>2926</v>
      </c>
      <c r="H18" s="167">
        <v>7740</v>
      </c>
      <c r="I18" s="167">
        <v>3635</v>
      </c>
      <c r="J18" s="167">
        <v>3413</v>
      </c>
    </row>
    <row r="19" spans="1:10" x14ac:dyDescent="0.2">
      <c r="A19" s="169" t="s">
        <v>91</v>
      </c>
      <c r="B19" s="171" t="s">
        <v>93</v>
      </c>
      <c r="C19" s="169" t="s">
        <v>94</v>
      </c>
      <c r="D19" s="170" t="s">
        <v>95</v>
      </c>
      <c r="E19" s="167">
        <v>1270</v>
      </c>
      <c r="F19" s="167">
        <v>814</v>
      </c>
      <c r="G19" s="167">
        <v>609</v>
      </c>
      <c r="H19" s="167">
        <v>1025</v>
      </c>
      <c r="I19" s="167">
        <v>687</v>
      </c>
      <c r="J19" s="167">
        <v>613</v>
      </c>
    </row>
    <row r="20" spans="1:10" x14ac:dyDescent="0.2">
      <c r="A20" s="169" t="s">
        <v>94</v>
      </c>
      <c r="B20" s="171" t="s">
        <v>93</v>
      </c>
      <c r="C20" s="169" t="s">
        <v>373</v>
      </c>
      <c r="D20" s="170" t="s">
        <v>95</v>
      </c>
      <c r="E20" s="167">
        <v>636</v>
      </c>
      <c r="F20" s="167">
        <v>314</v>
      </c>
      <c r="G20" s="167">
        <v>352</v>
      </c>
      <c r="H20" s="167">
        <v>501</v>
      </c>
      <c r="I20" s="167">
        <v>323</v>
      </c>
      <c r="J20" s="167">
        <v>263</v>
      </c>
    </row>
    <row r="21" spans="1:10" x14ac:dyDescent="0.2">
      <c r="A21" s="169" t="s">
        <v>373</v>
      </c>
      <c r="B21" s="171" t="s">
        <v>93</v>
      </c>
      <c r="C21" s="169" t="s">
        <v>374</v>
      </c>
      <c r="D21" s="170" t="s">
        <v>95</v>
      </c>
      <c r="E21" s="167">
        <v>389</v>
      </c>
      <c r="F21" s="167">
        <v>151</v>
      </c>
      <c r="G21" s="167">
        <v>218</v>
      </c>
      <c r="H21" s="167">
        <v>270</v>
      </c>
      <c r="I21" s="167">
        <v>180</v>
      </c>
      <c r="J21" s="167">
        <v>128</v>
      </c>
    </row>
    <row r="22" spans="1:10" x14ac:dyDescent="0.2">
      <c r="C22" s="169" t="s">
        <v>375</v>
      </c>
      <c r="D22" s="170" t="s">
        <v>95</v>
      </c>
      <c r="E22" s="167">
        <v>464</v>
      </c>
      <c r="F22" s="167">
        <v>131</v>
      </c>
      <c r="G22" s="167">
        <v>268</v>
      </c>
      <c r="H22" s="167">
        <v>314</v>
      </c>
      <c r="I22" s="167">
        <v>178</v>
      </c>
      <c r="J22" s="167">
        <v>97</v>
      </c>
    </row>
    <row r="23" spans="1:10" ht="21.75" customHeight="1" x14ac:dyDescent="0.2">
      <c r="C23" s="169"/>
      <c r="D23" s="170" t="s">
        <v>96</v>
      </c>
      <c r="E23" s="167">
        <v>54457</v>
      </c>
      <c r="F23" s="167">
        <v>47108</v>
      </c>
      <c r="G23" s="167">
        <v>21363</v>
      </c>
      <c r="H23" s="167">
        <v>49559</v>
      </c>
      <c r="I23" s="167">
        <v>27522</v>
      </c>
      <c r="J23" s="167">
        <v>25280</v>
      </c>
    </row>
    <row r="25" spans="1:10" x14ac:dyDescent="0.2">
      <c r="A25" s="173"/>
      <c r="B25" s="173"/>
      <c r="C25" s="173"/>
      <c r="D25" s="173"/>
      <c r="E25" s="174" t="s">
        <v>83</v>
      </c>
      <c r="F25" s="173"/>
      <c r="G25" s="173"/>
      <c r="H25" s="173"/>
      <c r="I25" s="173"/>
      <c r="J25" s="173"/>
    </row>
    <row r="27" spans="1:10" x14ac:dyDescent="0.2">
      <c r="A27" s="169"/>
      <c r="B27" s="169"/>
      <c r="C27" s="169" t="s">
        <v>178</v>
      </c>
      <c r="D27" s="170" t="s">
        <v>95</v>
      </c>
      <c r="E27" s="167">
        <v>-12472</v>
      </c>
      <c r="F27" s="167">
        <v>5476</v>
      </c>
      <c r="G27" s="167">
        <v>775709</v>
      </c>
      <c r="H27" s="167">
        <v>324907</v>
      </c>
      <c r="I27" s="167">
        <v>460799</v>
      </c>
      <c r="J27" s="167">
        <v>784</v>
      </c>
    </row>
    <row r="28" spans="1:10" x14ac:dyDescent="0.2">
      <c r="A28" s="169" t="s">
        <v>179</v>
      </c>
      <c r="B28" s="171" t="s">
        <v>93</v>
      </c>
      <c r="C28" s="169" t="s">
        <v>85</v>
      </c>
      <c r="D28" s="170" t="s">
        <v>95</v>
      </c>
      <c r="E28" s="167">
        <v>12705</v>
      </c>
      <c r="F28" s="167">
        <v>11648</v>
      </c>
      <c r="G28" s="167">
        <v>471508</v>
      </c>
      <c r="H28" s="167">
        <v>178437</v>
      </c>
      <c r="I28" s="167">
        <v>304747</v>
      </c>
      <c r="J28" s="167">
        <v>1264</v>
      </c>
    </row>
    <row r="29" spans="1:10" x14ac:dyDescent="0.2">
      <c r="A29" s="169" t="s">
        <v>85</v>
      </c>
      <c r="B29" s="171" t="s">
        <v>93</v>
      </c>
      <c r="C29" s="169" t="s">
        <v>86</v>
      </c>
      <c r="D29" s="170" t="s">
        <v>95</v>
      </c>
      <c r="E29" s="167">
        <v>331739</v>
      </c>
      <c r="F29" s="167">
        <v>280421</v>
      </c>
      <c r="G29" s="167">
        <v>1667211</v>
      </c>
      <c r="H29" s="167">
        <v>861925</v>
      </c>
      <c r="I29" s="167">
        <v>1087199</v>
      </c>
      <c r="J29" s="167">
        <v>21185</v>
      </c>
    </row>
    <row r="30" spans="1:10" x14ac:dyDescent="0.2">
      <c r="A30" s="169" t="s">
        <v>86</v>
      </c>
      <c r="B30" s="171" t="s">
        <v>93</v>
      </c>
      <c r="C30" s="169" t="s">
        <v>87</v>
      </c>
      <c r="D30" s="170" t="s">
        <v>95</v>
      </c>
      <c r="E30" s="167">
        <v>505558</v>
      </c>
      <c r="F30" s="167">
        <v>378129</v>
      </c>
      <c r="G30" s="167">
        <v>805903</v>
      </c>
      <c r="H30" s="167">
        <v>571183</v>
      </c>
      <c r="I30" s="167">
        <v>616234</v>
      </c>
      <c r="J30" s="167">
        <v>37877</v>
      </c>
    </row>
    <row r="31" spans="1:10" x14ac:dyDescent="0.2">
      <c r="A31" s="169" t="s">
        <v>87</v>
      </c>
      <c r="B31" s="171" t="s">
        <v>93</v>
      </c>
      <c r="C31" s="169" t="s">
        <v>88</v>
      </c>
      <c r="D31" s="170" t="s">
        <v>95</v>
      </c>
      <c r="E31" s="167">
        <v>1012583</v>
      </c>
      <c r="F31" s="167">
        <v>698462</v>
      </c>
      <c r="G31" s="167">
        <v>973722</v>
      </c>
      <c r="H31" s="167">
        <v>905034</v>
      </c>
      <c r="I31" s="167">
        <v>773174</v>
      </c>
      <c r="J31" s="167">
        <v>60861</v>
      </c>
    </row>
    <row r="32" spans="1:10" x14ac:dyDescent="0.2">
      <c r="A32" s="169" t="s">
        <v>88</v>
      </c>
      <c r="B32" s="171" t="s">
        <v>93</v>
      </c>
      <c r="C32" s="169" t="s">
        <v>89</v>
      </c>
      <c r="D32" s="170" t="s">
        <v>95</v>
      </c>
      <c r="E32" s="167">
        <v>1129822</v>
      </c>
      <c r="F32" s="167">
        <v>747562</v>
      </c>
      <c r="G32" s="167">
        <v>708868</v>
      </c>
      <c r="H32" s="167">
        <v>802229</v>
      </c>
      <c r="I32" s="167">
        <v>660458</v>
      </c>
      <c r="J32" s="167">
        <v>49528</v>
      </c>
    </row>
    <row r="33" spans="1:10" x14ac:dyDescent="0.2">
      <c r="A33" s="169" t="s">
        <v>89</v>
      </c>
      <c r="B33" s="171" t="s">
        <v>93</v>
      </c>
      <c r="C33" s="169" t="s">
        <v>90</v>
      </c>
      <c r="D33" s="170" t="s">
        <v>95</v>
      </c>
      <c r="E33" s="167">
        <v>2438561</v>
      </c>
      <c r="F33" s="167">
        <v>1473472</v>
      </c>
      <c r="G33" s="167">
        <v>706212</v>
      </c>
      <c r="H33" s="167">
        <v>1434320</v>
      </c>
      <c r="I33" s="167">
        <v>754515</v>
      </c>
      <c r="J33" s="167">
        <v>62930</v>
      </c>
    </row>
    <row r="34" spans="1:10" x14ac:dyDescent="0.2">
      <c r="A34" s="169" t="s">
        <v>90</v>
      </c>
      <c r="B34" s="171" t="s">
        <v>93</v>
      </c>
      <c r="C34" s="169" t="s">
        <v>91</v>
      </c>
      <c r="D34" s="170" t="s">
        <v>95</v>
      </c>
      <c r="E34" s="167">
        <v>8966056</v>
      </c>
      <c r="F34" s="167">
        <v>3060726</v>
      </c>
      <c r="G34" s="167">
        <v>1739022</v>
      </c>
      <c r="H34" s="167">
        <v>2145893</v>
      </c>
      <c r="I34" s="167">
        <v>2725161</v>
      </c>
      <c r="J34" s="167">
        <v>302616</v>
      </c>
    </row>
    <row r="35" spans="1:10" x14ac:dyDescent="0.2">
      <c r="A35" s="169" t="s">
        <v>91</v>
      </c>
      <c r="B35" s="171" t="s">
        <v>93</v>
      </c>
      <c r="C35" s="169" t="s">
        <v>94</v>
      </c>
      <c r="D35" s="170" t="s">
        <v>95</v>
      </c>
      <c r="E35" s="167">
        <v>4384012</v>
      </c>
      <c r="F35" s="167">
        <v>846982</v>
      </c>
      <c r="G35" s="167">
        <v>521385</v>
      </c>
      <c r="H35" s="167">
        <v>338017</v>
      </c>
      <c r="I35" s="167">
        <v>1076014</v>
      </c>
      <c r="J35" s="167">
        <v>138575</v>
      </c>
    </row>
    <row r="36" spans="1:10" x14ac:dyDescent="0.2">
      <c r="A36" s="169" t="s">
        <v>94</v>
      </c>
      <c r="B36" s="171" t="s">
        <v>93</v>
      </c>
      <c r="C36" s="169" t="s">
        <v>373</v>
      </c>
      <c r="D36" s="170" t="s">
        <v>95</v>
      </c>
      <c r="E36" s="167">
        <v>4442971</v>
      </c>
      <c r="F36" s="167">
        <v>526344</v>
      </c>
      <c r="G36" s="167">
        <v>429732</v>
      </c>
      <c r="H36" s="167">
        <v>171086</v>
      </c>
      <c r="I36" s="167">
        <v>814039</v>
      </c>
      <c r="J36" s="167">
        <v>105038</v>
      </c>
    </row>
    <row r="37" spans="1:10" x14ac:dyDescent="0.2">
      <c r="A37" s="169" t="s">
        <v>373</v>
      </c>
      <c r="B37" s="171" t="s">
        <v>93</v>
      </c>
      <c r="C37" s="169" t="s">
        <v>374</v>
      </c>
      <c r="D37" s="170" t="s">
        <v>95</v>
      </c>
      <c r="E37" s="167">
        <v>5351223</v>
      </c>
      <c r="F37" s="167">
        <v>425029</v>
      </c>
      <c r="G37" s="167">
        <v>385020</v>
      </c>
      <c r="H37" s="167">
        <v>86210</v>
      </c>
      <c r="I37" s="167">
        <v>757813</v>
      </c>
      <c r="J37" s="167">
        <v>103361</v>
      </c>
    </row>
    <row r="38" spans="1:10" x14ac:dyDescent="0.2">
      <c r="C38" s="169" t="s">
        <v>375</v>
      </c>
      <c r="D38" s="170" t="s">
        <v>95</v>
      </c>
      <c r="E38" s="167">
        <v>36626859</v>
      </c>
      <c r="F38" s="167">
        <v>838721</v>
      </c>
      <c r="G38" s="167">
        <v>700391</v>
      </c>
      <c r="H38" s="167">
        <v>109296</v>
      </c>
      <c r="I38" s="167">
        <v>1477511</v>
      </c>
      <c r="J38" s="167">
        <v>243979</v>
      </c>
    </row>
    <row r="39" spans="1:10" ht="21" customHeight="1" x14ac:dyDescent="0.2">
      <c r="C39" s="169"/>
      <c r="D39" s="170" t="s">
        <v>96</v>
      </c>
      <c r="E39" s="167">
        <v>65189615</v>
      </c>
      <c r="F39" s="167">
        <v>9292973</v>
      </c>
      <c r="G39" s="167">
        <v>9884683</v>
      </c>
      <c r="H39" s="167">
        <v>7928535</v>
      </c>
      <c r="I39" s="167">
        <v>11507664</v>
      </c>
      <c r="J39" s="167">
        <v>1127999</v>
      </c>
    </row>
    <row r="40" spans="1:10" x14ac:dyDescent="0.2">
      <c r="A40" s="172"/>
      <c r="B40" s="172"/>
      <c r="C40" s="172"/>
      <c r="D40" s="172"/>
      <c r="E40" s="172"/>
      <c r="F40" s="172"/>
      <c r="G40" s="172"/>
      <c r="H40" s="172"/>
      <c r="I40" s="172"/>
      <c r="J40" s="172"/>
    </row>
    <row r="41" spans="1:10" x14ac:dyDescent="0.2">
      <c r="A41" s="176"/>
      <c r="B41" s="176"/>
      <c r="C41" s="176"/>
      <c r="D41" s="176"/>
      <c r="E41" s="172"/>
      <c r="F41" s="172"/>
      <c r="G41" s="172"/>
      <c r="H41" s="172"/>
      <c r="I41" s="172"/>
      <c r="J41" s="172"/>
    </row>
    <row r="42" spans="1:10" x14ac:dyDescent="0.2">
      <c r="A42" s="168" t="s">
        <v>445</v>
      </c>
      <c r="B42" s="172"/>
      <c r="C42" s="172"/>
      <c r="D42" s="172"/>
      <c r="E42" s="172"/>
      <c r="F42" s="172"/>
      <c r="G42" s="172"/>
      <c r="H42" s="172"/>
      <c r="I42" s="172"/>
      <c r="J42" s="172"/>
    </row>
    <row r="43" spans="1:10" x14ac:dyDescent="0.2">
      <c r="A43" s="172" t="s">
        <v>442</v>
      </c>
    </row>
    <row r="44" spans="1:10" x14ac:dyDescent="0.2">
      <c r="A44" s="172" t="s">
        <v>347</v>
      </c>
    </row>
    <row r="45" spans="1:10" x14ac:dyDescent="0.2">
      <c r="A45" s="172" t="s">
        <v>346</v>
      </c>
    </row>
    <row r="46" spans="1:10" x14ac:dyDescent="0.2">
      <c r="A46" s="168" t="s">
        <v>449</v>
      </c>
    </row>
    <row r="66" spans="1:10" x14ac:dyDescent="0.2">
      <c r="B66" s="217"/>
      <c r="C66" s="217"/>
      <c r="D66" s="217"/>
      <c r="E66" s="217"/>
    </row>
    <row r="67" spans="1:10" x14ac:dyDescent="0.2">
      <c r="B67" s="217"/>
      <c r="C67" s="217"/>
      <c r="D67" s="217"/>
      <c r="E67" s="217"/>
      <c r="J67" s="22"/>
    </row>
    <row r="68" spans="1:10" x14ac:dyDescent="0.2">
      <c r="B68" s="217"/>
      <c r="C68" s="217"/>
      <c r="D68" s="217"/>
      <c r="E68" s="217"/>
    </row>
    <row r="69" spans="1:10" x14ac:dyDescent="0.2">
      <c r="B69" s="217"/>
      <c r="C69" s="217"/>
      <c r="D69" s="217"/>
      <c r="E69" s="217"/>
    </row>
    <row r="70" spans="1:10" ht="12" customHeight="1" x14ac:dyDescent="0.2">
      <c r="B70" s="217"/>
      <c r="C70" s="217"/>
      <c r="D70" s="217"/>
      <c r="E70" s="217"/>
    </row>
    <row r="71" spans="1:10" ht="12" customHeight="1" x14ac:dyDescent="0.2">
      <c r="B71" s="217"/>
      <c r="C71" s="217"/>
      <c r="D71" s="217"/>
      <c r="E71" s="217"/>
    </row>
    <row r="72" spans="1:10" x14ac:dyDescent="0.2">
      <c r="A72" s="223"/>
      <c r="B72" s="217"/>
      <c r="C72" s="217"/>
      <c r="D72" s="217"/>
      <c r="E72" s="217"/>
    </row>
    <row r="73" spans="1:10" x14ac:dyDescent="0.2">
      <c r="B73" s="217"/>
      <c r="C73" s="217"/>
      <c r="D73" s="217"/>
      <c r="E73" s="217"/>
    </row>
    <row r="74" spans="1:10" ht="13.5" x14ac:dyDescent="0.2">
      <c r="A74" s="178"/>
    </row>
    <row r="75" spans="1:10" x14ac:dyDescent="0.2">
      <c r="A75" s="179"/>
    </row>
  </sheetData>
  <mergeCells count="1">
    <mergeCell ref="A7:D7"/>
  </mergeCells>
  <pageMargins left="0.74803149606299213" right="0.78740157480314965" top="0.98425196850393704" bottom="0.98425196850393704" header="0.51181102362204722" footer="0.51181102362204722"/>
  <pageSetup paperSize="9" scale="78" orientation="portrait" r:id="rId1"/>
  <headerFooter alignWithMargins="0">
    <oddFooter>&amp;L&amp;"MetaNormalLF-Roman,Standard"&amp;8Statistisches Bundesamt, Erbschaft- und Schenkungsteuer, 2016&amp;R&amp;"MetaNormalLF-Roman,Standard"&amp;8 20</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heetViews>
  <sheetFormatPr baseColWidth="10" defaultColWidth="11.42578125" defaultRowHeight="12.75" x14ac:dyDescent="0.2"/>
  <cols>
    <col min="1" max="1" width="7.7109375" style="168" customWidth="1"/>
    <col min="2" max="2" width="2.7109375" style="168" customWidth="1"/>
    <col min="3" max="3" width="7.7109375" style="168" customWidth="1"/>
    <col min="4" max="4" width="4.7109375" style="168" customWidth="1"/>
    <col min="5" max="11" width="12.85546875" style="168" customWidth="1"/>
    <col min="12" max="16384" width="11.42578125" style="168"/>
  </cols>
  <sheetData>
    <row r="1" spans="1:11" ht="15" customHeight="1" x14ac:dyDescent="0.2">
      <c r="A1" s="353" t="s">
        <v>512</v>
      </c>
      <c r="B1" s="356"/>
      <c r="C1" s="356"/>
      <c r="D1" s="361"/>
      <c r="E1" s="356"/>
      <c r="F1" s="191"/>
      <c r="G1" s="191"/>
      <c r="H1" s="191"/>
      <c r="I1" s="191"/>
      <c r="J1" s="191"/>
      <c r="K1" s="191"/>
    </row>
    <row r="2" spans="1:11" ht="12.75" customHeight="1" x14ac:dyDescent="0.2">
      <c r="A2" s="190"/>
      <c r="B2" s="191"/>
      <c r="C2" s="191"/>
      <c r="D2" s="192"/>
      <c r="E2" s="191"/>
      <c r="F2" s="191"/>
      <c r="G2" s="191"/>
      <c r="H2" s="191"/>
      <c r="I2" s="191"/>
      <c r="J2" s="191"/>
      <c r="K2" s="191"/>
    </row>
    <row r="3" spans="1:11" ht="15" customHeight="1" x14ac:dyDescent="0.2">
      <c r="A3" s="190" t="s">
        <v>21</v>
      </c>
      <c r="B3" s="191"/>
      <c r="C3" s="191"/>
      <c r="D3" s="192"/>
      <c r="E3" s="192"/>
      <c r="F3" s="192"/>
      <c r="G3" s="192"/>
      <c r="H3" s="192"/>
      <c r="I3" s="192"/>
      <c r="J3" s="192"/>
      <c r="K3" s="191"/>
    </row>
    <row r="4" spans="1:11" ht="15" customHeight="1" x14ac:dyDescent="0.25">
      <c r="A4" s="212" t="s">
        <v>181</v>
      </c>
      <c r="B4" s="191"/>
      <c r="C4" s="191"/>
      <c r="D4" s="192"/>
      <c r="E4" s="211"/>
      <c r="F4" s="211"/>
      <c r="G4" s="211"/>
      <c r="H4" s="211"/>
      <c r="I4" s="211"/>
      <c r="J4" s="211"/>
      <c r="K4" s="191"/>
    </row>
    <row r="5" spans="1:11" ht="12.75" customHeight="1" x14ac:dyDescent="0.25">
      <c r="A5" s="192"/>
      <c r="B5" s="191"/>
      <c r="C5" s="191"/>
      <c r="D5" s="192"/>
      <c r="E5" s="211"/>
      <c r="F5" s="211"/>
      <c r="G5" s="211"/>
      <c r="H5" s="211"/>
      <c r="I5" s="211"/>
      <c r="J5" s="211"/>
      <c r="K5" s="191"/>
    </row>
    <row r="6" spans="1:11" ht="12.75" customHeight="1" x14ac:dyDescent="0.25">
      <c r="A6" s="192"/>
      <c r="D6" s="192"/>
      <c r="E6" s="211"/>
      <c r="F6" s="211"/>
      <c r="G6" s="211"/>
      <c r="H6" s="211"/>
      <c r="I6" s="211"/>
      <c r="J6" s="211"/>
      <c r="K6" s="191"/>
    </row>
    <row r="7" spans="1:11" ht="18" customHeight="1" x14ac:dyDescent="0.2">
      <c r="A7" s="579" t="s">
        <v>450</v>
      </c>
      <c r="B7" s="580"/>
      <c r="C7" s="580"/>
      <c r="D7" s="581"/>
      <c r="E7" s="587" t="s">
        <v>97</v>
      </c>
      <c r="F7" s="535" t="s">
        <v>98</v>
      </c>
      <c r="G7" s="590"/>
      <c r="H7" s="590"/>
      <c r="I7" s="590"/>
      <c r="J7" s="590"/>
      <c r="K7" s="590"/>
    </row>
    <row r="8" spans="1:11" ht="25.15" customHeight="1" x14ac:dyDescent="0.2">
      <c r="A8" s="582"/>
      <c r="B8" s="582"/>
      <c r="C8" s="582"/>
      <c r="D8" s="583"/>
      <c r="E8" s="588"/>
      <c r="F8" s="535" t="s">
        <v>77</v>
      </c>
      <c r="G8" s="536"/>
      <c r="H8" s="536"/>
      <c r="I8" s="553"/>
      <c r="J8" s="591" t="s">
        <v>454</v>
      </c>
      <c r="K8" s="579" t="s">
        <v>455</v>
      </c>
    </row>
    <row r="9" spans="1:11" ht="26.1" customHeight="1" x14ac:dyDescent="0.2">
      <c r="A9" s="584"/>
      <c r="B9" s="585"/>
      <c r="C9" s="584"/>
      <c r="D9" s="586"/>
      <c r="E9" s="589"/>
      <c r="F9" s="329" t="s">
        <v>99</v>
      </c>
      <c r="G9" s="327" t="s">
        <v>451</v>
      </c>
      <c r="H9" s="329" t="s">
        <v>452</v>
      </c>
      <c r="I9" s="329" t="s">
        <v>453</v>
      </c>
      <c r="J9" s="592"/>
      <c r="K9" s="593"/>
    </row>
    <row r="10" spans="1:11" ht="18" x14ac:dyDescent="0.25">
      <c r="B10" s="198"/>
    </row>
    <row r="11" spans="1:11" s="180" customFormat="1" x14ac:dyDescent="0.2">
      <c r="A11" s="173"/>
      <c r="B11" s="173"/>
      <c r="C11" s="173"/>
      <c r="D11" s="173"/>
      <c r="E11" s="174" t="s">
        <v>100</v>
      </c>
      <c r="F11" s="173"/>
      <c r="G11" s="173"/>
      <c r="H11" s="173"/>
      <c r="I11" s="173"/>
      <c r="J11" s="173"/>
      <c r="K11" s="173"/>
    </row>
    <row r="12" spans="1:11" s="180" customFormat="1" x14ac:dyDescent="0.2">
      <c r="A12" s="173"/>
      <c r="B12" s="173"/>
      <c r="C12" s="173"/>
      <c r="D12" s="173"/>
      <c r="E12" s="174" t="s">
        <v>82</v>
      </c>
      <c r="F12" s="173"/>
      <c r="G12" s="173"/>
      <c r="H12" s="173"/>
      <c r="I12" s="173"/>
      <c r="J12" s="173"/>
      <c r="K12" s="173"/>
    </row>
    <row r="14" spans="1:11" x14ac:dyDescent="0.2">
      <c r="A14" s="169"/>
      <c r="B14" s="169"/>
      <c r="C14" s="169" t="s">
        <v>178</v>
      </c>
      <c r="D14" s="170" t="s">
        <v>95</v>
      </c>
      <c r="E14" s="167">
        <v>11501</v>
      </c>
      <c r="F14" s="167">
        <v>624</v>
      </c>
      <c r="G14" s="167">
        <v>57</v>
      </c>
      <c r="H14" s="167">
        <v>371</v>
      </c>
      <c r="I14" s="167">
        <v>196</v>
      </c>
      <c r="J14" s="167">
        <v>5497</v>
      </c>
      <c r="K14" s="167">
        <v>5380</v>
      </c>
    </row>
    <row r="15" spans="1:11" x14ac:dyDescent="0.2">
      <c r="A15" s="169" t="s">
        <v>179</v>
      </c>
      <c r="B15" s="171" t="s">
        <v>93</v>
      </c>
      <c r="C15" s="169" t="s">
        <v>85</v>
      </c>
      <c r="D15" s="170" t="s">
        <v>95</v>
      </c>
      <c r="E15" s="167">
        <v>10589</v>
      </c>
      <c r="F15" s="167">
        <v>677</v>
      </c>
      <c r="G15" s="167">
        <v>53</v>
      </c>
      <c r="H15" s="167">
        <v>466</v>
      </c>
      <c r="I15" s="167">
        <v>158</v>
      </c>
      <c r="J15" s="167">
        <v>5302</v>
      </c>
      <c r="K15" s="167">
        <v>4610</v>
      </c>
    </row>
    <row r="16" spans="1:11" x14ac:dyDescent="0.2">
      <c r="A16" s="169" t="s">
        <v>85</v>
      </c>
      <c r="B16" s="171" t="s">
        <v>93</v>
      </c>
      <c r="C16" s="169" t="s">
        <v>86</v>
      </c>
      <c r="D16" s="170" t="s">
        <v>95</v>
      </c>
      <c r="E16" s="167">
        <v>46575</v>
      </c>
      <c r="F16" s="167">
        <v>4219</v>
      </c>
      <c r="G16" s="167">
        <v>304</v>
      </c>
      <c r="H16" s="167">
        <v>2880</v>
      </c>
      <c r="I16" s="167">
        <v>1035</v>
      </c>
      <c r="J16" s="167">
        <v>23547</v>
      </c>
      <c r="K16" s="167">
        <v>18809</v>
      </c>
    </row>
    <row r="17" spans="1:11" x14ac:dyDescent="0.2">
      <c r="A17" s="169" t="s">
        <v>86</v>
      </c>
      <c r="B17" s="171" t="s">
        <v>93</v>
      </c>
      <c r="C17" s="169" t="s">
        <v>87</v>
      </c>
      <c r="D17" s="170" t="s">
        <v>95</v>
      </c>
      <c r="E17" s="167">
        <v>24540</v>
      </c>
      <c r="F17" s="167">
        <v>4023</v>
      </c>
      <c r="G17" s="167">
        <v>325</v>
      </c>
      <c r="H17" s="167">
        <v>2885</v>
      </c>
      <c r="I17" s="167">
        <v>813</v>
      </c>
      <c r="J17" s="167">
        <v>11732</v>
      </c>
      <c r="K17" s="167">
        <v>8785</v>
      </c>
    </row>
    <row r="18" spans="1:11" x14ac:dyDescent="0.2">
      <c r="A18" s="169" t="s">
        <v>87</v>
      </c>
      <c r="B18" s="171" t="s">
        <v>93</v>
      </c>
      <c r="C18" s="169" t="s">
        <v>88</v>
      </c>
      <c r="D18" s="170" t="s">
        <v>95</v>
      </c>
      <c r="E18" s="167">
        <v>20969</v>
      </c>
      <c r="F18" s="167">
        <v>5025</v>
      </c>
      <c r="G18" s="167">
        <v>488</v>
      </c>
      <c r="H18" s="167">
        <v>3815</v>
      </c>
      <c r="I18" s="167">
        <v>722</v>
      </c>
      <c r="J18" s="167">
        <v>8937</v>
      </c>
      <c r="K18" s="167">
        <v>7007</v>
      </c>
    </row>
    <row r="19" spans="1:11" x14ac:dyDescent="0.2">
      <c r="A19" s="169" t="s">
        <v>88</v>
      </c>
      <c r="B19" s="171" t="s">
        <v>93</v>
      </c>
      <c r="C19" s="169" t="s">
        <v>89</v>
      </c>
      <c r="D19" s="170" t="s">
        <v>95</v>
      </c>
      <c r="E19" s="167">
        <v>9448</v>
      </c>
      <c r="F19" s="167">
        <v>3228</v>
      </c>
      <c r="G19" s="167">
        <v>342</v>
      </c>
      <c r="H19" s="167">
        <v>2529</v>
      </c>
      <c r="I19" s="167">
        <v>357</v>
      </c>
      <c r="J19" s="167">
        <v>3343</v>
      </c>
      <c r="K19" s="167">
        <v>2877</v>
      </c>
    </row>
    <row r="20" spans="1:11" x14ac:dyDescent="0.2">
      <c r="A20" s="169" t="s">
        <v>89</v>
      </c>
      <c r="B20" s="171" t="s">
        <v>93</v>
      </c>
      <c r="C20" s="169" t="s">
        <v>90</v>
      </c>
      <c r="D20" s="170" t="s">
        <v>95</v>
      </c>
      <c r="E20" s="167">
        <v>8213</v>
      </c>
      <c r="F20" s="167">
        <v>3537</v>
      </c>
      <c r="G20" s="167">
        <v>412</v>
      </c>
      <c r="H20" s="167">
        <v>2841</v>
      </c>
      <c r="I20" s="167">
        <v>284</v>
      </c>
      <c r="J20" s="167">
        <v>2446</v>
      </c>
      <c r="K20" s="167">
        <v>2230</v>
      </c>
    </row>
    <row r="21" spans="1:11" x14ac:dyDescent="0.2">
      <c r="A21" s="169" t="s">
        <v>90</v>
      </c>
      <c r="B21" s="171" t="s">
        <v>93</v>
      </c>
      <c r="C21" s="169" t="s">
        <v>91</v>
      </c>
      <c r="D21" s="170" t="s">
        <v>95</v>
      </c>
      <c r="E21" s="167">
        <v>10219</v>
      </c>
      <c r="F21" s="167">
        <v>6461</v>
      </c>
      <c r="G21" s="167">
        <v>946</v>
      </c>
      <c r="H21" s="167">
        <v>5163</v>
      </c>
      <c r="I21" s="167">
        <v>352</v>
      </c>
      <c r="J21" s="167">
        <v>1846</v>
      </c>
      <c r="K21" s="167">
        <v>1912</v>
      </c>
    </row>
    <row r="22" spans="1:11" x14ac:dyDescent="0.2">
      <c r="A22" s="169" t="s">
        <v>91</v>
      </c>
      <c r="B22" s="171" t="s">
        <v>93</v>
      </c>
      <c r="C22" s="169" t="s">
        <v>94</v>
      </c>
      <c r="D22" s="170" t="s">
        <v>95</v>
      </c>
      <c r="E22" s="167">
        <v>1129</v>
      </c>
      <c r="F22" s="167">
        <v>907</v>
      </c>
      <c r="G22" s="167">
        <v>130</v>
      </c>
      <c r="H22" s="167">
        <v>739</v>
      </c>
      <c r="I22" s="167">
        <v>38</v>
      </c>
      <c r="J22" s="167">
        <v>103</v>
      </c>
      <c r="K22" s="167">
        <v>119</v>
      </c>
    </row>
    <row r="23" spans="1:11" x14ac:dyDescent="0.2">
      <c r="C23" s="169" t="s">
        <v>92</v>
      </c>
      <c r="D23" s="170" t="s">
        <v>95</v>
      </c>
      <c r="E23" s="167">
        <v>726</v>
      </c>
      <c r="F23" s="167">
        <v>631</v>
      </c>
      <c r="G23" s="167">
        <v>74</v>
      </c>
      <c r="H23" s="167">
        <v>531</v>
      </c>
      <c r="I23" s="167">
        <v>26</v>
      </c>
      <c r="J23" s="167">
        <v>53</v>
      </c>
      <c r="K23" s="167">
        <v>42</v>
      </c>
    </row>
    <row r="24" spans="1:11" ht="21" customHeight="1" x14ac:dyDescent="0.2">
      <c r="C24" s="169"/>
      <c r="D24" s="170" t="s">
        <v>96</v>
      </c>
      <c r="E24" s="167">
        <v>143909</v>
      </c>
      <c r="F24" s="167">
        <v>29332</v>
      </c>
      <c r="G24" s="167">
        <v>3131</v>
      </c>
      <c r="H24" s="167">
        <v>22220</v>
      </c>
      <c r="I24" s="167">
        <v>3981</v>
      </c>
      <c r="J24" s="167">
        <v>62806</v>
      </c>
      <c r="K24" s="167">
        <v>51771</v>
      </c>
    </row>
    <row r="26" spans="1:11" s="180" customFormat="1" x14ac:dyDescent="0.2">
      <c r="A26" s="173"/>
      <c r="B26" s="173"/>
      <c r="C26" s="173"/>
      <c r="D26" s="173"/>
      <c r="E26" s="174" t="s">
        <v>100</v>
      </c>
      <c r="F26" s="173"/>
      <c r="G26" s="173"/>
      <c r="H26" s="173"/>
      <c r="I26" s="173"/>
      <c r="J26" s="173"/>
      <c r="K26" s="173"/>
    </row>
    <row r="27" spans="1:11" s="180" customFormat="1" x14ac:dyDescent="0.2">
      <c r="A27" s="173"/>
      <c r="B27" s="173"/>
      <c r="C27" s="173"/>
      <c r="D27" s="173"/>
      <c r="E27" s="174" t="s">
        <v>83</v>
      </c>
      <c r="F27" s="173"/>
      <c r="G27" s="173"/>
      <c r="H27" s="173"/>
      <c r="I27" s="173"/>
      <c r="J27" s="173"/>
      <c r="K27" s="173"/>
    </row>
    <row r="28" spans="1:11" s="180" customFormat="1" x14ac:dyDescent="0.2">
      <c r="A28" s="173"/>
      <c r="B28" s="173"/>
      <c r="C28" s="173"/>
      <c r="D28" s="173"/>
      <c r="E28" s="173"/>
      <c r="F28" s="173"/>
      <c r="G28" s="173"/>
      <c r="H28" s="173"/>
      <c r="I28" s="173"/>
      <c r="J28" s="173"/>
      <c r="K28" s="173"/>
    </row>
    <row r="29" spans="1:11" x14ac:dyDescent="0.2">
      <c r="A29" s="169"/>
      <c r="B29" s="169"/>
      <c r="C29" s="169" t="s">
        <v>178</v>
      </c>
      <c r="D29" s="170" t="s">
        <v>95</v>
      </c>
      <c r="E29" s="167">
        <v>28805</v>
      </c>
      <c r="F29" s="167">
        <v>1483</v>
      </c>
      <c r="G29" s="167">
        <v>128</v>
      </c>
      <c r="H29" s="167">
        <v>907</v>
      </c>
      <c r="I29" s="167">
        <v>447</v>
      </c>
      <c r="J29" s="167">
        <v>14052</v>
      </c>
      <c r="K29" s="167">
        <v>13270</v>
      </c>
    </row>
    <row r="30" spans="1:11" x14ac:dyDescent="0.2">
      <c r="A30" s="169" t="s">
        <v>179</v>
      </c>
      <c r="B30" s="171" t="s">
        <v>93</v>
      </c>
      <c r="C30" s="169" t="s">
        <v>85</v>
      </c>
      <c r="D30" s="170" t="s">
        <v>95</v>
      </c>
      <c r="E30" s="167">
        <v>76738</v>
      </c>
      <c r="F30" s="167">
        <v>4973</v>
      </c>
      <c r="G30" s="167">
        <v>396</v>
      </c>
      <c r="H30" s="167">
        <v>3406</v>
      </c>
      <c r="I30" s="167">
        <v>1170</v>
      </c>
      <c r="J30" s="167">
        <v>38696</v>
      </c>
      <c r="K30" s="167">
        <v>33070</v>
      </c>
    </row>
    <row r="31" spans="1:11" x14ac:dyDescent="0.2">
      <c r="A31" s="169" t="s">
        <v>85</v>
      </c>
      <c r="B31" s="171" t="s">
        <v>93</v>
      </c>
      <c r="C31" s="169" t="s">
        <v>86</v>
      </c>
      <c r="D31" s="170" t="s">
        <v>95</v>
      </c>
      <c r="E31" s="167">
        <v>1235105</v>
      </c>
      <c r="F31" s="167">
        <v>122338</v>
      </c>
      <c r="G31" s="167">
        <v>8936</v>
      </c>
      <c r="H31" s="167">
        <v>84486</v>
      </c>
      <c r="I31" s="167">
        <v>28915</v>
      </c>
      <c r="J31" s="167">
        <v>623537</v>
      </c>
      <c r="K31" s="167">
        <v>489230</v>
      </c>
    </row>
    <row r="32" spans="1:11" x14ac:dyDescent="0.2">
      <c r="A32" s="169" t="s">
        <v>86</v>
      </c>
      <c r="B32" s="171" t="s">
        <v>93</v>
      </c>
      <c r="C32" s="169" t="s">
        <v>87</v>
      </c>
      <c r="D32" s="170" t="s">
        <v>95</v>
      </c>
      <c r="E32" s="167">
        <v>1762103</v>
      </c>
      <c r="F32" s="167">
        <v>293654</v>
      </c>
      <c r="G32" s="167">
        <v>23944</v>
      </c>
      <c r="H32" s="167">
        <v>211458</v>
      </c>
      <c r="I32" s="167">
        <v>58251</v>
      </c>
      <c r="J32" s="167">
        <v>838304</v>
      </c>
      <c r="K32" s="167">
        <v>630145</v>
      </c>
    </row>
    <row r="33" spans="1:11" x14ac:dyDescent="0.2">
      <c r="A33" s="169" t="s">
        <v>87</v>
      </c>
      <c r="B33" s="171" t="s">
        <v>93</v>
      </c>
      <c r="C33" s="169" t="s">
        <v>88</v>
      </c>
      <c r="D33" s="170" t="s">
        <v>95</v>
      </c>
      <c r="E33" s="167">
        <v>2975046</v>
      </c>
      <c r="F33" s="167">
        <v>727821</v>
      </c>
      <c r="G33" s="167">
        <v>71806</v>
      </c>
      <c r="H33" s="167">
        <v>555207</v>
      </c>
      <c r="I33" s="167">
        <v>100808</v>
      </c>
      <c r="J33" s="167">
        <v>1256725</v>
      </c>
      <c r="K33" s="167">
        <v>990500</v>
      </c>
    </row>
    <row r="34" spans="1:11" x14ac:dyDescent="0.2">
      <c r="A34" s="169" t="s">
        <v>88</v>
      </c>
      <c r="B34" s="171" t="s">
        <v>93</v>
      </c>
      <c r="C34" s="169" t="s">
        <v>89</v>
      </c>
      <c r="D34" s="170" t="s">
        <v>95</v>
      </c>
      <c r="E34" s="167">
        <v>2317234</v>
      </c>
      <c r="F34" s="167">
        <v>796482</v>
      </c>
      <c r="G34" s="167">
        <v>84810</v>
      </c>
      <c r="H34" s="167">
        <v>625967</v>
      </c>
      <c r="I34" s="167">
        <v>85706</v>
      </c>
      <c r="J34" s="167">
        <v>816472</v>
      </c>
      <c r="K34" s="167">
        <v>704279</v>
      </c>
    </row>
    <row r="35" spans="1:11" x14ac:dyDescent="0.2">
      <c r="A35" s="169" t="s">
        <v>89</v>
      </c>
      <c r="B35" s="171" t="s">
        <v>93</v>
      </c>
      <c r="C35" s="169" t="s">
        <v>90</v>
      </c>
      <c r="D35" s="170" t="s">
        <v>95</v>
      </c>
      <c r="E35" s="167">
        <v>3159756</v>
      </c>
      <c r="F35" s="167">
        <v>1372656</v>
      </c>
      <c r="G35" s="167">
        <v>159930</v>
      </c>
      <c r="H35" s="167">
        <v>1104636</v>
      </c>
      <c r="I35" s="167">
        <v>108091</v>
      </c>
      <c r="J35" s="167">
        <v>932505</v>
      </c>
      <c r="K35" s="167">
        <v>854594</v>
      </c>
    </row>
    <row r="36" spans="1:11" x14ac:dyDescent="0.2">
      <c r="A36" s="169" t="s">
        <v>90</v>
      </c>
      <c r="B36" s="171" t="s">
        <v>93</v>
      </c>
      <c r="C36" s="169" t="s">
        <v>91</v>
      </c>
      <c r="D36" s="170" t="s">
        <v>95</v>
      </c>
      <c r="E36" s="167">
        <v>10237873</v>
      </c>
      <c r="F36" s="167">
        <v>6834911</v>
      </c>
      <c r="G36" s="167">
        <v>1003715</v>
      </c>
      <c r="H36" s="167">
        <v>5480471</v>
      </c>
      <c r="I36" s="167">
        <v>350724</v>
      </c>
      <c r="J36" s="167">
        <v>1613033</v>
      </c>
      <c r="K36" s="167">
        <v>1789929</v>
      </c>
    </row>
    <row r="37" spans="1:11" x14ac:dyDescent="0.2">
      <c r="A37" s="169" t="s">
        <v>91</v>
      </c>
      <c r="B37" s="171" t="s">
        <v>93</v>
      </c>
      <c r="C37" s="169" t="s">
        <v>94</v>
      </c>
      <c r="D37" s="170" t="s">
        <v>95</v>
      </c>
      <c r="E37" s="167">
        <v>3901448</v>
      </c>
      <c r="F37" s="167">
        <v>3150213</v>
      </c>
      <c r="G37" s="167">
        <v>451943</v>
      </c>
      <c r="H37" s="167">
        <v>2570900</v>
      </c>
      <c r="I37" s="167">
        <v>127370</v>
      </c>
      <c r="J37" s="167">
        <v>357224</v>
      </c>
      <c r="K37" s="167">
        <v>394011</v>
      </c>
    </row>
    <row r="38" spans="1:11" x14ac:dyDescent="0.2">
      <c r="C38" s="169" t="s">
        <v>92</v>
      </c>
      <c r="D38" s="170" t="s">
        <v>95</v>
      </c>
      <c r="E38" s="167">
        <v>12052036</v>
      </c>
      <c r="F38" s="167">
        <v>11244365</v>
      </c>
      <c r="G38" s="167">
        <v>826959</v>
      </c>
      <c r="H38" s="167">
        <v>10177393</v>
      </c>
      <c r="I38" s="167">
        <v>240013</v>
      </c>
      <c r="J38" s="167">
        <v>465902</v>
      </c>
      <c r="K38" s="167">
        <v>341769</v>
      </c>
    </row>
    <row r="39" spans="1:11" ht="21" customHeight="1" x14ac:dyDescent="0.2">
      <c r="C39" s="169"/>
      <c r="D39" s="170" t="s">
        <v>96</v>
      </c>
      <c r="E39" s="167">
        <v>37746143</v>
      </c>
      <c r="F39" s="167">
        <v>24548894</v>
      </c>
      <c r="G39" s="167">
        <v>2632567</v>
      </c>
      <c r="H39" s="167">
        <v>20814832</v>
      </c>
      <c r="I39" s="167">
        <v>1101495</v>
      </c>
      <c r="J39" s="167">
        <v>6956451</v>
      </c>
      <c r="K39" s="167">
        <v>6240798</v>
      </c>
    </row>
    <row r="41" spans="1:11" s="180" customFormat="1" x14ac:dyDescent="0.2">
      <c r="A41" s="173"/>
      <c r="B41" s="173"/>
      <c r="C41" s="173"/>
      <c r="D41" s="173"/>
      <c r="E41" s="174" t="s">
        <v>101</v>
      </c>
      <c r="F41" s="173"/>
      <c r="G41" s="173"/>
      <c r="H41" s="173"/>
      <c r="I41" s="173"/>
      <c r="J41" s="173"/>
      <c r="K41" s="173"/>
    </row>
    <row r="42" spans="1:11" s="180" customFormat="1" x14ac:dyDescent="0.2">
      <c r="A42" s="173"/>
      <c r="B42" s="173"/>
      <c r="C42" s="173"/>
      <c r="D42" s="173"/>
      <c r="E42" s="174" t="s">
        <v>83</v>
      </c>
      <c r="F42" s="173"/>
      <c r="G42" s="173"/>
      <c r="H42" s="173"/>
      <c r="I42" s="173"/>
      <c r="J42" s="173"/>
      <c r="K42" s="173"/>
    </row>
    <row r="44" spans="1:11" x14ac:dyDescent="0.2">
      <c r="A44" s="169"/>
      <c r="B44" s="169"/>
      <c r="C44" s="169" t="s">
        <v>178</v>
      </c>
      <c r="D44" s="170" t="s">
        <v>95</v>
      </c>
      <c r="E44" s="167">
        <v>5946</v>
      </c>
      <c r="F44" s="167">
        <v>96</v>
      </c>
      <c r="G44" s="167">
        <v>8</v>
      </c>
      <c r="H44" s="167">
        <v>57</v>
      </c>
      <c r="I44" s="167">
        <v>30</v>
      </c>
      <c r="J44" s="167">
        <v>2096</v>
      </c>
      <c r="K44" s="167">
        <v>3754</v>
      </c>
    </row>
    <row r="45" spans="1:11" x14ac:dyDescent="0.2">
      <c r="A45" s="169" t="s">
        <v>179</v>
      </c>
      <c r="B45" s="171" t="s">
        <v>93</v>
      </c>
      <c r="C45" s="169" t="s">
        <v>85</v>
      </c>
      <c r="D45" s="170" t="s">
        <v>95</v>
      </c>
      <c r="E45" s="167">
        <v>15518</v>
      </c>
      <c r="F45" s="167">
        <v>322</v>
      </c>
      <c r="G45" s="167">
        <v>27</v>
      </c>
      <c r="H45" s="167">
        <v>216</v>
      </c>
      <c r="I45" s="167">
        <v>80</v>
      </c>
      <c r="J45" s="167">
        <v>5784</v>
      </c>
      <c r="K45" s="167">
        <v>9412</v>
      </c>
    </row>
    <row r="46" spans="1:11" x14ac:dyDescent="0.2">
      <c r="A46" s="169" t="s">
        <v>85</v>
      </c>
      <c r="B46" s="171" t="s">
        <v>93</v>
      </c>
      <c r="C46" s="169" t="s">
        <v>86</v>
      </c>
      <c r="D46" s="170" t="s">
        <v>95</v>
      </c>
      <c r="E46" s="167">
        <v>239368</v>
      </c>
      <c r="F46" s="167">
        <v>7656</v>
      </c>
      <c r="G46" s="167">
        <v>599</v>
      </c>
      <c r="H46" s="167">
        <v>5096</v>
      </c>
      <c r="I46" s="167">
        <v>1961</v>
      </c>
      <c r="J46" s="167">
        <v>91762</v>
      </c>
      <c r="K46" s="167">
        <v>139951</v>
      </c>
    </row>
    <row r="47" spans="1:11" x14ac:dyDescent="0.2">
      <c r="A47" s="169" t="s">
        <v>86</v>
      </c>
      <c r="B47" s="171" t="s">
        <v>93</v>
      </c>
      <c r="C47" s="169" t="s">
        <v>87</v>
      </c>
      <c r="D47" s="170" t="s">
        <v>95</v>
      </c>
      <c r="E47" s="167">
        <v>338885</v>
      </c>
      <c r="F47" s="167">
        <v>22960</v>
      </c>
      <c r="G47" s="167">
        <v>2001</v>
      </c>
      <c r="H47" s="167">
        <v>16169</v>
      </c>
      <c r="I47" s="167">
        <v>4790</v>
      </c>
      <c r="J47" s="167">
        <v>136865</v>
      </c>
      <c r="K47" s="167">
        <v>179060</v>
      </c>
    </row>
    <row r="48" spans="1:11" x14ac:dyDescent="0.2">
      <c r="A48" s="169" t="s">
        <v>87</v>
      </c>
      <c r="B48" s="171" t="s">
        <v>93</v>
      </c>
      <c r="C48" s="169" t="s">
        <v>88</v>
      </c>
      <c r="D48" s="170" t="s">
        <v>95</v>
      </c>
      <c r="E48" s="167">
        <v>589265</v>
      </c>
      <c r="F48" s="167">
        <v>69311</v>
      </c>
      <c r="G48" s="167">
        <v>7355</v>
      </c>
      <c r="H48" s="167">
        <v>51788</v>
      </c>
      <c r="I48" s="167">
        <v>10168</v>
      </c>
      <c r="J48" s="167">
        <v>240706</v>
      </c>
      <c r="K48" s="167">
        <v>279248</v>
      </c>
    </row>
    <row r="49" spans="1:11" x14ac:dyDescent="0.2">
      <c r="A49" s="169" t="s">
        <v>88</v>
      </c>
      <c r="B49" s="171" t="s">
        <v>93</v>
      </c>
      <c r="C49" s="169" t="s">
        <v>89</v>
      </c>
      <c r="D49" s="170" t="s">
        <v>95</v>
      </c>
      <c r="E49" s="167">
        <v>418640</v>
      </c>
      <c r="F49" s="167">
        <v>74465</v>
      </c>
      <c r="G49" s="167">
        <v>8436</v>
      </c>
      <c r="H49" s="167">
        <v>57042</v>
      </c>
      <c r="I49" s="167">
        <v>8988</v>
      </c>
      <c r="J49" s="167">
        <v>152195</v>
      </c>
      <c r="K49" s="167">
        <v>191979</v>
      </c>
    </row>
    <row r="50" spans="1:11" x14ac:dyDescent="0.2">
      <c r="A50" s="169" t="s">
        <v>89</v>
      </c>
      <c r="B50" s="171" t="s">
        <v>93</v>
      </c>
      <c r="C50" s="169" t="s">
        <v>90</v>
      </c>
      <c r="D50" s="170" t="s">
        <v>95</v>
      </c>
      <c r="E50" s="167">
        <v>597448</v>
      </c>
      <c r="F50" s="167">
        <v>160650</v>
      </c>
      <c r="G50" s="167">
        <v>20856</v>
      </c>
      <c r="H50" s="167">
        <v>125800</v>
      </c>
      <c r="I50" s="167">
        <v>13995</v>
      </c>
      <c r="J50" s="167">
        <v>211820</v>
      </c>
      <c r="K50" s="167">
        <v>224978</v>
      </c>
    </row>
    <row r="51" spans="1:11" x14ac:dyDescent="0.2">
      <c r="A51" s="169" t="s">
        <v>90</v>
      </c>
      <c r="B51" s="171" t="s">
        <v>93</v>
      </c>
      <c r="C51" s="169" t="s">
        <v>91</v>
      </c>
      <c r="D51" s="170" t="s">
        <v>95</v>
      </c>
      <c r="E51" s="167">
        <v>1784511</v>
      </c>
      <c r="F51" s="167">
        <v>952058</v>
      </c>
      <c r="G51" s="167">
        <v>152477</v>
      </c>
      <c r="H51" s="167">
        <v>745760</v>
      </c>
      <c r="I51" s="167">
        <v>53821</v>
      </c>
      <c r="J51" s="167">
        <v>413773</v>
      </c>
      <c r="K51" s="167">
        <v>418680</v>
      </c>
    </row>
    <row r="52" spans="1:11" x14ac:dyDescent="0.2">
      <c r="A52" s="169" t="s">
        <v>91</v>
      </c>
      <c r="B52" s="171" t="s">
        <v>93</v>
      </c>
      <c r="C52" s="169" t="s">
        <v>94</v>
      </c>
      <c r="D52" s="170" t="s">
        <v>95</v>
      </c>
      <c r="E52" s="167">
        <v>577194</v>
      </c>
      <c r="F52" s="167">
        <v>412146</v>
      </c>
      <c r="G52" s="167">
        <v>79139</v>
      </c>
      <c r="H52" s="167">
        <v>316576</v>
      </c>
      <c r="I52" s="167">
        <v>16431</v>
      </c>
      <c r="J52" s="167">
        <v>76943</v>
      </c>
      <c r="K52" s="167">
        <v>88106</v>
      </c>
    </row>
    <row r="53" spans="1:11" x14ac:dyDescent="0.2">
      <c r="C53" s="169" t="s">
        <v>92</v>
      </c>
      <c r="D53" s="170" t="s">
        <v>95</v>
      </c>
      <c r="E53" s="167">
        <v>2268907</v>
      </c>
      <c r="F53" s="167">
        <v>2041768</v>
      </c>
      <c r="G53" s="167">
        <v>176340</v>
      </c>
      <c r="H53" s="167">
        <v>1817341</v>
      </c>
      <c r="I53" s="167">
        <v>48087</v>
      </c>
      <c r="J53" s="167">
        <v>112857</v>
      </c>
      <c r="K53" s="167">
        <v>114282</v>
      </c>
    </row>
    <row r="54" spans="1:11" ht="21" customHeight="1" x14ac:dyDescent="0.2">
      <c r="C54" s="169"/>
      <c r="D54" s="170" t="s">
        <v>96</v>
      </c>
      <c r="E54" s="167">
        <v>6835681</v>
      </c>
      <c r="F54" s="167">
        <v>3741431</v>
      </c>
      <c r="G54" s="167">
        <v>447237</v>
      </c>
      <c r="H54" s="167">
        <v>3135845</v>
      </c>
      <c r="I54" s="167">
        <v>158349</v>
      </c>
      <c r="J54" s="167">
        <v>1444800</v>
      </c>
      <c r="K54" s="167">
        <v>1649450</v>
      </c>
    </row>
    <row r="56" spans="1:11" x14ac:dyDescent="0.2">
      <c r="A56" s="217"/>
      <c r="B56" s="217"/>
      <c r="C56" s="217"/>
      <c r="D56" s="217"/>
    </row>
    <row r="57" spans="1:11" ht="14.25" customHeight="1" x14ac:dyDescent="0.2">
      <c r="A57" s="172" t="s">
        <v>429</v>
      </c>
    </row>
    <row r="58" spans="1:11" ht="14.25" customHeight="1" x14ac:dyDescent="0.2">
      <c r="A58" s="168" t="s">
        <v>456</v>
      </c>
      <c r="B58" s="217"/>
      <c r="C58" s="217"/>
      <c r="D58" s="217"/>
    </row>
    <row r="59" spans="1:11" ht="14.25" customHeight="1" x14ac:dyDescent="0.2">
      <c r="A59" s="168" t="s">
        <v>457</v>
      </c>
      <c r="B59" s="217"/>
      <c r="C59" s="217"/>
      <c r="D59" s="228"/>
    </row>
    <row r="60" spans="1:11" ht="14.25" customHeight="1" x14ac:dyDescent="0.2">
      <c r="A60" s="168" t="s">
        <v>458</v>
      </c>
      <c r="D60" s="227"/>
    </row>
    <row r="61" spans="1:11" ht="14.25" customHeight="1" x14ac:dyDescent="0.2">
      <c r="A61" s="226" t="s">
        <v>459</v>
      </c>
      <c r="D61" s="227"/>
    </row>
    <row r="62" spans="1:11" ht="14.25" customHeight="1" x14ac:dyDescent="0.2">
      <c r="A62" s="168" t="s">
        <v>460</v>
      </c>
      <c r="D62" s="187"/>
    </row>
    <row r="63" spans="1:11" ht="14.25" customHeight="1" x14ac:dyDescent="0.2">
      <c r="A63" s="226" t="s">
        <v>461</v>
      </c>
    </row>
    <row r="64" spans="1:11" ht="14.25" customHeight="1" x14ac:dyDescent="0.2">
      <c r="A64" s="168" t="s">
        <v>462</v>
      </c>
    </row>
    <row r="66" spans="1:11" ht="13.5" x14ac:dyDescent="0.2">
      <c r="A66" s="178"/>
    </row>
    <row r="67" spans="1:11" s="224" customFormat="1" ht="13.5" x14ac:dyDescent="0.2">
      <c r="A67" s="225"/>
    </row>
    <row r="68" spans="1:11" ht="13.5" x14ac:dyDescent="0.2">
      <c r="A68" s="178"/>
      <c r="K68" s="22"/>
    </row>
    <row r="69" spans="1:11" ht="13.5" x14ac:dyDescent="0.2">
      <c r="A69" s="178"/>
    </row>
    <row r="70" spans="1:11" x14ac:dyDescent="0.2">
      <c r="A70" s="223"/>
    </row>
    <row r="71" spans="1:11" ht="13.5" x14ac:dyDescent="0.2">
      <c r="A71" s="178"/>
    </row>
  </sheetData>
  <mergeCells count="6">
    <mergeCell ref="A7:D9"/>
    <mergeCell ref="E7:E9"/>
    <mergeCell ref="F7:K7"/>
    <mergeCell ref="F8:I8"/>
    <mergeCell ref="J8:J9"/>
    <mergeCell ref="K8:K9"/>
  </mergeCells>
  <pageMargins left="0.74803149606299213" right="0.78740157480314965" top="0.98425196850393704" bottom="0.98425196850393704" header="0.51181102362204722" footer="0.51181102362204722"/>
  <pageSetup paperSize="9" scale="77" orientation="portrait" r:id="rId1"/>
  <headerFooter alignWithMargins="0">
    <oddFooter>&amp;L&amp;"MetaNormalLF-Roman,Standard"&amp;8Statistisches Bundesamt, Erbschaft- und Schenkungsteuer, 2016&amp;R&amp;"MetaNormalLF-Roman,Standard"&amp;8 21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enableFormatConditionsCalculation="0">
    <pageSetUpPr fitToPage="1"/>
  </sheetPr>
  <dimension ref="A1:B80"/>
  <sheetViews>
    <sheetView showGridLines="0" zoomScaleNormal="100" workbookViewId="0"/>
  </sheetViews>
  <sheetFormatPr baseColWidth="10" defaultColWidth="11.42578125" defaultRowHeight="12.75" x14ac:dyDescent="0.2"/>
  <cols>
    <col min="1" max="1" width="97" style="1" customWidth="1"/>
    <col min="2" max="16384" width="11.42578125" style="1"/>
  </cols>
  <sheetData>
    <row r="1" spans="1:1" ht="18" x14ac:dyDescent="0.25">
      <c r="A1" s="137" t="s">
        <v>51</v>
      </c>
    </row>
    <row r="4" spans="1:1" ht="14.25" x14ac:dyDescent="0.2">
      <c r="A4" s="17" t="s">
        <v>52</v>
      </c>
    </row>
    <row r="5" spans="1:1" x14ac:dyDescent="0.2">
      <c r="A5" s="18"/>
    </row>
    <row r="6" spans="1:1" x14ac:dyDescent="0.2">
      <c r="A6" s="161" t="s">
        <v>335</v>
      </c>
    </row>
    <row r="7" spans="1:1" x14ac:dyDescent="0.2">
      <c r="A7" s="161" t="s">
        <v>493</v>
      </c>
    </row>
    <row r="8" spans="1:1" x14ac:dyDescent="0.2">
      <c r="A8" s="161" t="s">
        <v>222</v>
      </c>
    </row>
    <row r="9" spans="1:1" x14ac:dyDescent="0.2">
      <c r="A9" s="161" t="s">
        <v>280</v>
      </c>
    </row>
    <row r="10" spans="1:1" x14ac:dyDescent="0.2">
      <c r="A10" s="161"/>
    </row>
    <row r="11" spans="1:1" x14ac:dyDescent="0.2">
      <c r="A11" s="161"/>
    </row>
    <row r="12" spans="1:1" ht="14.25" x14ac:dyDescent="0.2">
      <c r="A12" s="372" t="s">
        <v>289</v>
      </c>
    </row>
    <row r="13" spans="1:1" ht="14.25" x14ac:dyDescent="0.2">
      <c r="A13" s="372"/>
    </row>
    <row r="14" spans="1:1" x14ac:dyDescent="0.2">
      <c r="A14" s="373" t="s">
        <v>563</v>
      </c>
    </row>
    <row r="15" spans="1:1" ht="12.75" customHeight="1" x14ac:dyDescent="0.2">
      <c r="A15" s="373" t="s">
        <v>512</v>
      </c>
    </row>
    <row r="16" spans="1:1" ht="12.75" customHeight="1" x14ac:dyDescent="0.2">
      <c r="A16" s="373" t="s">
        <v>534</v>
      </c>
    </row>
    <row r="17" spans="1:1" ht="12.75" customHeight="1" x14ac:dyDescent="0.2">
      <c r="A17" s="373" t="s">
        <v>535</v>
      </c>
    </row>
    <row r="18" spans="1:1" ht="12.75" customHeight="1" x14ac:dyDescent="0.2">
      <c r="A18" s="373" t="s">
        <v>536</v>
      </c>
    </row>
    <row r="19" spans="1:1" ht="12.75" customHeight="1" x14ac:dyDescent="0.2">
      <c r="A19" s="16" t="s">
        <v>537</v>
      </c>
    </row>
    <row r="20" spans="1:1" ht="12.75" customHeight="1" x14ac:dyDescent="0.2">
      <c r="A20" s="373" t="s">
        <v>538</v>
      </c>
    </row>
    <row r="21" spans="1:1" ht="12.75" customHeight="1" x14ac:dyDescent="0.2">
      <c r="A21" s="373" t="s">
        <v>539</v>
      </c>
    </row>
    <row r="22" spans="1:1" ht="12.75" customHeight="1" x14ac:dyDescent="0.2">
      <c r="A22" s="16"/>
    </row>
    <row r="23" spans="1:1" ht="14.25" x14ac:dyDescent="0.2">
      <c r="A23" s="372" t="s">
        <v>54</v>
      </c>
    </row>
    <row r="24" spans="1:1" x14ac:dyDescent="0.2">
      <c r="A24" s="16"/>
    </row>
    <row r="25" spans="1:1" s="18" customFormat="1" x14ac:dyDescent="0.2">
      <c r="A25" s="25" t="s">
        <v>511</v>
      </c>
    </row>
    <row r="26" spans="1:1" s="18" customFormat="1" x14ac:dyDescent="0.2">
      <c r="A26" s="373" t="s">
        <v>593</v>
      </c>
    </row>
    <row r="27" spans="1:1" s="18" customFormat="1" x14ac:dyDescent="0.2">
      <c r="A27" s="373" t="s">
        <v>594</v>
      </c>
    </row>
    <row r="28" spans="1:1" x14ac:dyDescent="0.2">
      <c r="A28" s="373" t="s">
        <v>401</v>
      </c>
    </row>
    <row r="29" spans="1:1" x14ac:dyDescent="0.2">
      <c r="A29" s="373" t="s">
        <v>400</v>
      </c>
    </row>
    <row r="30" spans="1:1" x14ac:dyDescent="0.2">
      <c r="A30" s="16" t="s">
        <v>295</v>
      </c>
    </row>
    <row r="31" spans="1:1" x14ac:dyDescent="0.2">
      <c r="A31" s="373" t="s">
        <v>390</v>
      </c>
    </row>
    <row r="32" spans="1:1" x14ac:dyDescent="0.2">
      <c r="A32" s="373" t="s">
        <v>389</v>
      </c>
    </row>
    <row r="33" spans="1:2" x14ac:dyDescent="0.2">
      <c r="A33" s="161" t="s">
        <v>388</v>
      </c>
    </row>
    <row r="34" spans="1:2" x14ac:dyDescent="0.2">
      <c r="A34" s="16" t="s">
        <v>376</v>
      </c>
      <c r="B34" s="27"/>
    </row>
    <row r="35" spans="1:2" x14ac:dyDescent="0.2">
      <c r="A35" s="373" t="s">
        <v>387</v>
      </c>
      <c r="B35" s="27"/>
    </row>
    <row r="36" spans="1:2" x14ac:dyDescent="0.2">
      <c r="A36" s="373" t="s">
        <v>386</v>
      </c>
      <c r="B36" s="27"/>
    </row>
    <row r="37" spans="1:2" x14ac:dyDescent="0.2">
      <c r="A37" s="373" t="s">
        <v>385</v>
      </c>
      <c r="B37" s="27"/>
    </row>
    <row r="38" spans="1:2" x14ac:dyDescent="0.2">
      <c r="A38" s="16"/>
    </row>
    <row r="39" spans="1:2" s="18" customFormat="1" x14ac:dyDescent="0.2">
      <c r="A39" s="25" t="s">
        <v>512</v>
      </c>
    </row>
    <row r="40" spans="1:2" x14ac:dyDescent="0.2">
      <c r="A40" s="16" t="s">
        <v>21</v>
      </c>
    </row>
    <row r="41" spans="1:2" x14ac:dyDescent="0.2">
      <c r="A41" s="373" t="s">
        <v>391</v>
      </c>
    </row>
    <row r="42" spans="1:2" x14ac:dyDescent="0.2">
      <c r="A42" s="373" t="s">
        <v>392</v>
      </c>
    </row>
    <row r="43" spans="1:2" x14ac:dyDescent="0.2">
      <c r="A43" s="373" t="s">
        <v>393</v>
      </c>
    </row>
    <row r="44" spans="1:2" x14ac:dyDescent="0.2">
      <c r="A44" s="373" t="s">
        <v>264</v>
      </c>
    </row>
    <row r="45" spans="1:2" x14ac:dyDescent="0.2">
      <c r="A45" s="16" t="s">
        <v>336</v>
      </c>
      <c r="B45" s="16"/>
    </row>
    <row r="46" spans="1:2" x14ac:dyDescent="0.2">
      <c r="A46" s="373" t="s">
        <v>395</v>
      </c>
      <c r="B46" s="16"/>
    </row>
    <row r="47" spans="1:2" x14ac:dyDescent="0.2">
      <c r="A47" s="373" t="s">
        <v>394</v>
      </c>
      <c r="B47" s="16"/>
    </row>
    <row r="48" spans="1:2" x14ac:dyDescent="0.2">
      <c r="A48" s="374"/>
    </row>
    <row r="49" spans="1:1" s="18" customFormat="1" x14ac:dyDescent="0.2">
      <c r="A49" s="25" t="s">
        <v>513</v>
      </c>
    </row>
    <row r="50" spans="1:1" x14ac:dyDescent="0.2">
      <c r="A50" s="373" t="s">
        <v>28</v>
      </c>
    </row>
    <row r="51" spans="1:1" x14ac:dyDescent="0.2">
      <c r="A51" s="16" t="s">
        <v>337</v>
      </c>
    </row>
    <row r="52" spans="1:1" x14ac:dyDescent="0.2">
      <c r="A52" s="16" t="s">
        <v>338</v>
      </c>
    </row>
    <row r="53" spans="1:1" x14ac:dyDescent="0.2">
      <c r="A53" s="373" t="s">
        <v>397</v>
      </c>
    </row>
    <row r="54" spans="1:1" x14ac:dyDescent="0.2">
      <c r="A54" s="373" t="s">
        <v>396</v>
      </c>
    </row>
    <row r="55" spans="1:1" x14ac:dyDescent="0.2">
      <c r="A55" s="16"/>
    </row>
    <row r="56" spans="1:1" x14ac:dyDescent="0.2">
      <c r="A56" s="25" t="s">
        <v>570</v>
      </c>
    </row>
    <row r="57" spans="1:1" x14ac:dyDescent="0.2">
      <c r="A57" s="16" t="s">
        <v>339</v>
      </c>
    </row>
    <row r="58" spans="1:1" x14ac:dyDescent="0.2">
      <c r="A58" s="16" t="s">
        <v>338</v>
      </c>
    </row>
    <row r="59" spans="1:1" x14ac:dyDescent="0.2">
      <c r="A59" s="373" t="s">
        <v>399</v>
      </c>
    </row>
    <row r="60" spans="1:1" x14ac:dyDescent="0.2">
      <c r="A60" s="373" t="s">
        <v>398</v>
      </c>
    </row>
    <row r="61" spans="1:1" x14ac:dyDescent="0.2">
      <c r="A61" s="373"/>
    </row>
    <row r="62" spans="1:1" x14ac:dyDescent="0.2">
      <c r="A62" s="374"/>
    </row>
    <row r="63" spans="1:1" ht="14.25" x14ac:dyDescent="0.2">
      <c r="A63" s="17" t="s">
        <v>55</v>
      </c>
    </row>
    <row r="64" spans="1:1" x14ac:dyDescent="0.2">
      <c r="A64" s="18"/>
    </row>
    <row r="65" spans="1:1" x14ac:dyDescent="0.2">
      <c r="A65" s="161" t="s">
        <v>56</v>
      </c>
    </row>
    <row r="66" spans="1:1" x14ac:dyDescent="0.2">
      <c r="A66" s="161" t="s">
        <v>134</v>
      </c>
    </row>
    <row r="69" spans="1:1" ht="14.25" x14ac:dyDescent="0.2">
      <c r="A69" s="17"/>
    </row>
    <row r="70" spans="1:1" x14ac:dyDescent="0.2">
      <c r="A70" s="16"/>
    </row>
    <row r="71" spans="1:1" x14ac:dyDescent="0.2">
      <c r="A71" s="50"/>
    </row>
    <row r="72" spans="1:1" x14ac:dyDescent="0.2">
      <c r="A72" s="51"/>
    </row>
    <row r="73" spans="1:1" x14ac:dyDescent="0.2">
      <c r="A73" s="50"/>
    </row>
    <row r="74" spans="1:1" x14ac:dyDescent="0.2">
      <c r="A74" s="50"/>
    </row>
    <row r="75" spans="1:1" x14ac:dyDescent="0.2">
      <c r="A75" s="16"/>
    </row>
    <row r="76" spans="1:1" x14ac:dyDescent="0.2">
      <c r="A76" s="16"/>
    </row>
    <row r="77" spans="1:1" x14ac:dyDescent="0.2">
      <c r="A77" s="16"/>
    </row>
    <row r="80" spans="1:1" ht="14.25" x14ac:dyDescent="0.2">
      <c r="A80" s="17"/>
    </row>
  </sheetData>
  <phoneticPr fontId="18" type="noConversion"/>
  <hyperlinks>
    <hyperlink ref="A31" location="'Tab. 1.2.1'!A1" display="1.2.1  Erwerbe insgesamt"/>
    <hyperlink ref="A32" location="'Tab. 1.2.2'!A1" display="1.2.2  Erwerbe von Todes wegen"/>
    <hyperlink ref="A41" location="'Tab. 2.1.1 '!A1" display="2.1.1  Erwerbe insgesamt"/>
    <hyperlink ref="A42" location="'Tab. 2.1.2'!A1" display="2.1.2  Erwerbe von Todes wegen"/>
    <hyperlink ref="A43" location="'Tab. 2.1.3'!A1" display="2.1.3  Schenkungen"/>
    <hyperlink ref="A53" location="'3.2.1'!A1" display="3.2.1  Fälle"/>
    <hyperlink ref="A54" location="'Tab_3.2.2  '!A1" display="3.2.2  Beträge in 1000 EUR"/>
    <hyperlink ref="A65" location="Literaturverzeichnis!A1" display="Literaturverzeichnis"/>
    <hyperlink ref="A65" location="Literaturverzeichnis!A1" display="Literaturverzeichnis"/>
    <hyperlink ref="A28" location="'1.2'!A1" display="1.2 Steuerpflichtige Erwerbe insgesamt nach der Art ihrer Steuerpflicht"/>
    <hyperlink ref="A29" location="'1.3'!A1" display="1.3 Steuerpflichtige Erwerbe insgesamt nach der Höhe des steuerpflichtigen Erwerbs"/>
    <hyperlink ref="A31" location="'1.4.1'!A1" display="1.4.1  Erwerbe insgesamt"/>
    <hyperlink ref="A32" location="'1.4.2'!A1" display="1.4.2  Erwerbe von Todes wegen"/>
    <hyperlink ref="A8" location="'Stklassen Freibetr Stsätze'!A1" display="Steuerklassen, Freibeträge, Steuersätze"/>
    <hyperlink ref="A9" location="Festsetzungsschema!A1" display="Darstellung der Berechnung der festgesetzten Erbschaft- und Schenkungsteuer"/>
    <hyperlink ref="A26" location="'1.1.1 &amp; 1.1.2'!A1" display="1.1.1  Steuerpflichtige Erwerbe insgesamt (Zeitreihe)"/>
    <hyperlink ref="A44" location="'2.2'!A1" display="2.2  Unbeschränkt steuerpflichtige Erwerbe von Todes wegen nach der Höhe des Reinnachlasses und Steuerklassen"/>
    <hyperlink ref="A59" location="'4.1.1'!A1" display="4.1.1  Fälle"/>
    <hyperlink ref="A60" location="'4.1.2'!A1" display="4.1.2  Beträge in 1 000 EUR"/>
    <hyperlink ref="A41" location="'2.1.1'!A1" display="2.1.1  Erwerbe insgesamt"/>
    <hyperlink ref="A50" location="'3.1'!A1" display="3.1  Nachlassgegenstände, Nachlassverbindlichkeiten und Reinnachlass nach der Höhe des Reinnachlasses"/>
    <hyperlink ref="A54" location="'3.2.2'!A1" display="3.2.2  Beträge in 1 000 EUR"/>
    <hyperlink ref="A15" location="'Schaubilder 1 bis 3'!A1" display="2  Steuerpflichtige Erwerbe 2016"/>
    <hyperlink ref="A17" location="'Schaubilder 4 und 5'!A1" display="4  Steuerpflichtige Erwerbe 2009 bis 2016"/>
    <hyperlink ref="A66" location="Qualitätsbericht!A1" display="Qualitätsbericht"/>
    <hyperlink ref="A6" location="Info!A1" display="Informationen zur Darstellung der Ergebnisse"/>
    <hyperlink ref="A42" location="'2.1.2'!A1" display="2.1.2  Erwerbe von Todes wegen"/>
    <hyperlink ref="A43" location="'2.1.3'!A1" display="2.1.3  Schenkungen"/>
    <hyperlink ref="A46" location="'2.3.1'!A1" display="2.3.1  Steuerpflichtiger Erwerb größer Null"/>
    <hyperlink ref="A47" location="'2.3.2'!A1" display="2.3.2  Steuerpflichtiger Erwerb größer/gleich Null"/>
    <hyperlink ref="A35" location="'1.5.1'!A1" display="1.5.1  Erwerbe insgesamt"/>
    <hyperlink ref="A36" location="'1.5.2'!A1" display="1.5.2  Erwerbe von Todes wegen"/>
    <hyperlink ref="A37" location="'1.5.3'!A1" display="1.5.3  Schenkungen"/>
    <hyperlink ref="A16" location="'Schaubilder 1 bis 3'!A1" display="3  Tatsächlich festgesetzte Steuer 2016"/>
    <hyperlink ref="A20" location="'Schaubilder 6.1 und 6.2'!A1" display="   6.1  Erwerbe von Todes wegen"/>
    <hyperlink ref="A18" location="'Schaubilder 4 und 5'!A1" display="5  Unbeschränkt steuerpflichtige Erwerbe nach Steuerklassen 2016"/>
    <hyperlink ref="A21" location="'Schaubilder 6.1 und 6.2'!A1" display="   6.2  Schenkungen"/>
    <hyperlink ref="A7" location="'Anmerkungen Begriffe'!A1" display="Anmerkungen und Begriffserläuterungen"/>
    <hyperlink ref="A27" location="'1.1.1 &amp; 1.1.2'!A46" display="1.1.2  Festgesetzte Steuer insgesamt (Zeitreihe)"/>
    <hyperlink ref="A14" location="'Schaubilder 1 bis 3'!A1" display="1 Festsetzungen Erbschaft- und Schenkungsteuer 2016"/>
    <hyperlink ref="A33" location="'1.4.3'!A1" display="   1.4.3  Schenkungen"/>
  </hyperlinks>
  <pageMargins left="0.74803149606299213" right="0.78740157480314965" top="0.98425196850393704" bottom="0.98425196850393704" header="0.51181102362204722" footer="0.51181102362204722"/>
  <pageSetup paperSize="9" scale="83" orientation="portrait" r:id="rId1"/>
  <headerFooter alignWithMargins="0">
    <oddFooter>&amp;L&amp;"MetaNormalLF-Roman,Standard"&amp;8Statistisches Bundesamt, Erbschaft- und Schenkungsteuer, 2016&amp;R&amp;"MetaNormalLF-Roman,Standard"&amp;8 2</oddFooter>
  </headerFooter>
  <rowBreaks count="1" manualBreakCount="1">
    <brk id="6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7"/>
  <sheetViews>
    <sheetView zoomScaleNormal="100" workbookViewId="0"/>
  </sheetViews>
  <sheetFormatPr baseColWidth="10" defaultColWidth="11.42578125" defaultRowHeight="12.75" x14ac:dyDescent="0.2"/>
  <cols>
    <col min="1" max="1" width="7.7109375" style="168" customWidth="1"/>
    <col min="2" max="2" width="2.7109375" style="168" customWidth="1"/>
    <col min="3" max="3" width="7.7109375" style="168" customWidth="1"/>
    <col min="4" max="4" width="4.7109375" style="168" customWidth="1"/>
    <col min="5" max="11" width="12.85546875" style="168" customWidth="1"/>
    <col min="12" max="16384" width="11.42578125" style="168"/>
  </cols>
  <sheetData>
    <row r="1" spans="1:11" ht="15" customHeight="1" x14ac:dyDescent="0.2">
      <c r="A1" s="353" t="s">
        <v>512</v>
      </c>
      <c r="B1" s="356"/>
      <c r="C1" s="356"/>
      <c r="D1" s="361"/>
      <c r="E1" s="356"/>
      <c r="F1" s="191"/>
      <c r="G1" s="191"/>
      <c r="H1" s="191"/>
      <c r="I1" s="191"/>
      <c r="J1" s="191"/>
      <c r="K1" s="191"/>
    </row>
    <row r="2" spans="1:11" ht="12.75" customHeight="1" x14ac:dyDescent="0.2">
      <c r="A2" s="190"/>
      <c r="B2" s="191"/>
      <c r="C2" s="191"/>
      <c r="D2" s="192"/>
      <c r="E2" s="191"/>
      <c r="F2" s="191"/>
      <c r="G2" s="191"/>
      <c r="H2" s="191"/>
      <c r="I2" s="191"/>
      <c r="J2" s="191"/>
      <c r="K2" s="191"/>
    </row>
    <row r="3" spans="1:11" ht="15" customHeight="1" x14ac:dyDescent="0.2">
      <c r="A3" s="190" t="s">
        <v>21</v>
      </c>
      <c r="B3" s="191"/>
      <c r="C3" s="191"/>
      <c r="D3" s="192"/>
      <c r="E3" s="192"/>
      <c r="F3" s="192"/>
      <c r="G3" s="192"/>
      <c r="H3" s="192"/>
      <c r="I3" s="192"/>
      <c r="J3" s="192"/>
      <c r="K3" s="191"/>
    </row>
    <row r="4" spans="1:11" ht="15" customHeight="1" x14ac:dyDescent="0.25">
      <c r="A4" s="212" t="s">
        <v>182</v>
      </c>
      <c r="B4" s="191"/>
      <c r="C4" s="191"/>
      <c r="D4" s="192"/>
      <c r="E4" s="211"/>
      <c r="F4" s="211"/>
      <c r="G4" s="211"/>
      <c r="H4" s="211"/>
      <c r="I4" s="211"/>
      <c r="J4" s="211"/>
      <c r="K4" s="191"/>
    </row>
    <row r="5" spans="1:11" ht="12.75" customHeight="1" x14ac:dyDescent="0.25">
      <c r="A5" s="192"/>
      <c r="B5" s="191"/>
      <c r="C5" s="191"/>
      <c r="D5" s="192"/>
      <c r="E5" s="211"/>
      <c r="F5" s="211"/>
      <c r="G5" s="211"/>
      <c r="H5" s="211"/>
      <c r="I5" s="211"/>
      <c r="J5" s="211"/>
      <c r="K5" s="191"/>
    </row>
    <row r="6" spans="1:11" ht="12.75" customHeight="1" x14ac:dyDescent="0.25">
      <c r="A6" s="192"/>
      <c r="D6" s="192"/>
      <c r="E6" s="211"/>
      <c r="F6" s="211"/>
      <c r="G6" s="211"/>
      <c r="H6" s="211"/>
      <c r="I6" s="211"/>
      <c r="J6" s="211"/>
      <c r="K6" s="191"/>
    </row>
    <row r="7" spans="1:11" ht="18" customHeight="1" x14ac:dyDescent="0.2">
      <c r="A7" s="579" t="s">
        <v>450</v>
      </c>
      <c r="B7" s="580"/>
      <c r="C7" s="580"/>
      <c r="D7" s="581"/>
      <c r="E7" s="587" t="s">
        <v>97</v>
      </c>
      <c r="F7" s="535" t="s">
        <v>98</v>
      </c>
      <c r="G7" s="590"/>
      <c r="H7" s="590"/>
      <c r="I7" s="590"/>
      <c r="J7" s="590"/>
      <c r="K7" s="590"/>
    </row>
    <row r="8" spans="1:11" ht="25.5" customHeight="1" x14ac:dyDescent="0.2">
      <c r="A8" s="582"/>
      <c r="B8" s="582"/>
      <c r="C8" s="582"/>
      <c r="D8" s="583"/>
      <c r="E8" s="588"/>
      <c r="F8" s="535" t="s">
        <v>77</v>
      </c>
      <c r="G8" s="536"/>
      <c r="H8" s="536"/>
      <c r="I8" s="553"/>
      <c r="J8" s="591" t="s">
        <v>454</v>
      </c>
      <c r="K8" s="579" t="s">
        <v>455</v>
      </c>
    </row>
    <row r="9" spans="1:11" ht="25.5" customHeight="1" x14ac:dyDescent="0.2">
      <c r="A9" s="584"/>
      <c r="B9" s="585"/>
      <c r="C9" s="584"/>
      <c r="D9" s="586"/>
      <c r="E9" s="589"/>
      <c r="F9" s="329" t="s">
        <v>99</v>
      </c>
      <c r="G9" s="327" t="s">
        <v>451</v>
      </c>
      <c r="H9" s="329" t="s">
        <v>452</v>
      </c>
      <c r="I9" s="329" t="s">
        <v>453</v>
      </c>
      <c r="J9" s="592"/>
      <c r="K9" s="593"/>
    </row>
    <row r="10" spans="1:11" ht="18" x14ac:dyDescent="0.25">
      <c r="B10" s="198"/>
    </row>
    <row r="11" spans="1:11" s="180" customFormat="1" x14ac:dyDescent="0.2">
      <c r="A11" s="173"/>
      <c r="B11" s="173"/>
      <c r="C11" s="173"/>
      <c r="D11" s="173"/>
      <c r="E11" s="174" t="s">
        <v>100</v>
      </c>
      <c r="F11" s="173"/>
      <c r="G11" s="173"/>
      <c r="H11" s="173"/>
      <c r="I11" s="173"/>
      <c r="J11" s="173"/>
      <c r="K11" s="173"/>
    </row>
    <row r="12" spans="1:11" s="180" customFormat="1" x14ac:dyDescent="0.2">
      <c r="A12" s="173"/>
      <c r="B12" s="173"/>
      <c r="C12" s="173"/>
      <c r="D12" s="173"/>
      <c r="E12" s="174" t="s">
        <v>82</v>
      </c>
      <c r="F12" s="173"/>
      <c r="G12" s="173"/>
      <c r="H12" s="173"/>
      <c r="I12" s="173"/>
      <c r="J12" s="173"/>
      <c r="K12" s="173"/>
    </row>
    <row r="14" spans="1:11" x14ac:dyDescent="0.2">
      <c r="A14" s="169"/>
      <c r="B14" s="169"/>
      <c r="C14" s="169" t="s">
        <v>178</v>
      </c>
      <c r="D14" s="170" t="s">
        <v>95</v>
      </c>
      <c r="E14" s="167">
        <v>9325</v>
      </c>
      <c r="F14" s="167">
        <v>353</v>
      </c>
      <c r="G14" s="167">
        <v>44</v>
      </c>
      <c r="H14" s="167">
        <v>189</v>
      </c>
      <c r="I14" s="167">
        <v>120</v>
      </c>
      <c r="J14" s="167">
        <v>4486</v>
      </c>
      <c r="K14" s="167">
        <v>4486</v>
      </c>
    </row>
    <row r="15" spans="1:11" x14ac:dyDescent="0.2">
      <c r="A15" s="169" t="s">
        <v>179</v>
      </c>
      <c r="B15" s="171" t="s">
        <v>93</v>
      </c>
      <c r="C15" s="169" t="s">
        <v>85</v>
      </c>
      <c r="D15" s="170" t="s">
        <v>95</v>
      </c>
      <c r="E15" s="167">
        <v>8630</v>
      </c>
      <c r="F15" s="167">
        <v>363</v>
      </c>
      <c r="G15" s="167">
        <v>36</v>
      </c>
      <c r="H15" s="167">
        <v>216</v>
      </c>
      <c r="I15" s="167">
        <v>111</v>
      </c>
      <c r="J15" s="167">
        <v>4433</v>
      </c>
      <c r="K15" s="167">
        <v>3834</v>
      </c>
    </row>
    <row r="16" spans="1:11" x14ac:dyDescent="0.2">
      <c r="A16" s="169" t="s">
        <v>85</v>
      </c>
      <c r="B16" s="171" t="s">
        <v>93</v>
      </c>
      <c r="C16" s="169" t="s">
        <v>86</v>
      </c>
      <c r="D16" s="170" t="s">
        <v>95</v>
      </c>
      <c r="E16" s="167">
        <v>38564</v>
      </c>
      <c r="F16" s="167">
        <v>2574</v>
      </c>
      <c r="G16" s="167">
        <v>218</v>
      </c>
      <c r="H16" s="167">
        <v>1616</v>
      </c>
      <c r="I16" s="167">
        <v>740</v>
      </c>
      <c r="J16" s="167">
        <v>19939</v>
      </c>
      <c r="K16" s="167">
        <v>16051</v>
      </c>
    </row>
    <row r="17" spans="1:11" x14ac:dyDescent="0.2">
      <c r="A17" s="169" t="s">
        <v>86</v>
      </c>
      <c r="B17" s="171" t="s">
        <v>93</v>
      </c>
      <c r="C17" s="169" t="s">
        <v>87</v>
      </c>
      <c r="D17" s="170" t="s">
        <v>95</v>
      </c>
      <c r="E17" s="167">
        <v>20399</v>
      </c>
      <c r="F17" s="167">
        <v>2455</v>
      </c>
      <c r="G17" s="167">
        <v>238</v>
      </c>
      <c r="H17" s="167">
        <v>1643</v>
      </c>
      <c r="I17" s="167">
        <v>574</v>
      </c>
      <c r="J17" s="167">
        <v>10292</v>
      </c>
      <c r="K17" s="167">
        <v>7652</v>
      </c>
    </row>
    <row r="18" spans="1:11" x14ac:dyDescent="0.2">
      <c r="A18" s="169" t="s">
        <v>87</v>
      </c>
      <c r="B18" s="171" t="s">
        <v>93</v>
      </c>
      <c r="C18" s="169" t="s">
        <v>88</v>
      </c>
      <c r="D18" s="170" t="s">
        <v>95</v>
      </c>
      <c r="E18" s="167">
        <v>17540</v>
      </c>
      <c r="F18" s="167">
        <v>3262</v>
      </c>
      <c r="G18" s="167">
        <v>360</v>
      </c>
      <c r="H18" s="167">
        <v>2396</v>
      </c>
      <c r="I18" s="167">
        <v>506</v>
      </c>
      <c r="J18" s="167">
        <v>8067</v>
      </c>
      <c r="K18" s="167">
        <v>6211</v>
      </c>
    </row>
    <row r="19" spans="1:11" x14ac:dyDescent="0.2">
      <c r="A19" s="169" t="s">
        <v>88</v>
      </c>
      <c r="B19" s="171" t="s">
        <v>93</v>
      </c>
      <c r="C19" s="169" t="s">
        <v>89</v>
      </c>
      <c r="D19" s="170" t="s">
        <v>95</v>
      </c>
      <c r="E19" s="167">
        <v>7528</v>
      </c>
      <c r="F19" s="167">
        <v>2054</v>
      </c>
      <c r="G19" s="167">
        <v>250</v>
      </c>
      <c r="H19" s="167">
        <v>1567</v>
      </c>
      <c r="I19" s="167">
        <v>237</v>
      </c>
      <c r="J19" s="167">
        <v>2996</v>
      </c>
      <c r="K19" s="167">
        <v>2478</v>
      </c>
    </row>
    <row r="20" spans="1:11" x14ac:dyDescent="0.2">
      <c r="A20" s="169" t="s">
        <v>89</v>
      </c>
      <c r="B20" s="171" t="s">
        <v>93</v>
      </c>
      <c r="C20" s="169" t="s">
        <v>90</v>
      </c>
      <c r="D20" s="170" t="s">
        <v>95</v>
      </c>
      <c r="E20" s="167">
        <v>6347</v>
      </c>
      <c r="F20" s="167">
        <v>2265</v>
      </c>
      <c r="G20" s="167">
        <v>318</v>
      </c>
      <c r="H20" s="167">
        <v>1752</v>
      </c>
      <c r="I20" s="167">
        <v>195</v>
      </c>
      <c r="J20" s="167">
        <v>2234</v>
      </c>
      <c r="K20" s="167">
        <v>1848</v>
      </c>
    </row>
    <row r="21" spans="1:11" x14ac:dyDescent="0.2">
      <c r="A21" s="169" t="s">
        <v>90</v>
      </c>
      <c r="B21" s="171" t="s">
        <v>93</v>
      </c>
      <c r="C21" s="169" t="s">
        <v>91</v>
      </c>
      <c r="D21" s="170" t="s">
        <v>95</v>
      </c>
      <c r="E21" s="167">
        <v>7012</v>
      </c>
      <c r="F21" s="167">
        <v>3969</v>
      </c>
      <c r="G21" s="167">
        <v>695</v>
      </c>
      <c r="H21" s="167">
        <v>3058</v>
      </c>
      <c r="I21" s="167">
        <v>216</v>
      </c>
      <c r="J21" s="167">
        <v>1617</v>
      </c>
      <c r="K21" s="167">
        <v>1426</v>
      </c>
    </row>
    <row r="22" spans="1:11" x14ac:dyDescent="0.2">
      <c r="A22" s="169" t="s">
        <v>91</v>
      </c>
      <c r="B22" s="171" t="s">
        <v>93</v>
      </c>
      <c r="C22" s="169" t="s">
        <v>94</v>
      </c>
      <c r="D22" s="170" t="s">
        <v>95</v>
      </c>
      <c r="E22" s="167">
        <v>656</v>
      </c>
      <c r="F22" s="167">
        <v>509</v>
      </c>
      <c r="G22" s="167">
        <v>109</v>
      </c>
      <c r="H22" s="167">
        <v>383</v>
      </c>
      <c r="I22" s="167">
        <v>17</v>
      </c>
      <c r="J22" s="167">
        <v>69</v>
      </c>
      <c r="K22" s="167">
        <v>78</v>
      </c>
    </row>
    <row r="23" spans="1:11" x14ac:dyDescent="0.2">
      <c r="C23" s="169" t="s">
        <v>92</v>
      </c>
      <c r="D23" s="170" t="s">
        <v>95</v>
      </c>
      <c r="E23" s="167">
        <v>386</v>
      </c>
      <c r="F23" s="167">
        <v>328</v>
      </c>
      <c r="G23" s="167">
        <v>55</v>
      </c>
      <c r="H23" s="167">
        <v>260</v>
      </c>
      <c r="I23" s="167">
        <v>13</v>
      </c>
      <c r="J23" s="167">
        <v>23</v>
      </c>
      <c r="K23" s="167">
        <v>35</v>
      </c>
    </row>
    <row r="24" spans="1:11" ht="21" customHeight="1" x14ac:dyDescent="0.2">
      <c r="C24" s="169"/>
      <c r="D24" s="170" t="s">
        <v>96</v>
      </c>
      <c r="E24" s="167">
        <v>116387</v>
      </c>
      <c r="F24" s="167">
        <v>18132</v>
      </c>
      <c r="G24" s="167">
        <v>2323</v>
      </c>
      <c r="H24" s="167">
        <v>13080</v>
      </c>
      <c r="I24" s="167">
        <v>2729</v>
      </c>
      <c r="J24" s="167">
        <v>54156</v>
      </c>
      <c r="K24" s="167">
        <v>44099</v>
      </c>
    </row>
    <row r="26" spans="1:11" s="180" customFormat="1" x14ac:dyDescent="0.2">
      <c r="A26" s="173"/>
      <c r="B26" s="173"/>
      <c r="C26" s="173"/>
      <c r="D26" s="173"/>
      <c r="E26" s="174" t="s">
        <v>100</v>
      </c>
      <c r="F26" s="173"/>
      <c r="G26" s="173"/>
      <c r="H26" s="173"/>
      <c r="I26" s="173"/>
      <c r="J26" s="173"/>
      <c r="K26" s="173"/>
    </row>
    <row r="27" spans="1:11" s="180" customFormat="1" x14ac:dyDescent="0.2">
      <c r="A27" s="173"/>
      <c r="B27" s="173"/>
      <c r="C27" s="173"/>
      <c r="D27" s="173"/>
      <c r="E27" s="174" t="s">
        <v>83</v>
      </c>
      <c r="F27" s="173"/>
      <c r="G27" s="173"/>
      <c r="H27" s="173"/>
      <c r="I27" s="173"/>
      <c r="J27" s="173"/>
      <c r="K27" s="173"/>
    </row>
    <row r="28" spans="1:11" s="180" customFormat="1" x14ac:dyDescent="0.2">
      <c r="A28" s="173"/>
      <c r="B28" s="173"/>
      <c r="C28" s="173"/>
      <c r="D28" s="173"/>
      <c r="E28" s="173"/>
      <c r="F28" s="173"/>
      <c r="G28" s="173"/>
      <c r="H28" s="173"/>
      <c r="I28" s="173"/>
      <c r="J28" s="173"/>
      <c r="K28" s="173"/>
    </row>
    <row r="29" spans="1:11" x14ac:dyDescent="0.2">
      <c r="A29" s="169"/>
      <c r="B29" s="169"/>
      <c r="C29" s="169" t="s">
        <v>178</v>
      </c>
      <c r="D29" s="170" t="s">
        <v>95</v>
      </c>
      <c r="E29" s="167">
        <v>23629</v>
      </c>
      <c r="F29" s="167">
        <v>860</v>
      </c>
      <c r="G29" s="167">
        <v>100</v>
      </c>
      <c r="H29" s="167">
        <v>457</v>
      </c>
      <c r="I29" s="167">
        <v>304</v>
      </c>
      <c r="J29" s="167">
        <v>11639</v>
      </c>
      <c r="K29" s="167">
        <v>11130</v>
      </c>
    </row>
    <row r="30" spans="1:11" x14ac:dyDescent="0.2">
      <c r="A30" s="169" t="s">
        <v>179</v>
      </c>
      <c r="B30" s="171" t="s">
        <v>93</v>
      </c>
      <c r="C30" s="169" t="s">
        <v>85</v>
      </c>
      <c r="D30" s="170" t="s">
        <v>95</v>
      </c>
      <c r="E30" s="167">
        <v>62670</v>
      </c>
      <c r="F30" s="167">
        <v>2703</v>
      </c>
      <c r="G30" s="167">
        <v>272</v>
      </c>
      <c r="H30" s="167">
        <v>1608</v>
      </c>
      <c r="I30" s="167">
        <v>823</v>
      </c>
      <c r="J30" s="167">
        <v>32366</v>
      </c>
      <c r="K30" s="167">
        <v>27601</v>
      </c>
    </row>
    <row r="31" spans="1:11" x14ac:dyDescent="0.2">
      <c r="A31" s="169" t="s">
        <v>85</v>
      </c>
      <c r="B31" s="171" t="s">
        <v>93</v>
      </c>
      <c r="C31" s="169" t="s">
        <v>86</v>
      </c>
      <c r="D31" s="170" t="s">
        <v>95</v>
      </c>
      <c r="E31" s="167">
        <v>1026384</v>
      </c>
      <c r="F31" s="167">
        <v>74882</v>
      </c>
      <c r="G31" s="167">
        <v>6455</v>
      </c>
      <c r="H31" s="167">
        <v>47555</v>
      </c>
      <c r="I31" s="167">
        <v>20873</v>
      </c>
      <c r="J31" s="167">
        <v>531619</v>
      </c>
      <c r="K31" s="167">
        <v>419883</v>
      </c>
    </row>
    <row r="32" spans="1:11" x14ac:dyDescent="0.2">
      <c r="A32" s="169" t="s">
        <v>86</v>
      </c>
      <c r="B32" s="171" t="s">
        <v>93</v>
      </c>
      <c r="C32" s="169" t="s">
        <v>87</v>
      </c>
      <c r="D32" s="170" t="s">
        <v>95</v>
      </c>
      <c r="E32" s="167">
        <v>1468768</v>
      </c>
      <c r="F32" s="167">
        <v>180648</v>
      </c>
      <c r="G32" s="167">
        <v>17578</v>
      </c>
      <c r="H32" s="167">
        <v>121381</v>
      </c>
      <c r="I32" s="167">
        <v>41689</v>
      </c>
      <c r="J32" s="167">
        <v>737605</v>
      </c>
      <c r="K32" s="167">
        <v>550515</v>
      </c>
    </row>
    <row r="33" spans="1:11" x14ac:dyDescent="0.2">
      <c r="A33" s="169" t="s">
        <v>87</v>
      </c>
      <c r="B33" s="171" t="s">
        <v>93</v>
      </c>
      <c r="C33" s="169" t="s">
        <v>88</v>
      </c>
      <c r="D33" s="170" t="s">
        <v>95</v>
      </c>
      <c r="E33" s="167">
        <v>2486351</v>
      </c>
      <c r="F33" s="167">
        <v>476042</v>
      </c>
      <c r="G33" s="167">
        <v>52677</v>
      </c>
      <c r="H33" s="167">
        <v>351918</v>
      </c>
      <c r="I33" s="167">
        <v>71447</v>
      </c>
      <c r="J33" s="167">
        <v>1132595</v>
      </c>
      <c r="K33" s="167">
        <v>877715</v>
      </c>
    </row>
    <row r="34" spans="1:11" x14ac:dyDescent="0.2">
      <c r="A34" s="169" t="s">
        <v>88</v>
      </c>
      <c r="B34" s="171" t="s">
        <v>93</v>
      </c>
      <c r="C34" s="169" t="s">
        <v>89</v>
      </c>
      <c r="D34" s="170" t="s">
        <v>95</v>
      </c>
      <c r="E34" s="167">
        <v>1844860</v>
      </c>
      <c r="F34" s="167">
        <v>507509</v>
      </c>
      <c r="G34" s="167">
        <v>61962</v>
      </c>
      <c r="H34" s="167">
        <v>388699</v>
      </c>
      <c r="I34" s="167">
        <v>56848</v>
      </c>
      <c r="J34" s="167">
        <v>729941</v>
      </c>
      <c r="K34" s="167">
        <v>607411</v>
      </c>
    </row>
    <row r="35" spans="1:11" x14ac:dyDescent="0.2">
      <c r="A35" s="169" t="s">
        <v>89</v>
      </c>
      <c r="B35" s="171" t="s">
        <v>93</v>
      </c>
      <c r="C35" s="169" t="s">
        <v>90</v>
      </c>
      <c r="D35" s="170" t="s">
        <v>95</v>
      </c>
      <c r="E35" s="167">
        <v>2439955</v>
      </c>
      <c r="F35" s="167">
        <v>880242</v>
      </c>
      <c r="G35" s="167">
        <v>123513</v>
      </c>
      <c r="H35" s="167">
        <v>682676</v>
      </c>
      <c r="I35" s="167">
        <v>74053</v>
      </c>
      <c r="J35" s="167">
        <v>852069</v>
      </c>
      <c r="K35" s="167">
        <v>707644</v>
      </c>
    </row>
    <row r="36" spans="1:11" x14ac:dyDescent="0.2">
      <c r="A36" s="169" t="s">
        <v>90</v>
      </c>
      <c r="B36" s="171" t="s">
        <v>93</v>
      </c>
      <c r="C36" s="169" t="s">
        <v>91</v>
      </c>
      <c r="D36" s="170" t="s">
        <v>95</v>
      </c>
      <c r="E36" s="167">
        <v>6789384</v>
      </c>
      <c r="F36" s="167">
        <v>4113861</v>
      </c>
      <c r="G36" s="167">
        <v>735380</v>
      </c>
      <c r="H36" s="167">
        <v>3169299</v>
      </c>
      <c r="I36" s="167">
        <v>209182</v>
      </c>
      <c r="J36" s="167">
        <v>1380403</v>
      </c>
      <c r="K36" s="167">
        <v>1295120</v>
      </c>
    </row>
    <row r="37" spans="1:11" x14ac:dyDescent="0.2">
      <c r="A37" s="169" t="s">
        <v>91</v>
      </c>
      <c r="B37" s="171" t="s">
        <v>93</v>
      </c>
      <c r="C37" s="169" t="s">
        <v>94</v>
      </c>
      <c r="D37" s="170" t="s">
        <v>95</v>
      </c>
      <c r="E37" s="167">
        <v>2217510</v>
      </c>
      <c r="F37" s="167">
        <v>1739389</v>
      </c>
      <c r="G37" s="167">
        <v>380976</v>
      </c>
      <c r="H37" s="167">
        <v>1304319</v>
      </c>
      <c r="I37" s="167">
        <v>54095</v>
      </c>
      <c r="J37" s="167">
        <v>224403</v>
      </c>
      <c r="K37" s="167">
        <v>253717</v>
      </c>
    </row>
    <row r="38" spans="1:11" x14ac:dyDescent="0.2">
      <c r="C38" s="169" t="s">
        <v>92</v>
      </c>
      <c r="D38" s="170" t="s">
        <v>95</v>
      </c>
      <c r="E38" s="167">
        <v>7878967</v>
      </c>
      <c r="F38" s="167">
        <v>7343897</v>
      </c>
      <c r="G38" s="167">
        <v>652322</v>
      </c>
      <c r="H38" s="167">
        <v>6538834</v>
      </c>
      <c r="I38" s="167">
        <v>152741</v>
      </c>
      <c r="J38" s="167">
        <v>237596</v>
      </c>
      <c r="K38" s="167">
        <v>297474</v>
      </c>
    </row>
    <row r="39" spans="1:11" ht="21" customHeight="1" x14ac:dyDescent="0.2">
      <c r="C39" s="169"/>
      <c r="D39" s="170" t="s">
        <v>96</v>
      </c>
      <c r="E39" s="167">
        <v>26238479</v>
      </c>
      <c r="F39" s="167">
        <v>15320033</v>
      </c>
      <c r="G39" s="167">
        <v>2031234</v>
      </c>
      <c r="H39" s="167">
        <v>12606745</v>
      </c>
      <c r="I39" s="167">
        <v>682055</v>
      </c>
      <c r="J39" s="167">
        <v>5870236</v>
      </c>
      <c r="K39" s="167">
        <v>5048209</v>
      </c>
    </row>
    <row r="41" spans="1:11" s="180" customFormat="1" x14ac:dyDescent="0.2">
      <c r="A41" s="173"/>
      <c r="B41" s="173"/>
      <c r="C41" s="173"/>
      <c r="D41" s="173"/>
      <c r="E41" s="174" t="s">
        <v>101</v>
      </c>
      <c r="F41" s="173"/>
      <c r="G41" s="173"/>
      <c r="H41" s="173"/>
      <c r="I41" s="173"/>
      <c r="J41" s="173"/>
      <c r="K41" s="173"/>
    </row>
    <row r="42" spans="1:11" s="180" customFormat="1" x14ac:dyDescent="0.2">
      <c r="A42" s="173"/>
      <c r="B42" s="173"/>
      <c r="C42" s="173"/>
      <c r="D42" s="173"/>
      <c r="E42" s="174" t="s">
        <v>83</v>
      </c>
      <c r="F42" s="173"/>
      <c r="G42" s="173"/>
      <c r="H42" s="173"/>
      <c r="I42" s="173"/>
      <c r="J42" s="173"/>
      <c r="K42" s="173"/>
    </row>
    <row r="43" spans="1:11" s="180" customFormat="1" x14ac:dyDescent="0.2">
      <c r="A43" s="173"/>
      <c r="B43" s="173"/>
      <c r="C43" s="173"/>
      <c r="D43" s="173"/>
      <c r="E43" s="173"/>
      <c r="F43" s="173"/>
      <c r="G43" s="173"/>
      <c r="H43" s="173"/>
      <c r="I43" s="173"/>
      <c r="J43" s="173"/>
      <c r="K43" s="173"/>
    </row>
    <row r="44" spans="1:11" x14ac:dyDescent="0.2">
      <c r="A44" s="169"/>
      <c r="B44" s="169"/>
      <c r="C44" s="169" t="s">
        <v>178</v>
      </c>
      <c r="D44" s="170" t="s">
        <v>95</v>
      </c>
      <c r="E44" s="167">
        <v>5016</v>
      </c>
      <c r="F44" s="167">
        <v>58</v>
      </c>
      <c r="G44" s="167">
        <v>7</v>
      </c>
      <c r="H44" s="167">
        <v>31</v>
      </c>
      <c r="I44" s="167">
        <v>21</v>
      </c>
      <c r="J44" s="167">
        <v>1739</v>
      </c>
      <c r="K44" s="167">
        <v>3219</v>
      </c>
    </row>
    <row r="45" spans="1:11" x14ac:dyDescent="0.2">
      <c r="A45" s="169" t="s">
        <v>179</v>
      </c>
      <c r="B45" s="171" t="s">
        <v>93</v>
      </c>
      <c r="C45" s="169" t="s">
        <v>85</v>
      </c>
      <c r="D45" s="170" t="s">
        <v>95</v>
      </c>
      <c r="E45" s="167">
        <v>13141</v>
      </c>
      <c r="F45" s="167">
        <v>185</v>
      </c>
      <c r="G45" s="167">
        <v>18</v>
      </c>
      <c r="H45" s="167">
        <v>110</v>
      </c>
      <c r="I45" s="167">
        <v>57</v>
      </c>
      <c r="J45" s="167">
        <v>4858</v>
      </c>
      <c r="K45" s="167">
        <v>8098</v>
      </c>
    </row>
    <row r="46" spans="1:11" x14ac:dyDescent="0.2">
      <c r="A46" s="169" t="s">
        <v>85</v>
      </c>
      <c r="B46" s="171" t="s">
        <v>93</v>
      </c>
      <c r="C46" s="169" t="s">
        <v>86</v>
      </c>
      <c r="D46" s="170" t="s">
        <v>95</v>
      </c>
      <c r="E46" s="167">
        <v>208106</v>
      </c>
      <c r="F46" s="167">
        <v>5079</v>
      </c>
      <c r="G46" s="167">
        <v>445</v>
      </c>
      <c r="H46" s="167">
        <v>3190</v>
      </c>
      <c r="I46" s="167">
        <v>1445</v>
      </c>
      <c r="J46" s="167">
        <v>79102</v>
      </c>
      <c r="K46" s="167">
        <v>123924</v>
      </c>
    </row>
    <row r="47" spans="1:11" x14ac:dyDescent="0.2">
      <c r="A47" s="169" t="s">
        <v>86</v>
      </c>
      <c r="B47" s="171" t="s">
        <v>93</v>
      </c>
      <c r="C47" s="169" t="s">
        <v>87</v>
      </c>
      <c r="D47" s="170" t="s">
        <v>95</v>
      </c>
      <c r="E47" s="167">
        <v>299160</v>
      </c>
      <c r="F47" s="167">
        <v>15514</v>
      </c>
      <c r="G47" s="167">
        <v>1547</v>
      </c>
      <c r="H47" s="167">
        <v>10396</v>
      </c>
      <c r="I47" s="167">
        <v>3571</v>
      </c>
      <c r="J47" s="167">
        <v>122161</v>
      </c>
      <c r="K47" s="167">
        <v>161485</v>
      </c>
    </row>
    <row r="48" spans="1:11" x14ac:dyDescent="0.2">
      <c r="A48" s="169" t="s">
        <v>87</v>
      </c>
      <c r="B48" s="171" t="s">
        <v>93</v>
      </c>
      <c r="C48" s="169" t="s">
        <v>88</v>
      </c>
      <c r="D48" s="170" t="s">
        <v>95</v>
      </c>
      <c r="E48" s="167">
        <v>529488</v>
      </c>
      <c r="F48" s="167">
        <v>50697</v>
      </c>
      <c r="G48" s="167">
        <v>5690</v>
      </c>
      <c r="H48" s="167">
        <v>37313</v>
      </c>
      <c r="I48" s="167">
        <v>7695</v>
      </c>
      <c r="J48" s="167">
        <v>221844</v>
      </c>
      <c r="K48" s="167">
        <v>256947</v>
      </c>
    </row>
    <row r="49" spans="1:11" x14ac:dyDescent="0.2">
      <c r="A49" s="169" t="s">
        <v>88</v>
      </c>
      <c r="B49" s="171" t="s">
        <v>93</v>
      </c>
      <c r="C49" s="169" t="s">
        <v>89</v>
      </c>
      <c r="D49" s="170" t="s">
        <v>95</v>
      </c>
      <c r="E49" s="167">
        <v>371852</v>
      </c>
      <c r="F49" s="167">
        <v>53392</v>
      </c>
      <c r="G49" s="167">
        <v>6674</v>
      </c>
      <c r="H49" s="167">
        <v>40542</v>
      </c>
      <c r="I49" s="167">
        <v>6176</v>
      </c>
      <c r="J49" s="167">
        <v>141285</v>
      </c>
      <c r="K49" s="167">
        <v>177174</v>
      </c>
    </row>
    <row r="50" spans="1:11" x14ac:dyDescent="0.2">
      <c r="A50" s="169" t="s">
        <v>89</v>
      </c>
      <c r="B50" s="171" t="s">
        <v>93</v>
      </c>
      <c r="C50" s="169" t="s">
        <v>90</v>
      </c>
      <c r="D50" s="170" t="s">
        <v>95</v>
      </c>
      <c r="E50" s="167">
        <v>527441</v>
      </c>
      <c r="F50" s="167">
        <v>121495</v>
      </c>
      <c r="G50" s="167">
        <v>17909</v>
      </c>
      <c r="H50" s="167">
        <v>93329</v>
      </c>
      <c r="I50" s="167">
        <v>10257</v>
      </c>
      <c r="J50" s="167">
        <v>199861</v>
      </c>
      <c r="K50" s="167">
        <v>206086</v>
      </c>
    </row>
    <row r="51" spans="1:11" x14ac:dyDescent="0.2">
      <c r="A51" s="169" t="s">
        <v>90</v>
      </c>
      <c r="B51" s="171" t="s">
        <v>93</v>
      </c>
      <c r="C51" s="169" t="s">
        <v>91</v>
      </c>
      <c r="D51" s="170" t="s">
        <v>95</v>
      </c>
      <c r="E51" s="167">
        <v>1457776</v>
      </c>
      <c r="F51" s="167">
        <v>707948</v>
      </c>
      <c r="G51" s="167">
        <v>132240</v>
      </c>
      <c r="H51" s="167">
        <v>540721</v>
      </c>
      <c r="I51" s="167">
        <v>34988</v>
      </c>
      <c r="J51" s="167">
        <v>379296</v>
      </c>
      <c r="K51" s="167">
        <v>370531</v>
      </c>
    </row>
    <row r="52" spans="1:11" x14ac:dyDescent="0.2">
      <c r="A52" s="169" t="s">
        <v>91</v>
      </c>
      <c r="B52" s="171" t="s">
        <v>93</v>
      </c>
      <c r="C52" s="169" t="s">
        <v>94</v>
      </c>
      <c r="D52" s="170" t="s">
        <v>95</v>
      </c>
      <c r="E52" s="167">
        <v>434415</v>
      </c>
      <c r="F52" s="167">
        <v>297039</v>
      </c>
      <c r="G52" s="167">
        <v>70755</v>
      </c>
      <c r="H52" s="167">
        <v>216959</v>
      </c>
      <c r="I52" s="167">
        <v>9325</v>
      </c>
      <c r="J52" s="167">
        <v>63537</v>
      </c>
      <c r="K52" s="167">
        <v>73838</v>
      </c>
    </row>
    <row r="53" spans="1:11" x14ac:dyDescent="0.2">
      <c r="C53" s="169" t="s">
        <v>92</v>
      </c>
      <c r="D53" s="170" t="s">
        <v>95</v>
      </c>
      <c r="E53" s="167">
        <v>1861288</v>
      </c>
      <c r="F53" s="167">
        <v>1679097</v>
      </c>
      <c r="G53" s="167">
        <v>157665</v>
      </c>
      <c r="H53" s="167">
        <v>1486090</v>
      </c>
      <c r="I53" s="167">
        <v>35342</v>
      </c>
      <c r="J53" s="167">
        <v>75711</v>
      </c>
      <c r="K53" s="167">
        <v>106480</v>
      </c>
    </row>
    <row r="54" spans="1:11" ht="21" customHeight="1" x14ac:dyDescent="0.2">
      <c r="C54" s="169"/>
      <c r="D54" s="170" t="s">
        <v>96</v>
      </c>
      <c r="E54" s="167">
        <v>5707683</v>
      </c>
      <c r="F54" s="167">
        <v>2930506</v>
      </c>
      <c r="G54" s="167">
        <v>392951</v>
      </c>
      <c r="H54" s="167">
        <v>2428679</v>
      </c>
      <c r="I54" s="167">
        <v>108876</v>
      </c>
      <c r="J54" s="167">
        <v>1289395</v>
      </c>
      <c r="K54" s="167">
        <v>1487782</v>
      </c>
    </row>
    <row r="55" spans="1:11" x14ac:dyDescent="0.2">
      <c r="F55" s="167"/>
      <c r="G55" s="167"/>
      <c r="H55" s="167"/>
      <c r="I55" s="167"/>
      <c r="J55" s="167"/>
      <c r="K55" s="167"/>
    </row>
    <row r="56" spans="1:11" x14ac:dyDescent="0.2">
      <c r="A56" s="217"/>
      <c r="B56" s="217"/>
      <c r="C56" s="217"/>
      <c r="D56" s="217"/>
    </row>
    <row r="57" spans="1:11" ht="14.25" customHeight="1" x14ac:dyDescent="0.2">
      <c r="A57" s="172" t="s">
        <v>429</v>
      </c>
    </row>
    <row r="58" spans="1:11" ht="14.25" customHeight="1" x14ac:dyDescent="0.2">
      <c r="A58" s="168" t="s">
        <v>456</v>
      </c>
      <c r="B58" s="217"/>
      <c r="C58" s="217"/>
      <c r="D58" s="217"/>
    </row>
    <row r="59" spans="1:11" ht="14.25" customHeight="1" x14ac:dyDescent="0.2">
      <c r="A59" s="168" t="s">
        <v>457</v>
      </c>
      <c r="B59" s="217"/>
      <c r="C59" s="217"/>
      <c r="D59" s="228"/>
    </row>
    <row r="60" spans="1:11" ht="14.25" customHeight="1" x14ac:dyDescent="0.2">
      <c r="A60" s="172" t="s">
        <v>463</v>
      </c>
      <c r="D60" s="227"/>
    </row>
    <row r="61" spans="1:11" ht="14.25" customHeight="1" x14ac:dyDescent="0.2">
      <c r="A61" s="172" t="s">
        <v>464</v>
      </c>
    </row>
    <row r="62" spans="1:11" ht="14.25" customHeight="1" x14ac:dyDescent="0.2">
      <c r="A62" s="229" t="s">
        <v>465</v>
      </c>
    </row>
    <row r="63" spans="1:11" ht="14.25" customHeight="1" x14ac:dyDescent="0.2">
      <c r="A63" s="168" t="s">
        <v>462</v>
      </c>
    </row>
    <row r="64" spans="1:11" s="224" customFormat="1" x14ac:dyDescent="0.2"/>
    <row r="67" spans="11:11" x14ac:dyDescent="0.2">
      <c r="K67" s="22"/>
    </row>
  </sheetData>
  <mergeCells count="6">
    <mergeCell ref="A7:D9"/>
    <mergeCell ref="E7:E9"/>
    <mergeCell ref="F7:K7"/>
    <mergeCell ref="F8:I8"/>
    <mergeCell ref="J8:J9"/>
    <mergeCell ref="K8:K9"/>
  </mergeCells>
  <pageMargins left="0.74803149606299213" right="0.78740157480314965" top="0.98425196850393704" bottom="0.98425196850393704" header="0.51181102362204722" footer="0.51181102362204722"/>
  <pageSetup paperSize="9" scale="77" orientation="portrait" r:id="rId1"/>
  <headerFooter alignWithMargins="0">
    <oddFooter>&amp;L&amp;"MetaNormalLF-Roman,Standard"&amp;8Statistisches Bundesamt, Erbschaft- und Schenkungsteuer, 2016&amp;R&amp;"MetaNormalLF-Roman,Standard"&amp;8 22</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heetViews>
  <sheetFormatPr baseColWidth="10" defaultColWidth="11.42578125" defaultRowHeight="12.75" x14ac:dyDescent="0.2"/>
  <cols>
    <col min="1" max="1" width="7.7109375" style="168" customWidth="1"/>
    <col min="2" max="2" width="2.7109375" style="168" customWidth="1"/>
    <col min="3" max="3" width="7.7109375" style="168" customWidth="1"/>
    <col min="4" max="4" width="4.7109375" style="168" customWidth="1"/>
    <col min="5" max="11" width="12.85546875" style="168" customWidth="1"/>
    <col min="12" max="16384" width="11.42578125" style="168"/>
  </cols>
  <sheetData>
    <row r="1" spans="1:11" ht="15" customHeight="1" x14ac:dyDescent="0.2">
      <c r="A1" s="353" t="s">
        <v>512</v>
      </c>
      <c r="B1" s="356"/>
      <c r="C1" s="356"/>
      <c r="D1" s="361"/>
      <c r="E1" s="356"/>
      <c r="F1" s="191"/>
      <c r="G1" s="191"/>
      <c r="H1" s="191"/>
      <c r="I1" s="191"/>
      <c r="J1" s="191"/>
      <c r="K1" s="191"/>
    </row>
    <row r="2" spans="1:11" ht="12.75" customHeight="1" x14ac:dyDescent="0.2">
      <c r="A2" s="190"/>
      <c r="B2" s="191"/>
      <c r="C2" s="191"/>
      <c r="D2" s="192"/>
      <c r="E2" s="191"/>
      <c r="F2" s="191"/>
      <c r="G2" s="191"/>
      <c r="H2" s="191"/>
      <c r="I2" s="191"/>
      <c r="J2" s="191"/>
      <c r="K2" s="191"/>
    </row>
    <row r="3" spans="1:11" ht="15" customHeight="1" x14ac:dyDescent="0.2">
      <c r="A3" s="190" t="s">
        <v>21</v>
      </c>
      <c r="B3" s="191"/>
      <c r="C3" s="191"/>
      <c r="D3" s="192"/>
      <c r="E3" s="192"/>
      <c r="F3" s="192"/>
      <c r="G3" s="192"/>
      <c r="H3" s="192"/>
      <c r="I3" s="192"/>
      <c r="J3" s="192"/>
      <c r="K3" s="191"/>
    </row>
    <row r="4" spans="1:11" ht="15" customHeight="1" x14ac:dyDescent="0.25">
      <c r="A4" s="212" t="s">
        <v>183</v>
      </c>
      <c r="B4" s="191"/>
      <c r="C4" s="191"/>
      <c r="D4" s="192"/>
      <c r="E4" s="211"/>
      <c r="F4" s="211"/>
      <c r="G4" s="211"/>
      <c r="H4" s="211"/>
      <c r="I4" s="211"/>
      <c r="J4" s="211"/>
      <c r="K4" s="191"/>
    </row>
    <row r="5" spans="1:11" ht="12.75" customHeight="1" x14ac:dyDescent="0.25">
      <c r="A5" s="192"/>
      <c r="B5" s="191"/>
      <c r="C5" s="191"/>
      <c r="D5" s="192"/>
      <c r="E5" s="211"/>
      <c r="F5" s="211"/>
      <c r="G5" s="211"/>
      <c r="H5" s="211"/>
      <c r="I5" s="211"/>
      <c r="J5" s="211"/>
      <c r="K5" s="191"/>
    </row>
    <row r="6" spans="1:11" ht="12.75" customHeight="1" x14ac:dyDescent="0.25">
      <c r="A6" s="192"/>
      <c r="D6" s="192"/>
      <c r="E6" s="211"/>
      <c r="F6" s="211"/>
      <c r="G6" s="211"/>
      <c r="H6" s="211"/>
      <c r="I6" s="211"/>
      <c r="J6" s="211"/>
      <c r="K6" s="191"/>
    </row>
    <row r="7" spans="1:11" ht="18" customHeight="1" x14ac:dyDescent="0.2">
      <c r="A7" s="579" t="s">
        <v>450</v>
      </c>
      <c r="B7" s="580"/>
      <c r="C7" s="580"/>
      <c r="D7" s="581"/>
      <c r="E7" s="587" t="s">
        <v>97</v>
      </c>
      <c r="F7" s="535" t="s">
        <v>98</v>
      </c>
      <c r="G7" s="590"/>
      <c r="H7" s="590"/>
      <c r="I7" s="590"/>
      <c r="J7" s="590"/>
      <c r="K7" s="590"/>
    </row>
    <row r="8" spans="1:11" ht="25.15" customHeight="1" x14ac:dyDescent="0.2">
      <c r="A8" s="582"/>
      <c r="B8" s="582"/>
      <c r="C8" s="582"/>
      <c r="D8" s="583"/>
      <c r="E8" s="588"/>
      <c r="F8" s="535" t="s">
        <v>77</v>
      </c>
      <c r="G8" s="536"/>
      <c r="H8" s="536"/>
      <c r="I8" s="553"/>
      <c r="J8" s="591" t="s">
        <v>454</v>
      </c>
      <c r="K8" s="579" t="s">
        <v>455</v>
      </c>
    </row>
    <row r="9" spans="1:11" ht="26.1" customHeight="1" x14ac:dyDescent="0.2">
      <c r="A9" s="584"/>
      <c r="B9" s="585"/>
      <c r="C9" s="584"/>
      <c r="D9" s="586"/>
      <c r="E9" s="589"/>
      <c r="F9" s="329" t="s">
        <v>99</v>
      </c>
      <c r="G9" s="327" t="s">
        <v>451</v>
      </c>
      <c r="H9" s="329" t="s">
        <v>452</v>
      </c>
      <c r="I9" s="329" t="s">
        <v>453</v>
      </c>
      <c r="J9" s="592"/>
      <c r="K9" s="593"/>
    </row>
    <row r="10" spans="1:11" ht="18" x14ac:dyDescent="0.25">
      <c r="B10" s="198"/>
    </row>
    <row r="11" spans="1:11" s="180" customFormat="1" x14ac:dyDescent="0.2">
      <c r="A11" s="173"/>
      <c r="B11" s="173"/>
      <c r="C11" s="173"/>
      <c r="D11" s="173"/>
      <c r="E11" s="174" t="s">
        <v>100</v>
      </c>
      <c r="F11" s="173"/>
      <c r="G11" s="173"/>
      <c r="H11" s="173"/>
      <c r="I11" s="173"/>
      <c r="J11" s="173"/>
      <c r="K11" s="173"/>
    </row>
    <row r="12" spans="1:11" s="180" customFormat="1" x14ac:dyDescent="0.2">
      <c r="A12" s="173"/>
      <c r="B12" s="173"/>
      <c r="C12" s="173"/>
      <c r="D12" s="173"/>
      <c r="E12" s="174" t="s">
        <v>82</v>
      </c>
      <c r="F12" s="173"/>
      <c r="G12" s="173"/>
      <c r="H12" s="173"/>
      <c r="I12" s="173"/>
      <c r="J12" s="173"/>
      <c r="K12" s="173"/>
    </row>
    <row r="14" spans="1:11" x14ac:dyDescent="0.2">
      <c r="A14" s="169"/>
      <c r="B14" s="169"/>
      <c r="C14" s="169" t="s">
        <v>178</v>
      </c>
      <c r="D14" s="170" t="s">
        <v>95</v>
      </c>
      <c r="E14" s="167">
        <v>2176</v>
      </c>
      <c r="F14" s="167">
        <v>271</v>
      </c>
      <c r="G14" s="167">
        <v>13</v>
      </c>
      <c r="H14" s="167">
        <v>182</v>
      </c>
      <c r="I14" s="167">
        <v>76</v>
      </c>
      <c r="J14" s="167">
        <v>1011</v>
      </c>
      <c r="K14" s="167">
        <v>894</v>
      </c>
    </row>
    <row r="15" spans="1:11" x14ac:dyDescent="0.2">
      <c r="A15" s="169" t="s">
        <v>179</v>
      </c>
      <c r="B15" s="171" t="s">
        <v>93</v>
      </c>
      <c r="C15" s="169" t="s">
        <v>85</v>
      </c>
      <c r="D15" s="170" t="s">
        <v>95</v>
      </c>
      <c r="E15" s="167">
        <v>1959</v>
      </c>
      <c r="F15" s="167">
        <v>314</v>
      </c>
      <c r="G15" s="167">
        <v>17</v>
      </c>
      <c r="H15" s="167">
        <v>250</v>
      </c>
      <c r="I15" s="167">
        <v>47</v>
      </c>
      <c r="J15" s="167">
        <v>869</v>
      </c>
      <c r="K15" s="167">
        <v>776</v>
      </c>
    </row>
    <row r="16" spans="1:11" x14ac:dyDescent="0.2">
      <c r="A16" s="169" t="s">
        <v>85</v>
      </c>
      <c r="B16" s="171" t="s">
        <v>93</v>
      </c>
      <c r="C16" s="169" t="s">
        <v>86</v>
      </c>
      <c r="D16" s="170" t="s">
        <v>95</v>
      </c>
      <c r="E16" s="167">
        <v>8011</v>
      </c>
      <c r="F16" s="167">
        <v>1645</v>
      </c>
      <c r="G16" s="167">
        <v>86</v>
      </c>
      <c r="H16" s="167">
        <v>1264</v>
      </c>
      <c r="I16" s="167">
        <v>295</v>
      </c>
      <c r="J16" s="167">
        <v>3608</v>
      </c>
      <c r="K16" s="167">
        <v>2758</v>
      </c>
    </row>
    <row r="17" spans="1:11" x14ac:dyDescent="0.2">
      <c r="A17" s="169" t="s">
        <v>86</v>
      </c>
      <c r="B17" s="171" t="s">
        <v>93</v>
      </c>
      <c r="C17" s="169" t="s">
        <v>87</v>
      </c>
      <c r="D17" s="170" t="s">
        <v>95</v>
      </c>
      <c r="E17" s="167">
        <v>4141</v>
      </c>
      <c r="F17" s="167">
        <v>1568</v>
      </c>
      <c r="G17" s="167">
        <v>87</v>
      </c>
      <c r="H17" s="167">
        <v>1242</v>
      </c>
      <c r="I17" s="167">
        <v>239</v>
      </c>
      <c r="J17" s="167">
        <v>1440</v>
      </c>
      <c r="K17" s="167">
        <v>1133</v>
      </c>
    </row>
    <row r="18" spans="1:11" x14ac:dyDescent="0.2">
      <c r="A18" s="169" t="s">
        <v>87</v>
      </c>
      <c r="B18" s="171" t="s">
        <v>93</v>
      </c>
      <c r="C18" s="169" t="s">
        <v>88</v>
      </c>
      <c r="D18" s="170" t="s">
        <v>95</v>
      </c>
      <c r="E18" s="167">
        <v>3429</v>
      </c>
      <c r="F18" s="167">
        <v>1763</v>
      </c>
      <c r="G18" s="167">
        <v>128</v>
      </c>
      <c r="H18" s="167">
        <v>1419</v>
      </c>
      <c r="I18" s="167">
        <v>216</v>
      </c>
      <c r="J18" s="167">
        <v>870</v>
      </c>
      <c r="K18" s="167">
        <v>796</v>
      </c>
    </row>
    <row r="19" spans="1:11" x14ac:dyDescent="0.2">
      <c r="A19" s="169" t="s">
        <v>88</v>
      </c>
      <c r="B19" s="171" t="s">
        <v>93</v>
      </c>
      <c r="C19" s="169" t="s">
        <v>89</v>
      </c>
      <c r="D19" s="170" t="s">
        <v>95</v>
      </c>
      <c r="E19" s="167">
        <v>1920</v>
      </c>
      <c r="F19" s="167">
        <v>1174</v>
      </c>
      <c r="G19" s="167">
        <v>92</v>
      </c>
      <c r="H19" s="167">
        <v>962</v>
      </c>
      <c r="I19" s="167">
        <v>120</v>
      </c>
      <c r="J19" s="167">
        <v>347</v>
      </c>
      <c r="K19" s="167">
        <v>399</v>
      </c>
    </row>
    <row r="20" spans="1:11" x14ac:dyDescent="0.2">
      <c r="A20" s="169" t="s">
        <v>89</v>
      </c>
      <c r="B20" s="171" t="s">
        <v>93</v>
      </c>
      <c r="C20" s="169" t="s">
        <v>90</v>
      </c>
      <c r="D20" s="170" t="s">
        <v>95</v>
      </c>
      <c r="E20" s="167">
        <v>1866</v>
      </c>
      <c r="F20" s="167">
        <v>1272</v>
      </c>
      <c r="G20" s="167">
        <v>94</v>
      </c>
      <c r="H20" s="167">
        <v>1089</v>
      </c>
      <c r="I20" s="167">
        <v>89</v>
      </c>
      <c r="J20" s="167">
        <v>212</v>
      </c>
      <c r="K20" s="167">
        <v>382</v>
      </c>
    </row>
    <row r="21" spans="1:11" x14ac:dyDescent="0.2">
      <c r="A21" s="169" t="s">
        <v>90</v>
      </c>
      <c r="B21" s="171" t="s">
        <v>93</v>
      </c>
      <c r="C21" s="169" t="s">
        <v>91</v>
      </c>
      <c r="D21" s="170" t="s">
        <v>95</v>
      </c>
      <c r="E21" s="167">
        <v>3207</v>
      </c>
      <c r="F21" s="167">
        <v>2492</v>
      </c>
      <c r="G21" s="167">
        <v>251</v>
      </c>
      <c r="H21" s="167">
        <v>2105</v>
      </c>
      <c r="I21" s="167">
        <v>136</v>
      </c>
      <c r="J21" s="167">
        <v>229</v>
      </c>
      <c r="K21" s="167">
        <v>486</v>
      </c>
    </row>
    <row r="22" spans="1:11" x14ac:dyDescent="0.2">
      <c r="A22" s="169" t="s">
        <v>91</v>
      </c>
      <c r="B22" s="171" t="s">
        <v>93</v>
      </c>
      <c r="C22" s="169" t="s">
        <v>94</v>
      </c>
      <c r="D22" s="170" t="s">
        <v>95</v>
      </c>
      <c r="E22" s="167">
        <v>473</v>
      </c>
      <c r="F22" s="167">
        <v>398</v>
      </c>
      <c r="G22" s="167">
        <v>21</v>
      </c>
      <c r="H22" s="167">
        <v>356</v>
      </c>
      <c r="I22" s="167">
        <v>21</v>
      </c>
      <c r="J22" s="167">
        <v>34</v>
      </c>
      <c r="K22" s="167">
        <v>41</v>
      </c>
    </row>
    <row r="23" spans="1:11" x14ac:dyDescent="0.2">
      <c r="C23" s="169" t="s">
        <v>92</v>
      </c>
      <c r="D23" s="170" t="s">
        <v>95</v>
      </c>
      <c r="E23" s="167">
        <v>340</v>
      </c>
      <c r="F23" s="167">
        <v>303</v>
      </c>
      <c r="G23" s="167">
        <v>19</v>
      </c>
      <c r="H23" s="167">
        <v>271</v>
      </c>
      <c r="I23" s="167">
        <v>13</v>
      </c>
      <c r="J23" s="167">
        <v>30</v>
      </c>
      <c r="K23" s="167">
        <v>7</v>
      </c>
    </row>
    <row r="24" spans="1:11" ht="21" customHeight="1" x14ac:dyDescent="0.2">
      <c r="C24" s="169"/>
      <c r="D24" s="170" t="s">
        <v>96</v>
      </c>
      <c r="E24" s="167">
        <v>27522</v>
      </c>
      <c r="F24" s="167">
        <v>11200</v>
      </c>
      <c r="G24" s="167">
        <v>808</v>
      </c>
      <c r="H24" s="167">
        <v>9140</v>
      </c>
      <c r="I24" s="167">
        <v>1252</v>
      </c>
      <c r="J24" s="167">
        <v>8650</v>
      </c>
      <c r="K24" s="167">
        <v>7672</v>
      </c>
    </row>
    <row r="26" spans="1:11" s="180" customFormat="1" x14ac:dyDescent="0.2">
      <c r="A26" s="173"/>
      <c r="B26" s="173"/>
      <c r="C26" s="173"/>
      <c r="D26" s="173"/>
      <c r="E26" s="174" t="s">
        <v>100</v>
      </c>
      <c r="F26" s="173"/>
      <c r="G26" s="173"/>
      <c r="H26" s="173"/>
      <c r="I26" s="173"/>
      <c r="J26" s="173"/>
      <c r="K26" s="173"/>
    </row>
    <row r="27" spans="1:11" s="180" customFormat="1" x14ac:dyDescent="0.2">
      <c r="A27" s="173"/>
      <c r="B27" s="173"/>
      <c r="C27" s="173"/>
      <c r="D27" s="173"/>
      <c r="E27" s="174" t="s">
        <v>83</v>
      </c>
      <c r="F27" s="173"/>
      <c r="G27" s="173"/>
      <c r="H27" s="173"/>
      <c r="I27" s="173"/>
      <c r="J27" s="173"/>
      <c r="K27" s="173"/>
    </row>
    <row r="28" spans="1:11" s="180" customFormat="1" x14ac:dyDescent="0.2">
      <c r="A28" s="173"/>
      <c r="B28" s="173"/>
      <c r="C28" s="173"/>
      <c r="D28" s="173"/>
      <c r="E28" s="173"/>
      <c r="F28" s="173"/>
      <c r="G28" s="173"/>
      <c r="H28" s="173"/>
      <c r="I28" s="173"/>
      <c r="J28" s="173"/>
      <c r="K28" s="173"/>
    </row>
    <row r="29" spans="1:11" x14ac:dyDescent="0.2">
      <c r="A29" s="169"/>
      <c r="B29" s="169"/>
      <c r="C29" s="169" t="s">
        <v>178</v>
      </c>
      <c r="D29" s="170" t="s">
        <v>95</v>
      </c>
      <c r="E29" s="167">
        <v>5175</v>
      </c>
      <c r="F29" s="167">
        <v>623</v>
      </c>
      <c r="G29" s="167">
        <v>28</v>
      </c>
      <c r="H29" s="167">
        <v>451</v>
      </c>
      <c r="I29" s="167">
        <v>143</v>
      </c>
      <c r="J29" s="167">
        <v>2413</v>
      </c>
      <c r="K29" s="167">
        <v>2140</v>
      </c>
    </row>
    <row r="30" spans="1:11" x14ac:dyDescent="0.2">
      <c r="A30" s="169" t="s">
        <v>179</v>
      </c>
      <c r="B30" s="171" t="s">
        <v>93</v>
      </c>
      <c r="C30" s="169" t="s">
        <v>85</v>
      </c>
      <c r="D30" s="170" t="s">
        <v>95</v>
      </c>
      <c r="E30" s="167">
        <v>14068</v>
      </c>
      <c r="F30" s="167">
        <v>2270</v>
      </c>
      <c r="G30" s="167">
        <v>124</v>
      </c>
      <c r="H30" s="167">
        <v>1798</v>
      </c>
      <c r="I30" s="167">
        <v>347</v>
      </c>
      <c r="J30" s="167">
        <v>6330</v>
      </c>
      <c r="K30" s="167">
        <v>5469</v>
      </c>
    </row>
    <row r="31" spans="1:11" x14ac:dyDescent="0.2">
      <c r="A31" s="169" t="s">
        <v>85</v>
      </c>
      <c r="B31" s="171" t="s">
        <v>93</v>
      </c>
      <c r="C31" s="169" t="s">
        <v>86</v>
      </c>
      <c r="D31" s="170" t="s">
        <v>95</v>
      </c>
      <c r="E31" s="167">
        <v>208721</v>
      </c>
      <c r="F31" s="167">
        <v>47455</v>
      </c>
      <c r="G31" s="167">
        <v>2482</v>
      </c>
      <c r="H31" s="167">
        <v>36931</v>
      </c>
      <c r="I31" s="167">
        <v>8043</v>
      </c>
      <c r="J31" s="167">
        <v>91918</v>
      </c>
      <c r="K31" s="167">
        <v>69347</v>
      </c>
    </row>
    <row r="32" spans="1:11" x14ac:dyDescent="0.2">
      <c r="A32" s="169" t="s">
        <v>86</v>
      </c>
      <c r="B32" s="171" t="s">
        <v>93</v>
      </c>
      <c r="C32" s="169" t="s">
        <v>87</v>
      </c>
      <c r="D32" s="170" t="s">
        <v>95</v>
      </c>
      <c r="E32" s="167">
        <v>293335</v>
      </c>
      <c r="F32" s="167">
        <v>113006</v>
      </c>
      <c r="G32" s="167">
        <v>6366</v>
      </c>
      <c r="H32" s="167">
        <v>90077</v>
      </c>
      <c r="I32" s="167">
        <v>16563</v>
      </c>
      <c r="J32" s="167">
        <v>100699</v>
      </c>
      <c r="K32" s="167">
        <v>79631</v>
      </c>
    </row>
    <row r="33" spans="1:11" x14ac:dyDescent="0.2">
      <c r="A33" s="169" t="s">
        <v>87</v>
      </c>
      <c r="B33" s="171" t="s">
        <v>93</v>
      </c>
      <c r="C33" s="169" t="s">
        <v>88</v>
      </c>
      <c r="D33" s="170" t="s">
        <v>95</v>
      </c>
      <c r="E33" s="167">
        <v>488694</v>
      </c>
      <c r="F33" s="167">
        <v>251779</v>
      </c>
      <c r="G33" s="167">
        <v>19129</v>
      </c>
      <c r="H33" s="167">
        <v>203289</v>
      </c>
      <c r="I33" s="167">
        <v>29361</v>
      </c>
      <c r="J33" s="167">
        <v>124130</v>
      </c>
      <c r="K33" s="167">
        <v>112785</v>
      </c>
    </row>
    <row r="34" spans="1:11" x14ac:dyDescent="0.2">
      <c r="A34" s="169" t="s">
        <v>88</v>
      </c>
      <c r="B34" s="171" t="s">
        <v>93</v>
      </c>
      <c r="C34" s="169" t="s">
        <v>89</v>
      </c>
      <c r="D34" s="170" t="s">
        <v>95</v>
      </c>
      <c r="E34" s="167">
        <v>472374</v>
      </c>
      <c r="F34" s="167">
        <v>288974</v>
      </c>
      <c r="G34" s="167">
        <v>22848</v>
      </c>
      <c r="H34" s="167">
        <v>237268</v>
      </c>
      <c r="I34" s="167">
        <v>28858</v>
      </c>
      <c r="J34" s="167">
        <v>86532</v>
      </c>
      <c r="K34" s="167">
        <v>96868</v>
      </c>
    </row>
    <row r="35" spans="1:11" x14ac:dyDescent="0.2">
      <c r="A35" s="169" t="s">
        <v>89</v>
      </c>
      <c r="B35" s="171" t="s">
        <v>93</v>
      </c>
      <c r="C35" s="169" t="s">
        <v>90</v>
      </c>
      <c r="D35" s="170" t="s">
        <v>95</v>
      </c>
      <c r="E35" s="167">
        <v>719801</v>
      </c>
      <c r="F35" s="167">
        <v>492414</v>
      </c>
      <c r="G35" s="167">
        <v>36417</v>
      </c>
      <c r="H35" s="167">
        <v>421960</v>
      </c>
      <c r="I35" s="167">
        <v>34038</v>
      </c>
      <c r="J35" s="167">
        <v>80436</v>
      </c>
      <c r="K35" s="167">
        <v>146950</v>
      </c>
    </row>
    <row r="36" spans="1:11" x14ac:dyDescent="0.2">
      <c r="A36" s="169" t="s">
        <v>90</v>
      </c>
      <c r="B36" s="171" t="s">
        <v>93</v>
      </c>
      <c r="C36" s="169" t="s">
        <v>91</v>
      </c>
      <c r="D36" s="170" t="s">
        <v>95</v>
      </c>
      <c r="E36" s="167">
        <v>3448488</v>
      </c>
      <c r="F36" s="167">
        <v>2721049</v>
      </c>
      <c r="G36" s="167">
        <v>268335</v>
      </c>
      <c r="H36" s="167">
        <v>2311173</v>
      </c>
      <c r="I36" s="167">
        <v>141542</v>
      </c>
      <c r="J36" s="167">
        <v>232629</v>
      </c>
      <c r="K36" s="167">
        <v>494809</v>
      </c>
    </row>
    <row r="37" spans="1:11" x14ac:dyDescent="0.2">
      <c r="A37" s="169" t="s">
        <v>91</v>
      </c>
      <c r="B37" s="171" t="s">
        <v>93</v>
      </c>
      <c r="C37" s="169" t="s">
        <v>94</v>
      </c>
      <c r="D37" s="170" t="s">
        <v>95</v>
      </c>
      <c r="E37" s="167">
        <v>1683938</v>
      </c>
      <c r="F37" s="167">
        <v>1410823</v>
      </c>
      <c r="G37" s="167">
        <v>70967</v>
      </c>
      <c r="H37" s="167">
        <v>1266581</v>
      </c>
      <c r="I37" s="167">
        <v>73275</v>
      </c>
      <c r="J37" s="167">
        <v>132821</v>
      </c>
      <c r="K37" s="167">
        <v>140294</v>
      </c>
    </row>
    <row r="38" spans="1:11" x14ac:dyDescent="0.2">
      <c r="C38" s="169" t="s">
        <v>92</v>
      </c>
      <c r="D38" s="170" t="s">
        <v>95</v>
      </c>
      <c r="E38" s="167">
        <v>4173069</v>
      </c>
      <c r="F38" s="167">
        <v>3900468</v>
      </c>
      <c r="G38" s="167">
        <v>174637</v>
      </c>
      <c r="H38" s="167">
        <v>3638559</v>
      </c>
      <c r="I38" s="167">
        <v>87272</v>
      </c>
      <c r="J38" s="167">
        <v>228306</v>
      </c>
      <c r="K38" s="167">
        <v>44296</v>
      </c>
    </row>
    <row r="39" spans="1:11" ht="21" customHeight="1" x14ac:dyDescent="0.2">
      <c r="C39" s="169"/>
      <c r="D39" s="170" t="s">
        <v>96</v>
      </c>
      <c r="E39" s="167">
        <v>11507664</v>
      </c>
      <c r="F39" s="167">
        <v>9228860</v>
      </c>
      <c r="G39" s="167">
        <v>601333</v>
      </c>
      <c r="H39" s="167">
        <v>8208087</v>
      </c>
      <c r="I39" s="167">
        <v>419441</v>
      </c>
      <c r="J39" s="167">
        <v>1086215</v>
      </c>
      <c r="K39" s="167">
        <v>1192589</v>
      </c>
    </row>
    <row r="41" spans="1:11" s="180" customFormat="1" x14ac:dyDescent="0.2">
      <c r="A41" s="173"/>
      <c r="B41" s="173"/>
      <c r="C41" s="173"/>
      <c r="D41" s="173"/>
      <c r="E41" s="174" t="s">
        <v>101</v>
      </c>
      <c r="F41" s="173"/>
      <c r="G41" s="173"/>
      <c r="H41" s="173"/>
      <c r="I41" s="173"/>
      <c r="J41" s="173"/>
      <c r="K41" s="173"/>
    </row>
    <row r="42" spans="1:11" s="180" customFormat="1" x14ac:dyDescent="0.2">
      <c r="A42" s="173"/>
      <c r="B42" s="173"/>
      <c r="C42" s="173"/>
      <c r="D42" s="173"/>
      <c r="E42" s="174" t="s">
        <v>83</v>
      </c>
      <c r="F42" s="173"/>
      <c r="G42" s="173"/>
      <c r="H42" s="173"/>
      <c r="I42" s="173"/>
      <c r="J42" s="173"/>
      <c r="K42" s="173"/>
    </row>
    <row r="43" spans="1:11" s="180" customFormat="1" x14ac:dyDescent="0.2">
      <c r="A43" s="173"/>
      <c r="B43" s="173"/>
      <c r="C43" s="173"/>
      <c r="D43" s="173"/>
      <c r="E43" s="173"/>
      <c r="F43" s="173"/>
      <c r="G43" s="173"/>
      <c r="H43" s="173"/>
      <c r="I43" s="173"/>
      <c r="J43" s="173"/>
      <c r="K43" s="173"/>
    </row>
    <row r="44" spans="1:11" x14ac:dyDescent="0.2">
      <c r="A44" s="169"/>
      <c r="B44" s="169"/>
      <c r="C44" s="169" t="s">
        <v>178</v>
      </c>
      <c r="D44" s="170" t="s">
        <v>95</v>
      </c>
      <c r="E44" s="167">
        <v>930</v>
      </c>
      <c r="F44" s="167">
        <v>37</v>
      </c>
      <c r="G44" s="167">
        <v>2</v>
      </c>
      <c r="H44" s="167">
        <v>26</v>
      </c>
      <c r="I44" s="167">
        <v>9</v>
      </c>
      <c r="J44" s="167">
        <v>358</v>
      </c>
      <c r="K44" s="167">
        <v>535</v>
      </c>
    </row>
    <row r="45" spans="1:11" x14ac:dyDescent="0.2">
      <c r="A45" s="169" t="s">
        <v>179</v>
      </c>
      <c r="B45" s="171" t="s">
        <v>93</v>
      </c>
      <c r="C45" s="169" t="s">
        <v>85</v>
      </c>
      <c r="D45" s="170" t="s">
        <v>95</v>
      </c>
      <c r="E45" s="167">
        <v>2376</v>
      </c>
      <c r="F45" s="167">
        <v>137</v>
      </c>
      <c r="G45" s="167">
        <v>8</v>
      </c>
      <c r="H45" s="167">
        <v>106</v>
      </c>
      <c r="I45" s="167">
        <v>23</v>
      </c>
      <c r="J45" s="167">
        <v>925</v>
      </c>
      <c r="K45" s="167">
        <v>1314</v>
      </c>
    </row>
    <row r="46" spans="1:11" x14ac:dyDescent="0.2">
      <c r="A46" s="169" t="s">
        <v>85</v>
      </c>
      <c r="B46" s="171" t="s">
        <v>93</v>
      </c>
      <c r="C46" s="169" t="s">
        <v>86</v>
      </c>
      <c r="D46" s="170" t="s">
        <v>95</v>
      </c>
      <c r="E46" s="167">
        <v>31262</v>
      </c>
      <c r="F46" s="167">
        <v>2576</v>
      </c>
      <c r="G46" s="167">
        <v>153</v>
      </c>
      <c r="H46" s="167">
        <v>1907</v>
      </c>
      <c r="I46" s="167">
        <v>516</v>
      </c>
      <c r="J46" s="167">
        <v>12660</v>
      </c>
      <c r="K46" s="167">
        <v>16026</v>
      </c>
    </row>
    <row r="47" spans="1:11" x14ac:dyDescent="0.2">
      <c r="A47" s="169" t="s">
        <v>86</v>
      </c>
      <c r="B47" s="171" t="s">
        <v>93</v>
      </c>
      <c r="C47" s="169" t="s">
        <v>87</v>
      </c>
      <c r="D47" s="170" t="s">
        <v>95</v>
      </c>
      <c r="E47" s="167">
        <v>39725</v>
      </c>
      <c r="F47" s="167">
        <v>7447</v>
      </c>
      <c r="G47" s="167">
        <v>454</v>
      </c>
      <c r="H47" s="167">
        <v>5773</v>
      </c>
      <c r="I47" s="167">
        <v>1220</v>
      </c>
      <c r="J47" s="167">
        <v>14703</v>
      </c>
      <c r="K47" s="167">
        <v>17575</v>
      </c>
    </row>
    <row r="48" spans="1:11" x14ac:dyDescent="0.2">
      <c r="A48" s="169" t="s">
        <v>87</v>
      </c>
      <c r="B48" s="171" t="s">
        <v>93</v>
      </c>
      <c r="C48" s="169" t="s">
        <v>88</v>
      </c>
      <c r="D48" s="170" t="s">
        <v>95</v>
      </c>
      <c r="E48" s="167">
        <v>59777</v>
      </c>
      <c r="F48" s="167">
        <v>18614</v>
      </c>
      <c r="G48" s="167">
        <v>1666</v>
      </c>
      <c r="H48" s="167">
        <v>14475</v>
      </c>
      <c r="I48" s="167">
        <v>2473</v>
      </c>
      <c r="J48" s="167">
        <v>18862</v>
      </c>
      <c r="K48" s="167">
        <v>22301</v>
      </c>
    </row>
    <row r="49" spans="1:11" x14ac:dyDescent="0.2">
      <c r="A49" s="169" t="s">
        <v>88</v>
      </c>
      <c r="B49" s="171" t="s">
        <v>93</v>
      </c>
      <c r="C49" s="169" t="s">
        <v>89</v>
      </c>
      <c r="D49" s="170" t="s">
        <v>95</v>
      </c>
      <c r="E49" s="167">
        <v>46788</v>
      </c>
      <c r="F49" s="167">
        <v>21072</v>
      </c>
      <c r="G49" s="167">
        <v>1761</v>
      </c>
      <c r="H49" s="167">
        <v>16500</v>
      </c>
      <c r="I49" s="167">
        <v>2812</v>
      </c>
      <c r="J49" s="167">
        <v>10910</v>
      </c>
      <c r="K49" s="167">
        <v>14806</v>
      </c>
    </row>
    <row r="50" spans="1:11" x14ac:dyDescent="0.2">
      <c r="A50" s="169" t="s">
        <v>89</v>
      </c>
      <c r="B50" s="171" t="s">
        <v>93</v>
      </c>
      <c r="C50" s="169" t="s">
        <v>90</v>
      </c>
      <c r="D50" s="170" t="s">
        <v>95</v>
      </c>
      <c r="E50" s="167">
        <v>70007</v>
      </c>
      <c r="F50" s="167">
        <v>39156</v>
      </c>
      <c r="G50" s="167">
        <v>2947</v>
      </c>
      <c r="H50" s="167">
        <v>32472</v>
      </c>
      <c r="I50" s="167">
        <v>3738</v>
      </c>
      <c r="J50" s="167">
        <v>11959</v>
      </c>
      <c r="K50" s="167">
        <v>18892</v>
      </c>
    </row>
    <row r="51" spans="1:11" x14ac:dyDescent="0.2">
      <c r="A51" s="169" t="s">
        <v>90</v>
      </c>
      <c r="B51" s="171" t="s">
        <v>93</v>
      </c>
      <c r="C51" s="169" t="s">
        <v>91</v>
      </c>
      <c r="D51" s="170" t="s">
        <v>95</v>
      </c>
      <c r="E51" s="167">
        <v>326735</v>
      </c>
      <c r="F51" s="167">
        <v>244109</v>
      </c>
      <c r="G51" s="167">
        <v>20237</v>
      </c>
      <c r="H51" s="167">
        <v>205039</v>
      </c>
      <c r="I51" s="167">
        <v>18833</v>
      </c>
      <c r="J51" s="167">
        <v>34477</v>
      </c>
      <c r="K51" s="167">
        <v>48149</v>
      </c>
    </row>
    <row r="52" spans="1:11" x14ac:dyDescent="0.2">
      <c r="A52" s="169" t="s">
        <v>91</v>
      </c>
      <c r="B52" s="171" t="s">
        <v>93</v>
      </c>
      <c r="C52" s="169" t="s">
        <v>94</v>
      </c>
      <c r="D52" s="170" t="s">
        <v>95</v>
      </c>
      <c r="E52" s="167">
        <v>142779</v>
      </c>
      <c r="F52" s="167">
        <v>115107</v>
      </c>
      <c r="G52" s="167">
        <v>8384</v>
      </c>
      <c r="H52" s="167">
        <v>99617</v>
      </c>
      <c r="I52" s="167">
        <v>7106</v>
      </c>
      <c r="J52" s="167">
        <v>13405</v>
      </c>
      <c r="K52" s="167">
        <v>14268</v>
      </c>
    </row>
    <row r="53" spans="1:11" x14ac:dyDescent="0.2">
      <c r="C53" s="169" t="s">
        <v>92</v>
      </c>
      <c r="D53" s="170" t="s">
        <v>95</v>
      </c>
      <c r="E53" s="167">
        <v>407619</v>
      </c>
      <c r="F53" s="167">
        <v>362670</v>
      </c>
      <c r="G53" s="167">
        <v>18675</v>
      </c>
      <c r="H53" s="167">
        <v>331251</v>
      </c>
      <c r="I53" s="167">
        <v>12745</v>
      </c>
      <c r="J53" s="167">
        <v>37146</v>
      </c>
      <c r="K53" s="167">
        <v>7803</v>
      </c>
    </row>
    <row r="54" spans="1:11" ht="21" customHeight="1" x14ac:dyDescent="0.2">
      <c r="C54" s="169"/>
      <c r="D54" s="170" t="s">
        <v>96</v>
      </c>
      <c r="E54" s="167">
        <v>1127999</v>
      </c>
      <c r="F54" s="167">
        <v>810925</v>
      </c>
      <c r="G54" s="167">
        <v>54286</v>
      </c>
      <c r="H54" s="167">
        <v>707166</v>
      </c>
      <c r="I54" s="167">
        <v>49473</v>
      </c>
      <c r="J54" s="167">
        <v>155405</v>
      </c>
      <c r="K54" s="167">
        <v>161669</v>
      </c>
    </row>
    <row r="56" spans="1:11" x14ac:dyDescent="0.2">
      <c r="A56" s="217"/>
      <c r="B56" s="217"/>
      <c r="C56" s="217"/>
      <c r="D56" s="217"/>
    </row>
    <row r="57" spans="1:11" ht="14.25" customHeight="1" x14ac:dyDescent="0.2">
      <c r="A57" s="172" t="s">
        <v>429</v>
      </c>
    </row>
    <row r="58" spans="1:11" ht="14.25" customHeight="1" x14ac:dyDescent="0.2">
      <c r="A58" s="168" t="s">
        <v>456</v>
      </c>
      <c r="B58" s="217"/>
      <c r="C58" s="217"/>
    </row>
    <row r="59" spans="1:11" ht="14.25" customHeight="1" x14ac:dyDescent="0.2">
      <c r="A59" s="168" t="s">
        <v>457</v>
      </c>
      <c r="B59" s="217"/>
      <c r="C59" s="217"/>
      <c r="D59" s="217"/>
    </row>
    <row r="60" spans="1:11" ht="14.25" customHeight="1" x14ac:dyDescent="0.2">
      <c r="A60" s="168" t="s">
        <v>466</v>
      </c>
      <c r="B60" s="217"/>
      <c r="C60" s="217"/>
      <c r="D60" s="228"/>
    </row>
    <row r="61" spans="1:11" ht="14.25" customHeight="1" x14ac:dyDescent="0.2">
      <c r="A61" s="168" t="s">
        <v>467</v>
      </c>
      <c r="B61" s="217"/>
      <c r="C61" s="217"/>
      <c r="D61" s="227"/>
    </row>
    <row r="62" spans="1:11" ht="14.25" customHeight="1" x14ac:dyDescent="0.2">
      <c r="A62" s="226" t="s">
        <v>465</v>
      </c>
      <c r="D62" s="187"/>
    </row>
    <row r="63" spans="1:11" ht="14.25" customHeight="1" x14ac:dyDescent="0.2">
      <c r="A63" s="168" t="s">
        <v>462</v>
      </c>
    </row>
    <row r="64" spans="1:11" s="224" customFormat="1" x14ac:dyDescent="0.2"/>
    <row r="65" spans="1:11" ht="13.5" x14ac:dyDescent="0.2">
      <c r="A65" s="181"/>
    </row>
    <row r="66" spans="1:11" ht="13.5" x14ac:dyDescent="0.2">
      <c r="A66" s="178"/>
    </row>
    <row r="67" spans="1:11" ht="13.5" x14ac:dyDescent="0.2">
      <c r="A67" s="225"/>
      <c r="K67" s="22"/>
    </row>
    <row r="68" spans="1:11" ht="13.5" x14ac:dyDescent="0.2">
      <c r="A68" s="178"/>
    </row>
    <row r="69" spans="1:11" ht="13.5" x14ac:dyDescent="0.2">
      <c r="A69" s="178"/>
    </row>
    <row r="70" spans="1:11" x14ac:dyDescent="0.2">
      <c r="A70" s="223"/>
    </row>
    <row r="71" spans="1:11" ht="13.5" x14ac:dyDescent="0.2">
      <c r="A71" s="178"/>
    </row>
  </sheetData>
  <mergeCells count="6">
    <mergeCell ref="A7:D9"/>
    <mergeCell ref="E7:E9"/>
    <mergeCell ref="F7:K7"/>
    <mergeCell ref="F8:I8"/>
    <mergeCell ref="J8:J9"/>
    <mergeCell ref="K8:K9"/>
  </mergeCells>
  <pageMargins left="0.74803149606299213" right="0.78740157480314965" top="0.98425196850393704" bottom="0.98425196850393704" header="0.51181102362204722" footer="0.51181102362204722"/>
  <pageSetup paperSize="9" scale="77" orientation="portrait" r:id="rId1"/>
  <headerFooter alignWithMargins="0">
    <oddFooter>&amp;L&amp;"MetaNormalLF-Roman,Standard"&amp;8Statistisches Bundesamt, Erbschaft- und Schenkungsteuer, 2016&amp;R&amp;"MetaNormalLF-Roman,Standard"&amp;8 23</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heetViews>
  <sheetFormatPr baseColWidth="10" defaultColWidth="11.42578125" defaultRowHeight="12.75" x14ac:dyDescent="0.2"/>
  <cols>
    <col min="1" max="1" width="7.7109375" style="168" customWidth="1"/>
    <col min="2" max="2" width="2.7109375" style="168" customWidth="1"/>
    <col min="3" max="3" width="7.7109375" style="168" customWidth="1"/>
    <col min="4" max="4" width="4.7109375" style="168" customWidth="1"/>
    <col min="5" max="11" width="12.85546875" style="168" customWidth="1"/>
    <col min="12" max="16384" width="11.42578125" style="168"/>
  </cols>
  <sheetData>
    <row r="1" spans="1:11" ht="15" customHeight="1" x14ac:dyDescent="0.2">
      <c r="A1" s="353" t="s">
        <v>512</v>
      </c>
      <c r="B1" s="356"/>
      <c r="C1" s="356"/>
      <c r="D1" s="361"/>
      <c r="E1" s="356"/>
      <c r="F1" s="191"/>
      <c r="G1" s="191"/>
      <c r="H1" s="191"/>
      <c r="I1" s="191"/>
      <c r="J1" s="191"/>
      <c r="K1" s="191"/>
    </row>
    <row r="2" spans="1:11" ht="12.75" customHeight="1" x14ac:dyDescent="0.2">
      <c r="A2" s="235"/>
      <c r="B2" s="191"/>
      <c r="C2" s="191"/>
      <c r="D2" s="192"/>
      <c r="E2" s="191"/>
      <c r="F2" s="191"/>
      <c r="G2" s="191"/>
      <c r="H2" s="191"/>
      <c r="I2" s="191"/>
      <c r="J2" s="191"/>
      <c r="K2" s="191"/>
    </row>
    <row r="3" spans="1:11" ht="15" customHeight="1" x14ac:dyDescent="0.2">
      <c r="A3" s="190" t="s">
        <v>364</v>
      </c>
      <c r="B3" s="191"/>
      <c r="C3" s="191"/>
      <c r="D3" s="192"/>
      <c r="E3" s="192"/>
      <c r="F3" s="192"/>
      <c r="G3" s="192"/>
      <c r="H3" s="192"/>
      <c r="I3" s="192"/>
      <c r="J3" s="192"/>
      <c r="K3" s="191"/>
    </row>
    <row r="4" spans="1:11" ht="15" customHeight="1" x14ac:dyDescent="0.2">
      <c r="A4" s="190" t="s">
        <v>363</v>
      </c>
      <c r="B4" s="191"/>
      <c r="C4" s="191"/>
      <c r="D4" s="192"/>
      <c r="E4" s="192"/>
      <c r="F4" s="192"/>
      <c r="G4" s="192"/>
      <c r="H4" s="192"/>
      <c r="I4" s="192"/>
      <c r="J4" s="192"/>
      <c r="K4" s="191"/>
    </row>
    <row r="5" spans="1:11" ht="12.75" customHeight="1" x14ac:dyDescent="0.25">
      <c r="A5" s="190"/>
      <c r="B5" s="191"/>
      <c r="C5" s="191"/>
      <c r="D5" s="192"/>
      <c r="E5" s="211"/>
      <c r="F5" s="211"/>
      <c r="G5" s="211"/>
      <c r="H5" s="211"/>
      <c r="I5" s="211"/>
      <c r="J5" s="211"/>
      <c r="K5" s="191"/>
    </row>
    <row r="6" spans="1:11" ht="12.75" customHeight="1" x14ac:dyDescent="0.25">
      <c r="A6" s="234"/>
      <c r="B6" s="233"/>
      <c r="C6" s="233"/>
      <c r="D6" s="233"/>
      <c r="E6" s="233"/>
      <c r="F6" s="233"/>
      <c r="G6" s="233"/>
      <c r="H6" s="211"/>
      <c r="I6" s="211"/>
      <c r="J6" s="211"/>
      <c r="K6" s="191"/>
    </row>
    <row r="7" spans="1:11" ht="18" customHeight="1" x14ac:dyDescent="0.2">
      <c r="A7" s="579" t="s">
        <v>184</v>
      </c>
      <c r="B7" s="594"/>
      <c r="C7" s="594"/>
      <c r="D7" s="595"/>
      <c r="E7" s="587" t="s">
        <v>97</v>
      </c>
      <c r="F7" s="535" t="s">
        <v>468</v>
      </c>
      <c r="G7" s="590"/>
      <c r="H7" s="590"/>
      <c r="I7" s="590"/>
      <c r="J7" s="590"/>
      <c r="K7" s="590"/>
    </row>
    <row r="8" spans="1:11" ht="25.15" customHeight="1" x14ac:dyDescent="0.2">
      <c r="A8" s="596"/>
      <c r="B8" s="596"/>
      <c r="C8" s="596"/>
      <c r="D8" s="597"/>
      <c r="E8" s="588"/>
      <c r="F8" s="535" t="s">
        <v>77</v>
      </c>
      <c r="G8" s="536"/>
      <c r="H8" s="536"/>
      <c r="I8" s="553"/>
      <c r="J8" s="591" t="s">
        <v>454</v>
      </c>
      <c r="K8" s="579" t="s">
        <v>455</v>
      </c>
    </row>
    <row r="9" spans="1:11" ht="26.1" customHeight="1" x14ac:dyDescent="0.2">
      <c r="A9" s="598"/>
      <c r="B9" s="598"/>
      <c r="C9" s="598"/>
      <c r="D9" s="599"/>
      <c r="E9" s="589"/>
      <c r="F9" s="329" t="s">
        <v>99</v>
      </c>
      <c r="G9" s="327" t="s">
        <v>451</v>
      </c>
      <c r="H9" s="329" t="s">
        <v>452</v>
      </c>
      <c r="I9" s="329" t="s">
        <v>453</v>
      </c>
      <c r="J9" s="592"/>
      <c r="K9" s="593"/>
    </row>
    <row r="10" spans="1:11" ht="18" x14ac:dyDescent="0.25">
      <c r="B10" s="198"/>
    </row>
    <row r="11" spans="1:11" s="180" customFormat="1" ht="18" x14ac:dyDescent="0.25">
      <c r="A11" s="173"/>
      <c r="B11" s="215"/>
      <c r="C11" s="173"/>
      <c r="D11" s="173"/>
      <c r="E11" s="174" t="s">
        <v>100</v>
      </c>
      <c r="F11" s="173"/>
      <c r="G11" s="173"/>
      <c r="H11" s="173"/>
      <c r="I11" s="173"/>
      <c r="J11" s="173"/>
      <c r="K11" s="173"/>
    </row>
    <row r="12" spans="1:11" s="180" customFormat="1" x14ac:dyDescent="0.2">
      <c r="A12" s="173"/>
      <c r="B12" s="173"/>
      <c r="C12" s="173"/>
      <c r="D12" s="173"/>
      <c r="E12" s="174" t="s">
        <v>82</v>
      </c>
      <c r="F12" s="173"/>
      <c r="G12" s="173"/>
      <c r="H12" s="173"/>
      <c r="I12" s="173"/>
      <c r="J12" s="173"/>
      <c r="K12" s="173"/>
    </row>
    <row r="13" spans="1:11" s="180" customFormat="1" x14ac:dyDescent="0.2">
      <c r="A13" s="173"/>
      <c r="B13" s="173"/>
      <c r="C13" s="173"/>
      <c r="D13" s="173"/>
      <c r="E13" s="173"/>
      <c r="F13" s="173"/>
      <c r="G13" s="173"/>
      <c r="H13" s="173"/>
      <c r="I13" s="173"/>
      <c r="J13" s="173"/>
      <c r="K13" s="173"/>
    </row>
    <row r="14" spans="1:11" x14ac:dyDescent="0.2">
      <c r="A14" s="169"/>
      <c r="B14" s="169"/>
      <c r="C14" s="169" t="s">
        <v>178</v>
      </c>
      <c r="D14" s="170" t="s">
        <v>95</v>
      </c>
      <c r="E14" s="167">
        <v>9856</v>
      </c>
      <c r="F14" s="167">
        <v>1046</v>
      </c>
      <c r="G14" s="167">
        <v>87</v>
      </c>
      <c r="H14" s="167">
        <v>627</v>
      </c>
      <c r="I14" s="167">
        <v>332</v>
      </c>
      <c r="J14" s="167">
        <v>3627</v>
      </c>
      <c r="K14" s="167">
        <v>5183</v>
      </c>
    </row>
    <row r="15" spans="1:11" x14ac:dyDescent="0.2">
      <c r="A15" s="169" t="s">
        <v>179</v>
      </c>
      <c r="B15" s="171" t="s">
        <v>93</v>
      </c>
      <c r="C15" s="169" t="s">
        <v>85</v>
      </c>
      <c r="D15" s="170" t="s">
        <v>95</v>
      </c>
      <c r="E15" s="167">
        <v>341</v>
      </c>
      <c r="F15" s="167">
        <v>29</v>
      </c>
      <c r="G15" s="203" t="s">
        <v>93</v>
      </c>
      <c r="H15" s="167">
        <v>24</v>
      </c>
      <c r="I15" s="167">
        <v>5</v>
      </c>
      <c r="J15" s="167">
        <v>151</v>
      </c>
      <c r="K15" s="167">
        <v>161</v>
      </c>
    </row>
    <row r="16" spans="1:11" ht="15" x14ac:dyDescent="0.25">
      <c r="A16" s="169" t="s">
        <v>85</v>
      </c>
      <c r="B16" s="171" t="s">
        <v>93</v>
      </c>
      <c r="C16" s="169" t="s">
        <v>86</v>
      </c>
      <c r="D16" s="170" t="s">
        <v>95</v>
      </c>
      <c r="E16" s="167">
        <v>6940</v>
      </c>
      <c r="F16" s="167">
        <v>145</v>
      </c>
      <c r="G16" s="386" t="s">
        <v>152</v>
      </c>
      <c r="H16" s="167">
        <v>113</v>
      </c>
      <c r="I16" s="386" t="s">
        <v>152</v>
      </c>
      <c r="J16" s="167">
        <v>3861</v>
      </c>
      <c r="K16" s="167">
        <v>2934</v>
      </c>
    </row>
    <row r="17" spans="1:11" ht="15" x14ac:dyDescent="0.25">
      <c r="A17" s="169" t="s">
        <v>86</v>
      </c>
      <c r="B17" s="171" t="s">
        <v>93</v>
      </c>
      <c r="C17" s="169" t="s">
        <v>87</v>
      </c>
      <c r="D17" s="170" t="s">
        <v>95</v>
      </c>
      <c r="E17" s="167">
        <v>13384</v>
      </c>
      <c r="F17" s="167">
        <v>192</v>
      </c>
      <c r="G17" s="386" t="s">
        <v>152</v>
      </c>
      <c r="H17" s="167">
        <v>117</v>
      </c>
      <c r="I17" s="386" t="s">
        <v>152</v>
      </c>
      <c r="J17" s="167">
        <v>7819</v>
      </c>
      <c r="K17" s="167">
        <v>5373</v>
      </c>
    </row>
    <row r="18" spans="1:11" x14ac:dyDescent="0.2">
      <c r="A18" s="169" t="s">
        <v>87</v>
      </c>
      <c r="B18" s="171" t="s">
        <v>93</v>
      </c>
      <c r="C18" s="169" t="s">
        <v>88</v>
      </c>
      <c r="D18" s="170" t="s">
        <v>95</v>
      </c>
      <c r="E18" s="167">
        <v>23142</v>
      </c>
      <c r="F18" s="167">
        <v>490</v>
      </c>
      <c r="G18" s="167">
        <v>12</v>
      </c>
      <c r="H18" s="167">
        <v>201</v>
      </c>
      <c r="I18" s="167">
        <v>277</v>
      </c>
      <c r="J18" s="167">
        <v>13880</v>
      </c>
      <c r="K18" s="167">
        <v>8772</v>
      </c>
    </row>
    <row r="19" spans="1:11" x14ac:dyDescent="0.2">
      <c r="A19" s="169" t="s">
        <v>88</v>
      </c>
      <c r="B19" s="171" t="s">
        <v>93</v>
      </c>
      <c r="C19" s="169" t="s">
        <v>89</v>
      </c>
      <c r="D19" s="170" t="s">
        <v>95</v>
      </c>
      <c r="E19" s="167">
        <v>15615</v>
      </c>
      <c r="F19" s="167">
        <v>822</v>
      </c>
      <c r="G19" s="167">
        <v>9</v>
      </c>
      <c r="H19" s="167">
        <v>269</v>
      </c>
      <c r="I19" s="167">
        <v>544</v>
      </c>
      <c r="J19" s="167">
        <v>8847</v>
      </c>
      <c r="K19" s="167">
        <v>5946</v>
      </c>
    </row>
    <row r="20" spans="1:11" x14ac:dyDescent="0.2">
      <c r="A20" s="169" t="s">
        <v>89</v>
      </c>
      <c r="B20" s="171" t="s">
        <v>93</v>
      </c>
      <c r="C20" s="169" t="s">
        <v>90</v>
      </c>
      <c r="D20" s="170" t="s">
        <v>95</v>
      </c>
      <c r="E20" s="167">
        <v>17326</v>
      </c>
      <c r="F20" s="167">
        <v>2200</v>
      </c>
      <c r="G20" s="167">
        <v>35</v>
      </c>
      <c r="H20" s="167">
        <v>1629</v>
      </c>
      <c r="I20" s="167">
        <v>536</v>
      </c>
      <c r="J20" s="167">
        <v>8357</v>
      </c>
      <c r="K20" s="167">
        <v>6769</v>
      </c>
    </row>
    <row r="21" spans="1:11" x14ac:dyDescent="0.2">
      <c r="A21" s="169" t="s">
        <v>90</v>
      </c>
      <c r="B21" s="171" t="s">
        <v>93</v>
      </c>
      <c r="C21" s="169" t="s">
        <v>91</v>
      </c>
      <c r="D21" s="170" t="s">
        <v>95</v>
      </c>
      <c r="E21" s="167">
        <v>25665</v>
      </c>
      <c r="F21" s="167">
        <v>10481</v>
      </c>
      <c r="G21" s="167">
        <v>1723</v>
      </c>
      <c r="H21" s="167">
        <v>8097</v>
      </c>
      <c r="I21" s="167">
        <v>661</v>
      </c>
      <c r="J21" s="167">
        <v>7086</v>
      </c>
      <c r="K21" s="167">
        <v>8098</v>
      </c>
    </row>
    <row r="22" spans="1:11" x14ac:dyDescent="0.2">
      <c r="A22" s="169" t="s">
        <v>91</v>
      </c>
      <c r="B22" s="171" t="s">
        <v>93</v>
      </c>
      <c r="C22" s="169" t="s">
        <v>94</v>
      </c>
      <c r="D22" s="170" t="s">
        <v>95</v>
      </c>
      <c r="E22" s="167">
        <v>2472</v>
      </c>
      <c r="F22" s="167">
        <v>1613</v>
      </c>
      <c r="G22" s="167">
        <v>270</v>
      </c>
      <c r="H22" s="167">
        <v>1224</v>
      </c>
      <c r="I22" s="167">
        <v>119</v>
      </c>
      <c r="J22" s="167">
        <v>324</v>
      </c>
      <c r="K22" s="167">
        <v>535</v>
      </c>
    </row>
    <row r="23" spans="1:11" x14ac:dyDescent="0.2">
      <c r="C23" s="169" t="s">
        <v>92</v>
      </c>
      <c r="D23" s="170" t="s">
        <v>95</v>
      </c>
      <c r="E23" s="167">
        <v>1646</v>
      </c>
      <c r="F23" s="167">
        <v>1114</v>
      </c>
      <c r="G23" s="167">
        <v>179</v>
      </c>
      <c r="H23" s="167">
        <v>779</v>
      </c>
      <c r="I23" s="167">
        <v>156</v>
      </c>
      <c r="J23" s="167">
        <v>204</v>
      </c>
      <c r="K23" s="167">
        <v>328</v>
      </c>
    </row>
    <row r="24" spans="1:11" ht="21" customHeight="1" x14ac:dyDescent="0.2">
      <c r="C24" s="169"/>
      <c r="D24" s="170" t="s">
        <v>96</v>
      </c>
      <c r="E24" s="167">
        <v>116387</v>
      </c>
      <c r="F24" s="167">
        <v>18132</v>
      </c>
      <c r="G24" s="167">
        <v>2323</v>
      </c>
      <c r="H24" s="167">
        <v>13080</v>
      </c>
      <c r="I24" s="167">
        <v>2729</v>
      </c>
      <c r="J24" s="167">
        <v>54156</v>
      </c>
      <c r="K24" s="167">
        <v>44099</v>
      </c>
    </row>
    <row r="26" spans="1:11" s="180" customFormat="1" x14ac:dyDescent="0.2">
      <c r="A26" s="173"/>
      <c r="B26" s="173"/>
      <c r="C26" s="173"/>
      <c r="D26" s="173"/>
      <c r="E26" s="174" t="s">
        <v>100</v>
      </c>
      <c r="F26" s="173"/>
      <c r="G26" s="173"/>
      <c r="H26" s="173"/>
      <c r="I26" s="173"/>
      <c r="J26" s="173"/>
      <c r="K26" s="173"/>
    </row>
    <row r="27" spans="1:11" s="180" customFormat="1" x14ac:dyDescent="0.2">
      <c r="A27" s="173"/>
      <c r="B27" s="173"/>
      <c r="C27" s="173"/>
      <c r="D27" s="173"/>
      <c r="E27" s="174" t="s">
        <v>83</v>
      </c>
      <c r="F27" s="173"/>
      <c r="G27" s="173"/>
      <c r="H27" s="173"/>
      <c r="I27" s="173"/>
      <c r="J27" s="173"/>
      <c r="K27" s="173"/>
    </row>
    <row r="28" spans="1:11" s="180" customFormat="1" x14ac:dyDescent="0.2">
      <c r="A28" s="173"/>
      <c r="B28" s="173"/>
      <c r="C28" s="173"/>
      <c r="D28" s="173"/>
      <c r="E28" s="173"/>
      <c r="F28" s="173"/>
      <c r="G28" s="173"/>
      <c r="H28" s="173"/>
      <c r="I28" s="173"/>
      <c r="J28" s="173"/>
      <c r="K28" s="173"/>
    </row>
    <row r="29" spans="1:11" x14ac:dyDescent="0.2">
      <c r="A29" s="169"/>
      <c r="B29" s="169"/>
      <c r="C29" s="169" t="s">
        <v>178</v>
      </c>
      <c r="D29" s="170" t="s">
        <v>95</v>
      </c>
      <c r="E29" s="167">
        <v>1531655</v>
      </c>
      <c r="F29" s="167">
        <v>770544</v>
      </c>
      <c r="G29" s="167">
        <v>76280</v>
      </c>
      <c r="H29" s="167">
        <v>618767</v>
      </c>
      <c r="I29" s="167">
        <v>75497</v>
      </c>
      <c r="J29" s="167">
        <v>318768</v>
      </c>
      <c r="K29" s="167">
        <v>442343</v>
      </c>
    </row>
    <row r="30" spans="1:11" x14ac:dyDescent="0.2">
      <c r="A30" s="169" t="s">
        <v>179</v>
      </c>
      <c r="B30" s="171" t="s">
        <v>93</v>
      </c>
      <c r="C30" s="169" t="s">
        <v>85</v>
      </c>
      <c r="D30" s="170" t="s">
        <v>95</v>
      </c>
      <c r="E30" s="167">
        <v>20525</v>
      </c>
      <c r="F30" s="167">
        <v>4134</v>
      </c>
      <c r="G30" s="203" t="s">
        <v>93</v>
      </c>
      <c r="H30" s="167">
        <v>3998</v>
      </c>
      <c r="I30" s="167">
        <v>136</v>
      </c>
      <c r="J30" s="167">
        <v>9377</v>
      </c>
      <c r="K30" s="167">
        <v>7014</v>
      </c>
    </row>
    <row r="31" spans="1:11" ht="15" x14ac:dyDescent="0.25">
      <c r="A31" s="169" t="s">
        <v>85</v>
      </c>
      <c r="B31" s="171" t="s">
        <v>93</v>
      </c>
      <c r="C31" s="169" t="s">
        <v>86</v>
      </c>
      <c r="D31" s="170" t="s">
        <v>95</v>
      </c>
      <c r="E31" s="167">
        <v>198337</v>
      </c>
      <c r="F31" s="167">
        <v>29274</v>
      </c>
      <c r="G31" s="386" t="s">
        <v>152</v>
      </c>
      <c r="H31" s="184">
        <v>27165</v>
      </c>
      <c r="I31" s="386" t="s">
        <v>152</v>
      </c>
      <c r="J31" s="167">
        <v>96345</v>
      </c>
      <c r="K31" s="167">
        <v>72718</v>
      </c>
    </row>
    <row r="32" spans="1:11" ht="15" x14ac:dyDescent="0.25">
      <c r="A32" s="169" t="s">
        <v>86</v>
      </c>
      <c r="B32" s="171" t="s">
        <v>93</v>
      </c>
      <c r="C32" s="169" t="s">
        <v>87</v>
      </c>
      <c r="D32" s="170" t="s">
        <v>95</v>
      </c>
      <c r="E32" s="167">
        <v>490451</v>
      </c>
      <c r="F32" s="167">
        <v>51010</v>
      </c>
      <c r="G32" s="386" t="s">
        <v>152</v>
      </c>
      <c r="H32" s="184">
        <v>44090</v>
      </c>
      <c r="I32" s="386" t="s">
        <v>152</v>
      </c>
      <c r="J32" s="167">
        <v>255808</v>
      </c>
      <c r="K32" s="167">
        <v>183633</v>
      </c>
    </row>
    <row r="33" spans="1:11" x14ac:dyDescent="0.2">
      <c r="A33" s="169" t="s">
        <v>87</v>
      </c>
      <c r="B33" s="171" t="s">
        <v>93</v>
      </c>
      <c r="C33" s="169" t="s">
        <v>88</v>
      </c>
      <c r="D33" s="170" t="s">
        <v>95</v>
      </c>
      <c r="E33" s="167">
        <v>1352487</v>
      </c>
      <c r="F33" s="167">
        <v>92089</v>
      </c>
      <c r="G33" s="184">
        <v>3735</v>
      </c>
      <c r="H33" s="184">
        <v>72624</v>
      </c>
      <c r="I33" s="184">
        <v>15731</v>
      </c>
      <c r="J33" s="167">
        <v>758061</v>
      </c>
      <c r="K33" s="167">
        <v>502337</v>
      </c>
    </row>
    <row r="34" spans="1:11" x14ac:dyDescent="0.2">
      <c r="A34" s="169" t="s">
        <v>88</v>
      </c>
      <c r="B34" s="171" t="s">
        <v>93</v>
      </c>
      <c r="C34" s="169" t="s">
        <v>89</v>
      </c>
      <c r="D34" s="170" t="s">
        <v>95</v>
      </c>
      <c r="E34" s="167">
        <v>1357356</v>
      </c>
      <c r="F34" s="167">
        <v>119070</v>
      </c>
      <c r="G34" s="167">
        <v>2037</v>
      </c>
      <c r="H34" s="167">
        <v>85603</v>
      </c>
      <c r="I34" s="167">
        <v>31430</v>
      </c>
      <c r="J34" s="167">
        <v>734486</v>
      </c>
      <c r="K34" s="167">
        <v>503801</v>
      </c>
    </row>
    <row r="35" spans="1:11" x14ac:dyDescent="0.2">
      <c r="A35" s="169" t="s">
        <v>89</v>
      </c>
      <c r="B35" s="171" t="s">
        <v>93</v>
      </c>
      <c r="C35" s="169" t="s">
        <v>90</v>
      </c>
      <c r="D35" s="170" t="s">
        <v>95</v>
      </c>
      <c r="E35" s="167">
        <v>2122430</v>
      </c>
      <c r="F35" s="167">
        <v>285576</v>
      </c>
      <c r="G35" s="167">
        <v>12049</v>
      </c>
      <c r="H35" s="167">
        <v>206639</v>
      </c>
      <c r="I35" s="167">
        <v>66888</v>
      </c>
      <c r="J35" s="167">
        <v>1046998</v>
      </c>
      <c r="K35" s="167">
        <v>789856</v>
      </c>
    </row>
    <row r="36" spans="1:11" x14ac:dyDescent="0.2">
      <c r="A36" s="169" t="s">
        <v>90</v>
      </c>
      <c r="B36" s="171" t="s">
        <v>93</v>
      </c>
      <c r="C36" s="169" t="s">
        <v>91</v>
      </c>
      <c r="D36" s="170" t="s">
        <v>95</v>
      </c>
      <c r="E36" s="167">
        <v>7479315</v>
      </c>
      <c r="F36" s="167">
        <v>3717896</v>
      </c>
      <c r="G36" s="167">
        <v>652092</v>
      </c>
      <c r="H36" s="167">
        <v>2890488</v>
      </c>
      <c r="I36" s="167">
        <v>175316</v>
      </c>
      <c r="J36" s="167">
        <v>1959616</v>
      </c>
      <c r="K36" s="167">
        <v>1801803</v>
      </c>
    </row>
    <row r="37" spans="1:11" x14ac:dyDescent="0.2">
      <c r="A37" s="169" t="s">
        <v>91</v>
      </c>
      <c r="B37" s="171" t="s">
        <v>93</v>
      </c>
      <c r="C37" s="169" t="s">
        <v>94</v>
      </c>
      <c r="D37" s="170" t="s">
        <v>95</v>
      </c>
      <c r="E37" s="167">
        <v>2610220</v>
      </c>
      <c r="F37" s="167">
        <v>1912220</v>
      </c>
      <c r="G37" s="167">
        <v>395721</v>
      </c>
      <c r="H37" s="167">
        <v>1437409</v>
      </c>
      <c r="I37" s="167">
        <v>79090</v>
      </c>
      <c r="J37" s="167">
        <v>330274</v>
      </c>
      <c r="K37" s="167">
        <v>367727</v>
      </c>
    </row>
    <row r="38" spans="1:11" x14ac:dyDescent="0.2">
      <c r="C38" s="169" t="s">
        <v>92</v>
      </c>
      <c r="D38" s="170" t="s">
        <v>95</v>
      </c>
      <c r="E38" s="167">
        <v>9075702</v>
      </c>
      <c r="F38" s="167">
        <v>8338222</v>
      </c>
      <c r="G38" s="167">
        <v>885391</v>
      </c>
      <c r="H38" s="167">
        <v>7219963</v>
      </c>
      <c r="I38" s="167">
        <v>232868</v>
      </c>
      <c r="J38" s="167">
        <v>360503</v>
      </c>
      <c r="K38" s="167">
        <v>376977</v>
      </c>
    </row>
    <row r="39" spans="1:11" ht="21" customHeight="1" x14ac:dyDescent="0.2">
      <c r="C39" s="169"/>
      <c r="D39" s="170" t="s">
        <v>96</v>
      </c>
      <c r="E39" s="167">
        <v>26238479</v>
      </c>
      <c r="F39" s="167">
        <v>15320033</v>
      </c>
      <c r="G39" s="167">
        <v>2031234</v>
      </c>
      <c r="H39" s="167">
        <v>12606745</v>
      </c>
      <c r="I39" s="167">
        <v>682055</v>
      </c>
      <c r="J39" s="167">
        <v>5870236</v>
      </c>
      <c r="K39" s="167">
        <v>5048209</v>
      </c>
    </row>
    <row r="41" spans="1:11" s="180" customFormat="1" x14ac:dyDescent="0.2">
      <c r="A41" s="173"/>
      <c r="B41" s="173"/>
      <c r="C41" s="173"/>
      <c r="D41" s="173"/>
      <c r="E41" s="174" t="s">
        <v>101</v>
      </c>
      <c r="F41" s="173"/>
      <c r="G41" s="173"/>
      <c r="H41" s="173"/>
      <c r="I41" s="173"/>
      <c r="J41" s="173"/>
      <c r="K41" s="173"/>
    </row>
    <row r="42" spans="1:11" s="180" customFormat="1" x14ac:dyDescent="0.2">
      <c r="A42" s="173"/>
      <c r="B42" s="173"/>
      <c r="C42" s="173"/>
      <c r="D42" s="173"/>
      <c r="E42" s="174" t="s">
        <v>83</v>
      </c>
      <c r="F42" s="173"/>
      <c r="G42" s="173"/>
      <c r="H42" s="173"/>
      <c r="I42" s="173"/>
      <c r="J42" s="173"/>
      <c r="K42" s="173"/>
    </row>
    <row r="43" spans="1:11" s="180" customFormat="1" x14ac:dyDescent="0.2">
      <c r="A43" s="173"/>
      <c r="B43" s="173"/>
      <c r="C43" s="173"/>
      <c r="D43" s="173"/>
      <c r="E43" s="173"/>
      <c r="F43" s="173"/>
      <c r="G43" s="173"/>
      <c r="H43" s="173"/>
      <c r="I43" s="173"/>
      <c r="J43" s="173"/>
      <c r="K43" s="173"/>
    </row>
    <row r="44" spans="1:11" x14ac:dyDescent="0.2">
      <c r="A44" s="169"/>
      <c r="B44" s="169"/>
      <c r="C44" s="169" t="s">
        <v>178</v>
      </c>
      <c r="D44" s="170" t="s">
        <v>95</v>
      </c>
      <c r="E44" s="167">
        <v>319330</v>
      </c>
      <c r="F44" s="167">
        <v>136323</v>
      </c>
      <c r="G44" s="167">
        <v>12250</v>
      </c>
      <c r="H44" s="167">
        <v>113805</v>
      </c>
      <c r="I44" s="167">
        <v>10268</v>
      </c>
      <c r="J44" s="167">
        <v>62246</v>
      </c>
      <c r="K44" s="167">
        <v>120761</v>
      </c>
    </row>
    <row r="45" spans="1:11" x14ac:dyDescent="0.2">
      <c r="A45" s="169" t="s">
        <v>179</v>
      </c>
      <c r="B45" s="171" t="s">
        <v>93</v>
      </c>
      <c r="C45" s="169" t="s">
        <v>85</v>
      </c>
      <c r="D45" s="170" t="s">
        <v>95</v>
      </c>
      <c r="E45" s="167">
        <v>4032</v>
      </c>
      <c r="F45" s="167">
        <v>449</v>
      </c>
      <c r="G45" s="203" t="s">
        <v>93</v>
      </c>
      <c r="H45" s="167">
        <v>440</v>
      </c>
      <c r="I45" s="167">
        <v>10</v>
      </c>
      <c r="J45" s="167">
        <v>1753</v>
      </c>
      <c r="K45" s="167">
        <v>1830</v>
      </c>
    </row>
    <row r="46" spans="1:11" ht="15" x14ac:dyDescent="0.25">
      <c r="A46" s="169" t="s">
        <v>85</v>
      </c>
      <c r="B46" s="171" t="s">
        <v>93</v>
      </c>
      <c r="C46" s="169" t="s">
        <v>86</v>
      </c>
      <c r="D46" s="170" t="s">
        <v>95</v>
      </c>
      <c r="E46" s="167">
        <v>35178</v>
      </c>
      <c r="F46" s="167">
        <v>2874</v>
      </c>
      <c r="G46" s="386" t="s">
        <v>152</v>
      </c>
      <c r="H46" s="184">
        <v>2643</v>
      </c>
      <c r="I46" s="386" t="s">
        <v>152</v>
      </c>
      <c r="J46" s="167">
        <v>14223</v>
      </c>
      <c r="K46" s="167">
        <v>18080</v>
      </c>
    </row>
    <row r="47" spans="1:11" ht="15" x14ac:dyDescent="0.25">
      <c r="A47" s="169" t="s">
        <v>86</v>
      </c>
      <c r="B47" s="171" t="s">
        <v>93</v>
      </c>
      <c r="C47" s="169" t="s">
        <v>87</v>
      </c>
      <c r="D47" s="170" t="s">
        <v>95</v>
      </c>
      <c r="E47" s="167">
        <v>97447</v>
      </c>
      <c r="F47" s="167">
        <v>5587</v>
      </c>
      <c r="G47" s="386" t="s">
        <v>152</v>
      </c>
      <c r="H47" s="184">
        <v>4689</v>
      </c>
      <c r="I47" s="386" t="s">
        <v>152</v>
      </c>
      <c r="J47" s="167">
        <v>38562</v>
      </c>
      <c r="K47" s="167">
        <v>53297</v>
      </c>
    </row>
    <row r="48" spans="1:11" x14ac:dyDescent="0.2">
      <c r="A48" s="169" t="s">
        <v>87</v>
      </c>
      <c r="B48" s="171" t="s">
        <v>93</v>
      </c>
      <c r="C48" s="169" t="s">
        <v>88</v>
      </c>
      <c r="D48" s="170" t="s">
        <v>95</v>
      </c>
      <c r="E48" s="167">
        <v>290988</v>
      </c>
      <c r="F48" s="167">
        <v>9168</v>
      </c>
      <c r="G48" s="167">
        <v>503</v>
      </c>
      <c r="H48" s="167">
        <v>7332</v>
      </c>
      <c r="I48" s="167">
        <v>1332</v>
      </c>
      <c r="J48" s="167">
        <v>134964</v>
      </c>
      <c r="K48" s="167">
        <v>146856</v>
      </c>
    </row>
    <row r="49" spans="1:11" x14ac:dyDescent="0.2">
      <c r="A49" s="169" t="s">
        <v>88</v>
      </c>
      <c r="B49" s="171" t="s">
        <v>93</v>
      </c>
      <c r="C49" s="169" t="s">
        <v>89</v>
      </c>
      <c r="D49" s="170" t="s">
        <v>95</v>
      </c>
      <c r="E49" s="167">
        <v>296072</v>
      </c>
      <c r="F49" s="167">
        <v>11279</v>
      </c>
      <c r="G49" s="167">
        <v>306</v>
      </c>
      <c r="H49" s="167">
        <v>7875</v>
      </c>
      <c r="I49" s="167">
        <v>3098</v>
      </c>
      <c r="J49" s="167">
        <v>136976</v>
      </c>
      <c r="K49" s="167">
        <v>147816</v>
      </c>
    </row>
    <row r="50" spans="1:11" x14ac:dyDescent="0.2">
      <c r="A50" s="169" t="s">
        <v>89</v>
      </c>
      <c r="B50" s="171" t="s">
        <v>93</v>
      </c>
      <c r="C50" s="169" t="s">
        <v>90</v>
      </c>
      <c r="D50" s="170" t="s">
        <v>95</v>
      </c>
      <c r="E50" s="167">
        <v>478649</v>
      </c>
      <c r="F50" s="167">
        <v>30962</v>
      </c>
      <c r="G50" s="167">
        <v>1893</v>
      </c>
      <c r="H50" s="167">
        <v>21729</v>
      </c>
      <c r="I50" s="167">
        <v>7340</v>
      </c>
      <c r="J50" s="167">
        <v>215843</v>
      </c>
      <c r="K50" s="167">
        <v>231844</v>
      </c>
    </row>
    <row r="51" spans="1:11" x14ac:dyDescent="0.2">
      <c r="A51" s="169" t="s">
        <v>90</v>
      </c>
      <c r="B51" s="171" t="s">
        <v>93</v>
      </c>
      <c r="C51" s="169" t="s">
        <v>91</v>
      </c>
      <c r="D51" s="170" t="s">
        <v>95</v>
      </c>
      <c r="E51" s="167">
        <v>1557308</v>
      </c>
      <c r="F51" s="167">
        <v>549244</v>
      </c>
      <c r="G51" s="167">
        <v>103152</v>
      </c>
      <c r="H51" s="167">
        <v>421905</v>
      </c>
      <c r="I51" s="167">
        <v>24187</v>
      </c>
      <c r="J51" s="167">
        <v>478903</v>
      </c>
      <c r="K51" s="167">
        <v>529161</v>
      </c>
    </row>
    <row r="52" spans="1:11" x14ac:dyDescent="0.2">
      <c r="A52" s="169" t="s">
        <v>91</v>
      </c>
      <c r="B52" s="171" t="s">
        <v>93</v>
      </c>
      <c r="C52" s="169" t="s">
        <v>94</v>
      </c>
      <c r="D52" s="170" t="s">
        <v>95</v>
      </c>
      <c r="E52" s="167">
        <v>541643</v>
      </c>
      <c r="F52" s="167">
        <v>331496</v>
      </c>
      <c r="G52" s="167">
        <v>73220</v>
      </c>
      <c r="H52" s="167">
        <v>244519</v>
      </c>
      <c r="I52" s="167">
        <v>13757</v>
      </c>
      <c r="J52" s="167">
        <v>93649</v>
      </c>
      <c r="K52" s="167">
        <v>116498</v>
      </c>
    </row>
    <row r="53" spans="1:11" x14ac:dyDescent="0.2">
      <c r="C53" s="169" t="s">
        <v>92</v>
      </c>
      <c r="D53" s="170" t="s">
        <v>95</v>
      </c>
      <c r="E53" s="167">
        <v>2087037</v>
      </c>
      <c r="F53" s="167">
        <v>1853124</v>
      </c>
      <c r="G53" s="167">
        <v>200990</v>
      </c>
      <c r="H53" s="167">
        <v>1603741</v>
      </c>
      <c r="I53" s="167">
        <v>48393</v>
      </c>
      <c r="J53" s="167">
        <v>112275</v>
      </c>
      <c r="K53" s="167">
        <v>121638</v>
      </c>
    </row>
    <row r="54" spans="1:11" ht="21" customHeight="1" x14ac:dyDescent="0.2">
      <c r="C54" s="169"/>
      <c r="D54" s="170" t="s">
        <v>96</v>
      </c>
      <c r="E54" s="167">
        <v>5707683</v>
      </c>
      <c r="F54" s="167">
        <v>2930506</v>
      </c>
      <c r="G54" s="167">
        <v>392951</v>
      </c>
      <c r="H54" s="167">
        <v>2428679</v>
      </c>
      <c r="I54" s="167">
        <v>108876</v>
      </c>
      <c r="J54" s="167">
        <v>1289395</v>
      </c>
      <c r="K54" s="167">
        <v>1487782</v>
      </c>
    </row>
    <row r="56" spans="1:11" x14ac:dyDescent="0.2">
      <c r="A56" s="217"/>
      <c r="B56" s="217"/>
      <c r="C56" s="217"/>
      <c r="D56" s="217"/>
    </row>
    <row r="57" spans="1:11" ht="14.25" customHeight="1" x14ac:dyDescent="0.2">
      <c r="A57" s="172" t="s">
        <v>429</v>
      </c>
    </row>
    <row r="58" spans="1:11" ht="14.25" customHeight="1" x14ac:dyDescent="0.2">
      <c r="A58" s="168" t="s">
        <v>456</v>
      </c>
    </row>
    <row r="59" spans="1:11" ht="14.25" customHeight="1" x14ac:dyDescent="0.2">
      <c r="A59" s="168" t="s">
        <v>457</v>
      </c>
      <c r="B59" s="217"/>
      <c r="C59" s="217"/>
    </row>
    <row r="60" spans="1:11" ht="14.25" customHeight="1" x14ac:dyDescent="0.2">
      <c r="A60" s="172" t="s">
        <v>463</v>
      </c>
      <c r="B60" s="217"/>
      <c r="C60" s="217"/>
    </row>
    <row r="61" spans="1:11" ht="14.25" customHeight="1" x14ac:dyDescent="0.2">
      <c r="A61" s="168" t="s">
        <v>464</v>
      </c>
      <c r="B61" s="217"/>
      <c r="C61" s="217"/>
      <c r="D61" s="217"/>
    </row>
    <row r="62" spans="1:11" ht="14.25" customHeight="1" x14ac:dyDescent="0.2">
      <c r="A62" s="226" t="s">
        <v>465</v>
      </c>
      <c r="B62" s="217"/>
      <c r="C62" s="217"/>
      <c r="D62" s="217"/>
    </row>
    <row r="63" spans="1:11" ht="14.25" customHeight="1" x14ac:dyDescent="0.2">
      <c r="A63" s="168" t="s">
        <v>462</v>
      </c>
      <c r="B63" s="217"/>
      <c r="C63" s="217"/>
      <c r="D63" s="228"/>
    </row>
    <row r="64" spans="1:11" ht="12" customHeight="1" x14ac:dyDescent="0.2">
      <c r="D64" s="227"/>
    </row>
    <row r="65" spans="1:11" x14ac:dyDescent="0.2">
      <c r="D65" s="187"/>
    </row>
    <row r="66" spans="1:11" ht="14.25" x14ac:dyDescent="0.2">
      <c r="A66" s="232"/>
      <c r="K66" s="22"/>
    </row>
    <row r="67" spans="1:11" ht="14.25" x14ac:dyDescent="0.2">
      <c r="A67" s="230"/>
    </row>
    <row r="68" spans="1:11" ht="14.25" x14ac:dyDescent="0.2">
      <c r="A68" s="231"/>
    </row>
    <row r="69" spans="1:11" ht="14.25" x14ac:dyDescent="0.2">
      <c r="A69" s="230"/>
    </row>
    <row r="70" spans="1:11" ht="14.25" x14ac:dyDescent="0.2">
      <c r="A70" s="230"/>
    </row>
    <row r="71" spans="1:11" ht="14.25" x14ac:dyDescent="0.2">
      <c r="A71" s="230"/>
    </row>
  </sheetData>
  <mergeCells count="6">
    <mergeCell ref="A7:D9"/>
    <mergeCell ref="E7:E9"/>
    <mergeCell ref="F7:K7"/>
    <mergeCell ref="F8:I8"/>
    <mergeCell ref="J8:J9"/>
    <mergeCell ref="K8:K9"/>
  </mergeCells>
  <pageMargins left="0.74803149606299213" right="0.78740157480314965" top="0.98425196850393704" bottom="0.98425196850393704" header="0.51181102362204722" footer="0.51181102362204722"/>
  <pageSetup paperSize="9" scale="77" orientation="portrait" r:id="rId1"/>
  <headerFooter alignWithMargins="0">
    <oddFooter>&amp;L&amp;"MetaNormalLF-Roman,Standard"&amp;8Statistisches Bundesamt, Erbschaft- und Schenkungsteuer, 2016&amp;R&amp;"MetaNormalLF-Roman,Standard"&amp;8 24</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B369"/>
  <sheetViews>
    <sheetView zoomScaleNormal="100" workbookViewId="0"/>
  </sheetViews>
  <sheetFormatPr baseColWidth="10" defaultColWidth="11.42578125" defaultRowHeight="12.75" x14ac:dyDescent="0.2"/>
  <cols>
    <col min="1" max="1" width="70.85546875" style="449" customWidth="1"/>
    <col min="2" max="7" width="15.7109375" style="449" customWidth="1"/>
    <col min="8" max="16384" width="11.42578125" style="449"/>
  </cols>
  <sheetData>
    <row r="1" spans="1:17" ht="15" x14ac:dyDescent="0.2">
      <c r="A1" s="353" t="s">
        <v>512</v>
      </c>
      <c r="B1" s="192"/>
      <c r="C1" s="192"/>
      <c r="D1" s="192"/>
      <c r="E1" s="192"/>
      <c r="F1" s="192"/>
      <c r="G1" s="192"/>
    </row>
    <row r="2" spans="1:17" ht="12.75" customHeight="1" x14ac:dyDescent="0.2">
      <c r="A2" s="190"/>
      <c r="B2" s="192"/>
      <c r="C2" s="192"/>
      <c r="D2" s="192"/>
      <c r="E2" s="192"/>
      <c r="F2" s="192"/>
      <c r="G2" s="192"/>
    </row>
    <row r="3" spans="1:17" ht="17.25" x14ac:dyDescent="0.2">
      <c r="A3" s="190" t="s">
        <v>469</v>
      </c>
      <c r="B3" s="192"/>
      <c r="C3" s="192"/>
      <c r="D3" s="192"/>
      <c r="E3" s="192"/>
      <c r="F3" s="192"/>
      <c r="G3" s="192"/>
    </row>
    <row r="4" spans="1:17" ht="15.75" x14ac:dyDescent="0.25">
      <c r="A4" s="185" t="s">
        <v>367</v>
      </c>
      <c r="B4" s="192"/>
      <c r="C4" s="192"/>
      <c r="D4" s="192"/>
      <c r="E4" s="192"/>
      <c r="F4" s="192"/>
      <c r="G4" s="192"/>
    </row>
    <row r="5" spans="1:17" ht="15" customHeight="1" x14ac:dyDescent="0.25">
      <c r="A5" s="259"/>
      <c r="B5" s="258"/>
      <c r="C5" s="258"/>
      <c r="D5" s="258"/>
      <c r="E5" s="258"/>
      <c r="F5" s="258"/>
      <c r="G5" s="258"/>
    </row>
    <row r="6" spans="1:17" ht="15" x14ac:dyDescent="0.25">
      <c r="A6" s="600" t="s">
        <v>185</v>
      </c>
      <c r="B6" s="603" t="s">
        <v>143</v>
      </c>
      <c r="C6" s="603"/>
      <c r="D6" s="603" t="s">
        <v>186</v>
      </c>
      <c r="E6" s="603"/>
      <c r="F6" s="603" t="s">
        <v>177</v>
      </c>
      <c r="G6" s="604"/>
      <c r="H6" s="186"/>
      <c r="I6" s="186"/>
      <c r="J6" s="186"/>
      <c r="K6" s="186"/>
      <c r="L6" s="186"/>
      <c r="M6" s="186"/>
      <c r="N6" s="186"/>
      <c r="O6" s="186"/>
      <c r="P6" s="186"/>
      <c r="Q6" s="186"/>
    </row>
    <row r="7" spans="1:17" ht="15" x14ac:dyDescent="0.25">
      <c r="A7" s="601"/>
      <c r="B7" s="603"/>
      <c r="C7" s="603"/>
      <c r="D7" s="603"/>
      <c r="E7" s="603"/>
      <c r="F7" s="603"/>
      <c r="G7" s="604"/>
      <c r="H7" s="186"/>
      <c r="I7" s="186"/>
      <c r="J7" s="186"/>
      <c r="K7" s="186"/>
      <c r="L7" s="186"/>
      <c r="M7" s="186"/>
      <c r="N7" s="186"/>
      <c r="O7" s="186"/>
      <c r="P7" s="186"/>
      <c r="Q7" s="186"/>
    </row>
    <row r="8" spans="1:17" ht="15" x14ac:dyDescent="0.25">
      <c r="A8" s="601"/>
      <c r="B8" s="603"/>
      <c r="C8" s="603"/>
      <c r="D8" s="603"/>
      <c r="E8" s="603"/>
      <c r="F8" s="603"/>
      <c r="G8" s="604"/>
      <c r="H8" s="186"/>
      <c r="I8" s="186"/>
      <c r="J8" s="186"/>
      <c r="K8" s="186"/>
      <c r="L8" s="186"/>
      <c r="M8" s="186"/>
      <c r="N8" s="186"/>
      <c r="O8" s="186"/>
      <c r="P8" s="186"/>
      <c r="Q8" s="186"/>
    </row>
    <row r="9" spans="1:17" ht="15" x14ac:dyDescent="0.25">
      <c r="A9" s="602"/>
      <c r="B9" s="257" t="s">
        <v>82</v>
      </c>
      <c r="C9" s="257" t="s">
        <v>187</v>
      </c>
      <c r="D9" s="257" t="s">
        <v>82</v>
      </c>
      <c r="E9" s="257" t="s">
        <v>187</v>
      </c>
      <c r="F9" s="257" t="s">
        <v>82</v>
      </c>
      <c r="G9" s="256" t="s">
        <v>187</v>
      </c>
      <c r="H9" s="186"/>
      <c r="I9" s="186"/>
      <c r="J9" s="186"/>
      <c r="K9" s="186"/>
      <c r="L9" s="186"/>
      <c r="M9" s="186"/>
      <c r="N9" s="186"/>
      <c r="O9" s="186"/>
      <c r="P9" s="186"/>
      <c r="Q9" s="186"/>
    </row>
    <row r="10" spans="1:17" ht="27.75" customHeight="1" x14ac:dyDescent="0.25">
      <c r="A10" s="255" t="s">
        <v>188</v>
      </c>
      <c r="B10" s="254"/>
      <c r="C10" s="233"/>
      <c r="D10" s="186"/>
      <c r="E10" s="186"/>
      <c r="F10" s="186"/>
      <c r="G10" s="186"/>
      <c r="H10" s="186"/>
      <c r="I10" s="186"/>
      <c r="J10" s="186"/>
      <c r="K10" s="186"/>
      <c r="L10" s="186"/>
      <c r="M10" s="186"/>
      <c r="N10" s="186"/>
      <c r="O10" s="186"/>
      <c r="P10" s="186"/>
      <c r="Q10" s="186"/>
    </row>
    <row r="11" spans="1:17" s="251" customFormat="1" ht="22.5" customHeight="1" x14ac:dyDescent="0.25">
      <c r="A11" s="253" t="s">
        <v>189</v>
      </c>
      <c r="B11" s="239" t="s">
        <v>365</v>
      </c>
      <c r="C11" s="239" t="s">
        <v>365</v>
      </c>
      <c r="D11" s="239" t="s">
        <v>365</v>
      </c>
      <c r="E11" s="239" t="s">
        <v>365</v>
      </c>
      <c r="F11" s="239" t="s">
        <v>365</v>
      </c>
      <c r="G11" s="239" t="s">
        <v>365</v>
      </c>
      <c r="H11" s="252"/>
      <c r="I11" s="252"/>
      <c r="J11" s="252"/>
      <c r="K11" s="252"/>
      <c r="L11" s="252"/>
      <c r="M11" s="252"/>
      <c r="N11" s="252"/>
      <c r="O11" s="252"/>
      <c r="P11" s="252"/>
      <c r="Q11" s="252"/>
    </row>
    <row r="12" spans="1:17" s="251" customFormat="1" ht="15" customHeight="1" x14ac:dyDescent="0.25">
      <c r="A12" s="452" t="s">
        <v>190</v>
      </c>
      <c r="B12" s="239">
        <v>126971</v>
      </c>
      <c r="C12" s="239">
        <v>64190858</v>
      </c>
      <c r="D12" s="239">
        <v>99490</v>
      </c>
      <c r="E12" s="239">
        <v>37749693</v>
      </c>
      <c r="F12" s="239">
        <v>27481</v>
      </c>
      <c r="G12" s="239">
        <v>26441165</v>
      </c>
      <c r="H12" s="252"/>
      <c r="I12" s="252"/>
      <c r="J12" s="252"/>
      <c r="K12" s="252"/>
      <c r="L12" s="252"/>
      <c r="M12" s="252"/>
      <c r="N12" s="252"/>
      <c r="O12" s="252"/>
      <c r="P12" s="252"/>
      <c r="Q12" s="252"/>
    </row>
    <row r="13" spans="1:17" s="251" customFormat="1" ht="16.5" customHeight="1" x14ac:dyDescent="0.25">
      <c r="A13" s="253" t="s">
        <v>191</v>
      </c>
      <c r="B13" s="239" t="s">
        <v>365</v>
      </c>
      <c r="C13" s="239" t="s">
        <v>365</v>
      </c>
      <c r="D13" s="239" t="s">
        <v>365</v>
      </c>
      <c r="E13" s="239" t="s">
        <v>365</v>
      </c>
      <c r="F13" s="239" t="s">
        <v>365</v>
      </c>
      <c r="G13" s="239" t="s">
        <v>365</v>
      </c>
      <c r="H13" s="252"/>
      <c r="I13" s="252"/>
      <c r="J13" s="252"/>
      <c r="K13" s="252"/>
      <c r="L13" s="252"/>
      <c r="M13" s="252"/>
      <c r="N13" s="252"/>
      <c r="O13" s="252"/>
      <c r="P13" s="252"/>
      <c r="Q13" s="252"/>
    </row>
    <row r="14" spans="1:17" s="251" customFormat="1" ht="15" customHeight="1" x14ac:dyDescent="0.25">
      <c r="A14" s="452" t="s">
        <v>192</v>
      </c>
      <c r="B14" s="386" t="s">
        <v>152</v>
      </c>
      <c r="C14" s="386" t="s">
        <v>152</v>
      </c>
      <c r="D14" s="386" t="s">
        <v>152</v>
      </c>
      <c r="E14" s="386" t="s">
        <v>152</v>
      </c>
      <c r="F14" s="386" t="s">
        <v>152</v>
      </c>
      <c r="G14" s="386" t="s">
        <v>152</v>
      </c>
      <c r="H14" s="252"/>
      <c r="I14" s="252"/>
      <c r="J14" s="252"/>
      <c r="K14" s="252"/>
      <c r="L14" s="252"/>
      <c r="M14" s="252"/>
      <c r="N14" s="252"/>
      <c r="O14" s="252"/>
      <c r="P14" s="252"/>
      <c r="Q14" s="252"/>
    </row>
    <row r="15" spans="1:17" s="249" customFormat="1" ht="19.5" customHeight="1" x14ac:dyDescent="0.25">
      <c r="A15" s="453" t="s">
        <v>193</v>
      </c>
      <c r="B15" s="239">
        <v>14731</v>
      </c>
      <c r="C15" s="239">
        <v>367885</v>
      </c>
      <c r="D15" s="239">
        <v>13766</v>
      </c>
      <c r="E15" s="239">
        <v>241346</v>
      </c>
      <c r="F15" s="239">
        <v>965</v>
      </c>
      <c r="G15" s="239">
        <v>126538</v>
      </c>
      <c r="H15" s="247"/>
      <c r="I15" s="247"/>
      <c r="J15" s="247"/>
      <c r="K15" s="247"/>
      <c r="L15" s="247"/>
      <c r="M15" s="247"/>
      <c r="N15" s="247"/>
      <c r="O15" s="247"/>
      <c r="P15" s="247"/>
      <c r="Q15" s="247"/>
    </row>
    <row r="16" spans="1:17" s="249" customFormat="1" ht="15" customHeight="1" x14ac:dyDescent="0.25">
      <c r="A16" s="453" t="s">
        <v>35</v>
      </c>
      <c r="B16" s="239">
        <v>71540</v>
      </c>
      <c r="C16" s="239">
        <v>14209817</v>
      </c>
      <c r="D16" s="239">
        <v>60918</v>
      </c>
      <c r="E16" s="239">
        <v>11209835</v>
      </c>
      <c r="F16" s="239">
        <v>10622</v>
      </c>
      <c r="G16" s="239">
        <v>2999982</v>
      </c>
      <c r="H16" s="247"/>
      <c r="I16" s="247"/>
      <c r="J16" s="247"/>
      <c r="K16" s="247"/>
      <c r="L16" s="247"/>
      <c r="M16" s="247"/>
      <c r="N16" s="247"/>
      <c r="O16" s="247"/>
      <c r="P16" s="247"/>
      <c r="Q16" s="247"/>
    </row>
    <row r="17" spans="1:17" s="249" customFormat="1" ht="15" customHeight="1" x14ac:dyDescent="0.25">
      <c r="A17" s="453" t="s">
        <v>194</v>
      </c>
      <c r="B17" s="239">
        <v>6534</v>
      </c>
      <c r="C17" s="239">
        <v>16469128</v>
      </c>
      <c r="D17" s="239">
        <v>4817</v>
      </c>
      <c r="E17" s="239">
        <v>3611490</v>
      </c>
      <c r="F17" s="239">
        <v>1717</v>
      </c>
      <c r="G17" s="239">
        <v>12857638</v>
      </c>
      <c r="H17" s="247"/>
      <c r="I17" s="247"/>
      <c r="J17" s="247"/>
      <c r="K17" s="247"/>
      <c r="L17" s="247"/>
      <c r="M17" s="247"/>
      <c r="N17" s="247"/>
      <c r="O17" s="247"/>
      <c r="P17" s="247"/>
      <c r="Q17" s="247"/>
    </row>
    <row r="18" spans="1:17" s="249" customFormat="1" ht="15" customHeight="1" x14ac:dyDescent="0.25">
      <c r="A18" s="453" t="s">
        <v>214</v>
      </c>
      <c r="B18" s="239">
        <v>518</v>
      </c>
      <c r="C18" s="239">
        <v>-15214</v>
      </c>
      <c r="D18" s="239">
        <v>486</v>
      </c>
      <c r="E18" s="239">
        <v>-10137</v>
      </c>
      <c r="F18" s="239">
        <v>32</v>
      </c>
      <c r="G18" s="239">
        <v>-5077</v>
      </c>
      <c r="H18" s="247"/>
      <c r="I18" s="247"/>
      <c r="J18" s="247"/>
      <c r="K18" s="247"/>
      <c r="L18" s="247"/>
      <c r="M18" s="247"/>
      <c r="N18" s="247"/>
      <c r="O18" s="247"/>
      <c r="P18" s="247"/>
      <c r="Q18" s="247"/>
    </row>
    <row r="19" spans="1:17" s="249" customFormat="1" ht="15" customHeight="1" x14ac:dyDescent="0.25">
      <c r="A19" s="453" t="s">
        <v>195</v>
      </c>
      <c r="B19" s="239">
        <v>114791</v>
      </c>
      <c r="C19" s="239">
        <v>33159127</v>
      </c>
      <c r="D19" s="239">
        <v>98461</v>
      </c>
      <c r="E19" s="239">
        <v>22697044</v>
      </c>
      <c r="F19" s="239">
        <v>16330</v>
      </c>
      <c r="G19" s="239">
        <v>10462082</v>
      </c>
      <c r="H19" s="247"/>
      <c r="I19" s="247"/>
      <c r="J19" s="247"/>
      <c r="K19" s="247"/>
      <c r="L19" s="247"/>
      <c r="M19" s="247"/>
      <c r="N19" s="247"/>
      <c r="O19" s="247"/>
      <c r="P19" s="247"/>
      <c r="Q19" s="247"/>
    </row>
    <row r="20" spans="1:17" s="249" customFormat="1" ht="15" customHeight="1" x14ac:dyDescent="0.25">
      <c r="A20" s="240" t="s">
        <v>484</v>
      </c>
      <c r="B20" s="239"/>
      <c r="C20" s="239"/>
      <c r="D20" s="239"/>
      <c r="E20" s="239"/>
      <c r="F20" s="239"/>
      <c r="G20" s="239"/>
      <c r="H20" s="247"/>
      <c r="I20" s="247"/>
      <c r="J20" s="247"/>
      <c r="K20" s="247"/>
      <c r="L20" s="247"/>
      <c r="M20" s="247"/>
      <c r="N20" s="247"/>
      <c r="O20" s="247"/>
      <c r="P20" s="247"/>
      <c r="Q20" s="247"/>
    </row>
    <row r="21" spans="1:17" s="249" customFormat="1" ht="15" customHeight="1" x14ac:dyDescent="0.25">
      <c r="A21" s="240" t="s">
        <v>582</v>
      </c>
      <c r="B21" s="239">
        <v>3465</v>
      </c>
      <c r="C21" s="239">
        <v>7806831</v>
      </c>
      <c r="D21" s="239">
        <v>2499</v>
      </c>
      <c r="E21" s="239">
        <v>1251102</v>
      </c>
      <c r="F21" s="239">
        <v>966</v>
      </c>
      <c r="G21" s="239">
        <v>6555729</v>
      </c>
      <c r="H21" s="247"/>
      <c r="I21" s="247"/>
      <c r="J21" s="247"/>
      <c r="K21" s="247"/>
      <c r="L21" s="247"/>
      <c r="M21" s="247"/>
      <c r="N21" s="247"/>
      <c r="O21" s="247"/>
      <c r="P21" s="247"/>
      <c r="Q21" s="247"/>
    </row>
    <row r="22" spans="1:17" s="249" customFormat="1" ht="15" customHeight="1" x14ac:dyDescent="0.25">
      <c r="A22" s="240" t="s">
        <v>583</v>
      </c>
      <c r="B22" s="239">
        <v>100399</v>
      </c>
      <c r="C22" s="239">
        <v>9146742</v>
      </c>
      <c r="D22" s="239">
        <v>96637</v>
      </c>
      <c r="E22" s="239">
        <v>8496531</v>
      </c>
      <c r="F22" s="239">
        <v>3762</v>
      </c>
      <c r="G22" s="239">
        <v>650211</v>
      </c>
      <c r="H22" s="247"/>
      <c r="I22" s="247"/>
      <c r="J22" s="247"/>
      <c r="K22" s="247"/>
      <c r="L22" s="247"/>
      <c r="M22" s="247"/>
      <c r="N22" s="247"/>
      <c r="O22" s="247"/>
      <c r="P22" s="247"/>
      <c r="Q22" s="247"/>
    </row>
    <row r="23" spans="1:17" s="249" customFormat="1" ht="15" customHeight="1" x14ac:dyDescent="0.25">
      <c r="A23" s="240" t="s">
        <v>584</v>
      </c>
      <c r="B23" s="239">
        <v>51404</v>
      </c>
      <c r="C23" s="239">
        <v>10464255</v>
      </c>
      <c r="D23" s="239">
        <v>50496</v>
      </c>
      <c r="E23" s="239">
        <v>10074680</v>
      </c>
      <c r="F23" s="239">
        <v>908</v>
      </c>
      <c r="G23" s="239">
        <v>389575</v>
      </c>
      <c r="H23" s="247"/>
      <c r="I23" s="247"/>
      <c r="J23" s="247"/>
      <c r="K23" s="247"/>
      <c r="L23" s="247"/>
      <c r="M23" s="247"/>
      <c r="N23" s="247"/>
      <c r="O23" s="247"/>
      <c r="P23" s="247"/>
      <c r="Q23" s="247"/>
    </row>
    <row r="24" spans="1:17" ht="24.75" customHeight="1" x14ac:dyDescent="0.25">
      <c r="A24" s="250" t="s">
        <v>585</v>
      </c>
      <c r="B24" s="216" t="s">
        <v>151</v>
      </c>
      <c r="C24" s="216" t="s">
        <v>151</v>
      </c>
      <c r="D24" s="239">
        <v>99025</v>
      </c>
      <c r="E24" s="239">
        <v>6510706</v>
      </c>
      <c r="F24" s="216" t="s">
        <v>151</v>
      </c>
      <c r="G24" s="216" t="s">
        <v>151</v>
      </c>
      <c r="H24" s="186"/>
      <c r="I24" s="186"/>
      <c r="J24" s="186"/>
      <c r="K24" s="186"/>
      <c r="L24" s="186"/>
      <c r="M24" s="186"/>
      <c r="N24" s="186"/>
      <c r="O24" s="186"/>
      <c r="P24" s="186"/>
      <c r="Q24" s="186"/>
    </row>
    <row r="25" spans="1:17" ht="15" customHeight="1" x14ac:dyDescent="0.25">
      <c r="A25" s="452" t="s">
        <v>196</v>
      </c>
      <c r="B25" s="216" t="s">
        <v>151</v>
      </c>
      <c r="C25" s="216" t="s">
        <v>151</v>
      </c>
      <c r="D25" s="239">
        <v>16712</v>
      </c>
      <c r="E25" s="239">
        <v>170815</v>
      </c>
      <c r="F25" s="216" t="s">
        <v>151</v>
      </c>
      <c r="G25" s="216" t="s">
        <v>151</v>
      </c>
      <c r="H25" s="186"/>
      <c r="I25" s="186"/>
      <c r="J25" s="186"/>
      <c r="K25" s="186"/>
      <c r="L25" s="186"/>
      <c r="M25" s="186"/>
      <c r="N25" s="186"/>
      <c r="O25" s="186"/>
      <c r="P25" s="186"/>
      <c r="Q25" s="186"/>
    </row>
    <row r="26" spans="1:17" ht="20.25" customHeight="1" x14ac:dyDescent="0.25">
      <c r="A26" s="248" t="s">
        <v>483</v>
      </c>
      <c r="B26" s="239" t="s">
        <v>365</v>
      </c>
      <c r="C26" s="239" t="s">
        <v>365</v>
      </c>
      <c r="D26" s="239" t="s">
        <v>365</v>
      </c>
      <c r="E26" s="239" t="s">
        <v>365</v>
      </c>
      <c r="F26" s="239" t="s">
        <v>365</v>
      </c>
      <c r="G26" s="239" t="s">
        <v>365</v>
      </c>
      <c r="H26" s="186"/>
      <c r="I26" s="186"/>
      <c r="J26" s="186"/>
      <c r="K26" s="186"/>
      <c r="L26" s="186"/>
      <c r="M26" s="186"/>
      <c r="N26" s="186"/>
      <c r="O26" s="186"/>
      <c r="P26" s="186"/>
      <c r="Q26" s="186"/>
    </row>
    <row r="27" spans="1:17" ht="15" customHeight="1" x14ac:dyDescent="0.25">
      <c r="A27" s="457" t="s">
        <v>312</v>
      </c>
      <c r="B27" s="239">
        <v>132872</v>
      </c>
      <c r="C27" s="239">
        <v>57149402</v>
      </c>
      <c r="D27" s="239">
        <v>105372</v>
      </c>
      <c r="E27" s="239">
        <v>30718243</v>
      </c>
      <c r="F27" s="239">
        <v>27500</v>
      </c>
      <c r="G27" s="239">
        <v>26431159</v>
      </c>
      <c r="H27" s="186"/>
      <c r="I27" s="186"/>
      <c r="J27" s="186"/>
      <c r="K27" s="186"/>
      <c r="L27" s="186"/>
      <c r="M27" s="186"/>
      <c r="N27" s="186"/>
      <c r="O27" s="186"/>
      <c r="P27" s="186"/>
      <c r="Q27" s="186"/>
    </row>
    <row r="28" spans="1:17" ht="24.75" customHeight="1" x14ac:dyDescent="0.25">
      <c r="A28" s="455" t="s">
        <v>159</v>
      </c>
      <c r="B28" s="216" t="s">
        <v>151</v>
      </c>
      <c r="C28" s="216" t="s">
        <v>151</v>
      </c>
      <c r="D28" s="239">
        <v>30086</v>
      </c>
      <c r="E28" s="239">
        <v>6102067</v>
      </c>
      <c r="F28" s="216" t="s">
        <v>151</v>
      </c>
      <c r="G28" s="216" t="s">
        <v>151</v>
      </c>
      <c r="H28" s="186"/>
      <c r="I28" s="186"/>
      <c r="J28" s="186"/>
      <c r="K28" s="186"/>
      <c r="L28" s="186"/>
      <c r="M28" s="186"/>
      <c r="N28" s="186"/>
      <c r="O28" s="186"/>
      <c r="P28" s="186"/>
      <c r="Q28" s="186"/>
    </row>
    <row r="29" spans="1:17" ht="14.25" customHeight="1" x14ac:dyDescent="0.25">
      <c r="A29" s="250" t="s">
        <v>485</v>
      </c>
      <c r="B29" s="216" t="s">
        <v>151</v>
      </c>
      <c r="C29" s="216" t="s">
        <v>151</v>
      </c>
      <c r="D29" s="239">
        <v>29988</v>
      </c>
      <c r="E29" s="239">
        <v>6327457</v>
      </c>
      <c r="F29" s="216" t="s">
        <v>151</v>
      </c>
      <c r="G29" s="216" t="s">
        <v>151</v>
      </c>
      <c r="H29" s="186"/>
      <c r="I29" s="186"/>
      <c r="J29" s="186"/>
      <c r="K29" s="186"/>
      <c r="L29" s="186"/>
      <c r="M29" s="186"/>
      <c r="N29" s="186"/>
      <c r="O29" s="186"/>
      <c r="P29" s="186"/>
      <c r="Q29" s="186"/>
    </row>
    <row r="30" spans="1:17" ht="16.5" x14ac:dyDescent="0.25">
      <c r="A30" s="250" t="s">
        <v>486</v>
      </c>
      <c r="B30" s="216" t="s">
        <v>151</v>
      </c>
      <c r="C30" s="216" t="s">
        <v>151</v>
      </c>
      <c r="D30" s="239">
        <v>4824</v>
      </c>
      <c r="E30" s="239">
        <v>251945</v>
      </c>
      <c r="F30" s="216" t="s">
        <v>151</v>
      </c>
      <c r="G30" s="216" t="s">
        <v>151</v>
      </c>
      <c r="H30" s="186"/>
      <c r="I30" s="186"/>
      <c r="J30" s="186"/>
      <c r="K30" s="186"/>
      <c r="L30" s="186"/>
      <c r="M30" s="186"/>
      <c r="N30" s="186"/>
      <c r="O30" s="186"/>
      <c r="P30" s="186"/>
      <c r="Q30" s="186"/>
    </row>
    <row r="31" spans="1:17" ht="15" x14ac:dyDescent="0.25">
      <c r="A31" s="244"/>
      <c r="B31" s="239"/>
      <c r="C31" s="239"/>
      <c r="D31" s="239"/>
      <c r="E31" s="239"/>
      <c r="F31" s="239"/>
      <c r="G31" s="239"/>
      <c r="H31" s="186"/>
      <c r="I31" s="186"/>
      <c r="J31" s="186"/>
      <c r="K31" s="186"/>
      <c r="L31" s="186"/>
      <c r="M31" s="186"/>
      <c r="N31" s="186"/>
      <c r="O31" s="186"/>
      <c r="P31" s="186"/>
      <c r="Q31" s="186"/>
    </row>
    <row r="32" spans="1:17" ht="15" customHeight="1" x14ac:dyDescent="0.25">
      <c r="A32" s="248" t="s">
        <v>487</v>
      </c>
      <c r="B32" s="239">
        <v>143522</v>
      </c>
      <c r="C32" s="239">
        <v>63224913</v>
      </c>
      <c r="D32" s="239">
        <v>116059</v>
      </c>
      <c r="E32" s="239">
        <v>36793755</v>
      </c>
      <c r="F32" s="239">
        <v>27463</v>
      </c>
      <c r="G32" s="239">
        <v>26431159</v>
      </c>
      <c r="H32" s="186"/>
      <c r="I32" s="186"/>
      <c r="J32" s="186"/>
      <c r="K32" s="186"/>
      <c r="L32" s="186"/>
      <c r="M32" s="186"/>
      <c r="N32" s="186"/>
      <c r="O32" s="186"/>
      <c r="P32" s="186"/>
      <c r="Q32" s="186"/>
    </row>
    <row r="33" spans="1:17" ht="15" x14ac:dyDescent="0.25">
      <c r="A33" s="244"/>
      <c r="B33" s="239" t="s">
        <v>365</v>
      </c>
      <c r="C33" s="239" t="s">
        <v>365</v>
      </c>
      <c r="D33" s="239" t="s">
        <v>365</v>
      </c>
      <c r="E33" s="239" t="s">
        <v>365</v>
      </c>
      <c r="F33" s="239" t="s">
        <v>365</v>
      </c>
      <c r="G33" s="239" t="s">
        <v>365</v>
      </c>
      <c r="H33" s="186"/>
      <c r="I33" s="186"/>
      <c r="J33" s="186"/>
      <c r="K33" s="186"/>
      <c r="L33" s="186"/>
      <c r="M33" s="186"/>
      <c r="N33" s="186"/>
      <c r="O33" s="186"/>
      <c r="P33" s="186"/>
      <c r="Q33" s="186"/>
    </row>
    <row r="34" spans="1:17" ht="15" x14ac:dyDescent="0.25">
      <c r="A34" s="244" t="s">
        <v>197</v>
      </c>
      <c r="B34" s="186"/>
      <c r="C34" s="186"/>
      <c r="D34" s="186"/>
      <c r="E34" s="186"/>
      <c r="F34" s="186"/>
      <c r="G34" s="186"/>
      <c r="H34" s="186"/>
      <c r="I34" s="186"/>
      <c r="J34" s="186"/>
      <c r="K34" s="186"/>
      <c r="L34" s="186"/>
      <c r="M34" s="186"/>
      <c r="N34" s="186"/>
      <c r="O34" s="186"/>
      <c r="P34" s="186"/>
      <c r="Q34" s="186"/>
    </row>
    <row r="35" spans="1:17" s="249" customFormat="1" ht="15" customHeight="1" x14ac:dyDescent="0.25">
      <c r="A35" s="453" t="s">
        <v>198</v>
      </c>
      <c r="B35" s="239">
        <v>36001</v>
      </c>
      <c r="C35" s="239">
        <v>776111</v>
      </c>
      <c r="D35" s="239">
        <v>35563</v>
      </c>
      <c r="E35" s="239">
        <v>737169</v>
      </c>
      <c r="F35" s="239">
        <v>438</v>
      </c>
      <c r="G35" s="239">
        <v>38942</v>
      </c>
      <c r="H35" s="247"/>
      <c r="I35" s="247"/>
      <c r="J35" s="247"/>
      <c r="K35" s="247"/>
      <c r="L35" s="247"/>
      <c r="M35" s="247"/>
      <c r="N35" s="247"/>
      <c r="O35" s="247"/>
      <c r="P35" s="247"/>
      <c r="Q35" s="247"/>
    </row>
    <row r="36" spans="1:17" s="249" customFormat="1" ht="15" customHeight="1" x14ac:dyDescent="0.25">
      <c r="A36" s="453" t="s">
        <v>199</v>
      </c>
      <c r="B36" s="239">
        <v>10636</v>
      </c>
      <c r="C36" s="239">
        <v>21424522</v>
      </c>
      <c r="D36" s="239">
        <v>8207</v>
      </c>
      <c r="E36" s="239">
        <v>3169218</v>
      </c>
      <c r="F36" s="239">
        <v>2429</v>
      </c>
      <c r="G36" s="239">
        <v>18255304</v>
      </c>
      <c r="H36" s="247"/>
      <c r="I36" s="247"/>
      <c r="J36" s="247"/>
      <c r="K36" s="247"/>
      <c r="L36" s="247"/>
      <c r="M36" s="247"/>
      <c r="N36" s="247"/>
      <c r="O36" s="247"/>
      <c r="P36" s="247"/>
      <c r="Q36" s="247"/>
    </row>
    <row r="37" spans="1:17" s="249" customFormat="1" ht="15" customHeight="1" x14ac:dyDescent="0.25">
      <c r="A37" s="240" t="s">
        <v>586</v>
      </c>
      <c r="B37" s="239">
        <v>9451</v>
      </c>
      <c r="C37" s="239">
        <v>10955065</v>
      </c>
      <c r="D37" s="239">
        <v>7977</v>
      </c>
      <c r="E37" s="239">
        <v>2228852</v>
      </c>
      <c r="F37" s="239">
        <v>1474</v>
      </c>
      <c r="G37" s="239">
        <v>8726213</v>
      </c>
      <c r="H37" s="247"/>
      <c r="I37" s="247"/>
      <c r="J37" s="247"/>
      <c r="K37" s="247"/>
      <c r="L37" s="247"/>
      <c r="M37" s="247"/>
      <c r="N37" s="247"/>
      <c r="O37" s="247"/>
      <c r="P37" s="247"/>
      <c r="Q37" s="247"/>
    </row>
    <row r="38" spans="1:17" s="249" customFormat="1" ht="15" customHeight="1" x14ac:dyDescent="0.25">
      <c r="A38" s="240" t="s">
        <v>587</v>
      </c>
      <c r="B38" s="239">
        <v>9079</v>
      </c>
      <c r="C38" s="239">
        <v>6882288</v>
      </c>
      <c r="D38" s="239">
        <v>7691</v>
      </c>
      <c r="E38" s="239">
        <v>939936</v>
      </c>
      <c r="F38" s="239">
        <v>1388</v>
      </c>
      <c r="G38" s="239">
        <v>5942352</v>
      </c>
      <c r="H38" s="247"/>
      <c r="I38" s="247"/>
      <c r="J38" s="247"/>
      <c r="K38" s="247"/>
      <c r="L38" s="247"/>
      <c r="M38" s="247"/>
      <c r="N38" s="247"/>
      <c r="O38" s="247"/>
      <c r="P38" s="247"/>
      <c r="Q38" s="247"/>
    </row>
    <row r="39" spans="1:17" s="249" customFormat="1" ht="15" customHeight="1" x14ac:dyDescent="0.25">
      <c r="A39" s="453" t="s">
        <v>601</v>
      </c>
      <c r="B39" s="239">
        <v>18206</v>
      </c>
      <c r="C39" s="239">
        <v>482420</v>
      </c>
      <c r="D39" s="239">
        <v>15231</v>
      </c>
      <c r="E39" s="239">
        <v>372358</v>
      </c>
      <c r="F39" s="239">
        <v>2975</v>
      </c>
      <c r="G39" s="239">
        <v>110063</v>
      </c>
      <c r="H39" s="247"/>
      <c r="I39" s="247"/>
      <c r="J39" s="247"/>
      <c r="K39" s="247"/>
      <c r="L39" s="247"/>
      <c r="M39" s="247"/>
      <c r="N39" s="247"/>
      <c r="O39" s="247"/>
      <c r="P39" s="247"/>
      <c r="Q39" s="247"/>
    </row>
    <row r="40" spans="1:17" s="249" customFormat="1" ht="15" customHeight="1" x14ac:dyDescent="0.25">
      <c r="A40" s="453" t="s">
        <v>201</v>
      </c>
      <c r="B40" s="216" t="s">
        <v>151</v>
      </c>
      <c r="C40" s="216" t="s">
        <v>151</v>
      </c>
      <c r="D40" s="239">
        <v>510</v>
      </c>
      <c r="E40" s="239">
        <v>457557</v>
      </c>
      <c r="F40" s="216" t="s">
        <v>151</v>
      </c>
      <c r="G40" s="216" t="s">
        <v>151</v>
      </c>
      <c r="H40" s="247"/>
      <c r="I40" s="247"/>
      <c r="J40" s="247"/>
      <c r="K40" s="247"/>
      <c r="L40" s="247"/>
      <c r="M40" s="247"/>
      <c r="N40" s="247"/>
      <c r="O40" s="247"/>
      <c r="P40" s="247"/>
      <c r="Q40" s="247"/>
    </row>
    <row r="41" spans="1:17" s="249" customFormat="1" ht="15" customHeight="1" x14ac:dyDescent="0.25">
      <c r="A41" s="453" t="s">
        <v>202</v>
      </c>
      <c r="B41" s="216" t="s">
        <v>151</v>
      </c>
      <c r="C41" s="216" t="s">
        <v>151</v>
      </c>
      <c r="D41" s="239">
        <v>2183</v>
      </c>
      <c r="E41" s="239">
        <v>361538</v>
      </c>
      <c r="F41" s="216" t="s">
        <v>151</v>
      </c>
      <c r="G41" s="216" t="s">
        <v>151</v>
      </c>
      <c r="H41" s="247"/>
      <c r="I41" s="247"/>
      <c r="J41" s="247"/>
      <c r="K41" s="247"/>
      <c r="L41" s="247"/>
      <c r="M41" s="247"/>
      <c r="N41" s="247"/>
      <c r="O41" s="247"/>
      <c r="P41" s="247"/>
      <c r="Q41" s="247"/>
    </row>
    <row r="42" spans="1:17" s="249" customFormat="1" ht="15" customHeight="1" x14ac:dyDescent="0.25">
      <c r="A42" s="453" t="s">
        <v>203</v>
      </c>
      <c r="B42" s="216" t="s">
        <v>151</v>
      </c>
      <c r="C42" s="216" t="s">
        <v>151</v>
      </c>
      <c r="D42" s="216" t="s">
        <v>151</v>
      </c>
      <c r="E42" s="216" t="s">
        <v>151</v>
      </c>
      <c r="F42" s="239">
        <v>7763</v>
      </c>
      <c r="G42" s="239">
        <v>1060532</v>
      </c>
      <c r="H42" s="247"/>
      <c r="I42" s="247"/>
      <c r="J42" s="247"/>
      <c r="K42" s="247"/>
      <c r="L42" s="247"/>
      <c r="M42" s="247"/>
      <c r="N42" s="247"/>
      <c r="O42" s="247"/>
      <c r="P42" s="247"/>
      <c r="Q42" s="247"/>
    </row>
    <row r="43" spans="1:17" s="249" customFormat="1" ht="15" customHeight="1" x14ac:dyDescent="0.25">
      <c r="A43" s="453" t="s">
        <v>204</v>
      </c>
      <c r="B43" s="216" t="s">
        <v>151</v>
      </c>
      <c r="C43" s="216" t="s">
        <v>151</v>
      </c>
      <c r="D43" s="216" t="s">
        <v>151</v>
      </c>
      <c r="E43" s="216" t="s">
        <v>151</v>
      </c>
      <c r="F43" s="239">
        <v>7551</v>
      </c>
      <c r="G43" s="239">
        <v>30430</v>
      </c>
      <c r="H43" s="247"/>
      <c r="I43" s="247"/>
      <c r="J43" s="247"/>
      <c r="K43" s="247"/>
      <c r="L43" s="247"/>
      <c r="M43" s="247"/>
      <c r="N43" s="247"/>
      <c r="O43" s="247"/>
      <c r="P43" s="247"/>
      <c r="Q43" s="247"/>
    </row>
    <row r="44" spans="1:17" s="249" customFormat="1" ht="15" customHeight="1" x14ac:dyDescent="0.25">
      <c r="A44" s="240" t="s">
        <v>588</v>
      </c>
      <c r="B44" s="239">
        <v>10</v>
      </c>
      <c r="C44" s="239">
        <v>1819</v>
      </c>
      <c r="D44" s="386" t="s">
        <v>152</v>
      </c>
      <c r="E44" s="386" t="s">
        <v>152</v>
      </c>
      <c r="F44" s="386" t="s">
        <v>152</v>
      </c>
      <c r="G44" s="386" t="s">
        <v>152</v>
      </c>
      <c r="H44" s="247"/>
      <c r="I44" s="247"/>
      <c r="J44" s="247"/>
      <c r="K44" s="247"/>
      <c r="L44" s="247"/>
      <c r="M44" s="247"/>
      <c r="N44" s="247"/>
      <c r="O44" s="247"/>
      <c r="P44" s="247"/>
      <c r="Q44" s="247"/>
    </row>
    <row r="45" spans="1:17" ht="15" x14ac:dyDescent="0.25">
      <c r="A45" s="244"/>
      <c r="B45" s="186"/>
      <c r="C45" s="186"/>
      <c r="D45" s="186"/>
      <c r="E45" s="186"/>
      <c r="F45" s="186"/>
      <c r="G45" s="186"/>
      <c r="H45" s="186"/>
      <c r="I45" s="186"/>
      <c r="J45" s="186"/>
      <c r="K45" s="186"/>
      <c r="L45" s="186"/>
      <c r="M45" s="186"/>
      <c r="N45" s="186"/>
      <c r="O45" s="186"/>
      <c r="P45" s="186"/>
      <c r="Q45" s="186"/>
    </row>
    <row r="46" spans="1:17" ht="15" x14ac:dyDescent="0.25">
      <c r="A46" s="244"/>
      <c r="B46" s="186"/>
      <c r="C46" s="186"/>
      <c r="D46" s="186"/>
      <c r="E46" s="186"/>
      <c r="F46" s="186"/>
      <c r="G46" s="186"/>
      <c r="H46" s="186"/>
      <c r="I46" s="186"/>
      <c r="J46" s="186"/>
      <c r="K46" s="186"/>
      <c r="L46" s="186"/>
      <c r="M46" s="186"/>
      <c r="N46" s="186"/>
      <c r="O46" s="186"/>
      <c r="P46" s="186"/>
      <c r="Q46" s="186"/>
    </row>
    <row r="47" spans="1:17" ht="15" customHeight="1" x14ac:dyDescent="0.25">
      <c r="A47" s="248" t="s">
        <v>488</v>
      </c>
      <c r="B47" s="239">
        <v>142948</v>
      </c>
      <c r="C47" s="239">
        <v>38636581</v>
      </c>
      <c r="D47" s="239">
        <v>116050</v>
      </c>
      <c r="E47" s="239">
        <v>31699460</v>
      </c>
      <c r="F47" s="239">
        <v>26898</v>
      </c>
      <c r="G47" s="239">
        <v>6937121</v>
      </c>
      <c r="H47" s="186"/>
      <c r="I47" s="186"/>
      <c r="J47" s="186"/>
      <c r="K47" s="186"/>
      <c r="L47" s="186"/>
      <c r="M47" s="186"/>
      <c r="N47" s="186"/>
      <c r="O47" s="186"/>
      <c r="P47" s="186"/>
      <c r="Q47" s="186"/>
    </row>
    <row r="48" spans="1:17" ht="15" customHeight="1" x14ac:dyDescent="0.25">
      <c r="A48" s="244"/>
      <c r="B48" s="239"/>
      <c r="C48" s="239"/>
      <c r="D48" s="239"/>
      <c r="E48" s="239"/>
      <c r="F48" s="239"/>
      <c r="G48" s="239"/>
      <c r="H48" s="247"/>
      <c r="I48" s="247"/>
      <c r="J48" s="186"/>
      <c r="K48" s="186"/>
      <c r="L48" s="186"/>
      <c r="M48" s="186"/>
      <c r="N48" s="186"/>
      <c r="O48" s="186"/>
      <c r="P48" s="186"/>
      <c r="Q48" s="186"/>
    </row>
    <row r="49" spans="1:236" ht="15" customHeight="1" x14ac:dyDescent="0.25">
      <c r="A49" s="244" t="s">
        <v>205</v>
      </c>
      <c r="B49" s="186"/>
      <c r="C49" s="186"/>
      <c r="D49" s="186"/>
      <c r="E49" s="186"/>
      <c r="F49" s="186"/>
      <c r="G49" s="186"/>
      <c r="H49" s="247"/>
      <c r="I49" s="247"/>
      <c r="J49" s="186"/>
      <c r="K49" s="186"/>
      <c r="L49" s="186"/>
      <c r="M49" s="186"/>
      <c r="N49" s="186"/>
      <c r="O49" s="186"/>
      <c r="P49" s="186"/>
      <c r="Q49" s="186"/>
    </row>
    <row r="50" spans="1:236" s="241" customFormat="1" ht="15" customHeight="1" x14ac:dyDescent="0.25">
      <c r="A50" s="453" t="s">
        <v>206</v>
      </c>
      <c r="B50" s="239">
        <v>22612</v>
      </c>
      <c r="C50" s="239">
        <v>11666282</v>
      </c>
      <c r="D50" s="239">
        <v>9652</v>
      </c>
      <c r="E50" s="239">
        <v>3067891</v>
      </c>
      <c r="F50" s="239">
        <v>12960</v>
      </c>
      <c r="G50" s="239">
        <v>8598391</v>
      </c>
      <c r="H50" s="247"/>
      <c r="I50" s="246"/>
      <c r="J50" s="238"/>
      <c r="K50" s="238"/>
      <c r="L50" s="238"/>
      <c r="M50" s="238"/>
      <c r="N50" s="238"/>
      <c r="O50" s="238"/>
      <c r="P50" s="238"/>
      <c r="Q50" s="238"/>
      <c r="R50" s="238"/>
      <c r="S50" s="238"/>
      <c r="T50" s="238"/>
      <c r="U50" s="238"/>
      <c r="V50" s="238"/>
      <c r="W50" s="238"/>
      <c r="X50" s="238"/>
      <c r="Y50" s="238"/>
      <c r="Z50" s="238"/>
      <c r="AA50" s="238"/>
      <c r="AB50" s="238"/>
      <c r="AC50" s="238"/>
      <c r="AD50" s="238"/>
      <c r="AE50" s="238"/>
      <c r="AF50" s="238"/>
      <c r="AG50" s="238"/>
      <c r="AH50" s="238"/>
      <c r="AI50" s="238"/>
      <c r="AJ50" s="238"/>
      <c r="AK50" s="238"/>
      <c r="AL50" s="238"/>
      <c r="AM50" s="238"/>
      <c r="AN50" s="238"/>
      <c r="AO50" s="238"/>
      <c r="AP50" s="238"/>
      <c r="AQ50" s="238"/>
      <c r="AR50" s="238"/>
      <c r="AS50" s="238"/>
      <c r="AT50" s="238"/>
      <c r="AU50" s="238"/>
      <c r="AV50" s="238"/>
      <c r="AW50" s="238"/>
      <c r="AX50" s="238"/>
      <c r="AY50" s="238"/>
      <c r="AZ50" s="238"/>
      <c r="BA50" s="238"/>
      <c r="BB50" s="238"/>
      <c r="BC50" s="238"/>
      <c r="BD50" s="238"/>
      <c r="BE50" s="238"/>
      <c r="BF50" s="238"/>
      <c r="BG50" s="238"/>
      <c r="BH50" s="238"/>
      <c r="BI50" s="238"/>
      <c r="BJ50" s="238"/>
      <c r="BK50" s="238"/>
      <c r="BL50" s="238"/>
      <c r="BM50" s="238"/>
      <c r="BN50" s="238"/>
      <c r="BO50" s="238"/>
      <c r="BP50" s="238"/>
      <c r="BQ50" s="238"/>
      <c r="BR50" s="238"/>
      <c r="BS50" s="238"/>
      <c r="BT50" s="238"/>
      <c r="BU50" s="238"/>
      <c r="BV50" s="238"/>
      <c r="BW50" s="238"/>
      <c r="BX50" s="238"/>
      <c r="BY50" s="238"/>
      <c r="BZ50" s="238"/>
      <c r="CA50" s="238"/>
      <c r="CB50" s="238"/>
      <c r="CC50" s="238"/>
      <c r="CD50" s="238"/>
      <c r="CE50" s="238"/>
      <c r="CF50" s="238"/>
      <c r="CG50" s="238"/>
      <c r="CH50" s="238"/>
      <c r="CI50" s="238"/>
      <c r="CJ50" s="238"/>
      <c r="CK50" s="238"/>
      <c r="CL50" s="238"/>
      <c r="CM50" s="238"/>
      <c r="CN50" s="238"/>
      <c r="CO50" s="238"/>
      <c r="CP50" s="238"/>
      <c r="CQ50" s="238"/>
      <c r="CR50" s="238"/>
      <c r="CS50" s="238"/>
      <c r="CT50" s="238"/>
      <c r="CU50" s="238"/>
      <c r="CV50" s="238"/>
      <c r="CW50" s="238"/>
      <c r="CX50" s="238"/>
      <c r="CY50" s="238"/>
      <c r="CZ50" s="238"/>
      <c r="DA50" s="238"/>
      <c r="DB50" s="238"/>
      <c r="DC50" s="238"/>
      <c r="DD50" s="238"/>
      <c r="DE50" s="238"/>
      <c r="DF50" s="238"/>
      <c r="DG50" s="238"/>
      <c r="DH50" s="238"/>
      <c r="DI50" s="238"/>
      <c r="DJ50" s="238"/>
      <c r="DK50" s="238"/>
      <c r="DL50" s="238"/>
      <c r="DM50" s="238"/>
      <c r="DN50" s="238"/>
      <c r="DO50" s="238"/>
      <c r="DP50" s="238"/>
      <c r="DQ50" s="238"/>
      <c r="DR50" s="238"/>
      <c r="DS50" s="238"/>
      <c r="DT50" s="238"/>
      <c r="DU50" s="238"/>
      <c r="DV50" s="238"/>
      <c r="DW50" s="238"/>
      <c r="DX50" s="238"/>
      <c r="DY50" s="238"/>
      <c r="DZ50" s="238"/>
      <c r="EA50" s="238"/>
      <c r="EB50" s="238"/>
      <c r="EC50" s="238"/>
      <c r="ED50" s="238"/>
      <c r="EE50" s="238"/>
      <c r="EF50" s="238"/>
      <c r="EG50" s="238"/>
      <c r="EH50" s="238"/>
      <c r="EI50" s="238"/>
      <c r="EJ50" s="238"/>
      <c r="EK50" s="238"/>
      <c r="EL50" s="238"/>
      <c r="EM50" s="238"/>
      <c r="EN50" s="238"/>
      <c r="EO50" s="238"/>
      <c r="EP50" s="238"/>
      <c r="EQ50" s="238"/>
      <c r="ER50" s="238"/>
      <c r="ES50" s="238"/>
      <c r="ET50" s="238"/>
      <c r="EU50" s="238"/>
      <c r="EV50" s="238"/>
      <c r="EW50" s="238"/>
      <c r="EX50" s="238"/>
      <c r="EY50" s="238"/>
      <c r="EZ50" s="238"/>
      <c r="FA50" s="238"/>
      <c r="FB50" s="238"/>
      <c r="FC50" s="238"/>
      <c r="FD50" s="238"/>
      <c r="FE50" s="238"/>
      <c r="FF50" s="238"/>
      <c r="FG50" s="238"/>
      <c r="FH50" s="238"/>
      <c r="FI50" s="238"/>
      <c r="FJ50" s="238"/>
      <c r="FK50" s="238"/>
      <c r="FL50" s="238"/>
      <c r="FM50" s="238"/>
      <c r="FN50" s="238"/>
      <c r="FO50" s="238"/>
      <c r="FP50" s="238"/>
      <c r="FQ50" s="238"/>
      <c r="FR50" s="238"/>
      <c r="FS50" s="238"/>
      <c r="FT50" s="238"/>
      <c r="FU50" s="238"/>
      <c r="FV50" s="238"/>
      <c r="FW50" s="238"/>
      <c r="FX50" s="238"/>
      <c r="FY50" s="238"/>
      <c r="FZ50" s="238"/>
      <c r="GA50" s="238"/>
      <c r="GB50" s="238"/>
      <c r="GC50" s="238"/>
      <c r="GD50" s="238"/>
      <c r="GE50" s="238"/>
      <c r="GF50" s="238"/>
      <c r="GG50" s="238"/>
      <c r="GH50" s="238"/>
      <c r="GI50" s="238"/>
      <c r="GJ50" s="238"/>
      <c r="GK50" s="238"/>
      <c r="GL50" s="238"/>
      <c r="GM50" s="238"/>
      <c r="GN50" s="238"/>
      <c r="GO50" s="238"/>
      <c r="GP50" s="238"/>
      <c r="GQ50" s="238"/>
      <c r="GR50" s="238"/>
      <c r="GS50" s="238"/>
      <c r="GT50" s="238"/>
      <c r="GU50" s="238"/>
      <c r="GV50" s="238"/>
      <c r="GW50" s="238"/>
      <c r="GX50" s="238"/>
      <c r="GY50" s="238"/>
      <c r="GZ50" s="238"/>
      <c r="HA50" s="238"/>
      <c r="HB50" s="238"/>
      <c r="HC50" s="238"/>
      <c r="HD50" s="238"/>
      <c r="HE50" s="238"/>
      <c r="HF50" s="238"/>
      <c r="HG50" s="238"/>
      <c r="HH50" s="238"/>
      <c r="HI50" s="238"/>
      <c r="HJ50" s="238"/>
      <c r="HK50" s="238"/>
      <c r="HL50" s="238"/>
      <c r="HM50" s="238"/>
      <c r="HN50" s="238"/>
      <c r="HO50" s="238"/>
      <c r="HP50" s="238"/>
      <c r="HQ50" s="238"/>
      <c r="HR50" s="238"/>
      <c r="HS50" s="238"/>
      <c r="HT50" s="238"/>
      <c r="HU50" s="238"/>
      <c r="HV50" s="238"/>
      <c r="HW50" s="238"/>
      <c r="HX50" s="238"/>
      <c r="HY50" s="238"/>
      <c r="HZ50" s="238"/>
      <c r="IA50" s="238"/>
      <c r="IB50" s="238"/>
    </row>
    <row r="51" spans="1:236" s="241" customFormat="1" ht="15" customHeight="1" x14ac:dyDescent="0.25">
      <c r="A51" s="453" t="s">
        <v>207</v>
      </c>
      <c r="B51" s="239">
        <v>3127</v>
      </c>
      <c r="C51" s="239">
        <v>289219</v>
      </c>
      <c r="D51" s="239">
        <v>203</v>
      </c>
      <c r="E51" s="239">
        <v>15319</v>
      </c>
      <c r="F51" s="239">
        <v>2924</v>
      </c>
      <c r="G51" s="239">
        <v>273900</v>
      </c>
      <c r="H51" s="247"/>
      <c r="I51" s="246"/>
      <c r="J51" s="238"/>
      <c r="K51" s="238"/>
      <c r="L51" s="238"/>
      <c r="M51" s="238"/>
      <c r="N51" s="238"/>
      <c r="O51" s="238"/>
      <c r="P51" s="238"/>
      <c r="Q51" s="238"/>
      <c r="R51" s="238"/>
      <c r="S51" s="238"/>
      <c r="T51" s="238"/>
      <c r="U51" s="238"/>
      <c r="V51" s="238"/>
      <c r="W51" s="238"/>
      <c r="X51" s="238"/>
      <c r="Y51" s="238"/>
      <c r="Z51" s="238"/>
      <c r="AA51" s="238"/>
      <c r="AB51" s="238"/>
      <c r="AC51" s="238"/>
      <c r="AD51" s="238"/>
      <c r="AE51" s="238"/>
      <c r="AF51" s="238"/>
      <c r="AG51" s="238"/>
      <c r="AH51" s="238"/>
      <c r="AI51" s="238"/>
      <c r="AJ51" s="238"/>
      <c r="AK51" s="238"/>
      <c r="AL51" s="238"/>
      <c r="AM51" s="238"/>
      <c r="AN51" s="238"/>
      <c r="AO51" s="238"/>
      <c r="AP51" s="238"/>
      <c r="AQ51" s="238"/>
      <c r="AR51" s="238"/>
      <c r="AS51" s="238"/>
      <c r="AT51" s="238"/>
      <c r="AU51" s="238"/>
      <c r="AV51" s="238"/>
      <c r="AW51" s="238"/>
      <c r="AX51" s="238"/>
      <c r="AY51" s="238"/>
      <c r="AZ51" s="238"/>
      <c r="BA51" s="238"/>
      <c r="BB51" s="238"/>
      <c r="BC51" s="238"/>
      <c r="BD51" s="238"/>
      <c r="BE51" s="238"/>
      <c r="BF51" s="238"/>
      <c r="BG51" s="238"/>
      <c r="BH51" s="238"/>
      <c r="BI51" s="238"/>
      <c r="BJ51" s="238"/>
      <c r="BK51" s="238"/>
      <c r="BL51" s="238"/>
      <c r="BM51" s="238"/>
      <c r="BN51" s="238"/>
      <c r="BO51" s="238"/>
      <c r="BP51" s="238"/>
      <c r="BQ51" s="238"/>
      <c r="BR51" s="238"/>
      <c r="BS51" s="238"/>
      <c r="BT51" s="238"/>
      <c r="BU51" s="238"/>
      <c r="BV51" s="238"/>
      <c r="BW51" s="238"/>
      <c r="BX51" s="238"/>
      <c r="BY51" s="238"/>
      <c r="BZ51" s="238"/>
      <c r="CA51" s="238"/>
      <c r="CB51" s="238"/>
      <c r="CC51" s="238"/>
      <c r="CD51" s="238"/>
      <c r="CE51" s="238"/>
      <c r="CF51" s="238"/>
      <c r="CG51" s="238"/>
      <c r="CH51" s="238"/>
      <c r="CI51" s="238"/>
      <c r="CJ51" s="238"/>
      <c r="CK51" s="238"/>
      <c r="CL51" s="238"/>
      <c r="CM51" s="238"/>
      <c r="CN51" s="238"/>
      <c r="CO51" s="238"/>
      <c r="CP51" s="238"/>
      <c r="CQ51" s="238"/>
      <c r="CR51" s="238"/>
      <c r="CS51" s="238"/>
      <c r="CT51" s="238"/>
      <c r="CU51" s="238"/>
      <c r="CV51" s="238"/>
      <c r="CW51" s="238"/>
      <c r="CX51" s="238"/>
      <c r="CY51" s="238"/>
      <c r="CZ51" s="238"/>
      <c r="DA51" s="238"/>
      <c r="DB51" s="238"/>
      <c r="DC51" s="238"/>
      <c r="DD51" s="238"/>
      <c r="DE51" s="238"/>
      <c r="DF51" s="238"/>
      <c r="DG51" s="238"/>
      <c r="DH51" s="238"/>
      <c r="DI51" s="238"/>
      <c r="DJ51" s="238"/>
      <c r="DK51" s="238"/>
      <c r="DL51" s="238"/>
      <c r="DM51" s="238"/>
      <c r="DN51" s="238"/>
      <c r="DO51" s="238"/>
      <c r="DP51" s="238"/>
      <c r="DQ51" s="238"/>
      <c r="DR51" s="238"/>
      <c r="DS51" s="238"/>
      <c r="DT51" s="238"/>
      <c r="DU51" s="238"/>
      <c r="DV51" s="238"/>
      <c r="DW51" s="238"/>
      <c r="DX51" s="238"/>
      <c r="DY51" s="238"/>
      <c r="DZ51" s="238"/>
      <c r="EA51" s="238"/>
      <c r="EB51" s="238"/>
      <c r="EC51" s="238"/>
      <c r="ED51" s="238"/>
      <c r="EE51" s="238"/>
      <c r="EF51" s="238"/>
      <c r="EG51" s="238"/>
      <c r="EH51" s="238"/>
      <c r="EI51" s="238"/>
      <c r="EJ51" s="238"/>
      <c r="EK51" s="238"/>
      <c r="EL51" s="238"/>
      <c r="EM51" s="238"/>
      <c r="EN51" s="238"/>
      <c r="EO51" s="238"/>
      <c r="EP51" s="238"/>
      <c r="EQ51" s="238"/>
      <c r="ER51" s="238"/>
      <c r="ES51" s="238"/>
      <c r="ET51" s="238"/>
      <c r="EU51" s="238"/>
      <c r="EV51" s="238"/>
      <c r="EW51" s="238"/>
      <c r="EX51" s="238"/>
      <c r="EY51" s="238"/>
      <c r="EZ51" s="238"/>
      <c r="FA51" s="238"/>
      <c r="FB51" s="238"/>
      <c r="FC51" s="238"/>
      <c r="FD51" s="238"/>
      <c r="FE51" s="238"/>
      <c r="FF51" s="238"/>
      <c r="FG51" s="238"/>
      <c r="FH51" s="238"/>
      <c r="FI51" s="238"/>
      <c r="FJ51" s="238"/>
      <c r="FK51" s="238"/>
      <c r="FL51" s="238"/>
      <c r="FM51" s="238"/>
      <c r="FN51" s="238"/>
      <c r="FO51" s="238"/>
      <c r="FP51" s="238"/>
      <c r="FQ51" s="238"/>
      <c r="FR51" s="238"/>
      <c r="FS51" s="238"/>
      <c r="FT51" s="238"/>
      <c r="FU51" s="238"/>
      <c r="FV51" s="238"/>
      <c r="FW51" s="238"/>
      <c r="FX51" s="238"/>
      <c r="FY51" s="238"/>
      <c r="FZ51" s="238"/>
      <c r="GA51" s="238"/>
      <c r="GB51" s="238"/>
      <c r="GC51" s="238"/>
      <c r="GD51" s="238"/>
      <c r="GE51" s="238"/>
      <c r="GF51" s="238"/>
      <c r="GG51" s="238"/>
      <c r="GH51" s="238"/>
      <c r="GI51" s="238"/>
      <c r="GJ51" s="238"/>
      <c r="GK51" s="238"/>
      <c r="GL51" s="238"/>
      <c r="GM51" s="238"/>
      <c r="GN51" s="238"/>
      <c r="GO51" s="238"/>
      <c r="GP51" s="238"/>
      <c r="GQ51" s="238"/>
      <c r="GR51" s="238"/>
      <c r="GS51" s="238"/>
      <c r="GT51" s="238"/>
      <c r="GU51" s="238"/>
      <c r="GV51" s="238"/>
      <c r="GW51" s="238"/>
      <c r="GX51" s="238"/>
      <c r="GY51" s="238"/>
      <c r="GZ51" s="238"/>
      <c r="HA51" s="238"/>
      <c r="HB51" s="238"/>
      <c r="HC51" s="238"/>
      <c r="HD51" s="238"/>
      <c r="HE51" s="238"/>
      <c r="HF51" s="238"/>
      <c r="HG51" s="238"/>
      <c r="HH51" s="238"/>
      <c r="HI51" s="238"/>
      <c r="HJ51" s="238"/>
      <c r="HK51" s="238"/>
      <c r="HL51" s="238"/>
      <c r="HM51" s="238"/>
      <c r="HN51" s="238"/>
      <c r="HO51" s="238"/>
      <c r="HP51" s="238"/>
      <c r="HQ51" s="238"/>
      <c r="HR51" s="238"/>
      <c r="HS51" s="238"/>
      <c r="HT51" s="238"/>
      <c r="HU51" s="238"/>
      <c r="HV51" s="238"/>
      <c r="HW51" s="238"/>
      <c r="HX51" s="238"/>
      <c r="HY51" s="238"/>
      <c r="HZ51" s="238"/>
      <c r="IA51" s="238"/>
      <c r="IB51" s="238"/>
    </row>
    <row r="52" spans="1:236" ht="15" customHeight="1" x14ac:dyDescent="0.25">
      <c r="A52" s="244"/>
      <c r="B52" s="239"/>
      <c r="C52" s="239"/>
      <c r="D52" s="239"/>
      <c r="E52" s="239"/>
      <c r="F52" s="239"/>
      <c r="G52" s="239"/>
      <c r="H52" s="186"/>
      <c r="I52" s="245"/>
      <c r="J52" s="245"/>
      <c r="K52" s="245"/>
      <c r="L52" s="245"/>
      <c r="M52" s="245"/>
      <c r="N52" s="245"/>
      <c r="O52" s="245"/>
      <c r="P52" s="245"/>
      <c r="Q52" s="245"/>
      <c r="R52" s="217"/>
      <c r="S52" s="217"/>
      <c r="T52" s="217"/>
      <c r="U52" s="217"/>
      <c r="V52" s="217"/>
      <c r="W52" s="217"/>
      <c r="X52" s="217"/>
      <c r="Y52" s="217"/>
      <c r="Z52" s="217"/>
      <c r="AA52" s="217"/>
      <c r="AB52" s="217"/>
      <c r="AC52" s="217"/>
      <c r="AD52" s="217"/>
      <c r="AE52" s="217"/>
      <c r="AF52" s="217"/>
      <c r="AG52" s="217"/>
      <c r="AH52" s="217"/>
      <c r="AI52" s="217"/>
      <c r="AJ52" s="217"/>
      <c r="AK52" s="217"/>
      <c r="AL52" s="217"/>
      <c r="AM52" s="217"/>
      <c r="AN52" s="217"/>
      <c r="AO52" s="217"/>
      <c r="AP52" s="217"/>
      <c r="AQ52" s="217"/>
      <c r="AR52" s="217"/>
      <c r="AS52" s="217"/>
      <c r="AT52" s="217"/>
      <c r="AU52" s="217"/>
      <c r="AV52" s="217"/>
      <c r="AW52" s="217"/>
      <c r="AX52" s="217"/>
      <c r="AY52" s="217"/>
      <c r="AZ52" s="217"/>
      <c r="BA52" s="217"/>
      <c r="BB52" s="217"/>
      <c r="BC52" s="217"/>
      <c r="BD52" s="217"/>
      <c r="BE52" s="217"/>
      <c r="BF52" s="217"/>
      <c r="BG52" s="217"/>
      <c r="BH52" s="217"/>
      <c r="BI52" s="217"/>
      <c r="BJ52" s="217"/>
      <c r="BK52" s="217"/>
      <c r="BL52" s="217"/>
      <c r="BM52" s="217"/>
      <c r="BN52" s="217"/>
      <c r="BO52" s="217"/>
      <c r="BP52" s="217"/>
      <c r="BQ52" s="217"/>
      <c r="BR52" s="217"/>
      <c r="BS52" s="217"/>
      <c r="BT52" s="217"/>
      <c r="BU52" s="217"/>
      <c r="BV52" s="217"/>
      <c r="BW52" s="217"/>
      <c r="BX52" s="217"/>
      <c r="BY52" s="217"/>
      <c r="BZ52" s="217"/>
      <c r="CA52" s="217"/>
      <c r="CB52" s="217"/>
      <c r="CC52" s="217"/>
      <c r="CD52" s="217"/>
      <c r="CE52" s="217"/>
      <c r="CF52" s="217"/>
      <c r="CG52" s="217"/>
      <c r="CH52" s="217"/>
      <c r="CI52" s="217"/>
      <c r="CJ52" s="217"/>
      <c r="CK52" s="217"/>
      <c r="CL52" s="217"/>
      <c r="CM52" s="217"/>
      <c r="CN52" s="217"/>
      <c r="CO52" s="217"/>
      <c r="CP52" s="217"/>
      <c r="CQ52" s="217"/>
      <c r="CR52" s="217"/>
      <c r="CS52" s="217"/>
      <c r="CT52" s="217"/>
      <c r="CU52" s="217"/>
      <c r="CV52" s="217"/>
      <c r="CW52" s="217"/>
      <c r="CX52" s="217"/>
      <c r="CY52" s="217"/>
      <c r="CZ52" s="217"/>
      <c r="DA52" s="217"/>
      <c r="DB52" s="217"/>
      <c r="DC52" s="217"/>
      <c r="DD52" s="217"/>
      <c r="DE52" s="217"/>
      <c r="DF52" s="217"/>
      <c r="DG52" s="217"/>
      <c r="DH52" s="217"/>
      <c r="DI52" s="217"/>
      <c r="DJ52" s="217"/>
      <c r="DK52" s="217"/>
      <c r="DL52" s="217"/>
      <c r="DM52" s="217"/>
      <c r="DN52" s="217"/>
      <c r="DO52" s="217"/>
      <c r="DP52" s="217"/>
      <c r="DQ52" s="217"/>
      <c r="DR52" s="217"/>
      <c r="DS52" s="217"/>
      <c r="DT52" s="217"/>
      <c r="DU52" s="217"/>
      <c r="DV52" s="217"/>
      <c r="DW52" s="217"/>
      <c r="DX52" s="217"/>
      <c r="DY52" s="217"/>
      <c r="DZ52" s="217"/>
      <c r="EA52" s="217"/>
      <c r="EB52" s="217"/>
      <c r="EC52" s="217"/>
      <c r="ED52" s="217"/>
      <c r="EE52" s="217"/>
      <c r="EF52" s="217"/>
      <c r="EG52" s="217"/>
      <c r="EH52" s="217"/>
      <c r="EI52" s="217"/>
      <c r="EJ52" s="217"/>
      <c r="EK52" s="217"/>
      <c r="EL52" s="217"/>
      <c r="EM52" s="217"/>
      <c r="EN52" s="217"/>
      <c r="EO52" s="217"/>
      <c r="EP52" s="217"/>
      <c r="EQ52" s="217"/>
      <c r="ER52" s="217"/>
      <c r="ES52" s="217"/>
      <c r="ET52" s="217"/>
      <c r="EU52" s="217"/>
      <c r="EV52" s="217"/>
      <c r="EW52" s="217"/>
      <c r="EX52" s="217"/>
      <c r="EY52" s="217"/>
      <c r="EZ52" s="217"/>
      <c r="FA52" s="217"/>
      <c r="FB52" s="217"/>
      <c r="FC52" s="217"/>
      <c r="FD52" s="217"/>
      <c r="FE52" s="217"/>
      <c r="FF52" s="217"/>
      <c r="FG52" s="217"/>
      <c r="FH52" s="217"/>
      <c r="FI52" s="217"/>
      <c r="FJ52" s="217"/>
      <c r="FK52" s="217"/>
      <c r="FL52" s="217"/>
      <c r="FM52" s="217"/>
      <c r="FN52" s="217"/>
      <c r="FO52" s="217"/>
      <c r="FP52" s="217"/>
      <c r="FQ52" s="217"/>
      <c r="FR52" s="217"/>
      <c r="FS52" s="217"/>
      <c r="FT52" s="217"/>
      <c r="FU52" s="217"/>
      <c r="FV52" s="217"/>
      <c r="FW52" s="217"/>
      <c r="FX52" s="217"/>
      <c r="FY52" s="217"/>
      <c r="FZ52" s="217"/>
      <c r="GA52" s="217"/>
      <c r="GB52" s="217"/>
      <c r="GC52" s="217"/>
      <c r="GD52" s="217"/>
      <c r="GE52" s="217"/>
      <c r="GF52" s="217"/>
      <c r="GG52" s="217"/>
      <c r="GH52" s="217"/>
      <c r="GI52" s="217"/>
      <c r="GJ52" s="217"/>
      <c r="GK52" s="217"/>
      <c r="GL52" s="217"/>
      <c r="GM52" s="217"/>
      <c r="GN52" s="217"/>
      <c r="GO52" s="217"/>
      <c r="GP52" s="217"/>
      <c r="GQ52" s="217"/>
      <c r="GR52" s="217"/>
      <c r="GS52" s="217"/>
      <c r="GT52" s="217"/>
      <c r="GU52" s="217"/>
      <c r="GV52" s="217"/>
      <c r="GW52" s="217"/>
      <c r="GX52" s="217"/>
      <c r="GY52" s="217"/>
      <c r="GZ52" s="217"/>
      <c r="HA52" s="217"/>
      <c r="HB52" s="217"/>
      <c r="HC52" s="217"/>
      <c r="HD52" s="217"/>
      <c r="HE52" s="217"/>
      <c r="HF52" s="217"/>
      <c r="HG52" s="217"/>
      <c r="HH52" s="217"/>
      <c r="HI52" s="217"/>
      <c r="HJ52" s="217"/>
      <c r="HK52" s="217"/>
      <c r="HL52" s="217"/>
      <c r="HM52" s="217"/>
      <c r="HN52" s="217"/>
      <c r="HO52" s="217"/>
      <c r="HP52" s="217"/>
      <c r="HQ52" s="217"/>
      <c r="HR52" s="217"/>
      <c r="HS52" s="217"/>
      <c r="HT52" s="217"/>
      <c r="HU52" s="217"/>
      <c r="HV52" s="217"/>
      <c r="HW52" s="217"/>
      <c r="HX52" s="217"/>
      <c r="HY52" s="217"/>
      <c r="HZ52" s="217"/>
      <c r="IA52" s="217"/>
      <c r="IB52" s="217"/>
    </row>
    <row r="53" spans="1:236" ht="15" customHeight="1" x14ac:dyDescent="0.25">
      <c r="A53" s="244" t="s">
        <v>197</v>
      </c>
      <c r="B53" s="186"/>
      <c r="C53" s="186"/>
      <c r="D53" s="186"/>
      <c r="E53" s="186"/>
      <c r="F53" s="186"/>
      <c r="G53" s="186"/>
      <c r="H53" s="186"/>
      <c r="I53" s="245"/>
      <c r="J53" s="245"/>
      <c r="K53" s="245"/>
      <c r="L53" s="245"/>
      <c r="M53" s="245"/>
      <c r="N53" s="245"/>
      <c r="O53" s="245"/>
      <c r="P53" s="245"/>
      <c r="Q53" s="245"/>
      <c r="R53" s="217"/>
      <c r="S53" s="217"/>
      <c r="T53" s="217"/>
      <c r="U53" s="217"/>
      <c r="V53" s="217"/>
      <c r="W53" s="217"/>
      <c r="X53" s="217"/>
      <c r="Y53" s="217"/>
      <c r="Z53" s="217"/>
      <c r="AA53" s="217"/>
      <c r="AB53" s="217"/>
      <c r="AC53" s="217"/>
      <c r="AD53" s="217"/>
      <c r="AE53" s="217"/>
      <c r="AF53" s="217"/>
      <c r="AG53" s="217"/>
      <c r="AH53" s="217"/>
      <c r="AI53" s="217"/>
      <c r="AJ53" s="217"/>
      <c r="AK53" s="217"/>
      <c r="AL53" s="217"/>
      <c r="AM53" s="217"/>
      <c r="AN53" s="217"/>
      <c r="AO53" s="217"/>
      <c r="AP53" s="217"/>
      <c r="AQ53" s="217"/>
      <c r="AR53" s="217"/>
      <c r="AS53" s="217"/>
      <c r="AT53" s="217"/>
      <c r="AU53" s="217"/>
      <c r="AV53" s="217"/>
      <c r="AW53" s="217"/>
      <c r="AX53" s="217"/>
      <c r="AY53" s="217"/>
      <c r="AZ53" s="217"/>
      <c r="BA53" s="217"/>
      <c r="BB53" s="217"/>
      <c r="BC53" s="217"/>
      <c r="BD53" s="217"/>
      <c r="BE53" s="217"/>
      <c r="BF53" s="217"/>
      <c r="BG53" s="217"/>
      <c r="BH53" s="217"/>
      <c r="BI53" s="217"/>
      <c r="BJ53" s="217"/>
      <c r="BK53" s="217"/>
      <c r="BL53" s="217"/>
      <c r="BM53" s="217"/>
      <c r="BN53" s="217"/>
      <c r="BO53" s="217"/>
      <c r="BP53" s="217"/>
      <c r="BQ53" s="217"/>
      <c r="BR53" s="217"/>
      <c r="BS53" s="217"/>
      <c r="BT53" s="217"/>
      <c r="BU53" s="217"/>
      <c r="BV53" s="217"/>
      <c r="BW53" s="217"/>
      <c r="BX53" s="217"/>
      <c r="BY53" s="217"/>
      <c r="BZ53" s="217"/>
      <c r="CA53" s="217"/>
      <c r="CB53" s="217"/>
      <c r="CC53" s="217"/>
      <c r="CD53" s="217"/>
      <c r="CE53" s="217"/>
      <c r="CF53" s="217"/>
      <c r="CG53" s="217"/>
      <c r="CH53" s="217"/>
      <c r="CI53" s="217"/>
      <c r="CJ53" s="217"/>
      <c r="CK53" s="217"/>
      <c r="CL53" s="217"/>
      <c r="CM53" s="217"/>
      <c r="CN53" s="217"/>
      <c r="CO53" s="217"/>
      <c r="CP53" s="217"/>
      <c r="CQ53" s="217"/>
      <c r="CR53" s="217"/>
      <c r="CS53" s="217"/>
      <c r="CT53" s="217"/>
      <c r="CU53" s="217"/>
      <c r="CV53" s="217"/>
      <c r="CW53" s="217"/>
      <c r="CX53" s="217"/>
      <c r="CY53" s="217"/>
      <c r="CZ53" s="217"/>
      <c r="DA53" s="217"/>
      <c r="DB53" s="217"/>
      <c r="DC53" s="217"/>
      <c r="DD53" s="217"/>
      <c r="DE53" s="217"/>
      <c r="DF53" s="217"/>
      <c r="DG53" s="217"/>
      <c r="DH53" s="217"/>
      <c r="DI53" s="217"/>
      <c r="DJ53" s="217"/>
      <c r="DK53" s="217"/>
      <c r="DL53" s="217"/>
      <c r="DM53" s="217"/>
      <c r="DN53" s="217"/>
      <c r="DO53" s="217"/>
      <c r="DP53" s="217"/>
      <c r="DQ53" s="217"/>
      <c r="DR53" s="217"/>
      <c r="DS53" s="217"/>
      <c r="DT53" s="217"/>
      <c r="DU53" s="217"/>
      <c r="DV53" s="217"/>
      <c r="DW53" s="217"/>
      <c r="DX53" s="217"/>
      <c r="DY53" s="217"/>
      <c r="DZ53" s="217"/>
      <c r="EA53" s="217"/>
      <c r="EB53" s="217"/>
      <c r="EC53" s="217"/>
      <c r="ED53" s="217"/>
      <c r="EE53" s="217"/>
      <c r="EF53" s="217"/>
      <c r="EG53" s="217"/>
      <c r="EH53" s="217"/>
      <c r="EI53" s="217"/>
      <c r="EJ53" s="217"/>
      <c r="EK53" s="217"/>
      <c r="EL53" s="217"/>
      <c r="EM53" s="217"/>
      <c r="EN53" s="217"/>
      <c r="EO53" s="217"/>
      <c r="EP53" s="217"/>
      <c r="EQ53" s="217"/>
      <c r="ER53" s="217"/>
      <c r="ES53" s="217"/>
      <c r="ET53" s="217"/>
      <c r="EU53" s="217"/>
      <c r="EV53" s="217"/>
      <c r="EW53" s="217"/>
      <c r="EX53" s="217"/>
      <c r="EY53" s="217"/>
      <c r="EZ53" s="217"/>
      <c r="FA53" s="217"/>
      <c r="FB53" s="217"/>
      <c r="FC53" s="217"/>
      <c r="FD53" s="217"/>
      <c r="FE53" s="217"/>
      <c r="FF53" s="217"/>
      <c r="FG53" s="217"/>
      <c r="FH53" s="217"/>
      <c r="FI53" s="217"/>
      <c r="FJ53" s="217"/>
      <c r="FK53" s="217"/>
      <c r="FL53" s="217"/>
      <c r="FM53" s="217"/>
      <c r="FN53" s="217"/>
      <c r="FO53" s="217"/>
      <c r="FP53" s="217"/>
      <c r="FQ53" s="217"/>
      <c r="FR53" s="217"/>
      <c r="FS53" s="217"/>
      <c r="FT53" s="217"/>
      <c r="FU53" s="217"/>
      <c r="FV53" s="217"/>
      <c r="FW53" s="217"/>
      <c r="FX53" s="217"/>
      <c r="FY53" s="217"/>
      <c r="FZ53" s="217"/>
      <c r="GA53" s="217"/>
      <c r="GB53" s="217"/>
      <c r="GC53" s="217"/>
      <c r="GD53" s="217"/>
      <c r="GE53" s="217"/>
      <c r="GF53" s="217"/>
      <c r="GG53" s="217"/>
      <c r="GH53" s="217"/>
      <c r="GI53" s="217"/>
      <c r="GJ53" s="217"/>
      <c r="GK53" s="217"/>
      <c r="GL53" s="217"/>
      <c r="GM53" s="217"/>
      <c r="GN53" s="217"/>
      <c r="GO53" s="217"/>
      <c r="GP53" s="217"/>
      <c r="GQ53" s="217"/>
      <c r="GR53" s="217"/>
      <c r="GS53" s="217"/>
      <c r="GT53" s="217"/>
      <c r="GU53" s="217"/>
      <c r="GV53" s="217"/>
      <c r="GW53" s="217"/>
      <c r="GX53" s="217"/>
      <c r="GY53" s="217"/>
      <c r="GZ53" s="217"/>
      <c r="HA53" s="217"/>
      <c r="HB53" s="217"/>
      <c r="HC53" s="217"/>
      <c r="HD53" s="217"/>
      <c r="HE53" s="217"/>
      <c r="HF53" s="217"/>
      <c r="HG53" s="217"/>
      <c r="HH53" s="217"/>
      <c r="HI53" s="217"/>
      <c r="HJ53" s="217"/>
      <c r="HK53" s="217"/>
      <c r="HL53" s="217"/>
      <c r="HM53" s="217"/>
      <c r="HN53" s="217"/>
      <c r="HO53" s="217"/>
      <c r="HP53" s="217"/>
      <c r="HQ53" s="217"/>
      <c r="HR53" s="217"/>
      <c r="HS53" s="217"/>
      <c r="HT53" s="217"/>
      <c r="HU53" s="217"/>
      <c r="HV53" s="217"/>
      <c r="HW53" s="217"/>
      <c r="HX53" s="217"/>
      <c r="HY53" s="217"/>
      <c r="HZ53" s="217"/>
      <c r="IA53" s="217"/>
      <c r="IB53" s="217"/>
    </row>
    <row r="54" spans="1:236" ht="15" customHeight="1" x14ac:dyDescent="0.25">
      <c r="A54" s="453" t="s">
        <v>208</v>
      </c>
      <c r="B54" s="239">
        <v>143878</v>
      </c>
      <c r="C54" s="239">
        <v>12997585</v>
      </c>
      <c r="D54" s="239">
        <v>116358</v>
      </c>
      <c r="E54" s="239">
        <v>8698397</v>
      </c>
      <c r="F54" s="239">
        <v>27520</v>
      </c>
      <c r="G54" s="239">
        <v>4299187</v>
      </c>
      <c r="H54" s="186"/>
      <c r="I54" s="186"/>
      <c r="J54" s="186"/>
      <c r="K54" s="186"/>
      <c r="L54" s="186"/>
      <c r="M54" s="186"/>
      <c r="N54" s="186"/>
      <c r="O54" s="186"/>
      <c r="P54" s="186"/>
      <c r="Q54" s="186"/>
    </row>
    <row r="55" spans="1:236" ht="34.5" customHeight="1" x14ac:dyDescent="0.25">
      <c r="A55" s="455" t="s">
        <v>209</v>
      </c>
      <c r="B55" s="239">
        <v>143909</v>
      </c>
      <c r="C55" s="239">
        <v>37746143</v>
      </c>
      <c r="D55" s="239">
        <v>116387</v>
      </c>
      <c r="E55" s="239">
        <v>26238479</v>
      </c>
      <c r="F55" s="239">
        <v>27522</v>
      </c>
      <c r="G55" s="239">
        <v>11507664</v>
      </c>
      <c r="H55" s="186"/>
      <c r="I55" s="186"/>
      <c r="J55" s="186"/>
      <c r="K55" s="186"/>
      <c r="L55" s="186"/>
      <c r="M55" s="186"/>
      <c r="N55" s="186"/>
      <c r="O55" s="186"/>
      <c r="P55" s="186"/>
      <c r="Q55" s="186"/>
    </row>
    <row r="56" spans="1:236" ht="15" x14ac:dyDescent="0.25">
      <c r="A56" s="244"/>
      <c r="B56" s="239"/>
      <c r="C56" s="239"/>
      <c r="D56" s="239"/>
      <c r="E56" s="239"/>
      <c r="F56" s="239"/>
      <c r="G56" s="239"/>
      <c r="H56" s="186"/>
      <c r="I56" s="186"/>
      <c r="J56" s="186"/>
      <c r="K56" s="186"/>
      <c r="L56" s="186"/>
      <c r="M56" s="186"/>
      <c r="N56" s="186"/>
      <c r="O56" s="186"/>
      <c r="P56" s="186"/>
      <c r="Q56" s="186"/>
    </row>
    <row r="57" spans="1:236" ht="25.5" customHeight="1" x14ac:dyDescent="0.25">
      <c r="A57" s="243" t="s">
        <v>210</v>
      </c>
      <c r="B57" s="186"/>
      <c r="C57" s="186"/>
      <c r="D57" s="186"/>
      <c r="E57" s="186"/>
      <c r="F57" s="186"/>
      <c r="G57" s="186"/>
      <c r="H57" s="186"/>
      <c r="I57" s="186"/>
      <c r="J57" s="186"/>
      <c r="K57" s="186"/>
      <c r="L57" s="186"/>
      <c r="M57" s="186"/>
      <c r="N57" s="186"/>
      <c r="O57" s="186"/>
      <c r="P57" s="186"/>
      <c r="Q57" s="186"/>
    </row>
    <row r="58" spans="1:236" ht="16.5" customHeight="1" x14ac:dyDescent="0.25">
      <c r="A58" s="455" t="s">
        <v>211</v>
      </c>
      <c r="B58" s="239">
        <v>140732</v>
      </c>
      <c r="C58" s="239">
        <v>6835681</v>
      </c>
      <c r="D58" s="239">
        <v>115452</v>
      </c>
      <c r="E58" s="239">
        <v>5707683</v>
      </c>
      <c r="F58" s="239">
        <v>25280</v>
      </c>
      <c r="G58" s="239">
        <v>1127999</v>
      </c>
      <c r="H58" s="186"/>
      <c r="I58" s="186"/>
      <c r="J58" s="186"/>
      <c r="K58" s="186"/>
      <c r="L58" s="186"/>
      <c r="M58" s="186"/>
      <c r="N58" s="186"/>
      <c r="O58" s="186"/>
      <c r="P58" s="186"/>
      <c r="Q58" s="186"/>
    </row>
    <row r="59" spans="1:236" ht="15" customHeight="1" x14ac:dyDescent="0.25">
      <c r="A59" s="242" t="s">
        <v>212</v>
      </c>
      <c r="B59" s="239" t="s">
        <v>365</v>
      </c>
      <c r="C59" s="239" t="s">
        <v>365</v>
      </c>
      <c r="D59" s="239" t="s">
        <v>365</v>
      </c>
      <c r="E59" s="239" t="s">
        <v>365</v>
      </c>
      <c r="F59" s="239" t="s">
        <v>365</v>
      </c>
      <c r="G59" s="239" t="s">
        <v>365</v>
      </c>
      <c r="H59" s="186"/>
      <c r="I59" s="186"/>
      <c r="J59" s="186"/>
      <c r="K59" s="186"/>
      <c r="L59" s="186"/>
      <c r="M59" s="186"/>
      <c r="N59" s="186"/>
      <c r="O59" s="186"/>
      <c r="P59" s="186"/>
      <c r="Q59" s="186"/>
    </row>
    <row r="60" spans="1:236" ht="15" customHeight="1" x14ac:dyDescent="0.25">
      <c r="A60" s="453" t="s">
        <v>213</v>
      </c>
      <c r="B60" s="239">
        <v>143908</v>
      </c>
      <c r="C60" s="239">
        <v>8870762</v>
      </c>
      <c r="D60" s="239">
        <v>116387</v>
      </c>
      <c r="E60" s="239">
        <v>6301325</v>
      </c>
      <c r="F60" s="239">
        <v>27521</v>
      </c>
      <c r="G60" s="239">
        <v>2569438</v>
      </c>
      <c r="H60" s="186"/>
      <c r="I60" s="186"/>
      <c r="J60" s="186"/>
      <c r="K60" s="186"/>
      <c r="L60" s="186"/>
      <c r="M60" s="186"/>
      <c r="N60" s="186"/>
      <c r="O60" s="186"/>
      <c r="P60" s="186"/>
      <c r="Q60" s="186"/>
    </row>
    <row r="61" spans="1:236" ht="15" customHeight="1" x14ac:dyDescent="0.25">
      <c r="A61" s="240" t="s">
        <v>589</v>
      </c>
      <c r="B61" s="239">
        <v>138136</v>
      </c>
      <c r="C61" s="239">
        <v>8250591</v>
      </c>
      <c r="D61" s="239">
        <v>116074</v>
      </c>
      <c r="E61" s="239">
        <v>6209343</v>
      </c>
      <c r="F61" s="239">
        <v>22062</v>
      </c>
      <c r="G61" s="239">
        <v>2041248</v>
      </c>
      <c r="H61" s="186"/>
      <c r="I61" s="186"/>
      <c r="J61" s="186"/>
      <c r="K61" s="186"/>
      <c r="L61" s="186"/>
      <c r="M61" s="186"/>
      <c r="N61" s="186"/>
      <c r="O61" s="186"/>
      <c r="P61" s="186"/>
      <c r="Q61" s="186"/>
    </row>
    <row r="62" spans="1:236" ht="15" customHeight="1" x14ac:dyDescent="0.25">
      <c r="A62" s="453" t="s">
        <v>600</v>
      </c>
      <c r="B62" s="239">
        <v>235</v>
      </c>
      <c r="C62" s="239">
        <v>12921</v>
      </c>
      <c r="D62" s="239">
        <v>141</v>
      </c>
      <c r="E62" s="239">
        <v>4758</v>
      </c>
      <c r="F62" s="239">
        <v>94</v>
      </c>
      <c r="G62" s="239">
        <v>8163</v>
      </c>
      <c r="H62" s="186"/>
      <c r="I62" s="186"/>
      <c r="J62" s="186"/>
      <c r="K62" s="186"/>
      <c r="L62" s="186"/>
      <c r="M62" s="186"/>
      <c r="N62" s="186"/>
      <c r="O62" s="186"/>
      <c r="P62" s="186"/>
      <c r="Q62" s="186"/>
    </row>
    <row r="63" spans="1:236" ht="15" customHeight="1" x14ac:dyDescent="0.25">
      <c r="A63" s="240" t="s">
        <v>590</v>
      </c>
      <c r="B63" s="239">
        <v>11723</v>
      </c>
      <c r="C63" s="239">
        <v>1641465</v>
      </c>
      <c r="D63" s="239">
        <v>4103</v>
      </c>
      <c r="E63" s="239">
        <v>476837</v>
      </c>
      <c r="F63" s="239">
        <v>7620</v>
      </c>
      <c r="G63" s="239">
        <v>1164629</v>
      </c>
      <c r="H63" s="186"/>
      <c r="I63" s="186"/>
      <c r="J63" s="186"/>
      <c r="K63" s="186"/>
      <c r="L63" s="186"/>
      <c r="M63" s="186"/>
      <c r="N63" s="186"/>
      <c r="O63" s="186"/>
      <c r="P63" s="186"/>
      <c r="Q63" s="186"/>
    </row>
    <row r="64" spans="1:236" ht="15" customHeight="1" x14ac:dyDescent="0.25">
      <c r="A64" s="240" t="s">
        <v>591</v>
      </c>
      <c r="B64" s="239">
        <v>974</v>
      </c>
      <c r="C64" s="239">
        <v>52073</v>
      </c>
      <c r="D64" s="239">
        <v>890</v>
      </c>
      <c r="E64" s="239">
        <v>46919</v>
      </c>
      <c r="F64" s="239">
        <v>84</v>
      </c>
      <c r="G64" s="239">
        <v>5154</v>
      </c>
      <c r="H64" s="186"/>
      <c r="I64" s="186"/>
      <c r="J64" s="186"/>
      <c r="K64" s="186"/>
      <c r="L64" s="186"/>
      <c r="M64" s="186"/>
      <c r="N64" s="186"/>
      <c r="O64" s="186"/>
      <c r="P64" s="186"/>
      <c r="Q64" s="186"/>
    </row>
    <row r="65" spans="1:17" ht="15" customHeight="1" x14ac:dyDescent="0.25">
      <c r="A65" s="238"/>
      <c r="B65" s="186"/>
      <c r="C65" s="233"/>
      <c r="D65" s="186"/>
      <c r="E65" s="186"/>
      <c r="F65" s="186"/>
      <c r="G65" s="186"/>
      <c r="H65" s="186"/>
      <c r="I65" s="186"/>
      <c r="J65" s="186"/>
      <c r="K65" s="186"/>
      <c r="L65" s="186"/>
      <c r="M65" s="186"/>
      <c r="N65" s="186"/>
      <c r="O65" s="186"/>
      <c r="P65" s="186"/>
      <c r="Q65" s="186"/>
    </row>
    <row r="66" spans="1:17" ht="15" customHeight="1" x14ac:dyDescent="0.25">
      <c r="A66" s="237"/>
      <c r="B66" s="186"/>
      <c r="C66" s="233"/>
      <c r="D66" s="186"/>
      <c r="E66" s="186"/>
      <c r="F66" s="186"/>
      <c r="G66" s="186"/>
      <c r="H66" s="186"/>
      <c r="I66" s="186"/>
      <c r="J66" s="186"/>
      <c r="K66" s="186"/>
      <c r="L66" s="186"/>
      <c r="M66" s="186"/>
      <c r="N66" s="186"/>
      <c r="O66" s="186"/>
      <c r="P66" s="186"/>
      <c r="Q66" s="186"/>
    </row>
    <row r="67" spans="1:17" ht="15" customHeight="1" x14ac:dyDescent="0.25">
      <c r="A67" s="186" t="s">
        <v>470</v>
      </c>
      <c r="B67" s="186"/>
      <c r="C67" s="233"/>
      <c r="D67" s="186"/>
      <c r="E67" s="186"/>
      <c r="F67" s="186"/>
      <c r="G67" s="186"/>
      <c r="H67" s="186"/>
      <c r="I67" s="186"/>
      <c r="J67" s="186"/>
      <c r="K67" s="186"/>
      <c r="L67" s="186"/>
      <c r="M67" s="186"/>
      <c r="N67" s="186"/>
      <c r="O67" s="186"/>
      <c r="P67" s="186"/>
      <c r="Q67" s="186"/>
    </row>
    <row r="68" spans="1:17" ht="15" x14ac:dyDescent="0.25">
      <c r="A68" s="237" t="s">
        <v>471</v>
      </c>
      <c r="B68" s="186"/>
      <c r="C68" s="233"/>
      <c r="D68" s="186"/>
      <c r="E68" s="186"/>
      <c r="F68" s="186"/>
      <c r="G68" s="186"/>
      <c r="H68" s="186"/>
      <c r="I68" s="186"/>
      <c r="J68" s="186"/>
      <c r="K68" s="186"/>
      <c r="L68" s="186"/>
      <c r="M68" s="186"/>
      <c r="N68" s="186"/>
      <c r="O68" s="186"/>
      <c r="P68" s="186"/>
      <c r="Q68" s="186"/>
    </row>
    <row r="69" spans="1:17" ht="15" x14ac:dyDescent="0.25">
      <c r="A69" s="237" t="s">
        <v>438</v>
      </c>
      <c r="B69" s="186"/>
      <c r="C69" s="233"/>
      <c r="D69" s="186"/>
      <c r="E69" s="186"/>
      <c r="F69" s="186"/>
      <c r="G69" s="186"/>
      <c r="H69" s="186"/>
      <c r="I69" s="186"/>
      <c r="J69" s="186"/>
      <c r="K69" s="186"/>
      <c r="L69" s="186"/>
      <c r="M69" s="186"/>
      <c r="N69" s="186"/>
      <c r="O69" s="186"/>
      <c r="P69" s="186"/>
      <c r="Q69" s="186"/>
    </row>
    <row r="70" spans="1:17" ht="15" x14ac:dyDescent="0.25">
      <c r="A70" s="186"/>
      <c r="B70" s="186"/>
      <c r="C70" s="233"/>
      <c r="D70" s="186"/>
      <c r="E70" s="186"/>
      <c r="F70" s="186"/>
      <c r="G70" s="186"/>
      <c r="H70" s="186"/>
      <c r="I70" s="186"/>
      <c r="J70" s="186"/>
      <c r="K70" s="186"/>
      <c r="L70" s="186"/>
      <c r="M70" s="186"/>
      <c r="N70" s="186"/>
      <c r="O70" s="186"/>
      <c r="P70" s="186"/>
      <c r="Q70" s="186"/>
    </row>
    <row r="71" spans="1:17" ht="15" x14ac:dyDescent="0.25">
      <c r="A71" s="186"/>
      <c r="B71" s="186"/>
      <c r="C71" s="233"/>
      <c r="D71" s="186"/>
      <c r="E71" s="186"/>
      <c r="F71" s="186"/>
      <c r="G71" s="186"/>
      <c r="H71" s="186"/>
      <c r="I71" s="186"/>
      <c r="J71" s="186"/>
      <c r="K71" s="186"/>
      <c r="L71" s="186"/>
      <c r="M71" s="186"/>
      <c r="N71" s="186"/>
      <c r="O71" s="186"/>
      <c r="P71" s="186"/>
      <c r="Q71" s="186"/>
    </row>
    <row r="72" spans="1:17" ht="15" x14ac:dyDescent="0.25">
      <c r="A72" s="186"/>
      <c r="B72" s="186"/>
      <c r="C72" s="233"/>
      <c r="D72" s="186"/>
      <c r="E72" s="186"/>
      <c r="F72" s="186"/>
      <c r="G72" s="186"/>
      <c r="H72" s="186"/>
      <c r="I72" s="186"/>
      <c r="J72" s="186"/>
      <c r="K72" s="186"/>
      <c r="L72" s="186"/>
      <c r="M72" s="186"/>
      <c r="N72" s="186"/>
      <c r="O72" s="186"/>
      <c r="P72" s="186"/>
      <c r="Q72" s="186"/>
    </row>
    <row r="73" spans="1:17" ht="15" x14ac:dyDescent="0.25">
      <c r="A73" s="186"/>
      <c r="B73" s="186"/>
      <c r="C73" s="233"/>
      <c r="D73" s="186"/>
      <c r="E73" s="186"/>
      <c r="F73" s="186"/>
      <c r="G73" s="186"/>
      <c r="H73" s="186"/>
      <c r="I73" s="186"/>
      <c r="J73" s="186"/>
      <c r="K73" s="186"/>
      <c r="L73" s="186"/>
      <c r="M73" s="186"/>
      <c r="N73" s="186"/>
      <c r="O73" s="186"/>
      <c r="P73" s="186"/>
      <c r="Q73" s="186"/>
    </row>
    <row r="74" spans="1:17" ht="15" x14ac:dyDescent="0.25">
      <c r="A74" s="186"/>
      <c r="B74" s="186"/>
      <c r="C74" s="233"/>
      <c r="D74" s="186"/>
      <c r="E74" s="186"/>
      <c r="F74" s="186"/>
      <c r="G74" s="186"/>
      <c r="H74" s="186"/>
      <c r="I74" s="186"/>
      <c r="J74" s="186"/>
      <c r="K74" s="186"/>
      <c r="L74" s="186"/>
      <c r="M74" s="186"/>
      <c r="N74" s="186"/>
      <c r="O74" s="186"/>
      <c r="P74" s="186"/>
      <c r="Q74" s="186"/>
    </row>
    <row r="75" spans="1:17" ht="15" x14ac:dyDescent="0.25">
      <c r="A75" s="186"/>
      <c r="B75" s="186"/>
      <c r="C75" s="233"/>
      <c r="D75" s="186"/>
      <c r="E75" s="186"/>
      <c r="F75" s="186"/>
      <c r="G75" s="186"/>
      <c r="H75" s="186"/>
      <c r="I75" s="186"/>
      <c r="J75" s="186"/>
      <c r="K75" s="186"/>
      <c r="L75" s="186"/>
      <c r="M75" s="186"/>
      <c r="N75" s="186"/>
      <c r="O75" s="186"/>
      <c r="P75" s="186"/>
      <c r="Q75" s="186"/>
    </row>
    <row r="76" spans="1:17" ht="15" x14ac:dyDescent="0.25">
      <c r="A76" s="186"/>
      <c r="B76" s="186"/>
      <c r="C76" s="233"/>
      <c r="D76" s="186"/>
      <c r="E76" s="186"/>
      <c r="F76" s="186"/>
      <c r="G76" s="186"/>
      <c r="H76" s="186"/>
      <c r="I76" s="186"/>
      <c r="J76" s="186"/>
      <c r="K76" s="186"/>
      <c r="L76" s="186"/>
      <c r="M76" s="186"/>
      <c r="N76" s="186"/>
      <c r="O76" s="186"/>
      <c r="P76" s="186"/>
      <c r="Q76" s="186"/>
    </row>
    <row r="77" spans="1:17" ht="15" x14ac:dyDescent="0.25">
      <c r="A77" s="186"/>
      <c r="B77" s="186"/>
      <c r="C77" s="233"/>
      <c r="D77" s="186"/>
      <c r="E77" s="186"/>
      <c r="F77" s="186"/>
      <c r="G77" s="186"/>
      <c r="H77" s="186"/>
      <c r="I77" s="186"/>
      <c r="J77" s="186"/>
      <c r="K77" s="186"/>
      <c r="L77" s="186"/>
      <c r="M77" s="186"/>
      <c r="N77" s="186"/>
      <c r="O77" s="186"/>
      <c r="P77" s="186"/>
      <c r="Q77" s="186"/>
    </row>
    <row r="78" spans="1:17" ht="15" x14ac:dyDescent="0.25">
      <c r="A78" s="186"/>
      <c r="B78" s="186"/>
      <c r="C78" s="233"/>
      <c r="D78" s="186"/>
      <c r="E78" s="186"/>
      <c r="F78" s="186"/>
      <c r="G78" s="186"/>
      <c r="H78" s="186"/>
      <c r="I78" s="186"/>
      <c r="J78" s="186"/>
      <c r="K78" s="186"/>
      <c r="L78" s="186"/>
      <c r="M78" s="186"/>
      <c r="N78" s="186"/>
      <c r="O78" s="186"/>
      <c r="P78" s="186"/>
      <c r="Q78" s="186"/>
    </row>
    <row r="79" spans="1:17" ht="15" x14ac:dyDescent="0.25">
      <c r="A79" s="186"/>
      <c r="B79" s="186"/>
      <c r="C79" s="233"/>
      <c r="D79" s="186"/>
      <c r="E79" s="186"/>
      <c r="F79" s="186"/>
      <c r="G79" s="186"/>
      <c r="H79" s="186"/>
      <c r="I79" s="186"/>
      <c r="J79" s="186"/>
      <c r="K79" s="186"/>
      <c r="L79" s="186"/>
      <c r="M79" s="186"/>
      <c r="N79" s="186"/>
      <c r="O79" s="186"/>
      <c r="P79" s="186"/>
      <c r="Q79" s="186"/>
    </row>
    <row r="80" spans="1:17" ht="15" x14ac:dyDescent="0.25">
      <c r="A80" s="186"/>
      <c r="B80" s="186"/>
      <c r="C80" s="233"/>
      <c r="D80" s="186"/>
      <c r="E80" s="186"/>
      <c r="F80" s="186"/>
      <c r="G80" s="186"/>
      <c r="H80" s="186"/>
      <c r="I80" s="186"/>
      <c r="J80" s="186"/>
      <c r="K80" s="186"/>
      <c r="L80" s="186"/>
      <c r="M80" s="186"/>
      <c r="N80" s="186"/>
      <c r="O80" s="186"/>
      <c r="P80" s="186"/>
      <c r="Q80" s="186"/>
    </row>
    <row r="81" spans="1:17" ht="15" x14ac:dyDescent="0.25">
      <c r="A81" s="186"/>
      <c r="B81" s="186"/>
      <c r="C81" s="233"/>
      <c r="D81" s="186"/>
      <c r="E81" s="186"/>
      <c r="F81" s="186"/>
      <c r="G81" s="186"/>
      <c r="H81" s="186"/>
      <c r="I81" s="186"/>
      <c r="J81" s="186"/>
      <c r="K81" s="186"/>
      <c r="L81" s="186"/>
      <c r="M81" s="186"/>
      <c r="N81" s="186"/>
      <c r="O81" s="186"/>
      <c r="P81" s="186"/>
      <c r="Q81" s="186"/>
    </row>
    <row r="82" spans="1:17" ht="15" x14ac:dyDescent="0.25">
      <c r="A82" s="186"/>
      <c r="B82" s="186"/>
      <c r="C82" s="233"/>
      <c r="D82" s="186"/>
      <c r="E82" s="186"/>
      <c r="F82" s="186"/>
      <c r="G82" s="186"/>
      <c r="H82" s="186"/>
      <c r="I82" s="186"/>
      <c r="J82" s="186"/>
      <c r="K82" s="186"/>
      <c r="L82" s="186"/>
      <c r="M82" s="186"/>
      <c r="N82" s="186"/>
      <c r="O82" s="186"/>
      <c r="P82" s="186"/>
      <c r="Q82" s="186"/>
    </row>
    <row r="83" spans="1:17" ht="15" x14ac:dyDescent="0.25">
      <c r="A83" s="186"/>
      <c r="B83" s="186"/>
      <c r="C83" s="233"/>
      <c r="D83" s="186"/>
      <c r="E83" s="186"/>
      <c r="F83" s="186"/>
      <c r="G83" s="186"/>
      <c r="H83" s="186"/>
      <c r="I83" s="186"/>
      <c r="J83" s="186"/>
      <c r="K83" s="186"/>
      <c r="L83" s="186"/>
      <c r="M83" s="186"/>
      <c r="N83" s="186"/>
      <c r="O83" s="186"/>
      <c r="P83" s="186"/>
      <c r="Q83" s="186"/>
    </row>
    <row r="84" spans="1:17" ht="15" x14ac:dyDescent="0.25">
      <c r="A84" s="186"/>
      <c r="B84" s="186"/>
      <c r="C84" s="233"/>
      <c r="D84" s="186"/>
      <c r="E84" s="186"/>
      <c r="F84" s="186"/>
      <c r="G84" s="186"/>
      <c r="H84" s="186"/>
      <c r="I84" s="186"/>
      <c r="J84" s="186"/>
      <c r="K84" s="186"/>
      <c r="L84" s="186"/>
      <c r="M84" s="186"/>
      <c r="N84" s="186"/>
      <c r="O84" s="186"/>
      <c r="P84" s="186"/>
      <c r="Q84" s="186"/>
    </row>
    <row r="85" spans="1:17" ht="15" x14ac:dyDescent="0.25">
      <c r="A85" s="186"/>
      <c r="B85" s="186"/>
      <c r="C85" s="233"/>
      <c r="D85" s="186"/>
      <c r="E85" s="186"/>
      <c r="F85" s="186"/>
      <c r="G85" s="186"/>
      <c r="H85" s="186"/>
      <c r="I85" s="186"/>
      <c r="J85" s="186"/>
      <c r="K85" s="186"/>
      <c r="L85" s="186"/>
      <c r="M85" s="186"/>
      <c r="N85" s="186"/>
      <c r="O85" s="186"/>
      <c r="P85" s="186"/>
      <c r="Q85" s="186"/>
    </row>
    <row r="86" spans="1:17" ht="15" x14ac:dyDescent="0.25">
      <c r="A86" s="186"/>
      <c r="B86" s="186"/>
      <c r="C86" s="233"/>
      <c r="D86" s="186"/>
      <c r="E86" s="186"/>
      <c r="F86" s="186"/>
      <c r="G86" s="186"/>
      <c r="H86" s="186"/>
      <c r="I86" s="186"/>
      <c r="J86" s="186"/>
      <c r="K86" s="186"/>
      <c r="L86" s="186"/>
      <c r="M86" s="186"/>
      <c r="N86" s="186"/>
      <c r="O86" s="186"/>
      <c r="P86" s="186"/>
      <c r="Q86" s="186"/>
    </row>
    <row r="87" spans="1:17" ht="15" x14ac:dyDescent="0.25">
      <c r="A87" s="186"/>
      <c r="B87" s="186"/>
      <c r="C87" s="233"/>
      <c r="D87" s="186"/>
      <c r="E87" s="186"/>
      <c r="F87" s="186"/>
      <c r="G87" s="186"/>
      <c r="H87" s="186"/>
      <c r="I87" s="186"/>
      <c r="J87" s="186"/>
      <c r="K87" s="186"/>
      <c r="L87" s="186"/>
      <c r="M87" s="186"/>
      <c r="N87" s="186"/>
      <c r="O87" s="186"/>
      <c r="P87" s="186"/>
      <c r="Q87" s="186"/>
    </row>
    <row r="88" spans="1:17" ht="15" x14ac:dyDescent="0.25">
      <c r="A88" s="186"/>
      <c r="B88" s="186"/>
      <c r="C88" s="233"/>
      <c r="D88" s="186"/>
      <c r="E88" s="186"/>
      <c r="F88" s="186"/>
      <c r="G88" s="186"/>
      <c r="H88" s="186"/>
      <c r="I88" s="186"/>
      <c r="J88" s="186"/>
      <c r="K88" s="186"/>
      <c r="L88" s="186"/>
      <c r="M88" s="186"/>
      <c r="N88" s="186"/>
      <c r="O88" s="186"/>
      <c r="P88" s="186"/>
      <c r="Q88" s="186"/>
    </row>
    <row r="89" spans="1:17" ht="15" x14ac:dyDescent="0.25">
      <c r="A89" s="186"/>
      <c r="B89" s="186"/>
      <c r="C89" s="233"/>
      <c r="D89" s="186"/>
      <c r="E89" s="186"/>
      <c r="F89" s="186"/>
      <c r="G89" s="186"/>
      <c r="H89" s="186"/>
      <c r="I89" s="186"/>
      <c r="J89" s="186"/>
      <c r="K89" s="186"/>
      <c r="L89" s="186"/>
      <c r="M89" s="186"/>
      <c r="N89" s="186"/>
      <c r="O89" s="186"/>
      <c r="P89" s="186"/>
      <c r="Q89" s="186"/>
    </row>
    <row r="90" spans="1:17" ht="15" x14ac:dyDescent="0.25">
      <c r="A90" s="186"/>
      <c r="B90" s="186"/>
      <c r="C90" s="233"/>
      <c r="D90" s="186"/>
      <c r="E90" s="186"/>
      <c r="F90" s="186"/>
      <c r="G90" s="186"/>
      <c r="H90" s="186"/>
      <c r="I90" s="186"/>
      <c r="J90" s="186"/>
      <c r="K90" s="186"/>
      <c r="L90" s="186"/>
      <c r="M90" s="186"/>
      <c r="N90" s="186"/>
      <c r="O90" s="186"/>
      <c r="P90" s="186"/>
      <c r="Q90" s="186"/>
    </row>
    <row r="91" spans="1:17" ht="15" x14ac:dyDescent="0.25">
      <c r="A91" s="186"/>
      <c r="B91" s="186"/>
      <c r="C91" s="233"/>
      <c r="D91" s="186"/>
      <c r="E91" s="186"/>
      <c r="F91" s="186"/>
      <c r="G91" s="186"/>
      <c r="H91" s="186"/>
      <c r="I91" s="186"/>
      <c r="J91" s="186"/>
      <c r="K91" s="186"/>
      <c r="L91" s="186"/>
      <c r="M91" s="186"/>
      <c r="N91" s="186"/>
      <c r="O91" s="186"/>
      <c r="P91" s="186"/>
      <c r="Q91" s="186"/>
    </row>
    <row r="92" spans="1:17" ht="15" x14ac:dyDescent="0.25">
      <c r="A92" s="186"/>
      <c r="B92" s="186"/>
      <c r="C92" s="233"/>
      <c r="D92" s="186"/>
      <c r="E92" s="186"/>
      <c r="F92" s="186"/>
      <c r="G92" s="186"/>
      <c r="H92" s="186"/>
      <c r="I92" s="186"/>
      <c r="J92" s="186"/>
      <c r="K92" s="186"/>
      <c r="L92" s="186"/>
      <c r="M92" s="186"/>
      <c r="N92" s="186"/>
      <c r="O92" s="186"/>
      <c r="P92" s="186"/>
      <c r="Q92" s="186"/>
    </row>
    <row r="93" spans="1:17" ht="15" x14ac:dyDescent="0.25">
      <c r="A93" s="186"/>
      <c r="B93" s="186"/>
      <c r="C93" s="233"/>
      <c r="D93" s="186"/>
      <c r="E93" s="186"/>
      <c r="F93" s="186"/>
      <c r="G93" s="186"/>
      <c r="H93" s="186"/>
      <c r="I93" s="186"/>
      <c r="J93" s="186"/>
      <c r="K93" s="186"/>
      <c r="L93" s="186"/>
      <c r="M93" s="186"/>
      <c r="N93" s="186"/>
      <c r="O93" s="186"/>
      <c r="P93" s="186"/>
      <c r="Q93" s="186"/>
    </row>
    <row r="94" spans="1:17" ht="15" x14ac:dyDescent="0.25">
      <c r="A94" s="186"/>
      <c r="B94" s="186"/>
      <c r="C94" s="233"/>
      <c r="D94" s="186"/>
      <c r="E94" s="186"/>
      <c r="F94" s="186"/>
      <c r="G94" s="186"/>
      <c r="H94" s="186"/>
      <c r="I94" s="186"/>
      <c r="J94" s="186"/>
      <c r="K94" s="186"/>
      <c r="L94" s="186"/>
      <c r="M94" s="186"/>
      <c r="N94" s="186"/>
      <c r="O94" s="186"/>
      <c r="P94" s="186"/>
      <c r="Q94" s="186"/>
    </row>
    <row r="95" spans="1:17" ht="15" x14ac:dyDescent="0.25">
      <c r="A95" s="186"/>
      <c r="B95" s="186"/>
      <c r="C95" s="233"/>
      <c r="D95" s="186"/>
      <c r="E95" s="186"/>
      <c r="F95" s="186"/>
      <c r="G95" s="186"/>
      <c r="H95" s="186"/>
      <c r="I95" s="186"/>
      <c r="J95" s="186"/>
      <c r="K95" s="186"/>
      <c r="L95" s="186"/>
      <c r="M95" s="186"/>
      <c r="N95" s="186"/>
      <c r="O95" s="186"/>
      <c r="P95" s="186"/>
      <c r="Q95" s="186"/>
    </row>
    <row r="96" spans="1:17" ht="15" x14ac:dyDescent="0.25">
      <c r="A96" s="186"/>
      <c r="B96" s="186"/>
      <c r="C96" s="233"/>
      <c r="D96" s="186"/>
      <c r="E96" s="186"/>
      <c r="F96" s="186"/>
      <c r="G96" s="186"/>
      <c r="H96" s="186"/>
      <c r="I96" s="186"/>
      <c r="J96" s="186"/>
      <c r="K96" s="186"/>
      <c r="L96" s="186"/>
      <c r="M96" s="186"/>
      <c r="N96" s="186"/>
      <c r="O96" s="186"/>
      <c r="P96" s="186"/>
      <c r="Q96" s="186"/>
    </row>
    <row r="97" spans="1:17" ht="15" x14ac:dyDescent="0.25">
      <c r="A97" s="186"/>
      <c r="B97" s="186"/>
      <c r="C97" s="233"/>
      <c r="D97" s="186"/>
      <c r="E97" s="186"/>
      <c r="F97" s="186"/>
      <c r="G97" s="186"/>
      <c r="H97" s="186"/>
      <c r="I97" s="186"/>
      <c r="J97" s="186"/>
      <c r="K97" s="186"/>
      <c r="L97" s="186"/>
      <c r="M97" s="186"/>
      <c r="N97" s="186"/>
      <c r="O97" s="186"/>
      <c r="P97" s="186"/>
      <c r="Q97" s="186"/>
    </row>
    <row r="98" spans="1:17" ht="15" x14ac:dyDescent="0.25">
      <c r="A98" s="186"/>
      <c r="B98" s="186"/>
      <c r="C98" s="233"/>
      <c r="D98" s="186"/>
      <c r="E98" s="186"/>
      <c r="F98" s="186"/>
      <c r="G98" s="186"/>
      <c r="H98" s="186"/>
      <c r="I98" s="186"/>
      <c r="J98" s="186"/>
      <c r="K98" s="186"/>
      <c r="L98" s="186"/>
      <c r="M98" s="186"/>
      <c r="N98" s="186"/>
      <c r="O98" s="186"/>
      <c r="P98" s="186"/>
      <c r="Q98" s="186"/>
    </row>
    <row r="99" spans="1:17" ht="15" x14ac:dyDescent="0.25">
      <c r="A99" s="186"/>
      <c r="B99" s="186"/>
      <c r="C99" s="233"/>
      <c r="D99" s="186"/>
      <c r="E99" s="186"/>
      <c r="F99" s="186"/>
      <c r="G99" s="186"/>
      <c r="H99" s="186"/>
      <c r="I99" s="186"/>
      <c r="J99" s="186"/>
      <c r="K99" s="186"/>
      <c r="L99" s="186"/>
      <c r="M99" s="186"/>
      <c r="N99" s="186"/>
      <c r="O99" s="186"/>
      <c r="P99" s="186"/>
      <c r="Q99" s="186"/>
    </row>
    <row r="100" spans="1:17" ht="15" x14ac:dyDescent="0.25">
      <c r="A100" s="186"/>
      <c r="B100" s="186"/>
      <c r="C100" s="233"/>
      <c r="D100" s="186"/>
      <c r="E100" s="186"/>
      <c r="F100" s="186"/>
      <c r="G100" s="186"/>
      <c r="H100" s="186"/>
      <c r="I100" s="186"/>
      <c r="J100" s="186"/>
      <c r="K100" s="186"/>
      <c r="L100" s="186"/>
      <c r="M100" s="186"/>
      <c r="N100" s="186"/>
      <c r="O100" s="186"/>
      <c r="P100" s="186"/>
      <c r="Q100" s="186"/>
    </row>
    <row r="101" spans="1:17" ht="15" x14ac:dyDescent="0.25">
      <c r="A101" s="186"/>
      <c r="B101" s="186"/>
      <c r="C101" s="233"/>
      <c r="D101" s="186"/>
      <c r="E101" s="186"/>
      <c r="F101" s="186"/>
      <c r="G101" s="186"/>
      <c r="H101" s="186"/>
      <c r="I101" s="186"/>
      <c r="J101" s="186"/>
      <c r="K101" s="186"/>
      <c r="L101" s="186"/>
      <c r="M101" s="186"/>
      <c r="N101" s="186"/>
      <c r="O101" s="186"/>
      <c r="P101" s="186"/>
      <c r="Q101" s="186"/>
    </row>
    <row r="102" spans="1:17" ht="15" x14ac:dyDescent="0.25">
      <c r="A102" s="186"/>
      <c r="B102" s="186"/>
      <c r="C102" s="233"/>
      <c r="D102" s="186"/>
      <c r="E102" s="186"/>
      <c r="F102" s="186"/>
      <c r="G102" s="186"/>
      <c r="H102" s="186"/>
      <c r="I102" s="186"/>
      <c r="J102" s="186"/>
      <c r="K102" s="186"/>
      <c r="L102" s="186"/>
      <c r="M102" s="186"/>
      <c r="N102" s="186"/>
      <c r="O102" s="186"/>
      <c r="P102" s="186"/>
      <c r="Q102" s="186"/>
    </row>
    <row r="103" spans="1:17" ht="15" x14ac:dyDescent="0.25">
      <c r="A103" s="186"/>
      <c r="B103" s="186"/>
      <c r="C103" s="233"/>
      <c r="D103" s="186"/>
      <c r="E103" s="186"/>
      <c r="F103" s="186"/>
      <c r="G103" s="186"/>
      <c r="H103" s="186"/>
      <c r="I103" s="186"/>
      <c r="J103" s="186"/>
      <c r="K103" s="186"/>
      <c r="L103" s="186"/>
      <c r="M103" s="186"/>
      <c r="N103" s="186"/>
      <c r="O103" s="186"/>
      <c r="P103" s="186"/>
      <c r="Q103" s="186"/>
    </row>
    <row r="104" spans="1:17" ht="15" x14ac:dyDescent="0.25">
      <c r="A104" s="186"/>
      <c r="B104" s="186"/>
      <c r="C104" s="233"/>
      <c r="D104" s="186"/>
      <c r="E104" s="186"/>
      <c r="F104" s="186"/>
      <c r="G104" s="186"/>
      <c r="H104" s="186"/>
      <c r="I104" s="186"/>
      <c r="J104" s="186"/>
      <c r="K104" s="186"/>
      <c r="L104" s="186"/>
      <c r="M104" s="186"/>
      <c r="N104" s="186"/>
      <c r="O104" s="186"/>
      <c r="P104" s="186"/>
      <c r="Q104" s="186"/>
    </row>
    <row r="105" spans="1:17" ht="15" x14ac:dyDescent="0.25">
      <c r="A105" s="186"/>
      <c r="B105" s="186"/>
      <c r="C105" s="233"/>
      <c r="D105" s="186"/>
      <c r="E105" s="186"/>
      <c r="F105" s="186"/>
      <c r="G105" s="186"/>
      <c r="H105" s="186"/>
      <c r="I105" s="186"/>
      <c r="J105" s="186"/>
      <c r="K105" s="186"/>
      <c r="L105" s="186"/>
      <c r="M105" s="186"/>
      <c r="N105" s="186"/>
      <c r="O105" s="186"/>
      <c r="P105" s="186"/>
      <c r="Q105" s="186"/>
    </row>
    <row r="106" spans="1:17" ht="15" x14ac:dyDescent="0.25">
      <c r="A106" s="186"/>
      <c r="B106" s="186"/>
      <c r="C106" s="233"/>
      <c r="D106" s="186"/>
      <c r="E106" s="186"/>
      <c r="F106" s="186"/>
      <c r="G106" s="186"/>
      <c r="H106" s="186"/>
      <c r="I106" s="186"/>
      <c r="J106" s="186"/>
      <c r="K106" s="186"/>
      <c r="L106" s="186"/>
      <c r="M106" s="186"/>
      <c r="N106" s="186"/>
      <c r="O106" s="186"/>
      <c r="P106" s="186"/>
      <c r="Q106" s="186"/>
    </row>
    <row r="107" spans="1:17" ht="15" x14ac:dyDescent="0.25">
      <c r="A107" s="186"/>
      <c r="B107" s="186"/>
      <c r="C107" s="233"/>
      <c r="D107" s="186"/>
      <c r="E107" s="186"/>
      <c r="F107" s="186"/>
      <c r="G107" s="186"/>
      <c r="H107" s="186"/>
      <c r="I107" s="186"/>
      <c r="J107" s="186"/>
      <c r="K107" s="186"/>
      <c r="L107" s="186"/>
      <c r="M107" s="186"/>
      <c r="N107" s="186"/>
      <c r="O107" s="186"/>
      <c r="P107" s="186"/>
      <c r="Q107" s="186"/>
    </row>
    <row r="108" spans="1:17" ht="15" x14ac:dyDescent="0.25">
      <c r="A108" s="186"/>
      <c r="B108" s="186"/>
      <c r="C108" s="233"/>
      <c r="D108" s="186"/>
      <c r="E108" s="186"/>
      <c r="F108" s="186"/>
      <c r="G108" s="186"/>
      <c r="H108" s="186"/>
      <c r="I108" s="186"/>
      <c r="J108" s="186"/>
      <c r="K108" s="186"/>
      <c r="L108" s="186"/>
      <c r="M108" s="186"/>
      <c r="N108" s="186"/>
      <c r="O108" s="186"/>
      <c r="P108" s="186"/>
      <c r="Q108" s="186"/>
    </row>
    <row r="109" spans="1:17" ht="15" x14ac:dyDescent="0.25">
      <c r="A109" s="186"/>
      <c r="B109" s="186"/>
      <c r="C109" s="233"/>
      <c r="D109" s="186"/>
      <c r="E109" s="186"/>
      <c r="F109" s="186"/>
      <c r="G109" s="186"/>
      <c r="H109" s="186"/>
      <c r="I109" s="186"/>
      <c r="J109" s="186"/>
      <c r="K109" s="186"/>
      <c r="L109" s="186"/>
      <c r="M109" s="186"/>
      <c r="N109" s="186"/>
      <c r="O109" s="186"/>
      <c r="P109" s="186"/>
      <c r="Q109" s="186"/>
    </row>
    <row r="110" spans="1:17" ht="15" x14ac:dyDescent="0.25">
      <c r="A110" s="186"/>
      <c r="B110" s="186"/>
      <c r="C110" s="233"/>
      <c r="D110" s="186"/>
      <c r="E110" s="186"/>
      <c r="F110" s="186"/>
      <c r="G110" s="186"/>
      <c r="H110" s="186"/>
      <c r="I110" s="186"/>
      <c r="J110" s="186"/>
      <c r="K110" s="186"/>
      <c r="L110" s="186"/>
      <c r="M110" s="186"/>
      <c r="N110" s="186"/>
      <c r="O110" s="186"/>
      <c r="P110" s="186"/>
      <c r="Q110" s="186"/>
    </row>
    <row r="111" spans="1:17" ht="15" x14ac:dyDescent="0.25">
      <c r="A111" s="186"/>
      <c r="B111" s="186"/>
      <c r="C111" s="233"/>
      <c r="D111" s="186"/>
      <c r="E111" s="186"/>
      <c r="F111" s="186"/>
      <c r="G111" s="186"/>
      <c r="H111" s="186"/>
      <c r="I111" s="186"/>
      <c r="J111" s="186"/>
      <c r="K111" s="186"/>
      <c r="L111" s="186"/>
      <c r="M111" s="186"/>
      <c r="N111" s="186"/>
      <c r="O111" s="186"/>
      <c r="P111" s="186"/>
      <c r="Q111" s="186"/>
    </row>
    <row r="112" spans="1:17" ht="15" x14ac:dyDescent="0.25">
      <c r="A112" s="186"/>
      <c r="B112" s="186"/>
      <c r="C112" s="233"/>
      <c r="D112" s="186"/>
      <c r="E112" s="186"/>
      <c r="F112" s="186"/>
      <c r="G112" s="186"/>
      <c r="H112" s="186"/>
      <c r="I112" s="186"/>
      <c r="J112" s="186"/>
      <c r="K112" s="186"/>
      <c r="L112" s="186"/>
      <c r="M112" s="186"/>
      <c r="N112" s="186"/>
      <c r="O112" s="186"/>
      <c r="P112" s="186"/>
      <c r="Q112" s="186"/>
    </row>
    <row r="113" spans="1:17" ht="15" x14ac:dyDescent="0.25">
      <c r="A113" s="186"/>
      <c r="B113" s="186"/>
      <c r="C113" s="233"/>
      <c r="D113" s="186"/>
      <c r="E113" s="186"/>
      <c r="F113" s="186"/>
      <c r="G113" s="186"/>
      <c r="H113" s="186"/>
      <c r="I113" s="186"/>
      <c r="J113" s="186"/>
      <c r="K113" s="186"/>
      <c r="L113" s="186"/>
      <c r="M113" s="186"/>
      <c r="N113" s="186"/>
      <c r="O113" s="186"/>
      <c r="P113" s="186"/>
      <c r="Q113" s="186"/>
    </row>
    <row r="114" spans="1:17" ht="15" x14ac:dyDescent="0.25">
      <c r="A114" s="186"/>
      <c r="B114" s="186"/>
      <c r="C114" s="233"/>
      <c r="D114" s="186"/>
      <c r="E114" s="186"/>
      <c r="F114" s="186"/>
      <c r="G114" s="186"/>
      <c r="H114" s="186"/>
      <c r="I114" s="186"/>
      <c r="J114" s="186"/>
      <c r="K114" s="186"/>
      <c r="L114" s="186"/>
      <c r="M114" s="186"/>
      <c r="N114" s="186"/>
      <c r="O114" s="186"/>
      <c r="P114" s="186"/>
      <c r="Q114" s="186"/>
    </row>
    <row r="115" spans="1:17" ht="15" x14ac:dyDescent="0.25">
      <c r="A115" s="186"/>
      <c r="B115" s="186"/>
      <c r="C115" s="233"/>
      <c r="D115" s="186"/>
      <c r="E115" s="186"/>
      <c r="F115" s="186"/>
      <c r="G115" s="186"/>
      <c r="H115" s="186"/>
      <c r="I115" s="186"/>
      <c r="J115" s="186"/>
      <c r="K115" s="186"/>
      <c r="L115" s="186"/>
      <c r="M115" s="186"/>
      <c r="N115" s="186"/>
      <c r="O115" s="186"/>
      <c r="P115" s="186"/>
      <c r="Q115" s="186"/>
    </row>
    <row r="116" spans="1:17" ht="15" x14ac:dyDescent="0.25">
      <c r="A116" s="186"/>
      <c r="B116" s="186"/>
      <c r="C116" s="233"/>
      <c r="D116" s="186"/>
      <c r="E116" s="186"/>
      <c r="F116" s="186"/>
      <c r="G116" s="186"/>
      <c r="H116" s="186"/>
      <c r="I116" s="186"/>
      <c r="J116" s="186"/>
      <c r="K116" s="186"/>
      <c r="L116" s="186"/>
      <c r="M116" s="186"/>
      <c r="N116" s="186"/>
      <c r="O116" s="186"/>
      <c r="P116" s="186"/>
      <c r="Q116" s="186"/>
    </row>
    <row r="117" spans="1:17" ht="15" x14ac:dyDescent="0.25">
      <c r="A117" s="186"/>
      <c r="B117" s="186"/>
      <c r="C117" s="233"/>
      <c r="D117" s="186"/>
      <c r="E117" s="186"/>
      <c r="F117" s="186"/>
      <c r="G117" s="186"/>
      <c r="H117" s="186"/>
      <c r="I117" s="186"/>
      <c r="J117" s="186"/>
      <c r="K117" s="186"/>
      <c r="L117" s="186"/>
      <c r="M117" s="186"/>
      <c r="N117" s="186"/>
      <c r="O117" s="186"/>
      <c r="P117" s="186"/>
      <c r="Q117" s="186"/>
    </row>
    <row r="118" spans="1:17" ht="15" x14ac:dyDescent="0.25">
      <c r="A118" s="186"/>
      <c r="B118" s="186"/>
      <c r="C118" s="233"/>
      <c r="D118" s="186"/>
      <c r="E118" s="186"/>
      <c r="F118" s="186"/>
      <c r="G118" s="186"/>
      <c r="H118" s="186"/>
      <c r="I118" s="186"/>
      <c r="J118" s="186"/>
      <c r="K118" s="186"/>
      <c r="L118" s="186"/>
      <c r="M118" s="186"/>
      <c r="N118" s="186"/>
      <c r="O118" s="186"/>
      <c r="P118" s="186"/>
      <c r="Q118" s="186"/>
    </row>
    <row r="119" spans="1:17" ht="15" x14ac:dyDescent="0.25">
      <c r="A119" s="186"/>
      <c r="B119" s="186"/>
      <c r="C119" s="233"/>
      <c r="D119" s="186"/>
      <c r="E119" s="186"/>
      <c r="F119" s="186"/>
      <c r="G119" s="186"/>
      <c r="H119" s="186"/>
      <c r="I119" s="186"/>
      <c r="J119" s="186"/>
      <c r="K119" s="186"/>
      <c r="L119" s="186"/>
      <c r="M119" s="186"/>
      <c r="N119" s="186"/>
      <c r="O119" s="186"/>
      <c r="P119" s="186"/>
      <c r="Q119" s="186"/>
    </row>
    <row r="120" spans="1:17" ht="15" x14ac:dyDescent="0.25">
      <c r="A120" s="186"/>
      <c r="B120" s="186"/>
      <c r="C120" s="233"/>
      <c r="D120" s="186"/>
      <c r="E120" s="186"/>
      <c r="F120" s="186"/>
      <c r="G120" s="186"/>
      <c r="H120" s="186"/>
      <c r="I120" s="186"/>
      <c r="J120" s="186"/>
      <c r="K120" s="186"/>
      <c r="L120" s="186"/>
      <c r="M120" s="186"/>
      <c r="N120" s="186"/>
      <c r="O120" s="186"/>
      <c r="P120" s="186"/>
      <c r="Q120" s="186"/>
    </row>
    <row r="121" spans="1:17" ht="15" x14ac:dyDescent="0.25">
      <c r="A121" s="186"/>
      <c r="B121" s="186"/>
      <c r="C121" s="233"/>
      <c r="D121" s="186"/>
      <c r="E121" s="186"/>
      <c r="F121" s="186"/>
      <c r="G121" s="186"/>
      <c r="H121" s="186"/>
      <c r="I121" s="186"/>
      <c r="J121" s="186"/>
      <c r="K121" s="186"/>
      <c r="L121" s="186"/>
      <c r="M121" s="186"/>
      <c r="N121" s="186"/>
      <c r="O121" s="186"/>
      <c r="P121" s="186"/>
      <c r="Q121" s="186"/>
    </row>
    <row r="122" spans="1:17" ht="15" x14ac:dyDescent="0.25">
      <c r="A122" s="186"/>
      <c r="B122" s="186"/>
      <c r="C122" s="233"/>
      <c r="D122" s="186"/>
      <c r="E122" s="186"/>
      <c r="F122" s="186"/>
      <c r="G122" s="186"/>
      <c r="H122" s="186"/>
      <c r="I122" s="186"/>
      <c r="J122" s="186"/>
      <c r="K122" s="186"/>
      <c r="L122" s="186"/>
      <c r="M122" s="186"/>
      <c r="N122" s="186"/>
      <c r="O122" s="186"/>
      <c r="P122" s="186"/>
      <c r="Q122" s="186"/>
    </row>
    <row r="123" spans="1:17" ht="15" x14ac:dyDescent="0.25">
      <c r="A123" s="186"/>
      <c r="B123" s="186"/>
      <c r="C123" s="233"/>
      <c r="D123" s="186"/>
      <c r="E123" s="186"/>
      <c r="F123" s="186"/>
      <c r="G123" s="186"/>
      <c r="H123" s="186"/>
      <c r="I123" s="186"/>
      <c r="J123" s="186"/>
      <c r="K123" s="186"/>
      <c r="L123" s="186"/>
      <c r="M123" s="186"/>
      <c r="N123" s="186"/>
      <c r="O123" s="186"/>
      <c r="P123" s="186"/>
      <c r="Q123" s="186"/>
    </row>
    <row r="124" spans="1:17" ht="15" x14ac:dyDescent="0.25">
      <c r="A124" s="186"/>
      <c r="B124" s="186"/>
      <c r="C124" s="233"/>
      <c r="D124" s="186"/>
      <c r="E124" s="186"/>
      <c r="F124" s="186"/>
      <c r="G124" s="186"/>
      <c r="H124" s="186"/>
      <c r="I124" s="186"/>
      <c r="J124" s="186"/>
      <c r="K124" s="186"/>
      <c r="L124" s="186"/>
      <c r="M124" s="186"/>
      <c r="N124" s="186"/>
      <c r="O124" s="186"/>
      <c r="P124" s="186"/>
      <c r="Q124" s="186"/>
    </row>
    <row r="125" spans="1:17" ht="15" x14ac:dyDescent="0.25">
      <c r="A125" s="186"/>
      <c r="B125" s="186"/>
      <c r="C125" s="233"/>
      <c r="D125" s="186"/>
      <c r="E125" s="186"/>
      <c r="F125" s="186"/>
      <c r="G125" s="186"/>
      <c r="H125" s="186"/>
      <c r="I125" s="186"/>
      <c r="J125" s="186"/>
      <c r="K125" s="186"/>
      <c r="L125" s="186"/>
      <c r="M125" s="186"/>
      <c r="N125" s="186"/>
      <c r="O125" s="186"/>
      <c r="P125" s="186"/>
      <c r="Q125" s="186"/>
    </row>
    <row r="126" spans="1:17" ht="15" x14ac:dyDescent="0.25">
      <c r="A126" s="186"/>
      <c r="B126" s="186"/>
      <c r="C126" s="233"/>
      <c r="D126" s="186"/>
      <c r="E126" s="186"/>
      <c r="F126" s="186"/>
      <c r="G126" s="186"/>
      <c r="H126" s="186"/>
      <c r="I126" s="186"/>
      <c r="J126" s="186"/>
      <c r="K126" s="186"/>
      <c r="L126" s="186"/>
      <c r="M126" s="186"/>
      <c r="N126" s="186"/>
      <c r="O126" s="186"/>
      <c r="P126" s="186"/>
      <c r="Q126" s="186"/>
    </row>
    <row r="127" spans="1:17" ht="15" x14ac:dyDescent="0.25">
      <c r="A127" s="186"/>
      <c r="B127" s="186"/>
      <c r="C127" s="233"/>
      <c r="D127" s="186"/>
      <c r="E127" s="186"/>
      <c r="F127" s="186"/>
      <c r="G127" s="186"/>
      <c r="H127" s="186"/>
      <c r="I127" s="186"/>
      <c r="J127" s="186"/>
      <c r="K127" s="186"/>
      <c r="L127" s="186"/>
      <c r="M127" s="186"/>
      <c r="N127" s="186"/>
      <c r="O127" s="186"/>
      <c r="P127" s="186"/>
      <c r="Q127" s="186"/>
    </row>
    <row r="128" spans="1:17" ht="15" x14ac:dyDescent="0.25">
      <c r="A128" s="186"/>
      <c r="B128" s="186"/>
      <c r="C128" s="233"/>
      <c r="D128" s="186"/>
      <c r="E128" s="186"/>
      <c r="F128" s="186"/>
      <c r="G128" s="186"/>
      <c r="H128" s="186"/>
      <c r="I128" s="186"/>
      <c r="J128" s="186"/>
      <c r="K128" s="186"/>
      <c r="L128" s="186"/>
      <c r="M128" s="186"/>
      <c r="N128" s="186"/>
      <c r="O128" s="186"/>
      <c r="P128" s="186"/>
      <c r="Q128" s="186"/>
    </row>
    <row r="129" spans="1:17" ht="15" x14ac:dyDescent="0.25">
      <c r="A129" s="186"/>
      <c r="B129" s="186"/>
      <c r="C129" s="233"/>
      <c r="D129" s="186"/>
      <c r="E129" s="186"/>
      <c r="F129" s="186"/>
      <c r="G129" s="186"/>
      <c r="H129" s="186"/>
      <c r="I129" s="186"/>
      <c r="J129" s="186"/>
      <c r="K129" s="186"/>
      <c r="L129" s="186"/>
      <c r="M129" s="186"/>
      <c r="N129" s="186"/>
      <c r="O129" s="186"/>
      <c r="P129" s="186"/>
      <c r="Q129" s="186"/>
    </row>
    <row r="130" spans="1:17" ht="15" x14ac:dyDescent="0.25">
      <c r="A130" s="186"/>
      <c r="B130" s="186"/>
      <c r="C130" s="233"/>
      <c r="D130" s="186"/>
      <c r="E130" s="186"/>
      <c r="F130" s="186"/>
      <c r="G130" s="186"/>
      <c r="H130" s="186"/>
      <c r="I130" s="186"/>
      <c r="J130" s="186"/>
      <c r="K130" s="186"/>
      <c r="L130" s="186"/>
      <c r="M130" s="186"/>
      <c r="N130" s="186"/>
      <c r="O130" s="186"/>
      <c r="P130" s="186"/>
      <c r="Q130" s="186"/>
    </row>
    <row r="131" spans="1:17" ht="15" x14ac:dyDescent="0.25">
      <c r="A131" s="186"/>
      <c r="B131" s="186"/>
      <c r="C131" s="233"/>
      <c r="D131" s="186"/>
      <c r="E131" s="186"/>
      <c r="F131" s="186"/>
      <c r="G131" s="186"/>
      <c r="H131" s="186"/>
      <c r="I131" s="186"/>
      <c r="J131" s="186"/>
      <c r="K131" s="186"/>
      <c r="L131" s="186"/>
      <c r="M131" s="186"/>
      <c r="N131" s="186"/>
      <c r="O131" s="186"/>
      <c r="P131" s="186"/>
      <c r="Q131" s="186"/>
    </row>
    <row r="132" spans="1:17" ht="15" x14ac:dyDescent="0.25">
      <c r="A132" s="186"/>
      <c r="B132" s="186"/>
      <c r="C132" s="233"/>
      <c r="D132" s="186"/>
      <c r="E132" s="186"/>
      <c r="F132" s="186"/>
      <c r="G132" s="186"/>
      <c r="H132" s="186"/>
      <c r="I132" s="186"/>
      <c r="J132" s="186"/>
      <c r="K132" s="186"/>
      <c r="L132" s="186"/>
      <c r="M132" s="186"/>
      <c r="N132" s="186"/>
      <c r="O132" s="186"/>
      <c r="P132" s="186"/>
      <c r="Q132" s="186"/>
    </row>
    <row r="133" spans="1:17" ht="15" x14ac:dyDescent="0.25">
      <c r="A133" s="186"/>
      <c r="B133" s="186"/>
      <c r="C133" s="233"/>
      <c r="D133" s="186"/>
      <c r="E133" s="186"/>
      <c r="F133" s="186"/>
      <c r="G133" s="186"/>
      <c r="H133" s="186"/>
      <c r="I133" s="186"/>
      <c r="J133" s="186"/>
      <c r="K133" s="186"/>
      <c r="L133" s="186"/>
      <c r="M133" s="186"/>
      <c r="N133" s="186"/>
      <c r="O133" s="186"/>
      <c r="P133" s="186"/>
      <c r="Q133" s="186"/>
    </row>
    <row r="134" spans="1:17" ht="15" x14ac:dyDescent="0.25">
      <c r="A134" s="186"/>
      <c r="B134" s="186"/>
      <c r="C134" s="233"/>
      <c r="D134" s="186"/>
      <c r="E134" s="186"/>
      <c r="F134" s="186"/>
      <c r="G134" s="186"/>
      <c r="H134" s="186"/>
      <c r="I134" s="186"/>
      <c r="J134" s="186"/>
      <c r="K134" s="186"/>
      <c r="L134" s="186"/>
      <c r="M134" s="186"/>
      <c r="N134" s="186"/>
      <c r="O134" s="186"/>
      <c r="P134" s="186"/>
      <c r="Q134" s="186"/>
    </row>
    <row r="135" spans="1:17" ht="15" x14ac:dyDescent="0.25">
      <c r="A135" s="186"/>
      <c r="B135" s="186"/>
      <c r="C135" s="233"/>
      <c r="D135" s="186"/>
      <c r="E135" s="186"/>
      <c r="F135" s="186"/>
      <c r="G135" s="186"/>
      <c r="H135" s="186"/>
      <c r="I135" s="186"/>
      <c r="J135" s="186"/>
      <c r="K135" s="186"/>
      <c r="L135" s="186"/>
      <c r="M135" s="186"/>
      <c r="N135" s="186"/>
      <c r="O135" s="186"/>
      <c r="P135" s="186"/>
      <c r="Q135" s="186"/>
    </row>
    <row r="136" spans="1:17" ht="15" x14ac:dyDescent="0.25">
      <c r="A136" s="186"/>
      <c r="B136" s="186"/>
      <c r="C136" s="233"/>
      <c r="D136" s="186"/>
      <c r="E136" s="186"/>
      <c r="F136" s="186"/>
      <c r="G136" s="186"/>
      <c r="H136" s="186"/>
      <c r="I136" s="186"/>
      <c r="J136" s="186"/>
      <c r="K136" s="186"/>
      <c r="L136" s="186"/>
      <c r="M136" s="186"/>
      <c r="N136" s="186"/>
      <c r="O136" s="186"/>
      <c r="P136" s="186"/>
      <c r="Q136" s="186"/>
    </row>
    <row r="137" spans="1:17" ht="15" x14ac:dyDescent="0.25">
      <c r="A137" s="186"/>
      <c r="B137" s="186"/>
      <c r="C137" s="233"/>
      <c r="D137" s="186"/>
      <c r="E137" s="186"/>
      <c r="F137" s="186"/>
      <c r="G137" s="186"/>
      <c r="H137" s="186"/>
      <c r="I137" s="186"/>
      <c r="J137" s="186"/>
      <c r="K137" s="186"/>
      <c r="L137" s="186"/>
      <c r="M137" s="186"/>
      <c r="N137" s="186"/>
      <c r="O137" s="186"/>
      <c r="P137" s="186"/>
      <c r="Q137" s="186"/>
    </row>
    <row r="138" spans="1:17" ht="15" x14ac:dyDescent="0.25">
      <c r="A138" s="186"/>
      <c r="B138" s="186"/>
      <c r="C138" s="233"/>
      <c r="D138" s="186"/>
      <c r="E138" s="186"/>
      <c r="F138" s="186"/>
      <c r="G138" s="186"/>
      <c r="H138" s="186"/>
      <c r="I138" s="186"/>
      <c r="J138" s="186"/>
      <c r="K138" s="186"/>
      <c r="L138" s="186"/>
      <c r="M138" s="186"/>
      <c r="N138" s="186"/>
      <c r="O138" s="186"/>
      <c r="P138" s="186"/>
      <c r="Q138" s="186"/>
    </row>
    <row r="139" spans="1:17" ht="15" x14ac:dyDescent="0.25">
      <c r="A139" s="186"/>
      <c r="B139" s="186"/>
      <c r="C139" s="233"/>
      <c r="D139" s="186"/>
      <c r="E139" s="186"/>
      <c r="F139" s="186"/>
      <c r="G139" s="186"/>
      <c r="H139" s="186"/>
      <c r="I139" s="186"/>
      <c r="J139" s="186"/>
      <c r="K139" s="186"/>
      <c r="L139" s="186"/>
      <c r="M139" s="186"/>
      <c r="N139" s="186"/>
      <c r="O139" s="186"/>
      <c r="P139" s="186"/>
      <c r="Q139" s="186"/>
    </row>
    <row r="140" spans="1:17" ht="15" x14ac:dyDescent="0.25">
      <c r="A140" s="186"/>
      <c r="B140" s="186"/>
      <c r="C140" s="233"/>
      <c r="D140" s="186"/>
      <c r="E140" s="186"/>
      <c r="F140" s="186"/>
      <c r="G140" s="186"/>
      <c r="H140" s="186"/>
      <c r="I140" s="186"/>
      <c r="J140" s="186"/>
      <c r="K140" s="186"/>
      <c r="L140" s="186"/>
      <c r="M140" s="186"/>
      <c r="N140" s="186"/>
      <c r="O140" s="186"/>
      <c r="P140" s="186"/>
      <c r="Q140" s="186"/>
    </row>
    <row r="141" spans="1:17" ht="15" x14ac:dyDescent="0.25">
      <c r="A141" s="186"/>
      <c r="B141" s="186"/>
      <c r="C141" s="233"/>
      <c r="D141" s="186"/>
      <c r="E141" s="186"/>
      <c r="F141" s="186"/>
      <c r="G141" s="186"/>
      <c r="H141" s="186"/>
      <c r="I141" s="186"/>
      <c r="J141" s="186"/>
      <c r="K141" s="186"/>
      <c r="L141" s="186"/>
      <c r="M141" s="186"/>
      <c r="N141" s="186"/>
      <c r="O141" s="186"/>
      <c r="P141" s="186"/>
      <c r="Q141" s="186"/>
    </row>
    <row r="142" spans="1:17" ht="15" x14ac:dyDescent="0.25">
      <c r="A142" s="186"/>
      <c r="B142" s="186"/>
      <c r="C142" s="233"/>
      <c r="D142" s="186"/>
      <c r="E142" s="186"/>
      <c r="F142" s="186"/>
      <c r="G142" s="186"/>
      <c r="H142" s="186"/>
      <c r="I142" s="186"/>
      <c r="J142" s="186"/>
      <c r="K142" s="186"/>
      <c r="L142" s="186"/>
      <c r="M142" s="186"/>
      <c r="N142" s="186"/>
      <c r="O142" s="186"/>
      <c r="P142" s="186"/>
      <c r="Q142" s="186"/>
    </row>
    <row r="143" spans="1:17" ht="15" x14ac:dyDescent="0.25">
      <c r="A143" s="186"/>
      <c r="B143" s="186"/>
      <c r="C143" s="233"/>
      <c r="D143" s="186"/>
      <c r="E143" s="186"/>
      <c r="F143" s="186"/>
      <c r="G143" s="186"/>
      <c r="H143" s="186"/>
      <c r="I143" s="186"/>
      <c r="J143" s="186"/>
      <c r="K143" s="186"/>
      <c r="L143" s="186"/>
      <c r="M143" s="186"/>
      <c r="N143" s="186"/>
      <c r="O143" s="186"/>
      <c r="P143" s="186"/>
      <c r="Q143" s="186"/>
    </row>
    <row r="144" spans="1:17" ht="15" x14ac:dyDescent="0.25">
      <c r="A144" s="186"/>
      <c r="B144" s="186"/>
      <c r="C144" s="233"/>
      <c r="D144" s="186"/>
      <c r="E144" s="186"/>
      <c r="F144" s="186"/>
      <c r="G144" s="186"/>
      <c r="H144" s="186"/>
      <c r="I144" s="186"/>
      <c r="J144" s="186"/>
      <c r="K144" s="186"/>
      <c r="L144" s="186"/>
      <c r="M144" s="186"/>
      <c r="N144" s="186"/>
      <c r="O144" s="186"/>
      <c r="P144" s="186"/>
      <c r="Q144" s="186"/>
    </row>
    <row r="145" spans="1:17" ht="15" x14ac:dyDescent="0.25">
      <c r="A145" s="186"/>
      <c r="B145" s="186"/>
      <c r="C145" s="233"/>
      <c r="D145" s="186"/>
      <c r="E145" s="186"/>
      <c r="F145" s="186"/>
      <c r="G145" s="186"/>
      <c r="H145" s="186"/>
      <c r="I145" s="186"/>
      <c r="J145" s="186"/>
      <c r="K145" s="186"/>
      <c r="L145" s="186"/>
      <c r="M145" s="186"/>
      <c r="N145" s="186"/>
      <c r="O145" s="186"/>
      <c r="P145" s="186"/>
      <c r="Q145" s="186"/>
    </row>
    <row r="146" spans="1:17" ht="15" x14ac:dyDescent="0.25">
      <c r="A146" s="186"/>
      <c r="B146" s="186"/>
      <c r="C146" s="233"/>
      <c r="D146" s="186"/>
      <c r="E146" s="186"/>
      <c r="F146" s="186"/>
      <c r="G146" s="186"/>
      <c r="H146" s="186"/>
      <c r="I146" s="186"/>
      <c r="J146" s="186"/>
      <c r="K146" s="186"/>
      <c r="L146" s="186"/>
      <c r="M146" s="186"/>
      <c r="N146" s="186"/>
      <c r="O146" s="186"/>
      <c r="P146" s="186"/>
      <c r="Q146" s="186"/>
    </row>
    <row r="147" spans="1:17" ht="15" x14ac:dyDescent="0.25">
      <c r="A147" s="186"/>
      <c r="B147" s="186"/>
      <c r="C147" s="233"/>
      <c r="D147" s="186"/>
      <c r="E147" s="186"/>
      <c r="F147" s="186"/>
      <c r="G147" s="186"/>
      <c r="H147" s="186"/>
      <c r="I147" s="186"/>
      <c r="J147" s="186"/>
      <c r="K147" s="186"/>
      <c r="L147" s="186"/>
      <c r="M147" s="186"/>
      <c r="N147" s="186"/>
      <c r="O147" s="186"/>
      <c r="P147" s="186"/>
      <c r="Q147" s="186"/>
    </row>
    <row r="148" spans="1:17" ht="15" x14ac:dyDescent="0.25">
      <c r="A148" s="186"/>
      <c r="B148" s="186"/>
      <c r="C148" s="233"/>
      <c r="D148" s="186"/>
      <c r="E148" s="186"/>
      <c r="F148" s="186"/>
      <c r="G148" s="186"/>
      <c r="H148" s="186"/>
      <c r="I148" s="186"/>
      <c r="J148" s="186"/>
      <c r="K148" s="186"/>
      <c r="L148" s="186"/>
      <c r="M148" s="186"/>
      <c r="N148" s="186"/>
      <c r="O148" s="186"/>
      <c r="P148" s="186"/>
      <c r="Q148" s="186"/>
    </row>
    <row r="149" spans="1:17" ht="15" x14ac:dyDescent="0.25">
      <c r="A149" s="186"/>
      <c r="B149" s="186"/>
      <c r="C149" s="233"/>
      <c r="D149" s="186"/>
      <c r="E149" s="186"/>
      <c r="F149" s="186"/>
      <c r="G149" s="186"/>
      <c r="H149" s="186"/>
      <c r="I149" s="186"/>
      <c r="J149" s="186"/>
      <c r="K149" s="186"/>
      <c r="L149" s="186"/>
      <c r="M149" s="186"/>
      <c r="N149" s="186"/>
      <c r="O149" s="186"/>
      <c r="P149" s="186"/>
      <c r="Q149" s="186"/>
    </row>
    <row r="150" spans="1:17" ht="15" x14ac:dyDescent="0.25">
      <c r="A150" s="186"/>
      <c r="B150" s="186"/>
      <c r="C150" s="233"/>
      <c r="D150" s="186"/>
      <c r="E150" s="186"/>
      <c r="F150" s="186"/>
      <c r="G150" s="186"/>
      <c r="H150" s="186"/>
      <c r="I150" s="186"/>
      <c r="J150" s="186"/>
      <c r="K150" s="186"/>
      <c r="L150" s="186"/>
      <c r="M150" s="186"/>
      <c r="N150" s="186"/>
      <c r="O150" s="186"/>
      <c r="P150" s="186"/>
      <c r="Q150" s="186"/>
    </row>
    <row r="151" spans="1:17" ht="15" x14ac:dyDescent="0.25">
      <c r="A151" s="186"/>
      <c r="B151" s="186"/>
      <c r="C151" s="233"/>
      <c r="D151" s="186"/>
      <c r="E151" s="186"/>
      <c r="F151" s="186"/>
      <c r="G151" s="186"/>
      <c r="H151" s="186"/>
      <c r="I151" s="186"/>
      <c r="J151" s="186"/>
      <c r="K151" s="186"/>
      <c r="L151" s="186"/>
      <c r="M151" s="186"/>
      <c r="N151" s="186"/>
      <c r="O151" s="186"/>
      <c r="P151" s="186"/>
      <c r="Q151" s="186"/>
    </row>
    <row r="152" spans="1:17" ht="15" x14ac:dyDescent="0.25">
      <c r="A152" s="186"/>
      <c r="B152" s="186"/>
      <c r="C152" s="233"/>
      <c r="D152" s="186"/>
      <c r="E152" s="186"/>
      <c r="F152" s="186"/>
      <c r="G152" s="186"/>
      <c r="H152" s="186"/>
      <c r="I152" s="186"/>
      <c r="J152" s="186"/>
      <c r="K152" s="186"/>
      <c r="L152" s="186"/>
      <c r="M152" s="186"/>
      <c r="N152" s="186"/>
      <c r="O152" s="186"/>
      <c r="P152" s="186"/>
      <c r="Q152" s="186"/>
    </row>
    <row r="153" spans="1:17" ht="15" x14ac:dyDescent="0.25">
      <c r="A153" s="186"/>
      <c r="B153" s="186"/>
      <c r="C153" s="233"/>
      <c r="D153" s="186"/>
      <c r="E153" s="186"/>
      <c r="F153" s="186"/>
      <c r="G153" s="186"/>
      <c r="H153" s="186"/>
      <c r="I153" s="186"/>
      <c r="J153" s="186"/>
      <c r="K153" s="186"/>
      <c r="L153" s="186"/>
      <c r="M153" s="186"/>
      <c r="N153" s="186"/>
      <c r="O153" s="186"/>
      <c r="P153" s="186"/>
      <c r="Q153" s="186"/>
    </row>
    <row r="154" spans="1:17" ht="15" x14ac:dyDescent="0.25">
      <c r="A154" s="186"/>
      <c r="B154" s="186"/>
      <c r="C154" s="233"/>
      <c r="D154" s="186"/>
      <c r="E154" s="186"/>
      <c r="F154" s="186"/>
      <c r="G154" s="186"/>
      <c r="H154" s="186"/>
      <c r="I154" s="186"/>
      <c r="J154" s="186"/>
      <c r="K154" s="186"/>
      <c r="L154" s="186"/>
      <c r="M154" s="186"/>
      <c r="N154" s="186"/>
      <c r="O154" s="186"/>
      <c r="P154" s="186"/>
      <c r="Q154" s="186"/>
    </row>
    <row r="155" spans="1:17" ht="15" x14ac:dyDescent="0.25">
      <c r="A155" s="186"/>
      <c r="B155" s="186"/>
      <c r="C155" s="233"/>
      <c r="D155" s="186"/>
      <c r="E155" s="186"/>
      <c r="F155" s="186"/>
      <c r="G155" s="186"/>
      <c r="H155" s="186"/>
      <c r="I155" s="186"/>
      <c r="J155" s="186"/>
      <c r="K155" s="186"/>
      <c r="L155" s="186"/>
      <c r="M155" s="186"/>
      <c r="N155" s="186"/>
      <c r="O155" s="186"/>
      <c r="P155" s="186"/>
      <c r="Q155" s="186"/>
    </row>
    <row r="156" spans="1:17" ht="15" x14ac:dyDescent="0.25">
      <c r="A156" s="186"/>
      <c r="B156" s="186"/>
      <c r="C156" s="233"/>
      <c r="D156" s="186"/>
      <c r="E156" s="186"/>
      <c r="F156" s="186"/>
      <c r="G156" s="186"/>
      <c r="H156" s="186"/>
      <c r="I156" s="186"/>
      <c r="J156" s="186"/>
      <c r="K156" s="186"/>
      <c r="L156" s="186"/>
      <c r="M156" s="186"/>
      <c r="N156" s="186"/>
      <c r="O156" s="186"/>
      <c r="P156" s="186"/>
      <c r="Q156" s="186"/>
    </row>
    <row r="157" spans="1:17" ht="15" x14ac:dyDescent="0.25">
      <c r="A157" s="186"/>
      <c r="B157" s="186"/>
      <c r="C157" s="233"/>
      <c r="D157" s="186"/>
      <c r="E157" s="186"/>
      <c r="F157" s="186"/>
      <c r="G157" s="186"/>
      <c r="H157" s="186"/>
      <c r="I157" s="186"/>
      <c r="J157" s="186"/>
      <c r="K157" s="186"/>
      <c r="L157" s="186"/>
      <c r="M157" s="186"/>
      <c r="N157" s="186"/>
      <c r="O157" s="186"/>
      <c r="P157" s="186"/>
      <c r="Q157" s="186"/>
    </row>
    <row r="158" spans="1:17" ht="15" x14ac:dyDescent="0.25">
      <c r="A158" s="186"/>
      <c r="B158" s="186"/>
      <c r="C158" s="233"/>
      <c r="D158" s="186"/>
      <c r="E158" s="186"/>
      <c r="F158" s="186"/>
      <c r="G158" s="186"/>
      <c r="H158" s="186"/>
      <c r="I158" s="186"/>
      <c r="J158" s="186"/>
      <c r="K158" s="186"/>
      <c r="L158" s="186"/>
      <c r="M158" s="186"/>
      <c r="N158" s="186"/>
      <c r="O158" s="186"/>
      <c r="P158" s="186"/>
      <c r="Q158" s="186"/>
    </row>
    <row r="159" spans="1:17" ht="15" x14ac:dyDescent="0.25">
      <c r="A159" s="186"/>
      <c r="B159" s="186"/>
      <c r="C159" s="233"/>
      <c r="D159" s="186"/>
      <c r="E159" s="186"/>
      <c r="F159" s="186"/>
      <c r="G159" s="186"/>
      <c r="H159" s="186"/>
      <c r="I159" s="186"/>
      <c r="J159" s="186"/>
      <c r="K159" s="186"/>
      <c r="L159" s="186"/>
      <c r="M159" s="186"/>
      <c r="N159" s="186"/>
      <c r="O159" s="186"/>
      <c r="P159" s="186"/>
      <c r="Q159" s="186"/>
    </row>
    <row r="160" spans="1:17" ht="15" x14ac:dyDescent="0.25">
      <c r="A160" s="186"/>
      <c r="B160" s="186"/>
      <c r="C160" s="233"/>
      <c r="D160" s="186"/>
      <c r="E160" s="186"/>
      <c r="F160" s="186"/>
      <c r="G160" s="186"/>
      <c r="H160" s="186"/>
      <c r="I160" s="186"/>
      <c r="J160" s="186"/>
      <c r="K160" s="186"/>
      <c r="L160" s="186"/>
      <c r="M160" s="186"/>
      <c r="N160" s="186"/>
      <c r="O160" s="186"/>
      <c r="P160" s="186"/>
      <c r="Q160" s="186"/>
    </row>
    <row r="161" spans="1:17" ht="15" x14ac:dyDescent="0.25">
      <c r="A161" s="186"/>
      <c r="B161" s="186"/>
      <c r="C161" s="233"/>
      <c r="D161" s="186"/>
      <c r="E161" s="186"/>
      <c r="F161" s="186"/>
      <c r="G161" s="186"/>
      <c r="H161" s="186"/>
      <c r="I161" s="186"/>
      <c r="J161" s="186"/>
      <c r="K161" s="186"/>
      <c r="L161" s="186"/>
      <c r="M161" s="186"/>
      <c r="N161" s="186"/>
      <c r="O161" s="186"/>
      <c r="P161" s="186"/>
      <c r="Q161" s="186"/>
    </row>
    <row r="162" spans="1:17" ht="15" x14ac:dyDescent="0.25">
      <c r="A162" s="186"/>
      <c r="B162" s="186"/>
      <c r="C162" s="233"/>
      <c r="D162" s="186"/>
      <c r="E162" s="186"/>
      <c r="F162" s="186"/>
      <c r="G162" s="186"/>
      <c r="H162" s="186"/>
      <c r="I162" s="186"/>
      <c r="J162" s="186"/>
      <c r="K162" s="186"/>
      <c r="L162" s="186"/>
      <c r="M162" s="186"/>
      <c r="N162" s="186"/>
      <c r="O162" s="186"/>
      <c r="P162" s="186"/>
      <c r="Q162" s="186"/>
    </row>
    <row r="163" spans="1:17" ht="15" x14ac:dyDescent="0.25">
      <c r="A163" s="186"/>
      <c r="B163" s="186"/>
      <c r="C163" s="233"/>
      <c r="D163" s="186"/>
      <c r="E163" s="186"/>
      <c r="F163" s="186"/>
      <c r="G163" s="186"/>
      <c r="H163" s="186"/>
      <c r="I163" s="186"/>
      <c r="J163" s="186"/>
      <c r="K163" s="186"/>
      <c r="L163" s="186"/>
      <c r="M163" s="186"/>
      <c r="N163" s="186"/>
      <c r="O163" s="186"/>
      <c r="P163" s="186"/>
      <c r="Q163" s="186"/>
    </row>
    <row r="164" spans="1:17" ht="15" x14ac:dyDescent="0.25">
      <c r="A164" s="186"/>
      <c r="B164" s="186"/>
      <c r="C164" s="233"/>
      <c r="D164" s="186"/>
      <c r="E164" s="186"/>
      <c r="F164" s="186"/>
      <c r="G164" s="186"/>
      <c r="H164" s="186"/>
      <c r="I164" s="186"/>
      <c r="J164" s="186"/>
      <c r="K164" s="186"/>
      <c r="L164" s="186"/>
      <c r="M164" s="186"/>
      <c r="N164" s="186"/>
      <c r="O164" s="186"/>
      <c r="P164" s="186"/>
      <c r="Q164" s="186"/>
    </row>
    <row r="165" spans="1:17" ht="15" x14ac:dyDescent="0.25">
      <c r="A165" s="186"/>
      <c r="B165" s="186"/>
      <c r="C165" s="233"/>
      <c r="D165" s="186"/>
      <c r="E165" s="186"/>
      <c r="F165" s="186"/>
      <c r="G165" s="186"/>
      <c r="H165" s="186"/>
      <c r="I165" s="186"/>
      <c r="J165" s="186"/>
      <c r="K165" s="186"/>
      <c r="L165" s="186"/>
      <c r="M165" s="186"/>
      <c r="N165" s="186"/>
      <c r="O165" s="186"/>
      <c r="P165" s="186"/>
      <c r="Q165" s="186"/>
    </row>
    <row r="166" spans="1:17" ht="15" x14ac:dyDescent="0.25">
      <c r="A166" s="186"/>
      <c r="B166" s="186"/>
      <c r="C166" s="233"/>
      <c r="D166" s="186"/>
      <c r="E166" s="186"/>
      <c r="F166" s="186"/>
      <c r="G166" s="186"/>
      <c r="H166" s="186"/>
      <c r="I166" s="186"/>
      <c r="J166" s="186"/>
      <c r="K166" s="186"/>
      <c r="L166" s="186"/>
      <c r="M166" s="186"/>
      <c r="N166" s="186"/>
      <c r="O166" s="186"/>
      <c r="P166" s="186"/>
      <c r="Q166" s="186"/>
    </row>
    <row r="167" spans="1:17" ht="15" x14ac:dyDescent="0.25">
      <c r="A167" s="186"/>
      <c r="B167" s="186"/>
      <c r="C167" s="233"/>
      <c r="D167" s="186"/>
      <c r="E167" s="186"/>
      <c r="F167" s="186"/>
      <c r="G167" s="186"/>
      <c r="H167" s="186"/>
      <c r="I167" s="186"/>
      <c r="J167" s="186"/>
      <c r="K167" s="186"/>
      <c r="L167" s="186"/>
      <c r="M167" s="186"/>
      <c r="N167" s="186"/>
      <c r="O167" s="186"/>
      <c r="P167" s="186"/>
      <c r="Q167" s="186"/>
    </row>
    <row r="168" spans="1:17" ht="15" x14ac:dyDescent="0.25">
      <c r="A168" s="186"/>
      <c r="B168" s="186"/>
      <c r="C168" s="233"/>
      <c r="D168" s="186"/>
      <c r="E168" s="186"/>
      <c r="F168" s="186"/>
      <c r="G168" s="186"/>
      <c r="H168" s="186"/>
      <c r="I168" s="186"/>
      <c r="J168" s="186"/>
      <c r="K168" s="186"/>
      <c r="L168" s="186"/>
      <c r="M168" s="186"/>
      <c r="N168" s="186"/>
      <c r="O168" s="186"/>
      <c r="P168" s="186"/>
      <c r="Q168" s="186"/>
    </row>
    <row r="169" spans="1:17" ht="15" x14ac:dyDescent="0.25">
      <c r="A169" s="186"/>
      <c r="B169" s="186"/>
      <c r="C169" s="233"/>
      <c r="D169" s="186"/>
      <c r="E169" s="186"/>
      <c r="F169" s="186"/>
      <c r="G169" s="186"/>
      <c r="H169" s="186"/>
      <c r="I169" s="186"/>
      <c r="J169" s="186"/>
      <c r="K169" s="186"/>
      <c r="L169" s="186"/>
      <c r="M169" s="186"/>
      <c r="N169" s="186"/>
      <c r="O169" s="186"/>
      <c r="P169" s="186"/>
      <c r="Q169" s="186"/>
    </row>
    <row r="170" spans="1:17" ht="15" x14ac:dyDescent="0.25">
      <c r="A170" s="186"/>
      <c r="B170" s="186"/>
      <c r="C170" s="233"/>
      <c r="D170" s="186"/>
      <c r="E170" s="186"/>
      <c r="F170" s="186"/>
      <c r="G170" s="186"/>
      <c r="H170" s="186"/>
      <c r="I170" s="186"/>
      <c r="J170" s="186"/>
      <c r="K170" s="186"/>
      <c r="L170" s="186"/>
      <c r="M170" s="186"/>
      <c r="N170" s="186"/>
      <c r="O170" s="186"/>
      <c r="P170" s="186"/>
      <c r="Q170" s="186"/>
    </row>
    <row r="171" spans="1:17" ht="15" x14ac:dyDescent="0.25">
      <c r="A171" s="186"/>
      <c r="B171" s="186"/>
      <c r="C171" s="233"/>
      <c r="D171" s="186"/>
      <c r="E171" s="186"/>
      <c r="F171" s="186"/>
      <c r="G171" s="186"/>
      <c r="H171" s="186"/>
      <c r="I171" s="186"/>
      <c r="J171" s="186"/>
      <c r="K171" s="186"/>
      <c r="L171" s="186"/>
      <c r="M171" s="186"/>
      <c r="N171" s="186"/>
      <c r="O171" s="186"/>
      <c r="P171" s="186"/>
      <c r="Q171" s="186"/>
    </row>
    <row r="172" spans="1:17" ht="15" x14ac:dyDescent="0.25">
      <c r="A172" s="186"/>
      <c r="B172" s="186"/>
      <c r="C172" s="233"/>
      <c r="D172" s="186"/>
      <c r="E172" s="186"/>
      <c r="F172" s="186"/>
      <c r="G172" s="186"/>
      <c r="H172" s="186"/>
      <c r="I172" s="186"/>
      <c r="J172" s="186"/>
      <c r="K172" s="186"/>
      <c r="L172" s="186"/>
      <c r="M172" s="186"/>
      <c r="N172" s="186"/>
      <c r="O172" s="186"/>
      <c r="P172" s="186"/>
      <c r="Q172" s="186"/>
    </row>
    <row r="173" spans="1:17" ht="15" x14ac:dyDescent="0.25">
      <c r="A173" s="186"/>
      <c r="B173" s="186"/>
      <c r="C173" s="233"/>
      <c r="D173" s="186"/>
      <c r="E173" s="186"/>
      <c r="F173" s="186"/>
      <c r="G173" s="186"/>
      <c r="H173" s="186"/>
      <c r="I173" s="186"/>
      <c r="J173" s="186"/>
      <c r="K173" s="186"/>
      <c r="L173" s="186"/>
      <c r="M173" s="186"/>
      <c r="N173" s="186"/>
      <c r="O173" s="186"/>
      <c r="P173" s="186"/>
      <c r="Q173" s="186"/>
    </row>
    <row r="174" spans="1:17" ht="15" x14ac:dyDescent="0.25">
      <c r="A174" s="186"/>
      <c r="B174" s="186"/>
      <c r="C174" s="233"/>
      <c r="D174" s="186"/>
      <c r="E174" s="186"/>
      <c r="F174" s="186"/>
      <c r="G174" s="186"/>
      <c r="H174" s="186"/>
      <c r="I174" s="186"/>
      <c r="J174" s="186"/>
      <c r="K174" s="186"/>
      <c r="L174" s="186"/>
      <c r="M174" s="186"/>
      <c r="N174" s="186"/>
      <c r="O174" s="186"/>
      <c r="P174" s="186"/>
      <c r="Q174" s="186"/>
    </row>
    <row r="175" spans="1:17" ht="15" x14ac:dyDescent="0.25">
      <c r="A175" s="186"/>
      <c r="B175" s="186"/>
      <c r="C175" s="233"/>
      <c r="D175" s="186"/>
      <c r="E175" s="186"/>
      <c r="F175" s="186"/>
      <c r="G175" s="186"/>
      <c r="H175" s="186"/>
      <c r="I175" s="186"/>
      <c r="J175" s="186"/>
      <c r="K175" s="186"/>
      <c r="L175" s="186"/>
      <c r="M175" s="186"/>
      <c r="N175" s="186"/>
      <c r="O175" s="186"/>
      <c r="P175" s="186"/>
      <c r="Q175" s="186"/>
    </row>
    <row r="176" spans="1:17" ht="15" x14ac:dyDescent="0.25">
      <c r="A176" s="186"/>
      <c r="B176" s="186"/>
      <c r="C176" s="233"/>
      <c r="D176" s="186"/>
      <c r="E176" s="186"/>
      <c r="F176" s="186"/>
      <c r="G176" s="186"/>
      <c r="H176" s="186"/>
      <c r="I176" s="186"/>
      <c r="J176" s="186"/>
      <c r="K176" s="186"/>
      <c r="L176" s="186"/>
      <c r="M176" s="186"/>
      <c r="N176" s="186"/>
      <c r="O176" s="186"/>
      <c r="P176" s="186"/>
      <c r="Q176" s="186"/>
    </row>
    <row r="177" spans="1:17" ht="15" x14ac:dyDescent="0.25">
      <c r="A177" s="186"/>
      <c r="B177" s="186"/>
      <c r="C177" s="233"/>
      <c r="D177" s="186"/>
      <c r="E177" s="186"/>
      <c r="F177" s="186"/>
      <c r="G177" s="186"/>
      <c r="H177" s="186"/>
      <c r="I177" s="186"/>
      <c r="J177" s="186"/>
      <c r="K177" s="186"/>
      <c r="L177" s="186"/>
      <c r="M177" s="186"/>
      <c r="N177" s="186"/>
      <c r="O177" s="186"/>
      <c r="P177" s="186"/>
      <c r="Q177" s="186"/>
    </row>
    <row r="178" spans="1:17" ht="15" x14ac:dyDescent="0.25">
      <c r="A178" s="186"/>
      <c r="B178" s="186"/>
      <c r="C178" s="233"/>
      <c r="D178" s="186"/>
      <c r="E178" s="186"/>
      <c r="F178" s="186"/>
      <c r="G178" s="186"/>
      <c r="H178" s="186"/>
      <c r="I178" s="186"/>
      <c r="J178" s="186"/>
      <c r="K178" s="186"/>
      <c r="L178" s="186"/>
      <c r="M178" s="186"/>
      <c r="N178" s="186"/>
      <c r="O178" s="186"/>
      <c r="P178" s="186"/>
      <c r="Q178" s="186"/>
    </row>
    <row r="179" spans="1:17" ht="15" x14ac:dyDescent="0.25">
      <c r="A179" s="186"/>
      <c r="B179" s="186"/>
      <c r="C179" s="233"/>
      <c r="D179" s="186"/>
      <c r="E179" s="186"/>
      <c r="F179" s="186"/>
      <c r="G179" s="186"/>
      <c r="H179" s="186"/>
      <c r="I179" s="186"/>
      <c r="J179" s="186"/>
      <c r="K179" s="186"/>
      <c r="L179" s="186"/>
      <c r="M179" s="186"/>
      <c r="N179" s="186"/>
      <c r="O179" s="186"/>
      <c r="P179" s="186"/>
      <c r="Q179" s="186"/>
    </row>
    <row r="180" spans="1:17" ht="15" x14ac:dyDescent="0.25">
      <c r="A180" s="186"/>
      <c r="B180" s="186"/>
      <c r="C180" s="233"/>
      <c r="D180" s="186"/>
      <c r="E180" s="186"/>
      <c r="F180" s="186"/>
      <c r="G180" s="186"/>
      <c r="H180" s="186"/>
      <c r="I180" s="186"/>
      <c r="J180" s="186"/>
      <c r="K180" s="186"/>
      <c r="L180" s="186"/>
      <c r="M180" s="186"/>
      <c r="N180" s="186"/>
      <c r="O180" s="186"/>
      <c r="P180" s="186"/>
      <c r="Q180" s="186"/>
    </row>
    <row r="181" spans="1:17" ht="15" x14ac:dyDescent="0.25">
      <c r="A181" s="186"/>
      <c r="B181" s="186"/>
      <c r="C181" s="233"/>
      <c r="D181" s="186"/>
      <c r="E181" s="186"/>
      <c r="F181" s="186"/>
      <c r="G181" s="186"/>
      <c r="H181" s="186"/>
      <c r="I181" s="186"/>
      <c r="J181" s="186"/>
      <c r="K181" s="186"/>
      <c r="L181" s="186"/>
      <c r="M181" s="186"/>
      <c r="N181" s="186"/>
      <c r="O181" s="186"/>
      <c r="P181" s="186"/>
      <c r="Q181" s="186"/>
    </row>
    <row r="182" spans="1:17" ht="15" x14ac:dyDescent="0.25">
      <c r="A182" s="186"/>
      <c r="B182" s="186"/>
      <c r="C182" s="233"/>
      <c r="D182" s="186"/>
      <c r="E182" s="186"/>
      <c r="F182" s="186"/>
      <c r="G182" s="186"/>
      <c r="H182" s="186"/>
      <c r="I182" s="186"/>
      <c r="J182" s="186"/>
      <c r="K182" s="186"/>
      <c r="L182" s="186"/>
      <c r="M182" s="186"/>
      <c r="N182" s="186"/>
      <c r="O182" s="186"/>
      <c r="P182" s="186"/>
      <c r="Q182" s="186"/>
    </row>
    <row r="183" spans="1:17" ht="15" x14ac:dyDescent="0.25">
      <c r="A183" s="186"/>
      <c r="B183" s="186"/>
      <c r="C183" s="233"/>
      <c r="D183" s="186"/>
      <c r="E183" s="186"/>
      <c r="F183" s="186"/>
      <c r="G183" s="186"/>
      <c r="H183" s="186"/>
      <c r="I183" s="186"/>
      <c r="J183" s="186"/>
      <c r="K183" s="186"/>
      <c r="L183" s="186"/>
      <c r="M183" s="186"/>
      <c r="N183" s="186"/>
      <c r="O183" s="186"/>
      <c r="P183" s="186"/>
      <c r="Q183" s="186"/>
    </row>
    <row r="184" spans="1:17" ht="15" x14ac:dyDescent="0.25">
      <c r="A184" s="186"/>
      <c r="B184" s="186"/>
      <c r="C184" s="233"/>
      <c r="D184" s="186"/>
      <c r="E184" s="186"/>
      <c r="F184" s="186"/>
      <c r="G184" s="186"/>
      <c r="H184" s="186"/>
      <c r="I184" s="186"/>
      <c r="J184" s="186"/>
      <c r="K184" s="186"/>
      <c r="L184" s="186"/>
      <c r="M184" s="186"/>
      <c r="N184" s="186"/>
      <c r="O184" s="186"/>
      <c r="P184" s="186"/>
      <c r="Q184" s="186"/>
    </row>
    <row r="185" spans="1:17" ht="15" x14ac:dyDescent="0.25">
      <c r="A185" s="186"/>
      <c r="B185" s="186"/>
      <c r="C185" s="233"/>
      <c r="D185" s="186"/>
      <c r="E185" s="186"/>
      <c r="F185" s="186"/>
      <c r="G185" s="186"/>
      <c r="H185" s="186"/>
      <c r="I185" s="186"/>
      <c r="J185" s="186"/>
      <c r="K185" s="186"/>
      <c r="L185" s="186"/>
      <c r="M185" s="186"/>
      <c r="N185" s="186"/>
      <c r="O185" s="186"/>
      <c r="P185" s="186"/>
      <c r="Q185" s="186"/>
    </row>
    <row r="186" spans="1:17" ht="15" x14ac:dyDescent="0.25">
      <c r="A186" s="186"/>
      <c r="B186" s="186"/>
      <c r="C186" s="233"/>
      <c r="D186" s="186"/>
      <c r="E186" s="186"/>
      <c r="F186" s="186"/>
      <c r="G186" s="186"/>
      <c r="H186" s="186"/>
      <c r="I186" s="186"/>
      <c r="J186" s="186"/>
      <c r="K186" s="186"/>
      <c r="L186" s="186"/>
      <c r="M186" s="186"/>
      <c r="N186" s="186"/>
      <c r="O186" s="186"/>
      <c r="P186" s="186"/>
      <c r="Q186" s="186"/>
    </row>
    <row r="187" spans="1:17" ht="15" x14ac:dyDescent="0.25">
      <c r="A187" s="186"/>
      <c r="B187" s="186"/>
      <c r="C187" s="233"/>
      <c r="D187" s="186"/>
      <c r="E187" s="186"/>
      <c r="F187" s="186"/>
      <c r="G187" s="186"/>
      <c r="H187" s="186"/>
      <c r="I187" s="186"/>
      <c r="J187" s="186"/>
      <c r="K187" s="186"/>
      <c r="L187" s="186"/>
      <c r="M187" s="186"/>
      <c r="N187" s="186"/>
      <c r="O187" s="186"/>
      <c r="P187" s="186"/>
      <c r="Q187" s="186"/>
    </row>
    <row r="188" spans="1:17" ht="15" x14ac:dyDescent="0.25">
      <c r="A188" s="186"/>
      <c r="B188" s="186"/>
      <c r="C188" s="233"/>
      <c r="D188" s="186"/>
      <c r="E188" s="186"/>
      <c r="F188" s="186"/>
      <c r="G188" s="186"/>
      <c r="H188" s="186"/>
      <c r="I188" s="186"/>
      <c r="J188" s="186"/>
      <c r="K188" s="186"/>
      <c r="L188" s="186"/>
      <c r="M188" s="186"/>
      <c r="N188" s="186"/>
      <c r="O188" s="186"/>
      <c r="P188" s="186"/>
      <c r="Q188" s="186"/>
    </row>
    <row r="189" spans="1:17" ht="15" x14ac:dyDescent="0.25">
      <c r="A189" s="186"/>
      <c r="B189" s="186"/>
      <c r="C189" s="233"/>
      <c r="D189" s="186"/>
      <c r="E189" s="186"/>
      <c r="F189" s="186"/>
      <c r="G189" s="186"/>
      <c r="H189" s="186"/>
      <c r="I189" s="186"/>
      <c r="J189" s="186"/>
      <c r="K189" s="186"/>
      <c r="L189" s="186"/>
      <c r="M189" s="186"/>
      <c r="N189" s="186"/>
      <c r="O189" s="186"/>
      <c r="P189" s="186"/>
      <c r="Q189" s="186"/>
    </row>
    <row r="190" spans="1:17" ht="15" x14ac:dyDescent="0.25">
      <c r="A190" s="186"/>
      <c r="B190" s="186"/>
      <c r="C190" s="233"/>
      <c r="D190" s="186"/>
      <c r="E190" s="186"/>
      <c r="F190" s="186"/>
      <c r="G190" s="186"/>
      <c r="H190" s="186"/>
      <c r="I190" s="186"/>
      <c r="J190" s="186"/>
      <c r="K190" s="186"/>
      <c r="L190" s="186"/>
      <c r="M190" s="186"/>
      <c r="N190" s="186"/>
      <c r="O190" s="186"/>
      <c r="P190" s="186"/>
      <c r="Q190" s="186"/>
    </row>
    <row r="191" spans="1:17" ht="15" x14ac:dyDescent="0.25">
      <c r="A191" s="186"/>
      <c r="B191" s="186"/>
      <c r="C191" s="233"/>
      <c r="D191" s="186"/>
      <c r="E191" s="186"/>
      <c r="F191" s="186"/>
      <c r="G191" s="186"/>
      <c r="H191" s="186"/>
      <c r="I191" s="186"/>
      <c r="J191" s="186"/>
      <c r="K191" s="186"/>
      <c r="L191" s="186"/>
      <c r="M191" s="186"/>
      <c r="N191" s="186"/>
      <c r="O191" s="186"/>
      <c r="P191" s="186"/>
      <c r="Q191" s="186"/>
    </row>
    <row r="192" spans="1:17" ht="15" x14ac:dyDescent="0.25">
      <c r="A192" s="186"/>
      <c r="B192" s="186"/>
      <c r="C192" s="233"/>
      <c r="D192" s="186"/>
      <c r="E192" s="186"/>
      <c r="F192" s="186"/>
      <c r="G192" s="186"/>
      <c r="H192" s="186"/>
      <c r="I192" s="186"/>
      <c r="J192" s="186"/>
      <c r="K192" s="186"/>
      <c r="L192" s="186"/>
      <c r="M192" s="186"/>
      <c r="N192" s="186"/>
      <c r="O192" s="186"/>
      <c r="P192" s="186"/>
      <c r="Q192" s="186"/>
    </row>
    <row r="193" spans="1:17" ht="15" x14ac:dyDescent="0.25">
      <c r="A193" s="186"/>
      <c r="B193" s="186"/>
      <c r="C193" s="233"/>
      <c r="D193" s="186"/>
      <c r="E193" s="186"/>
      <c r="F193" s="186"/>
      <c r="G193" s="186"/>
      <c r="H193" s="186"/>
      <c r="I193" s="186"/>
      <c r="J193" s="186"/>
      <c r="K193" s="186"/>
      <c r="L193" s="186"/>
      <c r="M193" s="186"/>
      <c r="N193" s="186"/>
      <c r="O193" s="186"/>
      <c r="P193" s="186"/>
      <c r="Q193" s="186"/>
    </row>
    <row r="194" spans="1:17" ht="15" x14ac:dyDescent="0.25">
      <c r="A194" s="186"/>
      <c r="B194" s="186"/>
      <c r="C194" s="233"/>
      <c r="D194" s="186"/>
      <c r="E194" s="186"/>
      <c r="F194" s="186"/>
      <c r="G194" s="186"/>
      <c r="H194" s="186"/>
      <c r="I194" s="186"/>
      <c r="J194" s="186"/>
      <c r="K194" s="186"/>
      <c r="L194" s="186"/>
      <c r="M194" s="186"/>
      <c r="N194" s="186"/>
      <c r="O194" s="186"/>
      <c r="P194" s="186"/>
      <c r="Q194" s="186"/>
    </row>
    <row r="195" spans="1:17" ht="15" x14ac:dyDescent="0.25">
      <c r="A195" s="186"/>
      <c r="B195" s="186"/>
      <c r="C195" s="233"/>
      <c r="D195" s="186"/>
      <c r="E195" s="186"/>
      <c r="F195" s="186"/>
      <c r="G195" s="186"/>
      <c r="H195" s="186"/>
      <c r="I195" s="186"/>
      <c r="J195" s="186"/>
      <c r="K195" s="186"/>
      <c r="L195" s="186"/>
      <c r="M195" s="186"/>
      <c r="N195" s="186"/>
      <c r="O195" s="186"/>
      <c r="P195" s="186"/>
      <c r="Q195" s="186"/>
    </row>
    <row r="196" spans="1:17" ht="15" x14ac:dyDescent="0.25">
      <c r="A196" s="186"/>
      <c r="B196" s="186"/>
      <c r="C196" s="233"/>
      <c r="D196" s="186"/>
      <c r="E196" s="186"/>
      <c r="F196" s="186"/>
      <c r="G196" s="186"/>
      <c r="H196" s="186"/>
      <c r="I196" s="186"/>
      <c r="J196" s="186"/>
      <c r="K196" s="186"/>
      <c r="L196" s="186"/>
      <c r="M196" s="186"/>
      <c r="N196" s="186"/>
      <c r="O196" s="186"/>
      <c r="P196" s="186"/>
      <c r="Q196" s="186"/>
    </row>
    <row r="197" spans="1:17" ht="15" x14ac:dyDescent="0.25">
      <c r="A197" s="186"/>
      <c r="B197" s="186"/>
      <c r="C197" s="233"/>
      <c r="D197" s="186"/>
      <c r="E197" s="186"/>
      <c r="F197" s="186"/>
      <c r="G197" s="186"/>
      <c r="H197" s="186"/>
      <c r="I197" s="186"/>
      <c r="J197" s="186"/>
      <c r="K197" s="186"/>
      <c r="L197" s="186"/>
      <c r="M197" s="186"/>
      <c r="N197" s="186"/>
      <c r="O197" s="186"/>
      <c r="P197" s="186"/>
      <c r="Q197" s="186"/>
    </row>
    <row r="198" spans="1:17" ht="15" x14ac:dyDescent="0.25">
      <c r="A198" s="186"/>
      <c r="B198" s="186"/>
      <c r="C198" s="233"/>
      <c r="D198" s="186"/>
      <c r="E198" s="186"/>
      <c r="F198" s="186"/>
      <c r="G198" s="186"/>
      <c r="H198" s="186"/>
      <c r="I198" s="186"/>
      <c r="J198" s="186"/>
      <c r="K198" s="186"/>
      <c r="L198" s="186"/>
      <c r="M198" s="186"/>
      <c r="N198" s="186"/>
      <c r="O198" s="186"/>
      <c r="P198" s="186"/>
      <c r="Q198" s="186"/>
    </row>
    <row r="199" spans="1:17" ht="15" x14ac:dyDescent="0.25">
      <c r="A199" s="186"/>
      <c r="B199" s="186"/>
      <c r="C199" s="233"/>
      <c r="D199" s="186"/>
      <c r="E199" s="186"/>
      <c r="F199" s="186"/>
      <c r="G199" s="186"/>
      <c r="H199" s="186"/>
      <c r="I199" s="186"/>
      <c r="J199" s="186"/>
      <c r="K199" s="186"/>
      <c r="L199" s="186"/>
      <c r="M199" s="186"/>
      <c r="N199" s="186"/>
      <c r="O199" s="186"/>
      <c r="P199" s="186"/>
      <c r="Q199" s="186"/>
    </row>
    <row r="200" spans="1:17" ht="15" x14ac:dyDescent="0.25">
      <c r="A200" s="186"/>
      <c r="B200" s="186"/>
      <c r="C200" s="233"/>
      <c r="D200" s="186"/>
      <c r="E200" s="186"/>
      <c r="F200" s="186"/>
      <c r="G200" s="186"/>
      <c r="H200" s="186"/>
      <c r="I200" s="186"/>
      <c r="J200" s="186"/>
      <c r="K200" s="186"/>
      <c r="L200" s="186"/>
      <c r="M200" s="186"/>
      <c r="N200" s="186"/>
      <c r="O200" s="186"/>
      <c r="P200" s="186"/>
      <c r="Q200" s="186"/>
    </row>
    <row r="201" spans="1:17" ht="15" x14ac:dyDescent="0.25">
      <c r="A201" s="186"/>
      <c r="B201" s="186"/>
      <c r="C201" s="233"/>
      <c r="D201" s="186"/>
      <c r="E201" s="186"/>
      <c r="F201" s="186"/>
      <c r="G201" s="186"/>
      <c r="H201" s="186"/>
      <c r="I201" s="186"/>
      <c r="J201" s="186"/>
      <c r="K201" s="186"/>
      <c r="L201" s="186"/>
      <c r="M201" s="186"/>
      <c r="N201" s="186"/>
      <c r="O201" s="186"/>
      <c r="P201" s="186"/>
      <c r="Q201" s="186"/>
    </row>
    <row r="202" spans="1:17" ht="15" x14ac:dyDescent="0.25">
      <c r="A202" s="186"/>
      <c r="B202" s="186"/>
      <c r="C202" s="233"/>
      <c r="D202" s="186"/>
      <c r="E202" s="186"/>
      <c r="F202" s="186"/>
      <c r="G202" s="186"/>
      <c r="H202" s="186"/>
      <c r="I202" s="186"/>
      <c r="J202" s="186"/>
      <c r="K202" s="186"/>
      <c r="L202" s="186"/>
      <c r="M202" s="186"/>
      <c r="N202" s="186"/>
      <c r="O202" s="186"/>
      <c r="P202" s="186"/>
      <c r="Q202" s="186"/>
    </row>
    <row r="203" spans="1:17" ht="15" x14ac:dyDescent="0.25">
      <c r="A203" s="186"/>
      <c r="B203" s="186"/>
      <c r="C203" s="233"/>
      <c r="D203" s="186"/>
      <c r="E203" s="186"/>
      <c r="F203" s="186"/>
      <c r="G203" s="186"/>
      <c r="H203" s="186"/>
      <c r="I203" s="186"/>
      <c r="J203" s="186"/>
      <c r="K203" s="186"/>
      <c r="L203" s="186"/>
      <c r="M203" s="186"/>
      <c r="N203" s="186"/>
      <c r="O203" s="186"/>
      <c r="P203" s="186"/>
      <c r="Q203" s="186"/>
    </row>
    <row r="204" spans="1:17" ht="15" x14ac:dyDescent="0.25">
      <c r="A204" s="186"/>
      <c r="B204" s="186"/>
      <c r="C204" s="233"/>
      <c r="D204" s="186"/>
      <c r="E204" s="186"/>
      <c r="F204" s="186"/>
      <c r="G204" s="186"/>
      <c r="H204" s="186"/>
      <c r="I204" s="186"/>
      <c r="J204" s="186"/>
      <c r="K204" s="186"/>
      <c r="L204" s="186"/>
      <c r="M204" s="186"/>
      <c r="N204" s="186"/>
      <c r="O204" s="186"/>
      <c r="P204" s="186"/>
      <c r="Q204" s="186"/>
    </row>
    <row r="205" spans="1:17" ht="15" x14ac:dyDescent="0.25">
      <c r="A205" s="186"/>
      <c r="B205" s="186"/>
      <c r="C205" s="233"/>
      <c r="D205" s="186"/>
      <c r="E205" s="186"/>
      <c r="F205" s="186"/>
      <c r="G205" s="186"/>
      <c r="H205" s="186"/>
      <c r="I205" s="186"/>
      <c r="J205" s="186"/>
      <c r="K205" s="186"/>
      <c r="L205" s="186"/>
      <c r="M205" s="186"/>
      <c r="N205" s="186"/>
      <c r="O205" s="186"/>
      <c r="P205" s="186"/>
      <c r="Q205" s="186"/>
    </row>
    <row r="206" spans="1:17" ht="15" x14ac:dyDescent="0.25">
      <c r="A206" s="186"/>
      <c r="B206" s="186"/>
      <c r="C206" s="233"/>
      <c r="D206" s="186"/>
      <c r="E206" s="186"/>
      <c r="F206" s="186"/>
      <c r="G206" s="186"/>
      <c r="H206" s="186"/>
      <c r="I206" s="186"/>
      <c r="J206" s="186"/>
      <c r="K206" s="186"/>
      <c r="L206" s="186"/>
      <c r="M206" s="186"/>
      <c r="N206" s="186"/>
      <c r="O206" s="186"/>
      <c r="P206" s="186"/>
      <c r="Q206" s="186"/>
    </row>
    <row r="207" spans="1:17" ht="15" x14ac:dyDescent="0.25">
      <c r="A207" s="186"/>
      <c r="B207" s="186"/>
      <c r="C207" s="233"/>
      <c r="D207" s="186"/>
      <c r="E207" s="186"/>
      <c r="F207" s="186"/>
      <c r="G207" s="186"/>
      <c r="H207" s="186"/>
      <c r="I207" s="186"/>
      <c r="J207" s="186"/>
      <c r="K207" s="186"/>
      <c r="L207" s="186"/>
      <c r="M207" s="186"/>
      <c r="N207" s="186"/>
      <c r="O207" s="186"/>
      <c r="P207" s="186"/>
      <c r="Q207" s="186"/>
    </row>
    <row r="208" spans="1:17" ht="15" x14ac:dyDescent="0.25">
      <c r="A208" s="186"/>
      <c r="B208" s="186"/>
      <c r="C208" s="233"/>
      <c r="D208" s="186"/>
      <c r="E208" s="186"/>
      <c r="F208" s="186"/>
      <c r="G208" s="186"/>
      <c r="H208" s="186"/>
      <c r="I208" s="186"/>
      <c r="J208" s="186"/>
      <c r="K208" s="186"/>
      <c r="L208" s="186"/>
      <c r="M208" s="186"/>
      <c r="N208" s="186"/>
      <c r="O208" s="186"/>
      <c r="P208" s="186"/>
      <c r="Q208" s="186"/>
    </row>
    <row r="209" spans="1:17" ht="15" x14ac:dyDescent="0.25">
      <c r="A209" s="186"/>
      <c r="B209" s="186"/>
      <c r="C209" s="233"/>
      <c r="D209" s="186"/>
      <c r="E209" s="186"/>
      <c r="F209" s="186"/>
      <c r="G209" s="186"/>
      <c r="H209" s="186"/>
      <c r="I209" s="186"/>
      <c r="J209" s="186"/>
      <c r="K209" s="186"/>
      <c r="L209" s="186"/>
      <c r="M209" s="186"/>
      <c r="N209" s="186"/>
      <c r="O209" s="186"/>
      <c r="P209" s="186"/>
      <c r="Q209" s="186"/>
    </row>
    <row r="210" spans="1:17" ht="15" x14ac:dyDescent="0.25">
      <c r="A210" s="186"/>
      <c r="B210" s="186"/>
      <c r="C210" s="233"/>
      <c r="D210" s="186"/>
      <c r="E210" s="186"/>
      <c r="F210" s="186"/>
      <c r="G210" s="186"/>
      <c r="H210" s="186"/>
      <c r="I210" s="186"/>
      <c r="J210" s="186"/>
      <c r="K210" s="186"/>
      <c r="L210" s="186"/>
      <c r="M210" s="186"/>
      <c r="N210" s="186"/>
      <c r="O210" s="186"/>
      <c r="P210" s="186"/>
      <c r="Q210" s="186"/>
    </row>
    <row r="211" spans="1:17" ht="15" x14ac:dyDescent="0.25">
      <c r="A211" s="186"/>
      <c r="B211" s="186"/>
      <c r="C211" s="233"/>
      <c r="D211" s="186"/>
      <c r="E211" s="186"/>
      <c r="F211" s="186"/>
      <c r="G211" s="186"/>
      <c r="H211" s="186"/>
      <c r="I211" s="186"/>
      <c r="J211" s="186"/>
      <c r="K211" s="186"/>
      <c r="L211" s="186"/>
      <c r="M211" s="186"/>
      <c r="N211" s="186"/>
      <c r="O211" s="186"/>
      <c r="P211" s="186"/>
      <c r="Q211" s="186"/>
    </row>
    <row r="212" spans="1:17" ht="15" x14ac:dyDescent="0.25">
      <c r="A212" s="186"/>
      <c r="B212" s="186"/>
      <c r="C212" s="233"/>
      <c r="D212" s="186"/>
      <c r="E212" s="186"/>
      <c r="F212" s="186"/>
      <c r="G212" s="186"/>
      <c r="H212" s="186"/>
      <c r="I212" s="186"/>
      <c r="J212" s="186"/>
      <c r="K212" s="186"/>
      <c r="L212" s="186"/>
      <c r="M212" s="186"/>
      <c r="N212" s="186"/>
      <c r="O212" s="186"/>
      <c r="P212" s="186"/>
      <c r="Q212" s="186"/>
    </row>
    <row r="213" spans="1:17" ht="15" x14ac:dyDescent="0.25">
      <c r="A213" s="186"/>
      <c r="B213" s="186"/>
      <c r="C213" s="233"/>
      <c r="D213" s="186"/>
      <c r="E213" s="186"/>
      <c r="F213" s="186"/>
      <c r="G213" s="186"/>
      <c r="H213" s="186"/>
      <c r="I213" s="186"/>
      <c r="J213" s="186"/>
      <c r="K213" s="186"/>
      <c r="L213" s="186"/>
      <c r="M213" s="186"/>
      <c r="N213" s="186"/>
      <c r="O213" s="186"/>
      <c r="P213" s="186"/>
      <c r="Q213" s="186"/>
    </row>
    <row r="214" spans="1:17" ht="15" x14ac:dyDescent="0.25">
      <c r="A214" s="186"/>
      <c r="B214" s="186"/>
      <c r="C214" s="233"/>
      <c r="D214" s="186"/>
      <c r="E214" s="186"/>
      <c r="F214" s="186"/>
      <c r="G214" s="186"/>
      <c r="H214" s="186"/>
      <c r="I214" s="186"/>
      <c r="J214" s="186"/>
      <c r="K214" s="186"/>
      <c r="L214" s="186"/>
      <c r="M214" s="186"/>
      <c r="N214" s="186"/>
      <c r="O214" s="186"/>
      <c r="P214" s="186"/>
      <c r="Q214" s="186"/>
    </row>
    <row r="215" spans="1:17" ht="15" x14ac:dyDescent="0.25">
      <c r="A215" s="186"/>
      <c r="B215" s="186"/>
      <c r="C215" s="233"/>
      <c r="D215" s="186"/>
      <c r="E215" s="186"/>
      <c r="F215" s="186"/>
      <c r="G215" s="186"/>
      <c r="H215" s="186"/>
      <c r="I215" s="186"/>
      <c r="J215" s="186"/>
      <c r="K215" s="186"/>
      <c r="L215" s="186"/>
      <c r="M215" s="186"/>
      <c r="N215" s="186"/>
      <c r="O215" s="186"/>
      <c r="P215" s="186"/>
      <c r="Q215" s="186"/>
    </row>
    <row r="216" spans="1:17" ht="15" x14ac:dyDescent="0.25">
      <c r="A216" s="186"/>
      <c r="B216" s="186"/>
      <c r="C216" s="233"/>
      <c r="D216" s="186"/>
      <c r="E216" s="186"/>
      <c r="F216" s="186"/>
      <c r="G216" s="186"/>
      <c r="H216" s="186"/>
      <c r="I216" s="186"/>
      <c r="J216" s="186"/>
      <c r="K216" s="186"/>
      <c r="L216" s="186"/>
      <c r="M216" s="186"/>
      <c r="N216" s="186"/>
      <c r="O216" s="186"/>
      <c r="P216" s="186"/>
      <c r="Q216" s="186"/>
    </row>
    <row r="217" spans="1:17" ht="15" x14ac:dyDescent="0.25">
      <c r="A217" s="186"/>
      <c r="B217" s="186"/>
      <c r="C217" s="233"/>
      <c r="D217" s="186"/>
      <c r="E217" s="186"/>
      <c r="F217" s="186"/>
      <c r="G217" s="186"/>
      <c r="H217" s="186"/>
      <c r="I217" s="186"/>
      <c r="J217" s="186"/>
      <c r="K217" s="186"/>
      <c r="L217" s="186"/>
      <c r="M217" s="186"/>
      <c r="N217" s="186"/>
      <c r="O217" s="186"/>
      <c r="P217" s="186"/>
      <c r="Q217" s="186"/>
    </row>
    <row r="218" spans="1:17" ht="15" x14ac:dyDescent="0.25">
      <c r="A218" s="186"/>
      <c r="B218" s="186"/>
      <c r="C218" s="233"/>
      <c r="D218" s="186"/>
      <c r="E218" s="186"/>
      <c r="F218" s="186"/>
      <c r="G218" s="186"/>
      <c r="H218" s="186"/>
      <c r="I218" s="186"/>
      <c r="J218" s="186"/>
      <c r="K218" s="186"/>
      <c r="L218" s="186"/>
      <c r="M218" s="186"/>
      <c r="N218" s="186"/>
      <c r="O218" s="186"/>
      <c r="P218" s="186"/>
      <c r="Q218" s="186"/>
    </row>
    <row r="219" spans="1:17" ht="15" x14ac:dyDescent="0.25">
      <c r="A219" s="186"/>
      <c r="B219" s="186"/>
      <c r="C219" s="233"/>
      <c r="D219" s="186"/>
      <c r="E219" s="186"/>
      <c r="F219" s="186"/>
      <c r="G219" s="186"/>
      <c r="H219" s="186"/>
      <c r="I219" s="186"/>
      <c r="J219" s="186"/>
      <c r="K219" s="186"/>
      <c r="L219" s="186"/>
      <c r="M219" s="186"/>
      <c r="N219" s="186"/>
      <c r="O219" s="186"/>
      <c r="P219" s="186"/>
      <c r="Q219" s="186"/>
    </row>
    <row r="220" spans="1:17" ht="15" x14ac:dyDescent="0.25">
      <c r="A220" s="186"/>
      <c r="B220" s="186"/>
      <c r="C220" s="233"/>
      <c r="D220" s="186"/>
      <c r="E220" s="186"/>
      <c r="F220" s="186"/>
      <c r="G220" s="186"/>
      <c r="H220" s="186"/>
      <c r="I220" s="186"/>
      <c r="J220" s="186"/>
      <c r="K220" s="186"/>
      <c r="L220" s="186"/>
      <c r="M220" s="186"/>
      <c r="N220" s="186"/>
      <c r="O220" s="186"/>
      <c r="P220" s="186"/>
      <c r="Q220" s="186"/>
    </row>
    <row r="221" spans="1:17" ht="15" x14ac:dyDescent="0.25">
      <c r="A221" s="186"/>
      <c r="B221" s="186"/>
      <c r="C221" s="233"/>
      <c r="D221" s="186"/>
      <c r="E221" s="186"/>
      <c r="F221" s="186"/>
      <c r="G221" s="186"/>
      <c r="H221" s="186"/>
      <c r="I221" s="186"/>
      <c r="J221" s="186"/>
      <c r="K221" s="186"/>
      <c r="L221" s="186"/>
      <c r="M221" s="186"/>
      <c r="N221" s="186"/>
      <c r="O221" s="186"/>
      <c r="P221" s="186"/>
      <c r="Q221" s="186"/>
    </row>
    <row r="222" spans="1:17" ht="15" x14ac:dyDescent="0.25">
      <c r="A222" s="186"/>
      <c r="B222" s="186"/>
      <c r="C222" s="233"/>
      <c r="D222" s="186"/>
      <c r="E222" s="186"/>
      <c r="F222" s="186"/>
      <c r="G222" s="186"/>
      <c r="H222" s="186"/>
      <c r="I222" s="186"/>
      <c r="J222" s="186"/>
      <c r="K222" s="186"/>
      <c r="L222" s="186"/>
      <c r="M222" s="186"/>
      <c r="N222" s="186"/>
      <c r="O222" s="186"/>
      <c r="P222" s="186"/>
      <c r="Q222" s="186"/>
    </row>
    <row r="223" spans="1:17" ht="15" x14ac:dyDescent="0.25">
      <c r="A223" s="186"/>
      <c r="B223" s="186"/>
      <c r="C223" s="233"/>
      <c r="D223" s="186"/>
      <c r="E223" s="186"/>
      <c r="F223" s="186"/>
      <c r="G223" s="186"/>
      <c r="H223" s="186"/>
      <c r="I223" s="186"/>
      <c r="J223" s="186"/>
      <c r="K223" s="186"/>
      <c r="L223" s="186"/>
      <c r="M223" s="186"/>
      <c r="N223" s="186"/>
      <c r="O223" s="186"/>
      <c r="P223" s="186"/>
      <c r="Q223" s="186"/>
    </row>
    <row r="224" spans="1:17" ht="15" x14ac:dyDescent="0.25">
      <c r="A224" s="186"/>
      <c r="B224" s="186"/>
      <c r="C224" s="233"/>
      <c r="D224" s="186"/>
      <c r="E224" s="186"/>
      <c r="F224" s="186"/>
      <c r="G224" s="186"/>
      <c r="H224" s="186"/>
      <c r="I224" s="186"/>
      <c r="J224" s="186"/>
      <c r="K224" s="186"/>
      <c r="L224" s="186"/>
      <c r="M224" s="186"/>
      <c r="N224" s="186"/>
      <c r="O224" s="186"/>
      <c r="P224" s="186"/>
      <c r="Q224" s="186"/>
    </row>
    <row r="225" spans="1:17" ht="15" x14ac:dyDescent="0.25">
      <c r="A225" s="186"/>
      <c r="B225" s="186"/>
      <c r="C225" s="233"/>
      <c r="D225" s="186"/>
      <c r="E225" s="186"/>
      <c r="F225" s="186"/>
      <c r="G225" s="186"/>
      <c r="H225" s="186"/>
      <c r="I225" s="186"/>
      <c r="J225" s="186"/>
      <c r="K225" s="186"/>
      <c r="L225" s="186"/>
      <c r="M225" s="186"/>
      <c r="N225" s="186"/>
      <c r="O225" s="186"/>
      <c r="P225" s="186"/>
      <c r="Q225" s="186"/>
    </row>
    <row r="226" spans="1:17" ht="15" x14ac:dyDescent="0.25">
      <c r="A226" s="186"/>
      <c r="B226" s="186"/>
      <c r="C226" s="233"/>
      <c r="D226" s="186"/>
      <c r="E226" s="186"/>
      <c r="F226" s="186"/>
      <c r="G226" s="186"/>
      <c r="H226" s="186"/>
      <c r="I226" s="186"/>
      <c r="J226" s="186"/>
      <c r="K226" s="186"/>
      <c r="L226" s="186"/>
      <c r="M226" s="186"/>
      <c r="N226" s="186"/>
      <c r="O226" s="186"/>
      <c r="P226" s="186"/>
      <c r="Q226" s="186"/>
    </row>
    <row r="227" spans="1:17" ht="15" x14ac:dyDescent="0.25">
      <c r="A227" s="186"/>
      <c r="B227" s="186"/>
      <c r="C227" s="233"/>
      <c r="D227" s="186"/>
      <c r="E227" s="186"/>
      <c r="F227" s="186"/>
      <c r="G227" s="186"/>
      <c r="H227" s="186"/>
      <c r="I227" s="186"/>
      <c r="J227" s="186"/>
      <c r="K227" s="186"/>
      <c r="L227" s="186"/>
      <c r="M227" s="186"/>
      <c r="N227" s="186"/>
      <c r="O227" s="186"/>
      <c r="P227" s="186"/>
      <c r="Q227" s="186"/>
    </row>
    <row r="228" spans="1:17" ht="15" x14ac:dyDescent="0.25">
      <c r="A228" s="186"/>
      <c r="B228" s="186"/>
      <c r="C228" s="233"/>
      <c r="D228" s="186"/>
      <c r="E228" s="186"/>
      <c r="F228" s="186"/>
      <c r="G228" s="186"/>
      <c r="H228" s="186"/>
      <c r="I228" s="186"/>
      <c r="J228" s="186"/>
      <c r="K228" s="186"/>
      <c r="L228" s="186"/>
      <c r="M228" s="186"/>
      <c r="N228" s="186"/>
      <c r="O228" s="186"/>
      <c r="P228" s="186"/>
      <c r="Q228" s="186"/>
    </row>
    <row r="229" spans="1:17" ht="15" x14ac:dyDescent="0.25">
      <c r="A229" s="186"/>
      <c r="B229" s="186"/>
      <c r="C229" s="233"/>
      <c r="D229" s="186"/>
      <c r="E229" s="186"/>
      <c r="F229" s="186"/>
      <c r="G229" s="186"/>
      <c r="H229" s="186"/>
      <c r="I229" s="186"/>
      <c r="J229" s="186"/>
      <c r="K229" s="186"/>
      <c r="L229" s="186"/>
      <c r="M229" s="186"/>
      <c r="N229" s="186"/>
      <c r="O229" s="186"/>
      <c r="P229" s="186"/>
      <c r="Q229" s="186"/>
    </row>
    <row r="230" spans="1:17" ht="15" x14ac:dyDescent="0.25">
      <c r="A230" s="186"/>
      <c r="B230" s="186"/>
      <c r="C230" s="233"/>
      <c r="D230" s="186"/>
      <c r="E230" s="186"/>
      <c r="F230" s="186"/>
      <c r="G230" s="186"/>
      <c r="H230" s="186"/>
      <c r="I230" s="186"/>
      <c r="J230" s="186"/>
      <c r="K230" s="186"/>
      <c r="L230" s="186"/>
      <c r="M230" s="186"/>
      <c r="N230" s="186"/>
      <c r="O230" s="186"/>
      <c r="P230" s="186"/>
      <c r="Q230" s="186"/>
    </row>
    <row r="231" spans="1:17" ht="15" x14ac:dyDescent="0.25">
      <c r="A231" s="186"/>
      <c r="B231" s="186"/>
      <c r="C231" s="233"/>
      <c r="D231" s="186"/>
      <c r="E231" s="186"/>
      <c r="F231" s="186"/>
      <c r="G231" s="186"/>
      <c r="H231" s="186"/>
      <c r="I231" s="186"/>
      <c r="J231" s="186"/>
      <c r="K231" s="186"/>
      <c r="L231" s="186"/>
      <c r="M231" s="186"/>
      <c r="N231" s="186"/>
      <c r="O231" s="186"/>
      <c r="P231" s="186"/>
      <c r="Q231" s="186"/>
    </row>
    <row r="232" spans="1:17" ht="15" x14ac:dyDescent="0.25">
      <c r="A232" s="186"/>
      <c r="B232" s="186"/>
      <c r="C232" s="233"/>
      <c r="D232" s="186"/>
      <c r="E232" s="186"/>
      <c r="F232" s="186"/>
      <c r="G232" s="186"/>
      <c r="H232" s="186"/>
      <c r="I232" s="186"/>
      <c r="J232" s="186"/>
      <c r="K232" s="186"/>
      <c r="L232" s="186"/>
      <c r="M232" s="186"/>
      <c r="N232" s="186"/>
      <c r="O232" s="186"/>
      <c r="P232" s="186"/>
      <c r="Q232" s="186"/>
    </row>
    <row r="233" spans="1:17" ht="15" x14ac:dyDescent="0.25">
      <c r="A233" s="186"/>
      <c r="B233" s="186"/>
      <c r="C233" s="233"/>
      <c r="D233" s="186"/>
      <c r="E233" s="186"/>
      <c r="F233" s="186"/>
      <c r="G233" s="186"/>
      <c r="H233" s="186"/>
      <c r="I233" s="186"/>
      <c r="J233" s="186"/>
      <c r="K233" s="186"/>
      <c r="L233" s="186"/>
      <c r="M233" s="186"/>
      <c r="N233" s="186"/>
      <c r="O233" s="186"/>
      <c r="P233" s="186"/>
      <c r="Q233" s="186"/>
    </row>
    <row r="234" spans="1:17" ht="15" x14ac:dyDescent="0.25">
      <c r="A234" s="186"/>
      <c r="B234" s="186"/>
      <c r="C234" s="233"/>
      <c r="D234" s="186"/>
      <c r="E234" s="186"/>
      <c r="F234" s="186"/>
      <c r="G234" s="186"/>
      <c r="H234" s="186"/>
      <c r="I234" s="186"/>
      <c r="J234" s="186"/>
      <c r="K234" s="186"/>
      <c r="L234" s="186"/>
      <c r="M234" s="186"/>
      <c r="N234" s="186"/>
      <c r="O234" s="186"/>
      <c r="P234" s="186"/>
      <c r="Q234" s="186"/>
    </row>
    <row r="235" spans="1:17" ht="15" x14ac:dyDescent="0.25">
      <c r="A235" s="186"/>
      <c r="B235" s="186"/>
      <c r="C235" s="233"/>
      <c r="D235" s="186"/>
      <c r="E235" s="186"/>
      <c r="F235" s="186"/>
      <c r="G235" s="186"/>
      <c r="H235" s="186"/>
      <c r="I235" s="186"/>
      <c r="J235" s="186"/>
      <c r="K235" s="186"/>
      <c r="L235" s="186"/>
      <c r="M235" s="186"/>
      <c r="N235" s="186"/>
      <c r="O235" s="186"/>
      <c r="P235" s="186"/>
      <c r="Q235" s="186"/>
    </row>
    <row r="236" spans="1:17" ht="15" x14ac:dyDescent="0.25">
      <c r="A236" s="186"/>
      <c r="B236" s="186"/>
      <c r="C236" s="233"/>
      <c r="D236" s="186"/>
      <c r="E236" s="186"/>
      <c r="F236" s="186"/>
      <c r="G236" s="186"/>
      <c r="H236" s="186"/>
      <c r="I236" s="186"/>
      <c r="J236" s="186"/>
      <c r="K236" s="186"/>
      <c r="L236" s="186"/>
      <c r="M236" s="186"/>
      <c r="N236" s="186"/>
      <c r="O236" s="186"/>
      <c r="P236" s="186"/>
      <c r="Q236" s="186"/>
    </row>
    <row r="237" spans="1:17" ht="15" x14ac:dyDescent="0.25">
      <c r="A237" s="186"/>
      <c r="B237" s="186"/>
      <c r="C237" s="233"/>
      <c r="D237" s="186"/>
      <c r="E237" s="186"/>
      <c r="F237" s="186"/>
      <c r="G237" s="186"/>
      <c r="H237" s="186"/>
      <c r="I237" s="186"/>
      <c r="J237" s="186"/>
      <c r="K237" s="186"/>
      <c r="L237" s="186"/>
      <c r="M237" s="186"/>
      <c r="N237" s="186"/>
      <c r="O237" s="186"/>
      <c r="P237" s="186"/>
      <c r="Q237" s="186"/>
    </row>
    <row r="238" spans="1:17" ht="15" x14ac:dyDescent="0.25">
      <c r="A238" s="186"/>
      <c r="B238" s="186"/>
      <c r="C238" s="233"/>
      <c r="D238" s="186"/>
      <c r="E238" s="186"/>
      <c r="F238" s="186"/>
      <c r="G238" s="186"/>
      <c r="H238" s="186"/>
      <c r="I238" s="186"/>
      <c r="J238" s="186"/>
      <c r="K238" s="186"/>
      <c r="L238" s="186"/>
      <c r="M238" s="186"/>
      <c r="N238" s="186"/>
      <c r="O238" s="186"/>
      <c r="P238" s="186"/>
      <c r="Q238" s="186"/>
    </row>
    <row r="239" spans="1:17" ht="15" x14ac:dyDescent="0.25">
      <c r="A239" s="186"/>
      <c r="B239" s="186"/>
      <c r="C239" s="233"/>
      <c r="D239" s="186"/>
      <c r="E239" s="186"/>
      <c r="F239" s="186"/>
      <c r="G239" s="186"/>
      <c r="H239" s="186"/>
      <c r="I239" s="186"/>
      <c r="J239" s="186"/>
      <c r="K239" s="186"/>
      <c r="L239" s="186"/>
      <c r="M239" s="186"/>
      <c r="N239" s="186"/>
      <c r="O239" s="186"/>
      <c r="P239" s="186"/>
      <c r="Q239" s="186"/>
    </row>
    <row r="240" spans="1:17" ht="15" x14ac:dyDescent="0.25">
      <c r="A240" s="186"/>
      <c r="B240" s="186"/>
      <c r="C240" s="233"/>
      <c r="D240" s="186"/>
      <c r="E240" s="186"/>
      <c r="F240" s="186"/>
      <c r="G240" s="186"/>
      <c r="H240" s="186"/>
      <c r="I240" s="186"/>
      <c r="J240" s="186"/>
      <c r="K240" s="186"/>
      <c r="L240" s="186"/>
      <c r="M240" s="186"/>
      <c r="N240" s="186"/>
      <c r="O240" s="186"/>
      <c r="P240" s="186"/>
      <c r="Q240" s="186"/>
    </row>
    <row r="241" spans="1:17" ht="15" x14ac:dyDescent="0.25">
      <c r="A241" s="186"/>
      <c r="B241" s="186"/>
      <c r="C241" s="233"/>
      <c r="D241" s="186"/>
      <c r="E241" s="186"/>
      <c r="F241" s="186"/>
      <c r="G241" s="186"/>
      <c r="H241" s="186"/>
      <c r="I241" s="186"/>
      <c r="J241" s="186"/>
      <c r="K241" s="186"/>
      <c r="L241" s="186"/>
      <c r="M241" s="186"/>
      <c r="N241" s="186"/>
      <c r="O241" s="186"/>
      <c r="P241" s="186"/>
      <c r="Q241" s="186"/>
    </row>
    <row r="242" spans="1:17" ht="15" x14ac:dyDescent="0.25">
      <c r="A242" s="186"/>
      <c r="B242" s="186"/>
      <c r="C242" s="233"/>
      <c r="D242" s="186"/>
      <c r="E242" s="186"/>
      <c r="F242" s="186"/>
      <c r="G242" s="186"/>
      <c r="H242" s="186"/>
      <c r="I242" s="186"/>
      <c r="J242" s="186"/>
      <c r="K242" s="186"/>
      <c r="L242" s="186"/>
      <c r="M242" s="186"/>
      <c r="N242" s="186"/>
      <c r="O242" s="186"/>
      <c r="P242" s="186"/>
      <c r="Q242" s="186"/>
    </row>
    <row r="243" spans="1:17" ht="15" x14ac:dyDescent="0.25">
      <c r="A243" s="186"/>
      <c r="B243" s="186"/>
      <c r="C243" s="233"/>
      <c r="D243" s="186"/>
      <c r="E243" s="186"/>
      <c r="F243" s="186"/>
      <c r="G243" s="186"/>
      <c r="H243" s="186"/>
      <c r="I243" s="186"/>
      <c r="J243" s="186"/>
      <c r="K243" s="186"/>
      <c r="L243" s="186"/>
      <c r="M243" s="186"/>
      <c r="N243" s="186"/>
      <c r="O243" s="186"/>
      <c r="P243" s="186"/>
      <c r="Q243" s="186"/>
    </row>
    <row r="244" spans="1:17" ht="15" x14ac:dyDescent="0.25">
      <c r="A244" s="186"/>
      <c r="B244" s="186"/>
      <c r="C244" s="233"/>
      <c r="D244" s="186"/>
      <c r="E244" s="186"/>
      <c r="F244" s="186"/>
      <c r="G244" s="186"/>
      <c r="H244" s="186"/>
      <c r="I244" s="186"/>
      <c r="J244" s="186"/>
      <c r="K244" s="186"/>
      <c r="L244" s="186"/>
      <c r="M244" s="186"/>
      <c r="N244" s="186"/>
      <c r="O244" s="186"/>
      <c r="P244" s="186"/>
      <c r="Q244" s="186"/>
    </row>
    <row r="245" spans="1:17" ht="15" x14ac:dyDescent="0.25">
      <c r="A245" s="186"/>
      <c r="B245" s="186"/>
      <c r="C245" s="233"/>
      <c r="D245" s="186"/>
      <c r="E245" s="186"/>
      <c r="F245" s="186"/>
      <c r="G245" s="186"/>
      <c r="H245" s="186"/>
      <c r="I245" s="186"/>
      <c r="J245" s="186"/>
      <c r="K245" s="186"/>
      <c r="L245" s="186"/>
      <c r="M245" s="186"/>
      <c r="N245" s="186"/>
      <c r="O245" s="186"/>
      <c r="P245" s="186"/>
      <c r="Q245" s="186"/>
    </row>
    <row r="246" spans="1:17" ht="15" x14ac:dyDescent="0.25">
      <c r="A246" s="186"/>
      <c r="B246" s="186"/>
      <c r="C246" s="233"/>
      <c r="D246" s="186"/>
      <c r="E246" s="186"/>
      <c r="F246" s="186"/>
      <c r="G246" s="186"/>
      <c r="H246" s="186"/>
      <c r="I246" s="186"/>
      <c r="J246" s="186"/>
      <c r="K246" s="186"/>
      <c r="L246" s="186"/>
      <c r="M246" s="186"/>
      <c r="N246" s="186"/>
      <c r="O246" s="186"/>
      <c r="P246" s="186"/>
      <c r="Q246" s="186"/>
    </row>
    <row r="247" spans="1:17" ht="15" x14ac:dyDescent="0.25">
      <c r="A247" s="186"/>
      <c r="B247" s="186"/>
      <c r="C247" s="233"/>
      <c r="D247" s="186"/>
      <c r="E247" s="186"/>
      <c r="F247" s="186"/>
      <c r="G247" s="186"/>
      <c r="H247" s="186"/>
      <c r="I247" s="186"/>
      <c r="J247" s="186"/>
      <c r="K247" s="186"/>
      <c r="L247" s="186"/>
      <c r="M247" s="186"/>
      <c r="N247" s="186"/>
      <c r="O247" s="186"/>
      <c r="P247" s="186"/>
      <c r="Q247" s="186"/>
    </row>
    <row r="248" spans="1:17" ht="15" x14ac:dyDescent="0.25">
      <c r="A248" s="186"/>
      <c r="B248" s="186"/>
      <c r="C248" s="233"/>
      <c r="D248" s="186"/>
      <c r="E248" s="186"/>
      <c r="F248" s="186"/>
      <c r="G248" s="186"/>
      <c r="H248" s="186"/>
      <c r="I248" s="186"/>
      <c r="J248" s="186"/>
      <c r="K248" s="186"/>
      <c r="L248" s="186"/>
      <c r="M248" s="186"/>
      <c r="N248" s="186"/>
      <c r="O248" s="186"/>
      <c r="P248" s="186"/>
      <c r="Q248" s="186"/>
    </row>
    <row r="249" spans="1:17" ht="15" x14ac:dyDescent="0.25">
      <c r="A249" s="186"/>
      <c r="B249" s="186"/>
      <c r="C249" s="233"/>
      <c r="D249" s="186"/>
      <c r="E249" s="186"/>
      <c r="F249" s="186"/>
      <c r="G249" s="186"/>
      <c r="H249" s="186"/>
      <c r="I249" s="186"/>
      <c r="J249" s="186"/>
      <c r="K249" s="186"/>
      <c r="L249" s="186"/>
      <c r="M249" s="186"/>
      <c r="N249" s="186"/>
      <c r="O249" s="186"/>
      <c r="P249" s="186"/>
      <c r="Q249" s="186"/>
    </row>
    <row r="250" spans="1:17" ht="15" x14ac:dyDescent="0.25">
      <c r="A250" s="186"/>
      <c r="B250" s="186"/>
      <c r="C250" s="233"/>
      <c r="D250" s="186"/>
      <c r="E250" s="186"/>
      <c r="F250" s="186"/>
      <c r="G250" s="186"/>
      <c r="H250" s="186"/>
      <c r="I250" s="186"/>
      <c r="J250" s="186"/>
      <c r="K250" s="186"/>
      <c r="L250" s="186"/>
      <c r="M250" s="186"/>
      <c r="N250" s="186"/>
      <c r="O250" s="186"/>
      <c r="P250" s="186"/>
      <c r="Q250" s="186"/>
    </row>
    <row r="251" spans="1:17" ht="15" x14ac:dyDescent="0.25">
      <c r="A251" s="186"/>
      <c r="B251" s="186"/>
      <c r="C251" s="233"/>
      <c r="D251" s="186"/>
      <c r="E251" s="186"/>
      <c r="F251" s="186"/>
      <c r="G251" s="186"/>
      <c r="H251" s="186"/>
      <c r="I251" s="186"/>
      <c r="J251" s="186"/>
      <c r="K251" s="186"/>
      <c r="L251" s="186"/>
      <c r="M251" s="186"/>
      <c r="N251" s="186"/>
      <c r="O251" s="186"/>
      <c r="P251" s="186"/>
      <c r="Q251" s="186"/>
    </row>
    <row r="252" spans="1:17" ht="15" x14ac:dyDescent="0.25">
      <c r="A252" s="186"/>
      <c r="B252" s="186"/>
      <c r="C252" s="233"/>
      <c r="D252" s="186"/>
      <c r="E252" s="186"/>
      <c r="F252" s="186"/>
      <c r="G252" s="186"/>
      <c r="H252" s="186"/>
      <c r="I252" s="186"/>
      <c r="J252" s="186"/>
      <c r="K252" s="186"/>
      <c r="L252" s="186"/>
      <c r="M252" s="186"/>
      <c r="N252" s="186"/>
      <c r="O252" s="186"/>
      <c r="P252" s="186"/>
      <c r="Q252" s="186"/>
    </row>
    <row r="253" spans="1:17" ht="15" x14ac:dyDescent="0.25">
      <c r="A253" s="186"/>
      <c r="B253" s="186"/>
      <c r="C253" s="233"/>
      <c r="D253" s="186"/>
      <c r="E253" s="186"/>
      <c r="F253" s="186"/>
      <c r="G253" s="186"/>
      <c r="H253" s="186"/>
      <c r="I253" s="186"/>
      <c r="J253" s="186"/>
      <c r="K253" s="186"/>
      <c r="L253" s="186"/>
      <c r="M253" s="186"/>
      <c r="N253" s="186"/>
      <c r="O253" s="186"/>
      <c r="P253" s="186"/>
      <c r="Q253" s="186"/>
    </row>
    <row r="254" spans="1:17" ht="15" x14ac:dyDescent="0.25">
      <c r="A254" s="186"/>
      <c r="B254" s="186"/>
      <c r="C254" s="233"/>
      <c r="D254" s="186"/>
      <c r="E254" s="186"/>
      <c r="F254" s="186"/>
      <c r="G254" s="186"/>
      <c r="H254" s="186"/>
      <c r="I254" s="186"/>
      <c r="J254" s="186"/>
      <c r="K254" s="186"/>
      <c r="L254" s="186"/>
      <c r="M254" s="186"/>
      <c r="N254" s="186"/>
      <c r="O254" s="186"/>
      <c r="P254" s="186"/>
      <c r="Q254" s="186"/>
    </row>
    <row r="255" spans="1:17" ht="15" x14ac:dyDescent="0.25">
      <c r="A255" s="186"/>
      <c r="B255" s="186"/>
      <c r="C255" s="233"/>
      <c r="D255" s="186"/>
      <c r="E255" s="186"/>
      <c r="F255" s="186"/>
      <c r="G255" s="186"/>
      <c r="H255" s="186"/>
      <c r="I255" s="186"/>
      <c r="J255" s="186"/>
      <c r="K255" s="186"/>
      <c r="L255" s="186"/>
      <c r="M255" s="186"/>
      <c r="N255" s="186"/>
      <c r="O255" s="186"/>
      <c r="P255" s="186"/>
      <c r="Q255" s="186"/>
    </row>
    <row r="256" spans="1:17" ht="15" x14ac:dyDescent="0.25">
      <c r="A256" s="186"/>
      <c r="B256" s="186"/>
      <c r="C256" s="233"/>
      <c r="D256" s="186"/>
      <c r="E256" s="186"/>
      <c r="F256" s="186"/>
      <c r="G256" s="186"/>
      <c r="H256" s="186"/>
      <c r="I256" s="186"/>
      <c r="J256" s="186"/>
      <c r="K256" s="186"/>
      <c r="L256" s="186"/>
      <c r="M256" s="186"/>
      <c r="N256" s="186"/>
      <c r="O256" s="186"/>
      <c r="P256" s="186"/>
      <c r="Q256" s="186"/>
    </row>
    <row r="257" spans="1:17" ht="15" x14ac:dyDescent="0.25">
      <c r="A257" s="186"/>
      <c r="B257" s="186"/>
      <c r="C257" s="233"/>
      <c r="D257" s="186"/>
      <c r="E257" s="186"/>
      <c r="F257" s="186"/>
      <c r="G257" s="186"/>
      <c r="H257" s="186"/>
      <c r="I257" s="186"/>
      <c r="J257" s="186"/>
      <c r="K257" s="186"/>
      <c r="L257" s="186"/>
      <c r="M257" s="186"/>
      <c r="N257" s="186"/>
      <c r="O257" s="186"/>
      <c r="P257" s="186"/>
      <c r="Q257" s="186"/>
    </row>
    <row r="258" spans="1:17" ht="15" x14ac:dyDescent="0.25">
      <c r="A258" s="186"/>
      <c r="B258" s="186"/>
      <c r="C258" s="233"/>
      <c r="D258" s="186"/>
      <c r="E258" s="186"/>
      <c r="F258" s="186"/>
      <c r="G258" s="186"/>
      <c r="H258" s="186"/>
      <c r="I258" s="186"/>
      <c r="J258" s="186"/>
      <c r="K258" s="186"/>
      <c r="L258" s="186"/>
      <c r="M258" s="186"/>
      <c r="N258" s="186"/>
      <c r="O258" s="186"/>
      <c r="P258" s="186"/>
      <c r="Q258" s="186"/>
    </row>
    <row r="259" spans="1:17" ht="15" x14ac:dyDescent="0.25">
      <c r="A259" s="186"/>
      <c r="B259" s="186"/>
      <c r="C259" s="233"/>
      <c r="D259" s="186"/>
      <c r="E259" s="186"/>
      <c r="F259" s="186"/>
      <c r="G259" s="186"/>
      <c r="H259" s="186"/>
      <c r="I259" s="186"/>
      <c r="J259" s="186"/>
      <c r="K259" s="186"/>
      <c r="L259" s="186"/>
      <c r="M259" s="186"/>
      <c r="N259" s="186"/>
      <c r="O259" s="186"/>
      <c r="P259" s="186"/>
      <c r="Q259" s="186"/>
    </row>
    <row r="260" spans="1:17" ht="15" x14ac:dyDescent="0.25">
      <c r="A260" s="186"/>
      <c r="B260" s="186"/>
      <c r="C260" s="233"/>
      <c r="D260" s="186"/>
      <c r="E260" s="186"/>
      <c r="F260" s="186"/>
      <c r="G260" s="186"/>
      <c r="H260" s="186"/>
      <c r="I260" s="186"/>
      <c r="J260" s="186"/>
      <c r="K260" s="186"/>
      <c r="L260" s="186"/>
      <c r="M260" s="186"/>
      <c r="N260" s="186"/>
      <c r="O260" s="186"/>
      <c r="P260" s="186"/>
      <c r="Q260" s="186"/>
    </row>
    <row r="261" spans="1:17" ht="15" x14ac:dyDescent="0.25">
      <c r="A261" s="186"/>
      <c r="B261" s="186"/>
      <c r="C261" s="233"/>
      <c r="D261" s="186"/>
      <c r="E261" s="186"/>
      <c r="F261" s="186"/>
      <c r="G261" s="186"/>
      <c r="H261" s="186"/>
      <c r="I261" s="186"/>
      <c r="J261" s="186"/>
      <c r="K261" s="186"/>
      <c r="L261" s="186"/>
      <c r="M261" s="186"/>
      <c r="N261" s="186"/>
      <c r="O261" s="186"/>
      <c r="P261" s="186"/>
      <c r="Q261" s="186"/>
    </row>
    <row r="262" spans="1:17" ht="15" x14ac:dyDescent="0.25">
      <c r="A262" s="186"/>
      <c r="B262" s="186"/>
      <c r="C262" s="233"/>
      <c r="D262" s="186"/>
      <c r="E262" s="186"/>
      <c r="F262" s="186"/>
      <c r="G262" s="186"/>
      <c r="H262" s="186"/>
      <c r="I262" s="186"/>
      <c r="J262" s="186"/>
      <c r="K262" s="186"/>
      <c r="L262" s="186"/>
      <c r="M262" s="186"/>
      <c r="N262" s="186"/>
      <c r="O262" s="186"/>
      <c r="P262" s="186"/>
      <c r="Q262" s="186"/>
    </row>
    <row r="263" spans="1:17" ht="15" x14ac:dyDescent="0.25">
      <c r="A263" s="186"/>
      <c r="B263" s="186"/>
      <c r="C263" s="233"/>
      <c r="D263" s="186"/>
      <c r="E263" s="186"/>
      <c r="F263" s="186"/>
      <c r="G263" s="186"/>
      <c r="H263" s="186"/>
      <c r="I263" s="186"/>
      <c r="J263" s="186"/>
      <c r="K263" s="186"/>
      <c r="L263" s="186"/>
      <c r="M263" s="186"/>
      <c r="N263" s="186"/>
      <c r="O263" s="186"/>
      <c r="P263" s="186"/>
      <c r="Q263" s="186"/>
    </row>
    <row r="264" spans="1:17" ht="15" x14ac:dyDescent="0.25">
      <c r="A264" s="186"/>
      <c r="B264" s="186"/>
      <c r="C264" s="233"/>
      <c r="D264" s="186"/>
      <c r="E264" s="186"/>
      <c r="F264" s="186"/>
      <c r="G264" s="186"/>
      <c r="H264" s="186"/>
      <c r="I264" s="186"/>
      <c r="J264" s="186"/>
      <c r="K264" s="186"/>
      <c r="L264" s="186"/>
      <c r="M264" s="186"/>
      <c r="N264" s="186"/>
      <c r="O264" s="186"/>
      <c r="P264" s="186"/>
      <c r="Q264" s="186"/>
    </row>
    <row r="265" spans="1:17" ht="15" x14ac:dyDescent="0.25">
      <c r="A265" s="186"/>
      <c r="B265" s="186"/>
      <c r="C265" s="233"/>
      <c r="D265" s="186"/>
      <c r="E265" s="186"/>
      <c r="F265" s="186"/>
      <c r="G265" s="186"/>
      <c r="H265" s="186"/>
      <c r="I265" s="186"/>
      <c r="J265" s="186"/>
      <c r="K265" s="186"/>
      <c r="L265" s="186"/>
      <c r="M265" s="186"/>
      <c r="N265" s="186"/>
      <c r="O265" s="186"/>
      <c r="P265" s="186"/>
      <c r="Q265" s="186"/>
    </row>
    <row r="266" spans="1:17" ht="15" x14ac:dyDescent="0.25">
      <c r="A266" s="186"/>
      <c r="B266" s="186"/>
      <c r="C266" s="233"/>
      <c r="D266" s="186"/>
      <c r="E266" s="186"/>
      <c r="F266" s="186"/>
      <c r="G266" s="186"/>
      <c r="H266" s="186"/>
      <c r="I266" s="186"/>
      <c r="J266" s="186"/>
      <c r="K266" s="186"/>
      <c r="L266" s="186"/>
      <c r="M266" s="186"/>
      <c r="N266" s="186"/>
      <c r="O266" s="186"/>
      <c r="P266" s="186"/>
      <c r="Q266" s="186"/>
    </row>
    <row r="267" spans="1:17" ht="15" x14ac:dyDescent="0.25">
      <c r="A267" s="186"/>
      <c r="B267" s="186"/>
      <c r="C267" s="233"/>
      <c r="D267" s="186"/>
      <c r="E267" s="186"/>
      <c r="F267" s="186"/>
      <c r="G267" s="186"/>
      <c r="H267" s="186"/>
      <c r="I267" s="186"/>
      <c r="J267" s="186"/>
      <c r="K267" s="186"/>
      <c r="L267" s="186"/>
      <c r="M267" s="186"/>
      <c r="N267" s="186"/>
      <c r="O267" s="186"/>
      <c r="P267" s="186"/>
      <c r="Q267" s="186"/>
    </row>
    <row r="268" spans="1:17" ht="15" x14ac:dyDescent="0.25">
      <c r="A268" s="186"/>
      <c r="B268" s="186"/>
      <c r="C268" s="233"/>
      <c r="D268" s="186"/>
      <c r="E268" s="186"/>
      <c r="F268" s="186"/>
      <c r="G268" s="186"/>
      <c r="H268" s="186"/>
      <c r="I268" s="186"/>
      <c r="J268" s="186"/>
      <c r="K268" s="186"/>
      <c r="L268" s="186"/>
      <c r="M268" s="186"/>
      <c r="N268" s="186"/>
      <c r="O268" s="186"/>
      <c r="P268" s="186"/>
      <c r="Q268" s="186"/>
    </row>
    <row r="269" spans="1:17" ht="15" x14ac:dyDescent="0.25">
      <c r="A269" s="186"/>
      <c r="B269" s="186"/>
      <c r="C269" s="233"/>
      <c r="D269" s="186"/>
      <c r="E269" s="186"/>
      <c r="F269" s="186"/>
      <c r="G269" s="186"/>
      <c r="H269" s="186"/>
      <c r="I269" s="186"/>
      <c r="J269" s="186"/>
      <c r="K269" s="186"/>
      <c r="L269" s="186"/>
      <c r="M269" s="186"/>
      <c r="N269" s="186"/>
      <c r="O269" s="186"/>
      <c r="P269" s="186"/>
      <c r="Q269" s="186"/>
    </row>
    <row r="270" spans="1:17" ht="15" x14ac:dyDescent="0.25">
      <c r="A270" s="186"/>
      <c r="B270" s="186"/>
      <c r="C270" s="233"/>
      <c r="D270" s="186"/>
      <c r="E270" s="186"/>
      <c r="F270" s="186"/>
      <c r="G270" s="186"/>
      <c r="H270" s="186"/>
      <c r="I270" s="186"/>
      <c r="J270" s="186"/>
      <c r="K270" s="186"/>
      <c r="L270" s="186"/>
      <c r="M270" s="186"/>
      <c r="N270" s="186"/>
      <c r="O270" s="186"/>
      <c r="P270" s="186"/>
      <c r="Q270" s="186"/>
    </row>
    <row r="271" spans="1:17" ht="15" x14ac:dyDescent="0.25">
      <c r="A271" s="186"/>
      <c r="B271" s="186"/>
      <c r="C271" s="233"/>
      <c r="D271" s="186"/>
      <c r="E271" s="186"/>
      <c r="F271" s="186"/>
      <c r="G271" s="186"/>
      <c r="H271" s="186"/>
      <c r="I271" s="186"/>
      <c r="J271" s="186"/>
      <c r="K271" s="186"/>
      <c r="L271" s="186"/>
      <c r="M271" s="186"/>
      <c r="N271" s="186"/>
      <c r="O271" s="186"/>
      <c r="P271" s="186"/>
      <c r="Q271" s="186"/>
    </row>
    <row r="272" spans="1:17" ht="15" x14ac:dyDescent="0.25">
      <c r="A272" s="186"/>
      <c r="B272" s="186"/>
      <c r="C272" s="233"/>
      <c r="D272" s="186"/>
      <c r="E272" s="186"/>
      <c r="F272" s="186"/>
      <c r="G272" s="186"/>
      <c r="H272" s="186"/>
      <c r="I272" s="186"/>
      <c r="J272" s="186"/>
      <c r="K272" s="186"/>
      <c r="L272" s="186"/>
      <c r="M272" s="186"/>
      <c r="N272" s="186"/>
      <c r="O272" s="186"/>
      <c r="P272" s="186"/>
      <c r="Q272" s="186"/>
    </row>
    <row r="273" spans="1:17" ht="15" x14ac:dyDescent="0.25">
      <c r="A273" s="186"/>
      <c r="B273" s="186"/>
      <c r="C273" s="233"/>
      <c r="D273" s="186"/>
      <c r="E273" s="186"/>
      <c r="F273" s="186"/>
      <c r="G273" s="186"/>
      <c r="H273" s="186"/>
      <c r="I273" s="186"/>
      <c r="J273" s="186"/>
      <c r="K273" s="186"/>
      <c r="L273" s="186"/>
      <c r="M273" s="186"/>
      <c r="N273" s="186"/>
      <c r="O273" s="186"/>
      <c r="P273" s="186"/>
      <c r="Q273" s="186"/>
    </row>
    <row r="274" spans="1:17" ht="15" x14ac:dyDescent="0.25">
      <c r="A274" s="186"/>
      <c r="B274" s="186"/>
      <c r="C274" s="233"/>
      <c r="D274" s="186"/>
      <c r="E274" s="186"/>
      <c r="F274" s="186"/>
      <c r="G274" s="186"/>
      <c r="H274" s="186"/>
      <c r="I274" s="186"/>
      <c r="J274" s="186"/>
      <c r="K274" s="186"/>
      <c r="L274" s="186"/>
      <c r="M274" s="186"/>
      <c r="N274" s="186"/>
      <c r="O274" s="186"/>
      <c r="P274" s="186"/>
      <c r="Q274" s="186"/>
    </row>
    <row r="275" spans="1:17" x14ac:dyDescent="0.2">
      <c r="C275" s="236"/>
    </row>
    <row r="276" spans="1:17" x14ac:dyDescent="0.2">
      <c r="C276" s="236"/>
    </row>
    <row r="277" spans="1:17" x14ac:dyDescent="0.2">
      <c r="C277" s="236"/>
    </row>
    <row r="278" spans="1:17" x14ac:dyDescent="0.2">
      <c r="C278" s="236"/>
    </row>
    <row r="279" spans="1:17" x14ac:dyDescent="0.2">
      <c r="C279" s="236"/>
    </row>
    <row r="280" spans="1:17" x14ac:dyDescent="0.2">
      <c r="C280" s="236"/>
    </row>
    <row r="281" spans="1:17" x14ac:dyDescent="0.2">
      <c r="C281" s="236"/>
    </row>
    <row r="282" spans="1:17" x14ac:dyDescent="0.2">
      <c r="C282" s="236"/>
    </row>
    <row r="283" spans="1:17" x14ac:dyDescent="0.2">
      <c r="C283" s="236"/>
    </row>
    <row r="284" spans="1:17" x14ac:dyDescent="0.2">
      <c r="C284" s="236"/>
    </row>
    <row r="285" spans="1:17" x14ac:dyDescent="0.2">
      <c r="C285" s="236"/>
    </row>
    <row r="286" spans="1:17" x14ac:dyDescent="0.2">
      <c r="C286" s="236"/>
    </row>
    <row r="287" spans="1:17" x14ac:dyDescent="0.2">
      <c r="C287" s="236"/>
    </row>
    <row r="288" spans="1:17" x14ac:dyDescent="0.2">
      <c r="C288" s="236"/>
    </row>
    <row r="289" spans="3:3" x14ac:dyDescent="0.2">
      <c r="C289" s="236"/>
    </row>
    <row r="290" spans="3:3" x14ac:dyDescent="0.2">
      <c r="C290" s="236"/>
    </row>
    <row r="291" spans="3:3" x14ac:dyDescent="0.2">
      <c r="C291" s="236"/>
    </row>
    <row r="292" spans="3:3" x14ac:dyDescent="0.2">
      <c r="C292" s="236"/>
    </row>
    <row r="293" spans="3:3" x14ac:dyDescent="0.2">
      <c r="C293" s="236"/>
    </row>
    <row r="294" spans="3:3" x14ac:dyDescent="0.2">
      <c r="C294" s="236"/>
    </row>
    <row r="295" spans="3:3" x14ac:dyDescent="0.2">
      <c r="C295" s="236"/>
    </row>
    <row r="296" spans="3:3" x14ac:dyDescent="0.2">
      <c r="C296" s="236"/>
    </row>
    <row r="297" spans="3:3" x14ac:dyDescent="0.2">
      <c r="C297" s="236"/>
    </row>
    <row r="298" spans="3:3" x14ac:dyDescent="0.2">
      <c r="C298" s="236"/>
    </row>
    <row r="299" spans="3:3" x14ac:dyDescent="0.2">
      <c r="C299" s="236"/>
    </row>
    <row r="300" spans="3:3" x14ac:dyDescent="0.2">
      <c r="C300" s="236"/>
    </row>
    <row r="301" spans="3:3" x14ac:dyDescent="0.2">
      <c r="C301" s="236"/>
    </row>
    <row r="302" spans="3:3" x14ac:dyDescent="0.2">
      <c r="C302" s="236"/>
    </row>
    <row r="303" spans="3:3" x14ac:dyDescent="0.2">
      <c r="C303" s="236"/>
    </row>
    <row r="304" spans="3:3" x14ac:dyDescent="0.2">
      <c r="C304" s="236"/>
    </row>
    <row r="305" spans="3:3" x14ac:dyDescent="0.2">
      <c r="C305" s="236"/>
    </row>
    <row r="306" spans="3:3" x14ac:dyDescent="0.2">
      <c r="C306" s="236"/>
    </row>
    <row r="307" spans="3:3" x14ac:dyDescent="0.2">
      <c r="C307" s="236"/>
    </row>
    <row r="308" spans="3:3" x14ac:dyDescent="0.2">
      <c r="C308" s="236"/>
    </row>
    <row r="309" spans="3:3" x14ac:dyDescent="0.2">
      <c r="C309" s="236"/>
    </row>
    <row r="310" spans="3:3" x14ac:dyDescent="0.2">
      <c r="C310" s="236"/>
    </row>
    <row r="311" spans="3:3" x14ac:dyDescent="0.2">
      <c r="C311" s="236"/>
    </row>
    <row r="312" spans="3:3" x14ac:dyDescent="0.2">
      <c r="C312" s="236"/>
    </row>
    <row r="313" spans="3:3" x14ac:dyDescent="0.2">
      <c r="C313" s="236"/>
    </row>
    <row r="314" spans="3:3" x14ac:dyDescent="0.2">
      <c r="C314" s="236"/>
    </row>
    <row r="315" spans="3:3" x14ac:dyDescent="0.2">
      <c r="C315" s="236"/>
    </row>
    <row r="316" spans="3:3" x14ac:dyDescent="0.2">
      <c r="C316" s="236"/>
    </row>
    <row r="317" spans="3:3" x14ac:dyDescent="0.2">
      <c r="C317" s="236"/>
    </row>
    <row r="318" spans="3:3" x14ac:dyDescent="0.2">
      <c r="C318" s="236"/>
    </row>
    <row r="319" spans="3:3" x14ac:dyDescent="0.2">
      <c r="C319" s="236"/>
    </row>
    <row r="320" spans="3:3" x14ac:dyDescent="0.2">
      <c r="C320" s="236"/>
    </row>
    <row r="321" spans="3:3" x14ac:dyDescent="0.2">
      <c r="C321" s="236"/>
    </row>
    <row r="322" spans="3:3" x14ac:dyDescent="0.2">
      <c r="C322" s="236"/>
    </row>
    <row r="323" spans="3:3" x14ac:dyDescent="0.2">
      <c r="C323" s="236"/>
    </row>
    <row r="324" spans="3:3" x14ac:dyDescent="0.2">
      <c r="C324" s="236"/>
    </row>
    <row r="325" spans="3:3" x14ac:dyDescent="0.2">
      <c r="C325" s="236"/>
    </row>
    <row r="326" spans="3:3" x14ac:dyDescent="0.2">
      <c r="C326" s="236"/>
    </row>
    <row r="327" spans="3:3" x14ac:dyDescent="0.2">
      <c r="C327" s="236"/>
    </row>
    <row r="328" spans="3:3" x14ac:dyDescent="0.2">
      <c r="C328" s="236"/>
    </row>
    <row r="329" spans="3:3" x14ac:dyDescent="0.2">
      <c r="C329" s="236"/>
    </row>
    <row r="330" spans="3:3" x14ac:dyDescent="0.2">
      <c r="C330" s="236"/>
    </row>
    <row r="331" spans="3:3" x14ac:dyDescent="0.2">
      <c r="C331" s="236"/>
    </row>
    <row r="332" spans="3:3" x14ac:dyDescent="0.2">
      <c r="C332" s="236"/>
    </row>
    <row r="333" spans="3:3" x14ac:dyDescent="0.2">
      <c r="C333" s="236"/>
    </row>
    <row r="334" spans="3:3" x14ac:dyDescent="0.2">
      <c r="C334" s="236"/>
    </row>
    <row r="335" spans="3:3" x14ac:dyDescent="0.2">
      <c r="C335" s="236"/>
    </row>
    <row r="336" spans="3:3" x14ac:dyDescent="0.2">
      <c r="C336" s="236"/>
    </row>
    <row r="337" spans="3:3" x14ac:dyDescent="0.2">
      <c r="C337" s="236"/>
    </row>
    <row r="338" spans="3:3" x14ac:dyDescent="0.2">
      <c r="C338" s="236"/>
    </row>
    <row r="339" spans="3:3" x14ac:dyDescent="0.2">
      <c r="C339" s="236"/>
    </row>
    <row r="340" spans="3:3" x14ac:dyDescent="0.2">
      <c r="C340" s="236"/>
    </row>
    <row r="341" spans="3:3" x14ac:dyDescent="0.2">
      <c r="C341" s="236"/>
    </row>
    <row r="342" spans="3:3" x14ac:dyDescent="0.2">
      <c r="C342" s="236"/>
    </row>
    <row r="343" spans="3:3" x14ac:dyDescent="0.2">
      <c r="C343" s="236"/>
    </row>
    <row r="344" spans="3:3" x14ac:dyDescent="0.2">
      <c r="C344" s="236"/>
    </row>
    <row r="345" spans="3:3" x14ac:dyDescent="0.2">
      <c r="C345" s="236"/>
    </row>
    <row r="346" spans="3:3" x14ac:dyDescent="0.2">
      <c r="C346" s="236"/>
    </row>
    <row r="347" spans="3:3" x14ac:dyDescent="0.2">
      <c r="C347" s="236"/>
    </row>
    <row r="348" spans="3:3" x14ac:dyDescent="0.2">
      <c r="C348" s="236"/>
    </row>
    <row r="349" spans="3:3" x14ac:dyDescent="0.2">
      <c r="C349" s="236"/>
    </row>
    <row r="350" spans="3:3" x14ac:dyDescent="0.2">
      <c r="C350" s="236"/>
    </row>
    <row r="351" spans="3:3" x14ac:dyDescent="0.2">
      <c r="C351" s="236"/>
    </row>
    <row r="352" spans="3:3" x14ac:dyDescent="0.2">
      <c r="C352" s="236"/>
    </row>
    <row r="353" spans="3:3" x14ac:dyDescent="0.2">
      <c r="C353" s="236"/>
    </row>
    <row r="354" spans="3:3" x14ac:dyDescent="0.2">
      <c r="C354" s="236"/>
    </row>
    <row r="355" spans="3:3" x14ac:dyDescent="0.2">
      <c r="C355" s="236"/>
    </row>
    <row r="356" spans="3:3" x14ac:dyDescent="0.2">
      <c r="C356" s="236"/>
    </row>
    <row r="357" spans="3:3" x14ac:dyDescent="0.2">
      <c r="C357" s="236"/>
    </row>
    <row r="358" spans="3:3" x14ac:dyDescent="0.2">
      <c r="C358" s="236"/>
    </row>
    <row r="359" spans="3:3" x14ac:dyDescent="0.2">
      <c r="C359" s="236"/>
    </row>
    <row r="360" spans="3:3" x14ac:dyDescent="0.2">
      <c r="C360" s="236"/>
    </row>
    <row r="361" spans="3:3" x14ac:dyDescent="0.2">
      <c r="C361" s="236"/>
    </row>
    <row r="362" spans="3:3" x14ac:dyDescent="0.2">
      <c r="C362" s="236"/>
    </row>
    <row r="363" spans="3:3" x14ac:dyDescent="0.2">
      <c r="C363" s="236"/>
    </row>
    <row r="364" spans="3:3" x14ac:dyDescent="0.2">
      <c r="C364" s="236"/>
    </row>
    <row r="365" spans="3:3" x14ac:dyDescent="0.2">
      <c r="C365" s="236"/>
    </row>
    <row r="366" spans="3:3" x14ac:dyDescent="0.2">
      <c r="C366" s="236"/>
    </row>
    <row r="367" spans="3:3" x14ac:dyDescent="0.2">
      <c r="C367" s="236"/>
    </row>
    <row r="368" spans="3:3" x14ac:dyDescent="0.2">
      <c r="C368" s="236"/>
    </row>
    <row r="369" spans="3:3" x14ac:dyDescent="0.2">
      <c r="C369" s="236"/>
    </row>
  </sheetData>
  <mergeCells count="4">
    <mergeCell ref="A6:A9"/>
    <mergeCell ref="B6:C8"/>
    <mergeCell ref="D6:E8"/>
    <mergeCell ref="F6:G8"/>
  </mergeCells>
  <pageMargins left="0.74803149606299213" right="0.78740157480314965" top="0.98425196850393704" bottom="0.98425196850393704" header="0.51181102362204722" footer="0.51181102362204722"/>
  <pageSetup paperSize="9" scale="53" orientation="portrait" r:id="rId1"/>
  <headerFooter alignWithMargins="0">
    <oddFooter>&amp;L&amp;"MetaNormalLF-Roman,Standard"&amp;8Statistisches Bundesamt, Erbschaft- und Schenkungsteuer, 2016&amp;R&amp;"MetaNormalLF-Roman,Standard"&amp;8 25</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B369"/>
  <sheetViews>
    <sheetView zoomScaleNormal="100" workbookViewId="0"/>
  </sheetViews>
  <sheetFormatPr baseColWidth="10" defaultColWidth="11.42578125" defaultRowHeight="12.75" x14ac:dyDescent="0.2"/>
  <cols>
    <col min="1" max="1" width="70.85546875" style="456" customWidth="1"/>
    <col min="2" max="7" width="15.7109375" style="456" customWidth="1"/>
    <col min="8" max="16384" width="11.42578125" style="456"/>
  </cols>
  <sheetData>
    <row r="1" spans="1:17" ht="15" x14ac:dyDescent="0.2">
      <c r="A1" s="353" t="s">
        <v>512</v>
      </c>
      <c r="B1" s="192"/>
      <c r="C1" s="192"/>
      <c r="D1" s="192"/>
      <c r="E1" s="192"/>
      <c r="F1" s="192"/>
      <c r="G1" s="192"/>
    </row>
    <row r="2" spans="1:17" ht="12.75" customHeight="1" x14ac:dyDescent="0.2">
      <c r="A2" s="190"/>
      <c r="B2" s="192"/>
      <c r="C2" s="192"/>
      <c r="D2" s="192"/>
      <c r="E2" s="192"/>
      <c r="F2" s="192"/>
      <c r="G2" s="192"/>
    </row>
    <row r="3" spans="1:17" ht="17.25" x14ac:dyDescent="0.2">
      <c r="A3" s="190" t="s">
        <v>469</v>
      </c>
      <c r="B3" s="192"/>
      <c r="C3" s="192"/>
      <c r="D3" s="192"/>
      <c r="E3" s="192"/>
      <c r="F3" s="192"/>
      <c r="G3" s="192"/>
    </row>
    <row r="4" spans="1:17" ht="15.75" x14ac:dyDescent="0.25">
      <c r="A4" s="185" t="s">
        <v>368</v>
      </c>
      <c r="B4" s="192"/>
      <c r="C4" s="192"/>
      <c r="D4" s="192"/>
      <c r="E4" s="192"/>
      <c r="F4" s="192"/>
      <c r="G4" s="192"/>
    </row>
    <row r="5" spans="1:17" ht="15" customHeight="1" x14ac:dyDescent="0.25">
      <c r="A5" s="259"/>
      <c r="B5" s="258"/>
      <c r="C5" s="258"/>
      <c r="D5" s="258"/>
      <c r="E5" s="258"/>
      <c r="F5" s="258"/>
      <c r="G5" s="258"/>
    </row>
    <row r="6" spans="1:17" ht="15" x14ac:dyDescent="0.25">
      <c r="A6" s="600" t="s">
        <v>185</v>
      </c>
      <c r="B6" s="603" t="s">
        <v>143</v>
      </c>
      <c r="C6" s="603"/>
      <c r="D6" s="603" t="s">
        <v>186</v>
      </c>
      <c r="E6" s="603"/>
      <c r="F6" s="603" t="s">
        <v>177</v>
      </c>
      <c r="G6" s="604"/>
      <c r="H6" s="186"/>
      <c r="I6" s="186"/>
      <c r="J6" s="186"/>
      <c r="K6" s="186"/>
      <c r="L6" s="186"/>
      <c r="M6" s="186"/>
      <c r="N6" s="186"/>
      <c r="O6" s="186"/>
      <c r="P6" s="186"/>
      <c r="Q6" s="186"/>
    </row>
    <row r="7" spans="1:17" ht="15" x14ac:dyDescent="0.25">
      <c r="A7" s="601"/>
      <c r="B7" s="603"/>
      <c r="C7" s="603"/>
      <c r="D7" s="603"/>
      <c r="E7" s="603"/>
      <c r="F7" s="603"/>
      <c r="G7" s="604"/>
      <c r="H7" s="186"/>
      <c r="I7" s="186"/>
      <c r="J7" s="186"/>
      <c r="K7" s="186"/>
      <c r="L7" s="186"/>
      <c r="M7" s="186"/>
      <c r="N7" s="186"/>
      <c r="O7" s="186"/>
      <c r="P7" s="186"/>
      <c r="Q7" s="186"/>
    </row>
    <row r="8" spans="1:17" ht="15" x14ac:dyDescent="0.25">
      <c r="A8" s="601"/>
      <c r="B8" s="603"/>
      <c r="C8" s="603"/>
      <c r="D8" s="603"/>
      <c r="E8" s="603"/>
      <c r="F8" s="603"/>
      <c r="G8" s="604"/>
      <c r="H8" s="186"/>
      <c r="I8" s="186"/>
      <c r="J8" s="186"/>
      <c r="K8" s="186"/>
      <c r="L8" s="186"/>
      <c r="M8" s="186"/>
      <c r="N8" s="186"/>
      <c r="O8" s="186"/>
      <c r="P8" s="186"/>
      <c r="Q8" s="186"/>
    </row>
    <row r="9" spans="1:17" ht="15" x14ac:dyDescent="0.25">
      <c r="A9" s="602"/>
      <c r="B9" s="257" t="s">
        <v>82</v>
      </c>
      <c r="C9" s="257" t="s">
        <v>187</v>
      </c>
      <c r="D9" s="257" t="s">
        <v>82</v>
      </c>
      <c r="E9" s="257" t="s">
        <v>187</v>
      </c>
      <c r="F9" s="257" t="s">
        <v>82</v>
      </c>
      <c r="G9" s="256" t="s">
        <v>187</v>
      </c>
      <c r="H9" s="186"/>
      <c r="I9" s="186"/>
      <c r="J9" s="186"/>
      <c r="K9" s="186"/>
      <c r="L9" s="186"/>
      <c r="M9" s="186"/>
      <c r="N9" s="186"/>
      <c r="O9" s="186"/>
      <c r="P9" s="186"/>
      <c r="Q9" s="186"/>
    </row>
    <row r="10" spans="1:17" ht="27.75" customHeight="1" x14ac:dyDescent="0.25">
      <c r="A10" s="255" t="s">
        <v>188</v>
      </c>
      <c r="B10" s="254"/>
      <c r="C10" s="233"/>
      <c r="D10" s="186"/>
      <c r="E10" s="186"/>
      <c r="F10" s="186"/>
      <c r="G10" s="186"/>
      <c r="H10" s="186"/>
      <c r="I10" s="186"/>
      <c r="J10" s="186"/>
      <c r="K10" s="186"/>
      <c r="L10" s="186"/>
      <c r="M10" s="186"/>
      <c r="N10" s="186"/>
      <c r="O10" s="186"/>
      <c r="P10" s="186"/>
      <c r="Q10" s="186"/>
    </row>
    <row r="11" spans="1:17" s="251" customFormat="1" ht="22.5" customHeight="1" x14ac:dyDescent="0.25">
      <c r="A11" s="253" t="s">
        <v>189</v>
      </c>
      <c r="B11" s="239" t="s">
        <v>365</v>
      </c>
      <c r="C11" s="239" t="s">
        <v>365</v>
      </c>
      <c r="D11" s="239" t="s">
        <v>365</v>
      </c>
      <c r="E11" s="239" t="s">
        <v>365</v>
      </c>
      <c r="F11" s="239" t="s">
        <v>365</v>
      </c>
      <c r="G11" s="239" t="s">
        <v>365</v>
      </c>
      <c r="H11" s="252"/>
      <c r="I11" s="252"/>
      <c r="J11" s="252"/>
      <c r="K11" s="252"/>
      <c r="L11" s="252"/>
      <c r="M11" s="252"/>
      <c r="N11" s="252"/>
      <c r="O11" s="252"/>
      <c r="P11" s="252"/>
      <c r="Q11" s="252"/>
    </row>
    <row r="12" spans="1:17" s="251" customFormat="1" ht="15" customHeight="1" x14ac:dyDescent="0.25">
      <c r="A12" s="452" t="s">
        <v>190</v>
      </c>
      <c r="B12" s="239">
        <v>171430</v>
      </c>
      <c r="C12" s="239">
        <v>110902573</v>
      </c>
      <c r="D12" s="239">
        <v>116964</v>
      </c>
      <c r="E12" s="239">
        <v>45677631</v>
      </c>
      <c r="F12" s="239">
        <v>54466</v>
      </c>
      <c r="G12" s="239">
        <v>65224942</v>
      </c>
      <c r="H12" s="252"/>
      <c r="I12" s="252"/>
      <c r="J12" s="252"/>
      <c r="K12" s="252"/>
      <c r="L12" s="252"/>
      <c r="M12" s="252"/>
      <c r="N12" s="252"/>
      <c r="O12" s="252"/>
      <c r="P12" s="252"/>
      <c r="Q12" s="252"/>
    </row>
    <row r="13" spans="1:17" s="251" customFormat="1" ht="16.5" customHeight="1" x14ac:dyDescent="0.25">
      <c r="A13" s="253" t="s">
        <v>191</v>
      </c>
      <c r="B13" s="331" t="s">
        <v>365</v>
      </c>
      <c r="C13" s="239" t="s">
        <v>365</v>
      </c>
      <c r="D13" s="239" t="s">
        <v>365</v>
      </c>
      <c r="E13" s="239" t="s">
        <v>365</v>
      </c>
      <c r="F13" s="239" t="s">
        <v>365</v>
      </c>
      <c r="G13" s="239" t="s">
        <v>365</v>
      </c>
      <c r="H13" s="252"/>
      <c r="I13" s="252"/>
      <c r="J13" s="252"/>
      <c r="K13" s="252"/>
      <c r="L13" s="252"/>
      <c r="M13" s="252"/>
      <c r="N13" s="252"/>
      <c r="O13" s="252"/>
      <c r="P13" s="252"/>
      <c r="Q13" s="252"/>
    </row>
    <row r="14" spans="1:17" s="251" customFormat="1" ht="15" customHeight="1" x14ac:dyDescent="0.25">
      <c r="A14" s="452" t="s">
        <v>192</v>
      </c>
      <c r="B14" s="239">
        <v>364</v>
      </c>
      <c r="C14" s="239">
        <v>-39933</v>
      </c>
      <c r="D14" s="239">
        <v>55</v>
      </c>
      <c r="E14" s="239">
        <v>-21411</v>
      </c>
      <c r="F14" s="239">
        <v>309</v>
      </c>
      <c r="G14" s="239">
        <v>-18522</v>
      </c>
      <c r="H14" s="252"/>
      <c r="I14" s="252"/>
      <c r="J14" s="252"/>
      <c r="K14" s="252"/>
      <c r="L14" s="252"/>
      <c r="M14" s="252"/>
      <c r="N14" s="252"/>
      <c r="O14" s="252"/>
      <c r="P14" s="252"/>
      <c r="Q14" s="252"/>
    </row>
    <row r="15" spans="1:17" s="249" customFormat="1" ht="19.5" customHeight="1" x14ac:dyDescent="0.25">
      <c r="A15" s="453" t="s">
        <v>193</v>
      </c>
      <c r="B15" s="239">
        <v>21617</v>
      </c>
      <c r="C15" s="239">
        <v>1109617</v>
      </c>
      <c r="D15" s="239">
        <v>17553</v>
      </c>
      <c r="E15" s="239">
        <v>377813</v>
      </c>
      <c r="F15" s="239">
        <v>4064</v>
      </c>
      <c r="G15" s="239">
        <v>731804</v>
      </c>
      <c r="H15" s="247"/>
      <c r="I15" s="247"/>
      <c r="J15" s="247"/>
      <c r="K15" s="247"/>
      <c r="L15" s="247"/>
      <c r="M15" s="247"/>
      <c r="N15" s="247"/>
      <c r="O15" s="247"/>
      <c r="P15" s="247"/>
      <c r="Q15" s="247"/>
    </row>
    <row r="16" spans="1:17" s="249" customFormat="1" ht="15" customHeight="1" x14ac:dyDescent="0.25">
      <c r="A16" s="453" t="s">
        <v>35</v>
      </c>
      <c r="B16" s="239">
        <v>94450</v>
      </c>
      <c r="C16" s="239">
        <v>19290146</v>
      </c>
      <c r="D16" s="239">
        <v>73259</v>
      </c>
      <c r="E16" s="239">
        <v>13625961</v>
      </c>
      <c r="F16" s="239">
        <v>21191</v>
      </c>
      <c r="G16" s="239">
        <v>5664185</v>
      </c>
      <c r="H16" s="247"/>
      <c r="I16" s="247"/>
      <c r="J16" s="247"/>
      <c r="K16" s="247"/>
      <c r="L16" s="247"/>
      <c r="M16" s="247"/>
      <c r="N16" s="247"/>
      <c r="O16" s="247"/>
      <c r="P16" s="247"/>
      <c r="Q16" s="247"/>
    </row>
    <row r="17" spans="1:17" s="249" customFormat="1" ht="15" customHeight="1" x14ac:dyDescent="0.25">
      <c r="A17" s="453" t="s">
        <v>194</v>
      </c>
      <c r="B17" s="239">
        <v>15188</v>
      </c>
      <c r="C17" s="239">
        <v>41794765</v>
      </c>
      <c r="D17" s="239">
        <v>7106</v>
      </c>
      <c r="E17" s="239">
        <v>4765100</v>
      </c>
      <c r="F17" s="239">
        <v>8082</v>
      </c>
      <c r="G17" s="239">
        <v>37029665</v>
      </c>
      <c r="H17" s="247"/>
      <c r="I17" s="247"/>
      <c r="J17" s="247"/>
      <c r="K17" s="247"/>
      <c r="L17" s="247"/>
      <c r="M17" s="247"/>
      <c r="N17" s="247"/>
      <c r="O17" s="247"/>
      <c r="P17" s="247"/>
      <c r="Q17" s="247"/>
    </row>
    <row r="18" spans="1:17" s="249" customFormat="1" ht="15" customHeight="1" x14ac:dyDescent="0.25">
      <c r="A18" s="453" t="s">
        <v>214</v>
      </c>
      <c r="B18" s="239">
        <v>932</v>
      </c>
      <c r="C18" s="239">
        <v>-75669</v>
      </c>
      <c r="D18" s="239">
        <v>743</v>
      </c>
      <c r="E18" s="239">
        <v>-41908</v>
      </c>
      <c r="F18" s="239">
        <v>189</v>
      </c>
      <c r="G18" s="239">
        <v>-33761</v>
      </c>
      <c r="H18" s="247"/>
      <c r="I18" s="247"/>
      <c r="J18" s="247"/>
      <c r="K18" s="247"/>
      <c r="L18" s="247"/>
      <c r="M18" s="247"/>
      <c r="N18" s="247"/>
      <c r="O18" s="247"/>
      <c r="P18" s="247"/>
      <c r="Q18" s="247"/>
    </row>
    <row r="19" spans="1:17" s="249" customFormat="1" ht="15" customHeight="1" x14ac:dyDescent="0.25">
      <c r="A19" s="453" t="s">
        <v>195</v>
      </c>
      <c r="B19" s="239">
        <v>143777</v>
      </c>
      <c r="C19" s="239">
        <v>48743805</v>
      </c>
      <c r="D19" s="239">
        <v>115607</v>
      </c>
      <c r="E19" s="239">
        <v>26929278</v>
      </c>
      <c r="F19" s="239">
        <v>28170</v>
      </c>
      <c r="G19" s="239">
        <v>21814527</v>
      </c>
      <c r="H19" s="247"/>
      <c r="I19" s="247"/>
      <c r="J19" s="247"/>
      <c r="K19" s="247"/>
      <c r="L19" s="247"/>
      <c r="M19" s="247"/>
      <c r="N19" s="247"/>
      <c r="O19" s="247"/>
      <c r="P19" s="247"/>
      <c r="Q19" s="247"/>
    </row>
    <row r="20" spans="1:17" s="249" customFormat="1" ht="15" customHeight="1" x14ac:dyDescent="0.25">
      <c r="A20" s="240" t="s">
        <v>484</v>
      </c>
      <c r="B20" s="331"/>
      <c r="C20" s="239"/>
      <c r="D20" s="239"/>
      <c r="E20" s="239"/>
      <c r="F20" s="239"/>
      <c r="G20" s="239"/>
      <c r="H20" s="247"/>
      <c r="I20" s="247"/>
      <c r="J20" s="247"/>
      <c r="K20" s="247"/>
      <c r="L20" s="247"/>
      <c r="M20" s="247"/>
      <c r="N20" s="247"/>
      <c r="O20" s="247"/>
      <c r="P20" s="247"/>
      <c r="Q20" s="247"/>
    </row>
    <row r="21" spans="1:17" s="249" customFormat="1" ht="15" customHeight="1" x14ac:dyDescent="0.25">
      <c r="A21" s="240" t="s">
        <v>582</v>
      </c>
      <c r="B21" s="239">
        <v>8080</v>
      </c>
      <c r="C21" s="239">
        <v>17371305</v>
      </c>
      <c r="D21" s="239">
        <v>3472</v>
      </c>
      <c r="E21" s="239">
        <v>2595190</v>
      </c>
      <c r="F21" s="239">
        <v>4608</v>
      </c>
      <c r="G21" s="239">
        <v>14776115</v>
      </c>
      <c r="H21" s="247"/>
      <c r="I21" s="247"/>
      <c r="J21" s="247"/>
      <c r="K21" s="247"/>
      <c r="L21" s="247"/>
      <c r="M21" s="247"/>
      <c r="N21" s="247"/>
      <c r="O21" s="247"/>
      <c r="P21" s="247"/>
      <c r="Q21" s="247"/>
    </row>
    <row r="22" spans="1:17" s="249" customFormat="1" ht="15" customHeight="1" x14ac:dyDescent="0.25">
      <c r="A22" s="240" t="s">
        <v>583</v>
      </c>
      <c r="B22" s="239">
        <v>118615</v>
      </c>
      <c r="C22" s="239">
        <v>10441519</v>
      </c>
      <c r="D22" s="239">
        <v>113207</v>
      </c>
      <c r="E22" s="239">
        <v>9632393</v>
      </c>
      <c r="F22" s="239">
        <v>5408</v>
      </c>
      <c r="G22" s="239">
        <v>809126</v>
      </c>
      <c r="H22" s="247"/>
      <c r="I22" s="247"/>
      <c r="J22" s="247"/>
      <c r="K22" s="247"/>
      <c r="L22" s="247"/>
      <c r="M22" s="247"/>
      <c r="N22" s="247"/>
      <c r="O22" s="247"/>
      <c r="P22" s="247"/>
      <c r="Q22" s="247"/>
    </row>
    <row r="23" spans="1:17" s="249" customFormat="1" ht="15" customHeight="1" x14ac:dyDescent="0.25">
      <c r="A23" s="240" t="s">
        <v>584</v>
      </c>
      <c r="B23" s="239">
        <v>60210</v>
      </c>
      <c r="C23" s="239">
        <v>11616148</v>
      </c>
      <c r="D23" s="239">
        <v>58766</v>
      </c>
      <c r="E23" s="239">
        <v>11158943</v>
      </c>
      <c r="F23" s="239">
        <v>1444</v>
      </c>
      <c r="G23" s="239">
        <v>457205</v>
      </c>
      <c r="H23" s="247"/>
      <c r="I23" s="247"/>
      <c r="J23" s="247"/>
      <c r="K23" s="247"/>
      <c r="L23" s="247"/>
      <c r="M23" s="247"/>
      <c r="N23" s="247"/>
      <c r="O23" s="247"/>
      <c r="P23" s="247"/>
      <c r="Q23" s="247"/>
    </row>
    <row r="24" spans="1:17" ht="24.75" customHeight="1" x14ac:dyDescent="0.25">
      <c r="A24" s="250" t="s">
        <v>585</v>
      </c>
      <c r="B24" s="216" t="s">
        <v>151</v>
      </c>
      <c r="C24" s="216" t="s">
        <v>151</v>
      </c>
      <c r="D24" s="239">
        <v>116382</v>
      </c>
      <c r="E24" s="239">
        <v>8744721</v>
      </c>
      <c r="F24" s="216" t="s">
        <v>151</v>
      </c>
      <c r="G24" s="216" t="s">
        <v>151</v>
      </c>
      <c r="H24" s="186"/>
      <c r="I24" s="186"/>
      <c r="J24" s="186"/>
      <c r="K24" s="186"/>
      <c r="L24" s="186"/>
      <c r="M24" s="186"/>
      <c r="N24" s="186"/>
      <c r="O24" s="186"/>
      <c r="P24" s="186"/>
      <c r="Q24" s="186"/>
    </row>
    <row r="25" spans="1:17" ht="15" customHeight="1" x14ac:dyDescent="0.25">
      <c r="A25" s="452" t="s">
        <v>196</v>
      </c>
      <c r="B25" s="216" t="s">
        <v>151</v>
      </c>
      <c r="C25" s="216" t="s">
        <v>151</v>
      </c>
      <c r="D25" s="239">
        <v>20011</v>
      </c>
      <c r="E25" s="239">
        <v>207464</v>
      </c>
      <c r="F25" s="216" t="s">
        <v>151</v>
      </c>
      <c r="G25" s="216" t="s">
        <v>151</v>
      </c>
      <c r="H25" s="186"/>
      <c r="I25" s="186"/>
      <c r="J25" s="186"/>
      <c r="K25" s="186"/>
      <c r="L25" s="186"/>
      <c r="M25" s="186"/>
      <c r="N25" s="186"/>
      <c r="O25" s="186"/>
      <c r="P25" s="186"/>
      <c r="Q25" s="186"/>
    </row>
    <row r="26" spans="1:17" ht="20.25" customHeight="1" x14ac:dyDescent="0.25">
      <c r="A26" s="248" t="s">
        <v>483</v>
      </c>
      <c r="B26" s="331" t="s">
        <v>365</v>
      </c>
      <c r="C26" s="331" t="s">
        <v>365</v>
      </c>
      <c r="D26" s="239" t="s">
        <v>365</v>
      </c>
      <c r="E26" s="331" t="s">
        <v>365</v>
      </c>
      <c r="F26" s="331" t="s">
        <v>365</v>
      </c>
      <c r="G26" s="331" t="s">
        <v>365</v>
      </c>
      <c r="H26" s="186"/>
      <c r="I26" s="186"/>
      <c r="J26" s="186"/>
      <c r="K26" s="186"/>
      <c r="L26" s="186"/>
      <c r="M26" s="186"/>
      <c r="N26" s="186"/>
      <c r="O26" s="186"/>
      <c r="P26" s="186"/>
      <c r="Q26" s="186"/>
    </row>
    <row r="27" spans="1:17" ht="15" customHeight="1" x14ac:dyDescent="0.25">
      <c r="A27" s="454" t="s">
        <v>312</v>
      </c>
      <c r="B27" s="239">
        <v>179257</v>
      </c>
      <c r="C27" s="239">
        <v>101527907</v>
      </c>
      <c r="D27" s="239">
        <v>124517</v>
      </c>
      <c r="E27" s="239">
        <v>36338292</v>
      </c>
      <c r="F27" s="239">
        <v>54740</v>
      </c>
      <c r="G27" s="239">
        <v>65189615</v>
      </c>
      <c r="H27" s="186"/>
      <c r="I27" s="186"/>
      <c r="J27" s="186"/>
      <c r="K27" s="186"/>
      <c r="L27" s="186"/>
      <c r="M27" s="186"/>
      <c r="N27" s="186"/>
      <c r="O27" s="186"/>
      <c r="P27" s="186"/>
      <c r="Q27" s="186"/>
    </row>
    <row r="28" spans="1:17" ht="24.75" customHeight="1" x14ac:dyDescent="0.25">
      <c r="A28" s="455" t="s">
        <v>159</v>
      </c>
      <c r="B28" s="216" t="s">
        <v>151</v>
      </c>
      <c r="C28" s="216" t="s">
        <v>151</v>
      </c>
      <c r="D28" s="239">
        <v>36314</v>
      </c>
      <c r="E28" s="239">
        <v>7282177</v>
      </c>
      <c r="F28" s="216" t="s">
        <v>151</v>
      </c>
      <c r="G28" s="216" t="s">
        <v>151</v>
      </c>
      <c r="H28" s="186"/>
      <c r="I28" s="186"/>
      <c r="J28" s="186"/>
      <c r="K28" s="186"/>
      <c r="L28" s="186"/>
      <c r="M28" s="186"/>
      <c r="N28" s="186"/>
      <c r="O28" s="186"/>
      <c r="P28" s="186"/>
      <c r="Q28" s="186"/>
    </row>
    <row r="29" spans="1:17" ht="14.25" customHeight="1" x14ac:dyDescent="0.25">
      <c r="A29" s="250" t="s">
        <v>485</v>
      </c>
      <c r="B29" s="216" t="s">
        <v>151</v>
      </c>
      <c r="C29" s="216" t="s">
        <v>151</v>
      </c>
      <c r="D29" s="239">
        <v>36188</v>
      </c>
      <c r="E29" s="239">
        <v>7613188</v>
      </c>
      <c r="F29" s="216" t="s">
        <v>151</v>
      </c>
      <c r="G29" s="216" t="s">
        <v>151</v>
      </c>
      <c r="H29" s="186"/>
      <c r="I29" s="186"/>
      <c r="J29" s="186"/>
      <c r="K29" s="186"/>
      <c r="L29" s="186"/>
      <c r="M29" s="186"/>
      <c r="N29" s="186"/>
      <c r="O29" s="186"/>
      <c r="P29" s="186"/>
      <c r="Q29" s="186"/>
    </row>
    <row r="30" spans="1:17" ht="16.5" x14ac:dyDescent="0.25">
      <c r="A30" s="250" t="s">
        <v>486</v>
      </c>
      <c r="B30" s="216" t="s">
        <v>151</v>
      </c>
      <c r="C30" s="216" t="s">
        <v>151</v>
      </c>
      <c r="D30" s="239">
        <v>5648</v>
      </c>
      <c r="E30" s="239">
        <v>361073</v>
      </c>
      <c r="F30" s="216" t="s">
        <v>151</v>
      </c>
      <c r="G30" s="216" t="s">
        <v>151</v>
      </c>
      <c r="H30" s="186"/>
      <c r="I30" s="186"/>
      <c r="J30" s="186"/>
      <c r="K30" s="186"/>
      <c r="L30" s="186"/>
      <c r="M30" s="186"/>
      <c r="N30" s="186"/>
      <c r="O30" s="186"/>
      <c r="P30" s="186"/>
      <c r="Q30" s="186"/>
    </row>
    <row r="31" spans="1:17" ht="15" x14ac:dyDescent="0.25">
      <c r="A31" s="244"/>
      <c r="B31" s="186"/>
      <c r="C31" s="186"/>
      <c r="D31" s="239"/>
      <c r="E31" s="186"/>
      <c r="F31" s="186"/>
      <c r="G31" s="186"/>
      <c r="H31" s="186"/>
      <c r="I31" s="186"/>
      <c r="J31" s="186"/>
      <c r="K31" s="186"/>
      <c r="L31" s="186"/>
      <c r="M31" s="186"/>
      <c r="N31" s="186"/>
      <c r="O31" s="186"/>
      <c r="P31" s="186"/>
      <c r="Q31" s="186"/>
    </row>
    <row r="32" spans="1:17" ht="15" customHeight="1" x14ac:dyDescent="0.25">
      <c r="A32" s="248" t="s">
        <v>487</v>
      </c>
      <c r="B32" s="239">
        <v>191275</v>
      </c>
      <c r="C32" s="239">
        <v>108780022</v>
      </c>
      <c r="D32" s="239">
        <v>136818</v>
      </c>
      <c r="E32" s="239">
        <v>43590407</v>
      </c>
      <c r="F32" s="239">
        <v>54457</v>
      </c>
      <c r="G32" s="239">
        <v>65189615</v>
      </c>
      <c r="H32" s="186"/>
      <c r="I32" s="186"/>
      <c r="J32" s="186"/>
      <c r="K32" s="186"/>
      <c r="L32" s="186"/>
      <c r="M32" s="186"/>
      <c r="N32" s="186"/>
      <c r="O32" s="186"/>
      <c r="P32" s="186"/>
      <c r="Q32" s="186"/>
    </row>
    <row r="33" spans="1:17" ht="15" x14ac:dyDescent="0.25">
      <c r="A33" s="244"/>
      <c r="B33" s="239" t="s">
        <v>365</v>
      </c>
      <c r="C33" s="239" t="s">
        <v>365</v>
      </c>
      <c r="D33" s="239" t="s">
        <v>365</v>
      </c>
      <c r="E33" s="239" t="s">
        <v>365</v>
      </c>
      <c r="F33" s="239" t="s">
        <v>365</v>
      </c>
      <c r="G33" s="239" t="s">
        <v>365</v>
      </c>
      <c r="H33" s="186"/>
      <c r="I33" s="186"/>
      <c r="J33" s="186"/>
      <c r="K33" s="186"/>
      <c r="L33" s="186"/>
      <c r="M33" s="186"/>
      <c r="N33" s="186"/>
      <c r="O33" s="186"/>
      <c r="P33" s="186"/>
      <c r="Q33" s="186"/>
    </row>
    <row r="34" spans="1:17" ht="15" x14ac:dyDescent="0.25">
      <c r="A34" s="244" t="s">
        <v>197</v>
      </c>
      <c r="B34" s="186"/>
      <c r="C34" s="186"/>
      <c r="D34" s="186"/>
      <c r="E34" s="186"/>
      <c r="F34" s="186"/>
      <c r="G34" s="186"/>
      <c r="H34" s="186"/>
      <c r="I34" s="186"/>
      <c r="J34" s="186"/>
      <c r="K34" s="186"/>
      <c r="L34" s="186"/>
      <c r="M34" s="186"/>
      <c r="N34" s="186"/>
      <c r="O34" s="186"/>
      <c r="P34" s="186"/>
      <c r="Q34" s="186"/>
    </row>
    <row r="35" spans="1:17" s="249" customFormat="1" ht="15" customHeight="1" x14ac:dyDescent="0.25">
      <c r="A35" s="453" t="s">
        <v>198</v>
      </c>
      <c r="B35" s="239">
        <v>45183</v>
      </c>
      <c r="C35" s="239">
        <v>1995605</v>
      </c>
      <c r="D35" s="239">
        <v>44327</v>
      </c>
      <c r="E35" s="239">
        <v>1717600</v>
      </c>
      <c r="F35" s="239">
        <v>856</v>
      </c>
      <c r="G35" s="239">
        <v>278005</v>
      </c>
      <c r="H35" s="247"/>
      <c r="I35" s="247"/>
      <c r="J35" s="247"/>
      <c r="K35" s="247"/>
      <c r="L35" s="247"/>
      <c r="M35" s="247"/>
      <c r="N35" s="247"/>
      <c r="O35" s="247"/>
      <c r="P35" s="247"/>
      <c r="Q35" s="247"/>
    </row>
    <row r="36" spans="1:17" s="249" customFormat="1" ht="15" customHeight="1" x14ac:dyDescent="0.25">
      <c r="A36" s="453" t="s">
        <v>199</v>
      </c>
      <c r="B36" s="239">
        <v>25047</v>
      </c>
      <c r="C36" s="239">
        <v>58238066</v>
      </c>
      <c r="D36" s="239">
        <v>11885</v>
      </c>
      <c r="E36" s="239">
        <v>5208459</v>
      </c>
      <c r="F36" s="239">
        <v>13162</v>
      </c>
      <c r="G36" s="239">
        <v>53029606</v>
      </c>
      <c r="H36" s="247"/>
      <c r="I36" s="247"/>
      <c r="J36" s="247"/>
      <c r="K36" s="247"/>
      <c r="L36" s="247"/>
      <c r="M36" s="247"/>
      <c r="N36" s="247"/>
      <c r="O36" s="247"/>
      <c r="P36" s="247"/>
      <c r="Q36" s="247"/>
    </row>
    <row r="37" spans="1:17" s="249" customFormat="1" ht="15" customHeight="1" x14ac:dyDescent="0.25">
      <c r="A37" s="240" t="s">
        <v>586</v>
      </c>
      <c r="B37" s="239">
        <v>20427</v>
      </c>
      <c r="C37" s="239">
        <v>21690206</v>
      </c>
      <c r="D37" s="239">
        <v>11575</v>
      </c>
      <c r="E37" s="239">
        <v>3263941</v>
      </c>
      <c r="F37" s="239">
        <v>8852</v>
      </c>
      <c r="G37" s="239">
        <v>18426265</v>
      </c>
      <c r="H37" s="247"/>
      <c r="I37" s="247"/>
      <c r="J37" s="247"/>
      <c r="K37" s="247"/>
      <c r="L37" s="247"/>
      <c r="M37" s="247"/>
      <c r="N37" s="247"/>
      <c r="O37" s="247"/>
      <c r="P37" s="247"/>
      <c r="Q37" s="247"/>
    </row>
    <row r="38" spans="1:17" s="249" customFormat="1" ht="15" customHeight="1" x14ac:dyDescent="0.25">
      <c r="A38" s="240" t="s">
        <v>587</v>
      </c>
      <c r="B38" s="239">
        <v>19829</v>
      </c>
      <c r="C38" s="239">
        <v>20467867</v>
      </c>
      <c r="D38" s="239">
        <v>11174</v>
      </c>
      <c r="E38" s="239">
        <v>1944088</v>
      </c>
      <c r="F38" s="239">
        <v>8655</v>
      </c>
      <c r="G38" s="239">
        <v>18523780</v>
      </c>
      <c r="H38" s="247"/>
      <c r="I38" s="247"/>
      <c r="J38" s="247"/>
      <c r="K38" s="247"/>
      <c r="L38" s="247"/>
      <c r="M38" s="247"/>
      <c r="N38" s="247"/>
      <c r="O38" s="247"/>
      <c r="P38" s="247"/>
      <c r="Q38" s="247"/>
    </row>
    <row r="39" spans="1:17" s="249" customFormat="1" ht="15" customHeight="1" x14ac:dyDescent="0.25">
      <c r="A39" s="453" t="s">
        <v>200</v>
      </c>
      <c r="B39" s="239">
        <v>25796</v>
      </c>
      <c r="C39" s="239">
        <v>660393</v>
      </c>
      <c r="D39" s="239">
        <v>19044</v>
      </c>
      <c r="E39" s="239">
        <v>445517</v>
      </c>
      <c r="F39" s="239">
        <v>6752</v>
      </c>
      <c r="G39" s="239">
        <v>214876</v>
      </c>
      <c r="H39" s="247"/>
      <c r="I39" s="247"/>
      <c r="J39" s="247"/>
      <c r="K39" s="247"/>
      <c r="L39" s="247"/>
      <c r="M39" s="247"/>
      <c r="N39" s="247"/>
      <c r="O39" s="247"/>
      <c r="P39" s="247"/>
      <c r="Q39" s="247"/>
    </row>
    <row r="40" spans="1:17" s="249" customFormat="1" ht="15" customHeight="1" x14ac:dyDescent="0.25">
      <c r="A40" s="453" t="s">
        <v>201</v>
      </c>
      <c r="B40" s="216" t="s">
        <v>151</v>
      </c>
      <c r="C40" s="216" t="s">
        <v>151</v>
      </c>
      <c r="D40" s="239">
        <v>1306</v>
      </c>
      <c r="E40" s="239">
        <v>1786572</v>
      </c>
      <c r="F40" s="216" t="s">
        <v>151</v>
      </c>
      <c r="G40" s="216" t="s">
        <v>151</v>
      </c>
      <c r="H40" s="247"/>
      <c r="I40" s="247"/>
      <c r="J40" s="247"/>
      <c r="K40" s="247"/>
      <c r="L40" s="247"/>
      <c r="M40" s="247"/>
      <c r="N40" s="247"/>
      <c r="O40" s="247"/>
      <c r="P40" s="247"/>
      <c r="Q40" s="247"/>
    </row>
    <row r="41" spans="1:17" s="249" customFormat="1" ht="15" customHeight="1" x14ac:dyDescent="0.25">
      <c r="A41" s="453" t="s">
        <v>202</v>
      </c>
      <c r="B41" s="216" t="s">
        <v>151</v>
      </c>
      <c r="C41" s="216" t="s">
        <v>151</v>
      </c>
      <c r="D41" s="239">
        <v>5928</v>
      </c>
      <c r="E41" s="239">
        <v>1058572</v>
      </c>
      <c r="F41" s="216" t="s">
        <v>151</v>
      </c>
      <c r="G41" s="216" t="s">
        <v>151</v>
      </c>
      <c r="H41" s="247"/>
      <c r="I41" s="247"/>
      <c r="J41" s="247"/>
      <c r="K41" s="247"/>
      <c r="L41" s="247"/>
      <c r="M41" s="247"/>
      <c r="N41" s="247"/>
      <c r="O41" s="247"/>
      <c r="P41" s="247"/>
      <c r="Q41" s="247"/>
    </row>
    <row r="42" spans="1:17" s="249" customFormat="1" ht="15" customHeight="1" x14ac:dyDescent="0.25">
      <c r="A42" s="453" t="s">
        <v>203</v>
      </c>
      <c r="B42" s="216" t="s">
        <v>151</v>
      </c>
      <c r="C42" s="216" t="s">
        <v>151</v>
      </c>
      <c r="D42" s="216" t="s">
        <v>151</v>
      </c>
      <c r="E42" s="216" t="s">
        <v>151</v>
      </c>
      <c r="F42" s="239">
        <v>17456</v>
      </c>
      <c r="G42" s="239">
        <v>2592841</v>
      </c>
      <c r="H42" s="247"/>
      <c r="I42" s="247"/>
      <c r="J42" s="247"/>
      <c r="K42" s="247"/>
      <c r="L42" s="247"/>
      <c r="M42" s="247"/>
      <c r="N42" s="247"/>
      <c r="O42" s="247"/>
      <c r="P42" s="247"/>
      <c r="Q42" s="247"/>
    </row>
    <row r="43" spans="1:17" s="249" customFormat="1" ht="15" customHeight="1" x14ac:dyDescent="0.25">
      <c r="A43" s="453" t="s">
        <v>204</v>
      </c>
      <c r="B43" s="216" t="s">
        <v>151</v>
      </c>
      <c r="C43" s="216" t="s">
        <v>151</v>
      </c>
      <c r="D43" s="216" t="s">
        <v>151</v>
      </c>
      <c r="E43" s="216" t="s">
        <v>151</v>
      </c>
      <c r="F43" s="239">
        <v>13486</v>
      </c>
      <c r="G43" s="239">
        <v>60245</v>
      </c>
      <c r="H43" s="247"/>
      <c r="I43" s="247"/>
      <c r="J43" s="247"/>
      <c r="K43" s="247"/>
      <c r="L43" s="247"/>
      <c r="M43" s="247"/>
      <c r="N43" s="247"/>
      <c r="O43" s="247"/>
      <c r="P43" s="247"/>
      <c r="Q43" s="247"/>
    </row>
    <row r="44" spans="1:17" s="249" customFormat="1" ht="15" customHeight="1" x14ac:dyDescent="0.25">
      <c r="A44" s="240" t="s">
        <v>588</v>
      </c>
      <c r="B44" s="239">
        <v>38</v>
      </c>
      <c r="C44" s="239">
        <v>3497</v>
      </c>
      <c r="D44" s="239">
        <v>10</v>
      </c>
      <c r="E44" s="239">
        <v>1960</v>
      </c>
      <c r="F44" s="239">
        <v>28</v>
      </c>
      <c r="G44" s="239">
        <v>1536</v>
      </c>
      <c r="H44" s="247"/>
      <c r="I44" s="247"/>
      <c r="J44" s="247"/>
      <c r="K44" s="247"/>
      <c r="L44" s="247"/>
      <c r="M44" s="247"/>
      <c r="N44" s="247"/>
      <c r="O44" s="247"/>
      <c r="P44" s="247"/>
      <c r="Q44" s="247"/>
    </row>
    <row r="45" spans="1:17" ht="15" x14ac:dyDescent="0.25">
      <c r="A45" s="244"/>
      <c r="B45" s="186"/>
      <c r="C45" s="186"/>
      <c r="D45" s="186"/>
      <c r="E45" s="186"/>
      <c r="F45" s="186"/>
      <c r="G45" s="186"/>
      <c r="H45" s="186"/>
      <c r="I45" s="186"/>
      <c r="J45" s="186"/>
      <c r="K45" s="186"/>
      <c r="L45" s="186"/>
      <c r="M45" s="186"/>
      <c r="N45" s="186"/>
      <c r="O45" s="186"/>
      <c r="P45" s="186"/>
      <c r="Q45" s="186"/>
    </row>
    <row r="46" spans="1:17" ht="15" x14ac:dyDescent="0.25">
      <c r="A46" s="244"/>
      <c r="B46" s="186"/>
      <c r="C46" s="186"/>
      <c r="D46" s="186"/>
      <c r="E46" s="186"/>
      <c r="F46" s="186"/>
      <c r="G46" s="186"/>
      <c r="H46" s="186"/>
      <c r="I46" s="186"/>
      <c r="J46" s="186"/>
      <c r="K46" s="186"/>
      <c r="L46" s="186"/>
      <c r="M46" s="186"/>
      <c r="N46" s="186"/>
      <c r="O46" s="186"/>
      <c r="P46" s="186"/>
      <c r="Q46" s="186"/>
    </row>
    <row r="47" spans="1:17" ht="15" customHeight="1" x14ac:dyDescent="0.25">
      <c r="A47" s="248" t="s">
        <v>488</v>
      </c>
      <c r="B47" s="239">
        <v>183544</v>
      </c>
      <c r="C47" s="239">
        <v>42673196</v>
      </c>
      <c r="D47" s="239">
        <v>136436</v>
      </c>
      <c r="E47" s="239">
        <v>33380223</v>
      </c>
      <c r="F47" s="239">
        <v>47108</v>
      </c>
      <c r="G47" s="239">
        <v>9292973</v>
      </c>
      <c r="H47" s="186"/>
      <c r="I47" s="186"/>
      <c r="J47" s="186"/>
      <c r="K47" s="186"/>
      <c r="L47" s="186"/>
      <c r="M47" s="186"/>
      <c r="N47" s="186"/>
      <c r="O47" s="186"/>
      <c r="P47" s="186"/>
      <c r="Q47" s="186"/>
    </row>
    <row r="48" spans="1:17" ht="15" customHeight="1" x14ac:dyDescent="0.25">
      <c r="A48" s="244"/>
      <c r="B48" s="239"/>
      <c r="C48" s="239"/>
      <c r="D48" s="239"/>
      <c r="E48" s="239"/>
      <c r="F48" s="239"/>
      <c r="G48" s="239"/>
      <c r="H48" s="247"/>
      <c r="I48" s="247"/>
      <c r="J48" s="186"/>
      <c r="K48" s="186"/>
      <c r="L48" s="186"/>
      <c r="M48" s="186"/>
      <c r="N48" s="186"/>
      <c r="O48" s="186"/>
      <c r="P48" s="186"/>
      <c r="Q48" s="186"/>
    </row>
    <row r="49" spans="1:236" ht="15" customHeight="1" x14ac:dyDescent="0.25">
      <c r="A49" s="244" t="s">
        <v>205</v>
      </c>
      <c r="B49" s="239"/>
      <c r="C49" s="239"/>
      <c r="D49" s="239"/>
      <c r="E49" s="239"/>
      <c r="F49" s="239"/>
      <c r="G49" s="239"/>
      <c r="H49" s="247"/>
      <c r="I49" s="247"/>
      <c r="J49" s="186"/>
      <c r="K49" s="186"/>
      <c r="L49" s="186"/>
      <c r="M49" s="186"/>
      <c r="N49" s="186"/>
      <c r="O49" s="186"/>
      <c r="P49" s="186"/>
      <c r="Q49" s="186"/>
    </row>
    <row r="50" spans="1:236" s="241" customFormat="1" ht="15" customHeight="1" x14ac:dyDescent="0.25">
      <c r="A50" s="453" t="s">
        <v>206</v>
      </c>
      <c r="B50" s="239">
        <v>32689</v>
      </c>
      <c r="C50" s="239">
        <v>13140002</v>
      </c>
      <c r="D50" s="239">
        <v>11326</v>
      </c>
      <c r="E50" s="239">
        <v>3255320</v>
      </c>
      <c r="F50" s="239">
        <v>21363</v>
      </c>
      <c r="G50" s="239">
        <v>9884683</v>
      </c>
      <c r="H50" s="247"/>
      <c r="I50" s="246"/>
      <c r="J50" s="238"/>
      <c r="K50" s="238"/>
      <c r="L50" s="238"/>
      <c r="M50" s="238"/>
      <c r="N50" s="238"/>
      <c r="O50" s="238"/>
      <c r="P50" s="238"/>
      <c r="Q50" s="238"/>
      <c r="R50" s="238"/>
      <c r="S50" s="238"/>
      <c r="T50" s="238"/>
      <c r="U50" s="238"/>
      <c r="V50" s="238"/>
      <c r="W50" s="238"/>
      <c r="X50" s="238"/>
      <c r="Y50" s="238"/>
      <c r="Z50" s="238"/>
      <c r="AA50" s="238"/>
      <c r="AB50" s="238"/>
      <c r="AC50" s="238"/>
      <c r="AD50" s="238"/>
      <c r="AE50" s="238"/>
      <c r="AF50" s="238"/>
      <c r="AG50" s="238"/>
      <c r="AH50" s="238"/>
      <c r="AI50" s="238"/>
      <c r="AJ50" s="238"/>
      <c r="AK50" s="238"/>
      <c r="AL50" s="238"/>
      <c r="AM50" s="238"/>
      <c r="AN50" s="238"/>
      <c r="AO50" s="238"/>
      <c r="AP50" s="238"/>
      <c r="AQ50" s="238"/>
      <c r="AR50" s="238"/>
      <c r="AS50" s="238"/>
      <c r="AT50" s="238"/>
      <c r="AU50" s="238"/>
      <c r="AV50" s="238"/>
      <c r="AW50" s="238"/>
      <c r="AX50" s="238"/>
      <c r="AY50" s="238"/>
      <c r="AZ50" s="238"/>
      <c r="BA50" s="238"/>
      <c r="BB50" s="238"/>
      <c r="BC50" s="238"/>
      <c r="BD50" s="238"/>
      <c r="BE50" s="238"/>
      <c r="BF50" s="238"/>
      <c r="BG50" s="238"/>
      <c r="BH50" s="238"/>
      <c r="BI50" s="238"/>
      <c r="BJ50" s="238"/>
      <c r="BK50" s="238"/>
      <c r="BL50" s="238"/>
      <c r="BM50" s="238"/>
      <c r="BN50" s="238"/>
      <c r="BO50" s="238"/>
      <c r="BP50" s="238"/>
      <c r="BQ50" s="238"/>
      <c r="BR50" s="238"/>
      <c r="BS50" s="238"/>
      <c r="BT50" s="238"/>
      <c r="BU50" s="238"/>
      <c r="BV50" s="238"/>
      <c r="BW50" s="238"/>
      <c r="BX50" s="238"/>
      <c r="BY50" s="238"/>
      <c r="BZ50" s="238"/>
      <c r="CA50" s="238"/>
      <c r="CB50" s="238"/>
      <c r="CC50" s="238"/>
      <c r="CD50" s="238"/>
      <c r="CE50" s="238"/>
      <c r="CF50" s="238"/>
      <c r="CG50" s="238"/>
      <c r="CH50" s="238"/>
      <c r="CI50" s="238"/>
      <c r="CJ50" s="238"/>
      <c r="CK50" s="238"/>
      <c r="CL50" s="238"/>
      <c r="CM50" s="238"/>
      <c r="CN50" s="238"/>
      <c r="CO50" s="238"/>
      <c r="CP50" s="238"/>
      <c r="CQ50" s="238"/>
      <c r="CR50" s="238"/>
      <c r="CS50" s="238"/>
      <c r="CT50" s="238"/>
      <c r="CU50" s="238"/>
      <c r="CV50" s="238"/>
      <c r="CW50" s="238"/>
      <c r="CX50" s="238"/>
      <c r="CY50" s="238"/>
      <c r="CZ50" s="238"/>
      <c r="DA50" s="238"/>
      <c r="DB50" s="238"/>
      <c r="DC50" s="238"/>
      <c r="DD50" s="238"/>
      <c r="DE50" s="238"/>
      <c r="DF50" s="238"/>
      <c r="DG50" s="238"/>
      <c r="DH50" s="238"/>
      <c r="DI50" s="238"/>
      <c r="DJ50" s="238"/>
      <c r="DK50" s="238"/>
      <c r="DL50" s="238"/>
      <c r="DM50" s="238"/>
      <c r="DN50" s="238"/>
      <c r="DO50" s="238"/>
      <c r="DP50" s="238"/>
      <c r="DQ50" s="238"/>
      <c r="DR50" s="238"/>
      <c r="DS50" s="238"/>
      <c r="DT50" s="238"/>
      <c r="DU50" s="238"/>
      <c r="DV50" s="238"/>
      <c r="DW50" s="238"/>
      <c r="DX50" s="238"/>
      <c r="DY50" s="238"/>
      <c r="DZ50" s="238"/>
      <c r="EA50" s="238"/>
      <c r="EB50" s="238"/>
      <c r="EC50" s="238"/>
      <c r="ED50" s="238"/>
      <c r="EE50" s="238"/>
      <c r="EF50" s="238"/>
      <c r="EG50" s="238"/>
      <c r="EH50" s="238"/>
      <c r="EI50" s="238"/>
      <c r="EJ50" s="238"/>
      <c r="EK50" s="238"/>
      <c r="EL50" s="238"/>
      <c r="EM50" s="238"/>
      <c r="EN50" s="238"/>
      <c r="EO50" s="238"/>
      <c r="EP50" s="238"/>
      <c r="EQ50" s="238"/>
      <c r="ER50" s="238"/>
      <c r="ES50" s="238"/>
      <c r="ET50" s="238"/>
      <c r="EU50" s="238"/>
      <c r="EV50" s="238"/>
      <c r="EW50" s="238"/>
      <c r="EX50" s="238"/>
      <c r="EY50" s="238"/>
      <c r="EZ50" s="238"/>
      <c r="FA50" s="238"/>
      <c r="FB50" s="238"/>
      <c r="FC50" s="238"/>
      <c r="FD50" s="238"/>
      <c r="FE50" s="238"/>
      <c r="FF50" s="238"/>
      <c r="FG50" s="238"/>
      <c r="FH50" s="238"/>
      <c r="FI50" s="238"/>
      <c r="FJ50" s="238"/>
      <c r="FK50" s="238"/>
      <c r="FL50" s="238"/>
      <c r="FM50" s="238"/>
      <c r="FN50" s="238"/>
      <c r="FO50" s="238"/>
      <c r="FP50" s="238"/>
      <c r="FQ50" s="238"/>
      <c r="FR50" s="238"/>
      <c r="FS50" s="238"/>
      <c r="FT50" s="238"/>
      <c r="FU50" s="238"/>
      <c r="FV50" s="238"/>
      <c r="FW50" s="238"/>
      <c r="FX50" s="238"/>
      <c r="FY50" s="238"/>
      <c r="FZ50" s="238"/>
      <c r="GA50" s="238"/>
      <c r="GB50" s="238"/>
      <c r="GC50" s="238"/>
      <c r="GD50" s="238"/>
      <c r="GE50" s="238"/>
      <c r="GF50" s="238"/>
      <c r="GG50" s="238"/>
      <c r="GH50" s="238"/>
      <c r="GI50" s="238"/>
      <c r="GJ50" s="238"/>
      <c r="GK50" s="238"/>
      <c r="GL50" s="238"/>
      <c r="GM50" s="238"/>
      <c r="GN50" s="238"/>
      <c r="GO50" s="238"/>
      <c r="GP50" s="238"/>
      <c r="GQ50" s="238"/>
      <c r="GR50" s="238"/>
      <c r="GS50" s="238"/>
      <c r="GT50" s="238"/>
      <c r="GU50" s="238"/>
      <c r="GV50" s="238"/>
      <c r="GW50" s="238"/>
      <c r="GX50" s="238"/>
      <c r="GY50" s="238"/>
      <c r="GZ50" s="238"/>
      <c r="HA50" s="238"/>
      <c r="HB50" s="238"/>
      <c r="HC50" s="238"/>
      <c r="HD50" s="238"/>
      <c r="HE50" s="238"/>
      <c r="HF50" s="238"/>
      <c r="HG50" s="238"/>
      <c r="HH50" s="238"/>
      <c r="HI50" s="238"/>
      <c r="HJ50" s="238"/>
      <c r="HK50" s="238"/>
      <c r="HL50" s="238"/>
      <c r="HM50" s="238"/>
      <c r="HN50" s="238"/>
      <c r="HO50" s="238"/>
      <c r="HP50" s="238"/>
      <c r="HQ50" s="238"/>
      <c r="HR50" s="238"/>
      <c r="HS50" s="238"/>
      <c r="HT50" s="238"/>
      <c r="HU50" s="238"/>
      <c r="HV50" s="238"/>
      <c r="HW50" s="238"/>
      <c r="HX50" s="238"/>
      <c r="HY50" s="238"/>
      <c r="HZ50" s="238"/>
      <c r="IA50" s="238"/>
      <c r="IB50" s="238"/>
    </row>
    <row r="51" spans="1:236" s="241" customFormat="1" ht="15" customHeight="1" x14ac:dyDescent="0.25">
      <c r="A51" s="453" t="s">
        <v>207</v>
      </c>
      <c r="B51" s="239">
        <v>3146</v>
      </c>
      <c r="C51" s="239">
        <v>290019</v>
      </c>
      <c r="D51" s="239">
        <v>203</v>
      </c>
      <c r="E51" s="239">
        <v>15319</v>
      </c>
      <c r="F51" s="239">
        <v>2943</v>
      </c>
      <c r="G51" s="239">
        <v>274700</v>
      </c>
      <c r="H51" s="247"/>
      <c r="I51" s="246"/>
      <c r="J51" s="238"/>
      <c r="K51" s="238"/>
      <c r="L51" s="238"/>
      <c r="M51" s="238"/>
      <c r="N51" s="238"/>
      <c r="O51" s="238"/>
      <c r="P51" s="238"/>
      <c r="Q51" s="238"/>
      <c r="R51" s="238"/>
      <c r="S51" s="238"/>
      <c r="T51" s="238"/>
      <c r="U51" s="238"/>
      <c r="V51" s="238"/>
      <c r="W51" s="238"/>
      <c r="X51" s="238"/>
      <c r="Y51" s="238"/>
      <c r="Z51" s="238"/>
      <c r="AA51" s="238"/>
      <c r="AB51" s="238"/>
      <c r="AC51" s="238"/>
      <c r="AD51" s="238"/>
      <c r="AE51" s="238"/>
      <c r="AF51" s="238"/>
      <c r="AG51" s="238"/>
      <c r="AH51" s="238"/>
      <c r="AI51" s="238"/>
      <c r="AJ51" s="238"/>
      <c r="AK51" s="238"/>
      <c r="AL51" s="238"/>
      <c r="AM51" s="238"/>
      <c r="AN51" s="238"/>
      <c r="AO51" s="238"/>
      <c r="AP51" s="238"/>
      <c r="AQ51" s="238"/>
      <c r="AR51" s="238"/>
      <c r="AS51" s="238"/>
      <c r="AT51" s="238"/>
      <c r="AU51" s="238"/>
      <c r="AV51" s="238"/>
      <c r="AW51" s="238"/>
      <c r="AX51" s="238"/>
      <c r="AY51" s="238"/>
      <c r="AZ51" s="238"/>
      <c r="BA51" s="238"/>
      <c r="BB51" s="238"/>
      <c r="BC51" s="238"/>
      <c r="BD51" s="238"/>
      <c r="BE51" s="238"/>
      <c r="BF51" s="238"/>
      <c r="BG51" s="238"/>
      <c r="BH51" s="238"/>
      <c r="BI51" s="238"/>
      <c r="BJ51" s="238"/>
      <c r="BK51" s="238"/>
      <c r="BL51" s="238"/>
      <c r="BM51" s="238"/>
      <c r="BN51" s="238"/>
      <c r="BO51" s="238"/>
      <c r="BP51" s="238"/>
      <c r="BQ51" s="238"/>
      <c r="BR51" s="238"/>
      <c r="BS51" s="238"/>
      <c r="BT51" s="238"/>
      <c r="BU51" s="238"/>
      <c r="BV51" s="238"/>
      <c r="BW51" s="238"/>
      <c r="BX51" s="238"/>
      <c r="BY51" s="238"/>
      <c r="BZ51" s="238"/>
      <c r="CA51" s="238"/>
      <c r="CB51" s="238"/>
      <c r="CC51" s="238"/>
      <c r="CD51" s="238"/>
      <c r="CE51" s="238"/>
      <c r="CF51" s="238"/>
      <c r="CG51" s="238"/>
      <c r="CH51" s="238"/>
      <c r="CI51" s="238"/>
      <c r="CJ51" s="238"/>
      <c r="CK51" s="238"/>
      <c r="CL51" s="238"/>
      <c r="CM51" s="238"/>
      <c r="CN51" s="238"/>
      <c r="CO51" s="238"/>
      <c r="CP51" s="238"/>
      <c r="CQ51" s="238"/>
      <c r="CR51" s="238"/>
      <c r="CS51" s="238"/>
      <c r="CT51" s="238"/>
      <c r="CU51" s="238"/>
      <c r="CV51" s="238"/>
      <c r="CW51" s="238"/>
      <c r="CX51" s="238"/>
      <c r="CY51" s="238"/>
      <c r="CZ51" s="238"/>
      <c r="DA51" s="238"/>
      <c r="DB51" s="238"/>
      <c r="DC51" s="238"/>
      <c r="DD51" s="238"/>
      <c r="DE51" s="238"/>
      <c r="DF51" s="238"/>
      <c r="DG51" s="238"/>
      <c r="DH51" s="238"/>
      <c r="DI51" s="238"/>
      <c r="DJ51" s="238"/>
      <c r="DK51" s="238"/>
      <c r="DL51" s="238"/>
      <c r="DM51" s="238"/>
      <c r="DN51" s="238"/>
      <c r="DO51" s="238"/>
      <c r="DP51" s="238"/>
      <c r="DQ51" s="238"/>
      <c r="DR51" s="238"/>
      <c r="DS51" s="238"/>
      <c r="DT51" s="238"/>
      <c r="DU51" s="238"/>
      <c r="DV51" s="238"/>
      <c r="DW51" s="238"/>
      <c r="DX51" s="238"/>
      <c r="DY51" s="238"/>
      <c r="DZ51" s="238"/>
      <c r="EA51" s="238"/>
      <c r="EB51" s="238"/>
      <c r="EC51" s="238"/>
      <c r="ED51" s="238"/>
      <c r="EE51" s="238"/>
      <c r="EF51" s="238"/>
      <c r="EG51" s="238"/>
      <c r="EH51" s="238"/>
      <c r="EI51" s="238"/>
      <c r="EJ51" s="238"/>
      <c r="EK51" s="238"/>
      <c r="EL51" s="238"/>
      <c r="EM51" s="238"/>
      <c r="EN51" s="238"/>
      <c r="EO51" s="238"/>
      <c r="EP51" s="238"/>
      <c r="EQ51" s="238"/>
      <c r="ER51" s="238"/>
      <c r="ES51" s="238"/>
      <c r="ET51" s="238"/>
      <c r="EU51" s="238"/>
      <c r="EV51" s="238"/>
      <c r="EW51" s="238"/>
      <c r="EX51" s="238"/>
      <c r="EY51" s="238"/>
      <c r="EZ51" s="238"/>
      <c r="FA51" s="238"/>
      <c r="FB51" s="238"/>
      <c r="FC51" s="238"/>
      <c r="FD51" s="238"/>
      <c r="FE51" s="238"/>
      <c r="FF51" s="238"/>
      <c r="FG51" s="238"/>
      <c r="FH51" s="238"/>
      <c r="FI51" s="238"/>
      <c r="FJ51" s="238"/>
      <c r="FK51" s="238"/>
      <c r="FL51" s="238"/>
      <c r="FM51" s="238"/>
      <c r="FN51" s="238"/>
      <c r="FO51" s="238"/>
      <c r="FP51" s="238"/>
      <c r="FQ51" s="238"/>
      <c r="FR51" s="238"/>
      <c r="FS51" s="238"/>
      <c r="FT51" s="238"/>
      <c r="FU51" s="238"/>
      <c r="FV51" s="238"/>
      <c r="FW51" s="238"/>
      <c r="FX51" s="238"/>
      <c r="FY51" s="238"/>
      <c r="FZ51" s="238"/>
      <c r="GA51" s="238"/>
      <c r="GB51" s="238"/>
      <c r="GC51" s="238"/>
      <c r="GD51" s="238"/>
      <c r="GE51" s="238"/>
      <c r="GF51" s="238"/>
      <c r="GG51" s="238"/>
      <c r="GH51" s="238"/>
      <c r="GI51" s="238"/>
      <c r="GJ51" s="238"/>
      <c r="GK51" s="238"/>
      <c r="GL51" s="238"/>
      <c r="GM51" s="238"/>
      <c r="GN51" s="238"/>
      <c r="GO51" s="238"/>
      <c r="GP51" s="238"/>
      <c r="GQ51" s="238"/>
      <c r="GR51" s="238"/>
      <c r="GS51" s="238"/>
      <c r="GT51" s="238"/>
      <c r="GU51" s="238"/>
      <c r="GV51" s="238"/>
      <c r="GW51" s="238"/>
      <c r="GX51" s="238"/>
      <c r="GY51" s="238"/>
      <c r="GZ51" s="238"/>
      <c r="HA51" s="238"/>
      <c r="HB51" s="238"/>
      <c r="HC51" s="238"/>
      <c r="HD51" s="238"/>
      <c r="HE51" s="238"/>
      <c r="HF51" s="238"/>
      <c r="HG51" s="238"/>
      <c r="HH51" s="238"/>
      <c r="HI51" s="238"/>
      <c r="HJ51" s="238"/>
      <c r="HK51" s="238"/>
      <c r="HL51" s="238"/>
      <c r="HM51" s="238"/>
      <c r="HN51" s="238"/>
      <c r="HO51" s="238"/>
      <c r="HP51" s="238"/>
      <c r="HQ51" s="238"/>
      <c r="HR51" s="238"/>
      <c r="HS51" s="238"/>
      <c r="HT51" s="238"/>
      <c r="HU51" s="238"/>
      <c r="HV51" s="238"/>
      <c r="HW51" s="238"/>
      <c r="HX51" s="238"/>
      <c r="HY51" s="238"/>
      <c r="HZ51" s="238"/>
      <c r="IA51" s="238"/>
      <c r="IB51" s="238"/>
    </row>
    <row r="52" spans="1:236" ht="15" customHeight="1" x14ac:dyDescent="0.25">
      <c r="A52" s="244"/>
      <c r="B52" s="239"/>
      <c r="C52" s="239"/>
      <c r="D52" s="239"/>
      <c r="E52" s="239"/>
      <c r="F52" s="239"/>
      <c r="G52" s="239"/>
      <c r="H52" s="186"/>
      <c r="I52" s="245"/>
      <c r="J52" s="245"/>
      <c r="K52" s="245"/>
      <c r="L52" s="245"/>
      <c r="M52" s="245"/>
      <c r="N52" s="245"/>
      <c r="O52" s="245"/>
      <c r="P52" s="245"/>
      <c r="Q52" s="245"/>
      <c r="R52" s="217"/>
      <c r="S52" s="217"/>
      <c r="T52" s="217"/>
      <c r="U52" s="217"/>
      <c r="V52" s="217"/>
      <c r="W52" s="217"/>
      <c r="X52" s="217"/>
      <c r="Y52" s="217"/>
      <c r="Z52" s="217"/>
      <c r="AA52" s="217"/>
      <c r="AB52" s="217"/>
      <c r="AC52" s="217"/>
      <c r="AD52" s="217"/>
      <c r="AE52" s="217"/>
      <c r="AF52" s="217"/>
      <c r="AG52" s="217"/>
      <c r="AH52" s="217"/>
      <c r="AI52" s="217"/>
      <c r="AJ52" s="217"/>
      <c r="AK52" s="217"/>
      <c r="AL52" s="217"/>
      <c r="AM52" s="217"/>
      <c r="AN52" s="217"/>
      <c r="AO52" s="217"/>
      <c r="AP52" s="217"/>
      <c r="AQ52" s="217"/>
      <c r="AR52" s="217"/>
      <c r="AS52" s="217"/>
      <c r="AT52" s="217"/>
      <c r="AU52" s="217"/>
      <c r="AV52" s="217"/>
      <c r="AW52" s="217"/>
      <c r="AX52" s="217"/>
      <c r="AY52" s="217"/>
      <c r="AZ52" s="217"/>
      <c r="BA52" s="217"/>
      <c r="BB52" s="217"/>
      <c r="BC52" s="217"/>
      <c r="BD52" s="217"/>
      <c r="BE52" s="217"/>
      <c r="BF52" s="217"/>
      <c r="BG52" s="217"/>
      <c r="BH52" s="217"/>
      <c r="BI52" s="217"/>
      <c r="BJ52" s="217"/>
      <c r="BK52" s="217"/>
      <c r="BL52" s="217"/>
      <c r="BM52" s="217"/>
      <c r="BN52" s="217"/>
      <c r="BO52" s="217"/>
      <c r="BP52" s="217"/>
      <c r="BQ52" s="217"/>
      <c r="BR52" s="217"/>
      <c r="BS52" s="217"/>
      <c r="BT52" s="217"/>
      <c r="BU52" s="217"/>
      <c r="BV52" s="217"/>
      <c r="BW52" s="217"/>
      <c r="BX52" s="217"/>
      <c r="BY52" s="217"/>
      <c r="BZ52" s="217"/>
      <c r="CA52" s="217"/>
      <c r="CB52" s="217"/>
      <c r="CC52" s="217"/>
      <c r="CD52" s="217"/>
      <c r="CE52" s="217"/>
      <c r="CF52" s="217"/>
      <c r="CG52" s="217"/>
      <c r="CH52" s="217"/>
      <c r="CI52" s="217"/>
      <c r="CJ52" s="217"/>
      <c r="CK52" s="217"/>
      <c r="CL52" s="217"/>
      <c r="CM52" s="217"/>
      <c r="CN52" s="217"/>
      <c r="CO52" s="217"/>
      <c r="CP52" s="217"/>
      <c r="CQ52" s="217"/>
      <c r="CR52" s="217"/>
      <c r="CS52" s="217"/>
      <c r="CT52" s="217"/>
      <c r="CU52" s="217"/>
      <c r="CV52" s="217"/>
      <c r="CW52" s="217"/>
      <c r="CX52" s="217"/>
      <c r="CY52" s="217"/>
      <c r="CZ52" s="217"/>
      <c r="DA52" s="217"/>
      <c r="DB52" s="217"/>
      <c r="DC52" s="217"/>
      <c r="DD52" s="217"/>
      <c r="DE52" s="217"/>
      <c r="DF52" s="217"/>
      <c r="DG52" s="217"/>
      <c r="DH52" s="217"/>
      <c r="DI52" s="217"/>
      <c r="DJ52" s="217"/>
      <c r="DK52" s="217"/>
      <c r="DL52" s="217"/>
      <c r="DM52" s="217"/>
      <c r="DN52" s="217"/>
      <c r="DO52" s="217"/>
      <c r="DP52" s="217"/>
      <c r="DQ52" s="217"/>
      <c r="DR52" s="217"/>
      <c r="DS52" s="217"/>
      <c r="DT52" s="217"/>
      <c r="DU52" s="217"/>
      <c r="DV52" s="217"/>
      <c r="DW52" s="217"/>
      <c r="DX52" s="217"/>
      <c r="DY52" s="217"/>
      <c r="DZ52" s="217"/>
      <c r="EA52" s="217"/>
      <c r="EB52" s="217"/>
      <c r="EC52" s="217"/>
      <c r="ED52" s="217"/>
      <c r="EE52" s="217"/>
      <c r="EF52" s="217"/>
      <c r="EG52" s="217"/>
      <c r="EH52" s="217"/>
      <c r="EI52" s="217"/>
      <c r="EJ52" s="217"/>
      <c r="EK52" s="217"/>
      <c r="EL52" s="217"/>
      <c r="EM52" s="217"/>
      <c r="EN52" s="217"/>
      <c r="EO52" s="217"/>
      <c r="EP52" s="217"/>
      <c r="EQ52" s="217"/>
      <c r="ER52" s="217"/>
      <c r="ES52" s="217"/>
      <c r="ET52" s="217"/>
      <c r="EU52" s="217"/>
      <c r="EV52" s="217"/>
      <c r="EW52" s="217"/>
      <c r="EX52" s="217"/>
      <c r="EY52" s="217"/>
      <c r="EZ52" s="217"/>
      <c r="FA52" s="217"/>
      <c r="FB52" s="217"/>
      <c r="FC52" s="217"/>
      <c r="FD52" s="217"/>
      <c r="FE52" s="217"/>
      <c r="FF52" s="217"/>
      <c r="FG52" s="217"/>
      <c r="FH52" s="217"/>
      <c r="FI52" s="217"/>
      <c r="FJ52" s="217"/>
      <c r="FK52" s="217"/>
      <c r="FL52" s="217"/>
      <c r="FM52" s="217"/>
      <c r="FN52" s="217"/>
      <c r="FO52" s="217"/>
      <c r="FP52" s="217"/>
      <c r="FQ52" s="217"/>
      <c r="FR52" s="217"/>
      <c r="FS52" s="217"/>
      <c r="FT52" s="217"/>
      <c r="FU52" s="217"/>
      <c r="FV52" s="217"/>
      <c r="FW52" s="217"/>
      <c r="FX52" s="217"/>
      <c r="FY52" s="217"/>
      <c r="FZ52" s="217"/>
      <c r="GA52" s="217"/>
      <c r="GB52" s="217"/>
      <c r="GC52" s="217"/>
      <c r="GD52" s="217"/>
      <c r="GE52" s="217"/>
      <c r="GF52" s="217"/>
      <c r="GG52" s="217"/>
      <c r="GH52" s="217"/>
      <c r="GI52" s="217"/>
      <c r="GJ52" s="217"/>
      <c r="GK52" s="217"/>
      <c r="GL52" s="217"/>
      <c r="GM52" s="217"/>
      <c r="GN52" s="217"/>
      <c r="GO52" s="217"/>
      <c r="GP52" s="217"/>
      <c r="GQ52" s="217"/>
      <c r="GR52" s="217"/>
      <c r="GS52" s="217"/>
      <c r="GT52" s="217"/>
      <c r="GU52" s="217"/>
      <c r="GV52" s="217"/>
      <c r="GW52" s="217"/>
      <c r="GX52" s="217"/>
      <c r="GY52" s="217"/>
      <c r="GZ52" s="217"/>
      <c r="HA52" s="217"/>
      <c r="HB52" s="217"/>
      <c r="HC52" s="217"/>
      <c r="HD52" s="217"/>
      <c r="HE52" s="217"/>
      <c r="HF52" s="217"/>
      <c r="HG52" s="217"/>
      <c r="HH52" s="217"/>
      <c r="HI52" s="217"/>
      <c r="HJ52" s="217"/>
      <c r="HK52" s="217"/>
      <c r="HL52" s="217"/>
      <c r="HM52" s="217"/>
      <c r="HN52" s="217"/>
      <c r="HO52" s="217"/>
      <c r="HP52" s="217"/>
      <c r="HQ52" s="217"/>
      <c r="HR52" s="217"/>
      <c r="HS52" s="217"/>
      <c r="HT52" s="217"/>
      <c r="HU52" s="217"/>
      <c r="HV52" s="217"/>
      <c r="HW52" s="217"/>
      <c r="HX52" s="217"/>
      <c r="HY52" s="217"/>
      <c r="HZ52" s="217"/>
      <c r="IA52" s="217"/>
      <c r="IB52" s="217"/>
    </row>
    <row r="53" spans="1:236" ht="15" customHeight="1" x14ac:dyDescent="0.25">
      <c r="A53" s="244" t="s">
        <v>197</v>
      </c>
      <c r="B53" s="239"/>
      <c r="C53" s="239"/>
      <c r="D53" s="239"/>
      <c r="E53" s="239"/>
      <c r="F53" s="239"/>
      <c r="G53" s="239"/>
      <c r="H53" s="186"/>
      <c r="I53" s="245"/>
      <c r="J53" s="245"/>
      <c r="K53" s="245"/>
      <c r="L53" s="245"/>
      <c r="M53" s="245"/>
      <c r="N53" s="245"/>
      <c r="O53" s="245"/>
      <c r="P53" s="245"/>
      <c r="Q53" s="245"/>
      <c r="R53" s="217"/>
      <c r="S53" s="217"/>
      <c r="T53" s="217"/>
      <c r="U53" s="217"/>
      <c r="V53" s="217"/>
      <c r="W53" s="217"/>
      <c r="X53" s="217"/>
      <c r="Y53" s="217"/>
      <c r="Z53" s="217"/>
      <c r="AA53" s="217"/>
      <c r="AB53" s="217"/>
      <c r="AC53" s="217"/>
      <c r="AD53" s="217"/>
      <c r="AE53" s="217"/>
      <c r="AF53" s="217"/>
      <c r="AG53" s="217"/>
      <c r="AH53" s="217"/>
      <c r="AI53" s="217"/>
      <c r="AJ53" s="217"/>
      <c r="AK53" s="217"/>
      <c r="AL53" s="217"/>
      <c r="AM53" s="217"/>
      <c r="AN53" s="217"/>
      <c r="AO53" s="217"/>
      <c r="AP53" s="217"/>
      <c r="AQ53" s="217"/>
      <c r="AR53" s="217"/>
      <c r="AS53" s="217"/>
      <c r="AT53" s="217"/>
      <c r="AU53" s="217"/>
      <c r="AV53" s="217"/>
      <c r="AW53" s="217"/>
      <c r="AX53" s="217"/>
      <c r="AY53" s="217"/>
      <c r="AZ53" s="217"/>
      <c r="BA53" s="217"/>
      <c r="BB53" s="217"/>
      <c r="BC53" s="217"/>
      <c r="BD53" s="217"/>
      <c r="BE53" s="217"/>
      <c r="BF53" s="217"/>
      <c r="BG53" s="217"/>
      <c r="BH53" s="217"/>
      <c r="BI53" s="217"/>
      <c r="BJ53" s="217"/>
      <c r="BK53" s="217"/>
      <c r="BL53" s="217"/>
      <c r="BM53" s="217"/>
      <c r="BN53" s="217"/>
      <c r="BO53" s="217"/>
      <c r="BP53" s="217"/>
      <c r="BQ53" s="217"/>
      <c r="BR53" s="217"/>
      <c r="BS53" s="217"/>
      <c r="BT53" s="217"/>
      <c r="BU53" s="217"/>
      <c r="BV53" s="217"/>
      <c r="BW53" s="217"/>
      <c r="BX53" s="217"/>
      <c r="BY53" s="217"/>
      <c r="BZ53" s="217"/>
      <c r="CA53" s="217"/>
      <c r="CB53" s="217"/>
      <c r="CC53" s="217"/>
      <c r="CD53" s="217"/>
      <c r="CE53" s="217"/>
      <c r="CF53" s="217"/>
      <c r="CG53" s="217"/>
      <c r="CH53" s="217"/>
      <c r="CI53" s="217"/>
      <c r="CJ53" s="217"/>
      <c r="CK53" s="217"/>
      <c r="CL53" s="217"/>
      <c r="CM53" s="217"/>
      <c r="CN53" s="217"/>
      <c r="CO53" s="217"/>
      <c r="CP53" s="217"/>
      <c r="CQ53" s="217"/>
      <c r="CR53" s="217"/>
      <c r="CS53" s="217"/>
      <c r="CT53" s="217"/>
      <c r="CU53" s="217"/>
      <c r="CV53" s="217"/>
      <c r="CW53" s="217"/>
      <c r="CX53" s="217"/>
      <c r="CY53" s="217"/>
      <c r="CZ53" s="217"/>
      <c r="DA53" s="217"/>
      <c r="DB53" s="217"/>
      <c r="DC53" s="217"/>
      <c r="DD53" s="217"/>
      <c r="DE53" s="217"/>
      <c r="DF53" s="217"/>
      <c r="DG53" s="217"/>
      <c r="DH53" s="217"/>
      <c r="DI53" s="217"/>
      <c r="DJ53" s="217"/>
      <c r="DK53" s="217"/>
      <c r="DL53" s="217"/>
      <c r="DM53" s="217"/>
      <c r="DN53" s="217"/>
      <c r="DO53" s="217"/>
      <c r="DP53" s="217"/>
      <c r="DQ53" s="217"/>
      <c r="DR53" s="217"/>
      <c r="DS53" s="217"/>
      <c r="DT53" s="217"/>
      <c r="DU53" s="217"/>
      <c r="DV53" s="217"/>
      <c r="DW53" s="217"/>
      <c r="DX53" s="217"/>
      <c r="DY53" s="217"/>
      <c r="DZ53" s="217"/>
      <c r="EA53" s="217"/>
      <c r="EB53" s="217"/>
      <c r="EC53" s="217"/>
      <c r="ED53" s="217"/>
      <c r="EE53" s="217"/>
      <c r="EF53" s="217"/>
      <c r="EG53" s="217"/>
      <c r="EH53" s="217"/>
      <c r="EI53" s="217"/>
      <c r="EJ53" s="217"/>
      <c r="EK53" s="217"/>
      <c r="EL53" s="217"/>
      <c r="EM53" s="217"/>
      <c r="EN53" s="217"/>
      <c r="EO53" s="217"/>
      <c r="EP53" s="217"/>
      <c r="EQ53" s="217"/>
      <c r="ER53" s="217"/>
      <c r="ES53" s="217"/>
      <c r="ET53" s="217"/>
      <c r="EU53" s="217"/>
      <c r="EV53" s="217"/>
      <c r="EW53" s="217"/>
      <c r="EX53" s="217"/>
      <c r="EY53" s="217"/>
      <c r="EZ53" s="217"/>
      <c r="FA53" s="217"/>
      <c r="FB53" s="217"/>
      <c r="FC53" s="217"/>
      <c r="FD53" s="217"/>
      <c r="FE53" s="217"/>
      <c r="FF53" s="217"/>
      <c r="FG53" s="217"/>
      <c r="FH53" s="217"/>
      <c r="FI53" s="217"/>
      <c r="FJ53" s="217"/>
      <c r="FK53" s="217"/>
      <c r="FL53" s="217"/>
      <c r="FM53" s="217"/>
      <c r="FN53" s="217"/>
      <c r="FO53" s="217"/>
      <c r="FP53" s="217"/>
      <c r="FQ53" s="217"/>
      <c r="FR53" s="217"/>
      <c r="FS53" s="217"/>
      <c r="FT53" s="217"/>
      <c r="FU53" s="217"/>
      <c r="FV53" s="217"/>
      <c r="FW53" s="217"/>
      <c r="FX53" s="217"/>
      <c r="FY53" s="217"/>
      <c r="FZ53" s="217"/>
      <c r="GA53" s="217"/>
      <c r="GB53" s="217"/>
      <c r="GC53" s="217"/>
      <c r="GD53" s="217"/>
      <c r="GE53" s="217"/>
      <c r="GF53" s="217"/>
      <c r="GG53" s="217"/>
      <c r="GH53" s="217"/>
      <c r="GI53" s="217"/>
      <c r="GJ53" s="217"/>
      <c r="GK53" s="217"/>
      <c r="GL53" s="217"/>
      <c r="GM53" s="217"/>
      <c r="GN53" s="217"/>
      <c r="GO53" s="217"/>
      <c r="GP53" s="217"/>
      <c r="GQ53" s="217"/>
      <c r="GR53" s="217"/>
      <c r="GS53" s="217"/>
      <c r="GT53" s="217"/>
      <c r="GU53" s="217"/>
      <c r="GV53" s="217"/>
      <c r="GW53" s="217"/>
      <c r="GX53" s="217"/>
      <c r="GY53" s="217"/>
      <c r="GZ53" s="217"/>
      <c r="HA53" s="217"/>
      <c r="HB53" s="217"/>
      <c r="HC53" s="217"/>
      <c r="HD53" s="217"/>
      <c r="HE53" s="217"/>
      <c r="HF53" s="217"/>
      <c r="HG53" s="217"/>
      <c r="HH53" s="217"/>
      <c r="HI53" s="217"/>
      <c r="HJ53" s="217"/>
      <c r="HK53" s="217"/>
      <c r="HL53" s="217"/>
      <c r="HM53" s="217"/>
      <c r="HN53" s="217"/>
      <c r="HO53" s="217"/>
      <c r="HP53" s="217"/>
      <c r="HQ53" s="217"/>
      <c r="HR53" s="217"/>
      <c r="HS53" s="217"/>
      <c r="HT53" s="217"/>
      <c r="HU53" s="217"/>
      <c r="HV53" s="217"/>
      <c r="HW53" s="217"/>
      <c r="HX53" s="217"/>
      <c r="HY53" s="217"/>
      <c r="HZ53" s="217"/>
      <c r="IA53" s="217"/>
      <c r="IB53" s="217"/>
    </row>
    <row r="54" spans="1:236" ht="15" customHeight="1" x14ac:dyDescent="0.25">
      <c r="A54" s="453" t="s">
        <v>208</v>
      </c>
      <c r="B54" s="239">
        <v>184666</v>
      </c>
      <c r="C54" s="239">
        <v>19217594</v>
      </c>
      <c r="D54" s="239">
        <v>135107</v>
      </c>
      <c r="E54" s="239">
        <v>11289060</v>
      </c>
      <c r="F54" s="239">
        <v>49559</v>
      </c>
      <c r="G54" s="239">
        <v>7928535</v>
      </c>
      <c r="H54" s="186"/>
      <c r="I54" s="186"/>
      <c r="J54" s="186"/>
      <c r="K54" s="186"/>
      <c r="L54" s="186"/>
      <c r="M54" s="186"/>
      <c r="N54" s="186"/>
      <c r="O54" s="186"/>
      <c r="P54" s="186"/>
      <c r="Q54" s="186"/>
    </row>
    <row r="55" spans="1:236" ht="34.5" customHeight="1" x14ac:dyDescent="0.25">
      <c r="A55" s="455" t="s">
        <v>209</v>
      </c>
      <c r="B55" s="239">
        <v>192328</v>
      </c>
      <c r="C55" s="239">
        <v>37746143</v>
      </c>
      <c r="D55" s="239">
        <v>137513</v>
      </c>
      <c r="E55" s="239">
        <v>26238479</v>
      </c>
      <c r="F55" s="239">
        <v>54815</v>
      </c>
      <c r="G55" s="239">
        <v>11507664</v>
      </c>
      <c r="H55" s="186"/>
      <c r="I55" s="186"/>
      <c r="J55" s="186"/>
      <c r="K55" s="186"/>
      <c r="L55" s="186"/>
      <c r="M55" s="186"/>
      <c r="N55" s="186"/>
      <c r="O55" s="186"/>
      <c r="P55" s="186"/>
      <c r="Q55" s="186"/>
    </row>
    <row r="56" spans="1:236" ht="15" x14ac:dyDescent="0.25">
      <c r="A56" s="244"/>
      <c r="B56" s="239"/>
      <c r="C56" s="239"/>
      <c r="D56" s="239"/>
      <c r="E56" s="239"/>
      <c r="F56" s="239"/>
      <c r="G56" s="239"/>
      <c r="H56" s="186"/>
      <c r="I56" s="186"/>
      <c r="J56" s="186"/>
      <c r="K56" s="186"/>
      <c r="L56" s="186"/>
      <c r="M56" s="186"/>
      <c r="N56" s="186"/>
      <c r="O56" s="186"/>
      <c r="P56" s="186"/>
      <c r="Q56" s="186"/>
    </row>
    <row r="57" spans="1:236" ht="25.5" customHeight="1" x14ac:dyDescent="0.25">
      <c r="A57" s="243" t="s">
        <v>210</v>
      </c>
      <c r="B57" s="239"/>
      <c r="C57" s="239"/>
      <c r="D57" s="239"/>
      <c r="E57" s="239"/>
      <c r="F57" s="239"/>
      <c r="G57" s="239"/>
      <c r="H57" s="186"/>
      <c r="I57" s="186"/>
      <c r="J57" s="186"/>
      <c r="K57" s="186"/>
      <c r="L57" s="186"/>
      <c r="M57" s="186"/>
      <c r="N57" s="186"/>
      <c r="O57" s="186"/>
      <c r="P57" s="186"/>
      <c r="Q57" s="186"/>
    </row>
    <row r="58" spans="1:236" ht="16.5" customHeight="1" x14ac:dyDescent="0.25">
      <c r="A58" s="455" t="s">
        <v>211</v>
      </c>
      <c r="B58" s="239">
        <v>140732</v>
      </c>
      <c r="C58" s="239">
        <v>6835681</v>
      </c>
      <c r="D58" s="239">
        <v>115452</v>
      </c>
      <c r="E58" s="239">
        <v>5707683</v>
      </c>
      <c r="F58" s="239">
        <v>25280</v>
      </c>
      <c r="G58" s="239">
        <v>1127999</v>
      </c>
      <c r="H58" s="186"/>
      <c r="I58" s="186"/>
      <c r="J58" s="186"/>
      <c r="K58" s="186"/>
      <c r="L58" s="186"/>
      <c r="M58" s="186"/>
      <c r="N58" s="186"/>
      <c r="O58" s="186"/>
      <c r="P58" s="186"/>
      <c r="Q58" s="186"/>
    </row>
    <row r="59" spans="1:236" ht="15" customHeight="1" x14ac:dyDescent="0.25">
      <c r="A59" s="242" t="s">
        <v>212</v>
      </c>
      <c r="B59" s="239"/>
      <c r="C59" s="239"/>
      <c r="D59" s="239"/>
      <c r="E59" s="239"/>
      <c r="F59" s="239"/>
      <c r="G59" s="239"/>
      <c r="H59" s="186"/>
      <c r="I59" s="186"/>
      <c r="J59" s="186"/>
      <c r="K59" s="186"/>
      <c r="L59" s="186"/>
      <c r="M59" s="186"/>
      <c r="N59" s="186"/>
      <c r="O59" s="186"/>
      <c r="P59" s="186"/>
      <c r="Q59" s="186"/>
    </row>
    <row r="60" spans="1:236" ht="15" customHeight="1" x14ac:dyDescent="0.25">
      <c r="A60" s="453" t="s">
        <v>213</v>
      </c>
      <c r="B60" s="386" t="s">
        <v>152</v>
      </c>
      <c r="C60" s="386" t="s">
        <v>152</v>
      </c>
      <c r="D60" s="386" t="s">
        <v>152</v>
      </c>
      <c r="E60" s="386" t="s">
        <v>152</v>
      </c>
      <c r="F60" s="386" t="s">
        <v>152</v>
      </c>
      <c r="G60" s="386" t="s">
        <v>152</v>
      </c>
      <c r="H60" s="186"/>
      <c r="I60" s="186"/>
      <c r="J60" s="186"/>
      <c r="K60" s="186"/>
      <c r="L60" s="186"/>
      <c r="M60" s="186"/>
      <c r="N60" s="186"/>
      <c r="O60" s="186"/>
      <c r="P60" s="186"/>
      <c r="Q60" s="186"/>
    </row>
    <row r="61" spans="1:236" ht="15" customHeight="1" x14ac:dyDescent="0.25">
      <c r="A61" s="240" t="s">
        <v>589</v>
      </c>
      <c r="B61" s="239">
        <v>138144</v>
      </c>
      <c r="C61" s="239">
        <v>8250632</v>
      </c>
      <c r="D61" s="386" t="s">
        <v>152</v>
      </c>
      <c r="E61" s="386" t="s">
        <v>152</v>
      </c>
      <c r="F61" s="386" t="s">
        <v>152</v>
      </c>
      <c r="G61" s="386" t="s">
        <v>152</v>
      </c>
      <c r="H61" s="186"/>
      <c r="I61" s="186"/>
      <c r="J61" s="186"/>
      <c r="K61" s="186"/>
      <c r="L61" s="186"/>
      <c r="M61" s="186"/>
      <c r="N61" s="186"/>
      <c r="O61" s="186"/>
      <c r="P61" s="186"/>
      <c r="Q61" s="186"/>
    </row>
    <row r="62" spans="1:236" ht="15" customHeight="1" x14ac:dyDescent="0.25">
      <c r="A62" s="453" t="s">
        <v>600</v>
      </c>
      <c r="B62" s="239">
        <v>235</v>
      </c>
      <c r="C62" s="239">
        <v>12921</v>
      </c>
      <c r="D62" s="239">
        <v>141</v>
      </c>
      <c r="E62" s="239">
        <v>4758</v>
      </c>
      <c r="F62" s="239">
        <v>94</v>
      </c>
      <c r="G62" s="239">
        <v>8163</v>
      </c>
      <c r="H62" s="186"/>
      <c r="I62" s="186"/>
      <c r="J62" s="186"/>
      <c r="K62" s="186"/>
      <c r="L62" s="186"/>
      <c r="M62" s="186"/>
      <c r="N62" s="186"/>
      <c r="O62" s="186"/>
      <c r="P62" s="186"/>
      <c r="Q62" s="186"/>
    </row>
    <row r="63" spans="1:236" ht="15" customHeight="1" x14ac:dyDescent="0.25">
      <c r="A63" s="240" t="s">
        <v>590</v>
      </c>
      <c r="B63" s="239">
        <v>12807</v>
      </c>
      <c r="C63" s="239">
        <v>1651783</v>
      </c>
      <c r="D63" s="239">
        <v>4245</v>
      </c>
      <c r="E63" s="239">
        <v>478763</v>
      </c>
      <c r="F63" s="239">
        <v>8562</v>
      </c>
      <c r="G63" s="239">
        <v>1173020</v>
      </c>
      <c r="H63" s="186"/>
      <c r="I63" s="186"/>
      <c r="J63" s="186"/>
      <c r="K63" s="186"/>
      <c r="L63" s="186"/>
      <c r="M63" s="186"/>
      <c r="N63" s="186"/>
      <c r="O63" s="186"/>
      <c r="P63" s="186"/>
      <c r="Q63" s="186"/>
    </row>
    <row r="64" spans="1:236" ht="15" customHeight="1" x14ac:dyDescent="0.25">
      <c r="A64" s="240" t="s">
        <v>591</v>
      </c>
      <c r="B64" s="239">
        <v>979</v>
      </c>
      <c r="C64" s="239">
        <v>52121</v>
      </c>
      <c r="D64" s="239">
        <v>895</v>
      </c>
      <c r="E64" s="239">
        <v>46966</v>
      </c>
      <c r="F64" s="239">
        <v>84</v>
      </c>
      <c r="G64" s="239">
        <v>5154</v>
      </c>
      <c r="H64" s="186"/>
      <c r="I64" s="186"/>
      <c r="J64" s="186"/>
      <c r="K64" s="186"/>
      <c r="L64" s="186"/>
      <c r="M64" s="186"/>
      <c r="N64" s="186"/>
      <c r="O64" s="186"/>
      <c r="P64" s="186"/>
      <c r="Q64" s="186"/>
    </row>
    <row r="65" spans="1:17" ht="15" customHeight="1" x14ac:dyDescent="0.25">
      <c r="A65" s="238"/>
      <c r="B65" s="186"/>
      <c r="C65" s="233"/>
      <c r="D65" s="186"/>
      <c r="E65" s="186"/>
      <c r="F65" s="186"/>
      <c r="G65" s="186"/>
      <c r="H65" s="186"/>
      <c r="I65" s="186"/>
      <c r="J65" s="186"/>
      <c r="K65" s="186"/>
      <c r="L65" s="186"/>
      <c r="M65" s="186"/>
      <c r="N65" s="186"/>
      <c r="O65" s="186"/>
      <c r="P65" s="186"/>
      <c r="Q65" s="186"/>
    </row>
    <row r="66" spans="1:17" ht="15" customHeight="1" x14ac:dyDescent="0.25">
      <c r="A66" s="237"/>
      <c r="B66" s="186"/>
      <c r="C66" s="233"/>
      <c r="D66" s="186"/>
      <c r="E66" s="186"/>
      <c r="F66" s="186"/>
      <c r="G66" s="186"/>
      <c r="H66" s="186"/>
      <c r="I66" s="186"/>
      <c r="J66" s="186"/>
      <c r="K66" s="186"/>
      <c r="L66" s="186"/>
      <c r="M66" s="186"/>
      <c r="N66" s="186"/>
      <c r="O66" s="186"/>
      <c r="P66" s="186"/>
      <c r="Q66" s="186"/>
    </row>
    <row r="67" spans="1:17" ht="15" customHeight="1" x14ac:dyDescent="0.25">
      <c r="A67" s="186" t="s">
        <v>595</v>
      </c>
      <c r="B67" s="186"/>
      <c r="C67" s="233"/>
      <c r="D67" s="186"/>
      <c r="E67" s="186"/>
      <c r="F67" s="186"/>
      <c r="G67" s="186"/>
      <c r="H67" s="186"/>
      <c r="I67" s="186"/>
      <c r="J67" s="186"/>
      <c r="K67" s="186"/>
      <c r="L67" s="186"/>
      <c r="M67" s="186"/>
      <c r="N67" s="186"/>
      <c r="O67" s="186"/>
      <c r="P67" s="186"/>
      <c r="Q67" s="186"/>
    </row>
    <row r="68" spans="1:17" ht="15" x14ac:dyDescent="0.25">
      <c r="A68" s="237" t="s">
        <v>471</v>
      </c>
      <c r="B68" s="186"/>
      <c r="C68" s="233"/>
      <c r="D68" s="186"/>
      <c r="E68" s="186"/>
      <c r="F68" s="186"/>
      <c r="G68" s="186"/>
      <c r="H68" s="186"/>
      <c r="I68" s="186"/>
      <c r="J68" s="186"/>
      <c r="K68" s="186"/>
      <c r="L68" s="186"/>
      <c r="M68" s="186"/>
      <c r="N68" s="186"/>
      <c r="O68" s="186"/>
      <c r="P68" s="186"/>
      <c r="Q68" s="186"/>
    </row>
    <row r="69" spans="1:17" ht="15" x14ac:dyDescent="0.25">
      <c r="A69" s="237" t="s">
        <v>438</v>
      </c>
      <c r="B69" s="186"/>
      <c r="C69" s="233"/>
      <c r="D69" s="186"/>
      <c r="E69" s="186"/>
      <c r="F69" s="186"/>
      <c r="G69" s="186"/>
      <c r="H69" s="186"/>
      <c r="I69" s="186"/>
      <c r="J69" s="186"/>
      <c r="K69" s="186"/>
      <c r="L69" s="186"/>
      <c r="M69" s="186"/>
      <c r="N69" s="186"/>
      <c r="O69" s="186"/>
      <c r="P69" s="186"/>
      <c r="Q69" s="186"/>
    </row>
    <row r="70" spans="1:17" ht="15" x14ac:dyDescent="0.25">
      <c r="A70" s="186"/>
      <c r="B70" s="186"/>
      <c r="C70" s="233"/>
      <c r="D70" s="186"/>
      <c r="E70" s="186"/>
      <c r="F70" s="186"/>
      <c r="G70" s="186"/>
      <c r="H70" s="186"/>
      <c r="I70" s="186"/>
      <c r="J70" s="186"/>
      <c r="K70" s="186"/>
      <c r="L70" s="186"/>
      <c r="M70" s="186"/>
      <c r="N70" s="186"/>
      <c r="O70" s="186"/>
      <c r="P70" s="186"/>
      <c r="Q70" s="186"/>
    </row>
    <row r="71" spans="1:17" ht="15" x14ac:dyDescent="0.25">
      <c r="A71" s="186"/>
      <c r="B71" s="186"/>
      <c r="C71" s="233"/>
      <c r="D71" s="186"/>
      <c r="E71" s="186"/>
      <c r="F71" s="186"/>
      <c r="G71" s="186"/>
      <c r="H71" s="186"/>
      <c r="I71" s="186"/>
      <c r="J71" s="186"/>
      <c r="K71" s="186"/>
      <c r="L71" s="186"/>
      <c r="M71" s="186"/>
      <c r="N71" s="186"/>
      <c r="O71" s="186"/>
      <c r="P71" s="186"/>
      <c r="Q71" s="186"/>
    </row>
    <row r="72" spans="1:17" ht="15" x14ac:dyDescent="0.25">
      <c r="A72" s="186"/>
      <c r="B72" s="186"/>
      <c r="C72" s="233"/>
      <c r="D72" s="186"/>
      <c r="E72" s="186"/>
      <c r="F72" s="186"/>
      <c r="G72" s="186"/>
      <c r="H72" s="186"/>
      <c r="I72" s="186"/>
      <c r="J72" s="186"/>
      <c r="K72" s="186"/>
      <c r="L72" s="186"/>
      <c r="M72" s="186"/>
      <c r="N72" s="186"/>
      <c r="O72" s="186"/>
      <c r="P72" s="186"/>
      <c r="Q72" s="186"/>
    </row>
    <row r="73" spans="1:17" ht="15" x14ac:dyDescent="0.25">
      <c r="A73" s="186"/>
      <c r="B73" s="186"/>
      <c r="C73" s="233"/>
      <c r="D73" s="186"/>
      <c r="E73" s="186"/>
      <c r="F73" s="186"/>
      <c r="G73" s="186"/>
      <c r="H73" s="186"/>
      <c r="I73" s="186"/>
      <c r="J73" s="186"/>
      <c r="K73" s="186"/>
      <c r="L73" s="186"/>
      <c r="M73" s="186"/>
      <c r="N73" s="186"/>
      <c r="O73" s="186"/>
      <c r="P73" s="186"/>
      <c r="Q73" s="186"/>
    </row>
    <row r="74" spans="1:17" ht="15" x14ac:dyDescent="0.25">
      <c r="A74" s="186"/>
      <c r="B74" s="186"/>
      <c r="C74" s="233"/>
      <c r="D74" s="186"/>
      <c r="E74" s="186"/>
      <c r="F74" s="186"/>
      <c r="G74" s="186"/>
      <c r="H74" s="186"/>
      <c r="I74" s="186"/>
      <c r="J74" s="186"/>
      <c r="K74" s="186"/>
      <c r="L74" s="186"/>
      <c r="M74" s="186"/>
      <c r="N74" s="186"/>
      <c r="O74" s="186"/>
      <c r="P74" s="186"/>
      <c r="Q74" s="186"/>
    </row>
    <row r="75" spans="1:17" ht="15" x14ac:dyDescent="0.25">
      <c r="A75" s="186"/>
      <c r="B75" s="186"/>
      <c r="C75" s="233"/>
      <c r="D75" s="186"/>
      <c r="E75" s="186"/>
      <c r="F75" s="186"/>
      <c r="G75" s="186"/>
      <c r="H75" s="186"/>
      <c r="I75" s="186"/>
      <c r="J75" s="186"/>
      <c r="K75" s="186"/>
      <c r="L75" s="186"/>
      <c r="M75" s="186"/>
      <c r="N75" s="186"/>
      <c r="O75" s="186"/>
      <c r="P75" s="186"/>
      <c r="Q75" s="186"/>
    </row>
    <row r="76" spans="1:17" ht="15" x14ac:dyDescent="0.25">
      <c r="A76" s="186"/>
      <c r="B76" s="186"/>
      <c r="C76" s="233"/>
      <c r="D76" s="186"/>
      <c r="E76" s="186"/>
      <c r="F76" s="186"/>
      <c r="G76" s="186"/>
      <c r="H76" s="186"/>
      <c r="I76" s="186"/>
      <c r="J76" s="186"/>
      <c r="K76" s="186"/>
      <c r="L76" s="186"/>
      <c r="M76" s="186"/>
      <c r="N76" s="186"/>
      <c r="O76" s="186"/>
      <c r="P76" s="186"/>
      <c r="Q76" s="186"/>
    </row>
    <row r="77" spans="1:17" ht="15" x14ac:dyDescent="0.25">
      <c r="A77" s="186"/>
      <c r="B77" s="186"/>
      <c r="C77" s="233"/>
      <c r="D77" s="186"/>
      <c r="E77" s="186"/>
      <c r="F77" s="186"/>
      <c r="G77" s="186"/>
      <c r="H77" s="186"/>
      <c r="I77" s="186"/>
      <c r="J77" s="186"/>
      <c r="K77" s="186"/>
      <c r="L77" s="186"/>
      <c r="M77" s="186"/>
      <c r="N77" s="186"/>
      <c r="O77" s="186"/>
      <c r="P77" s="186"/>
      <c r="Q77" s="186"/>
    </row>
    <row r="78" spans="1:17" ht="15" x14ac:dyDescent="0.25">
      <c r="A78" s="186"/>
      <c r="B78" s="186"/>
      <c r="C78" s="233"/>
      <c r="D78" s="186"/>
      <c r="E78" s="186"/>
      <c r="F78" s="186"/>
      <c r="G78" s="186"/>
      <c r="H78" s="186"/>
      <c r="I78" s="186"/>
      <c r="J78" s="186"/>
      <c r="K78" s="186"/>
      <c r="L78" s="186"/>
      <c r="M78" s="186"/>
      <c r="N78" s="186"/>
      <c r="O78" s="186"/>
      <c r="P78" s="186"/>
      <c r="Q78" s="186"/>
    </row>
    <row r="79" spans="1:17" ht="15" x14ac:dyDescent="0.25">
      <c r="A79" s="186"/>
      <c r="B79" s="186"/>
      <c r="C79" s="233"/>
      <c r="D79" s="186"/>
      <c r="E79" s="186"/>
      <c r="F79" s="186"/>
      <c r="G79" s="186"/>
      <c r="H79" s="186"/>
      <c r="I79" s="186"/>
      <c r="J79" s="186"/>
      <c r="K79" s="186"/>
      <c r="L79" s="186"/>
      <c r="M79" s="186"/>
      <c r="N79" s="186"/>
      <c r="O79" s="186"/>
      <c r="P79" s="186"/>
      <c r="Q79" s="186"/>
    </row>
    <row r="80" spans="1:17" ht="15" x14ac:dyDescent="0.25">
      <c r="A80" s="186"/>
      <c r="B80" s="186"/>
      <c r="C80" s="233"/>
      <c r="D80" s="186"/>
      <c r="E80" s="186"/>
      <c r="F80" s="186"/>
      <c r="G80" s="186"/>
      <c r="H80" s="186"/>
      <c r="I80" s="186"/>
      <c r="J80" s="186"/>
      <c r="K80" s="186"/>
      <c r="L80" s="186"/>
      <c r="M80" s="186"/>
      <c r="N80" s="186"/>
      <c r="O80" s="186"/>
      <c r="P80" s="186"/>
      <c r="Q80" s="186"/>
    </row>
    <row r="81" spans="1:17" ht="15" x14ac:dyDescent="0.25">
      <c r="A81" s="186"/>
      <c r="B81" s="186"/>
      <c r="C81" s="233"/>
      <c r="D81" s="186"/>
      <c r="E81" s="186"/>
      <c r="F81" s="186"/>
      <c r="G81" s="186"/>
      <c r="H81" s="186"/>
      <c r="I81" s="186"/>
      <c r="J81" s="186"/>
      <c r="K81" s="186"/>
      <c r="L81" s="186"/>
      <c r="M81" s="186"/>
      <c r="N81" s="186"/>
      <c r="O81" s="186"/>
      <c r="P81" s="186"/>
      <c r="Q81" s="186"/>
    </row>
    <row r="82" spans="1:17" ht="15" x14ac:dyDescent="0.25">
      <c r="A82" s="186"/>
      <c r="B82" s="186"/>
      <c r="C82" s="233"/>
      <c r="D82" s="186"/>
      <c r="E82" s="186"/>
      <c r="F82" s="186"/>
      <c r="G82" s="186"/>
      <c r="H82" s="186"/>
      <c r="I82" s="186"/>
      <c r="J82" s="186"/>
      <c r="K82" s="186"/>
      <c r="L82" s="186"/>
      <c r="M82" s="186"/>
      <c r="N82" s="186"/>
      <c r="O82" s="186"/>
      <c r="P82" s="186"/>
      <c r="Q82" s="186"/>
    </row>
    <row r="83" spans="1:17" ht="15" x14ac:dyDescent="0.25">
      <c r="A83" s="186"/>
      <c r="B83" s="186"/>
      <c r="C83" s="233"/>
      <c r="D83" s="186"/>
      <c r="E83" s="186"/>
      <c r="F83" s="186"/>
      <c r="G83" s="186"/>
      <c r="H83" s="186"/>
      <c r="I83" s="186"/>
      <c r="J83" s="186"/>
      <c r="K83" s="186"/>
      <c r="L83" s="186"/>
      <c r="M83" s="186"/>
      <c r="N83" s="186"/>
      <c r="O83" s="186"/>
      <c r="P83" s="186"/>
      <c r="Q83" s="186"/>
    </row>
    <row r="84" spans="1:17" ht="15" x14ac:dyDescent="0.25">
      <c r="A84" s="186"/>
      <c r="B84" s="186"/>
      <c r="C84" s="233"/>
      <c r="D84" s="186"/>
      <c r="E84" s="186"/>
      <c r="F84" s="186"/>
      <c r="G84" s="186"/>
      <c r="H84" s="186"/>
      <c r="I84" s="186"/>
      <c r="J84" s="186"/>
      <c r="K84" s="186"/>
      <c r="L84" s="186"/>
      <c r="M84" s="186"/>
      <c r="N84" s="186"/>
      <c r="O84" s="186"/>
      <c r="P84" s="186"/>
      <c r="Q84" s="186"/>
    </row>
    <row r="85" spans="1:17" ht="15" x14ac:dyDescent="0.25">
      <c r="A85" s="186"/>
      <c r="B85" s="186"/>
      <c r="C85" s="233"/>
      <c r="D85" s="186"/>
      <c r="E85" s="186"/>
      <c r="F85" s="186"/>
      <c r="G85" s="186"/>
      <c r="H85" s="186"/>
      <c r="I85" s="186"/>
      <c r="J85" s="186"/>
      <c r="K85" s="186"/>
      <c r="L85" s="186"/>
      <c r="M85" s="186"/>
      <c r="N85" s="186"/>
      <c r="O85" s="186"/>
      <c r="P85" s="186"/>
      <c r="Q85" s="186"/>
    </row>
    <row r="86" spans="1:17" ht="15" x14ac:dyDescent="0.25">
      <c r="A86" s="186"/>
      <c r="B86" s="186"/>
      <c r="C86" s="233"/>
      <c r="D86" s="186"/>
      <c r="E86" s="186"/>
      <c r="F86" s="186"/>
      <c r="G86" s="186"/>
      <c r="H86" s="186"/>
      <c r="I86" s="186"/>
      <c r="J86" s="186"/>
      <c r="K86" s="186"/>
      <c r="L86" s="186"/>
      <c r="M86" s="186"/>
      <c r="N86" s="186"/>
      <c r="O86" s="186"/>
      <c r="P86" s="186"/>
      <c r="Q86" s="186"/>
    </row>
    <row r="87" spans="1:17" ht="15" x14ac:dyDescent="0.25">
      <c r="A87" s="186"/>
      <c r="B87" s="186"/>
      <c r="C87" s="233"/>
      <c r="D87" s="186"/>
      <c r="E87" s="186"/>
      <c r="F87" s="186"/>
      <c r="G87" s="186"/>
      <c r="H87" s="186"/>
      <c r="I87" s="186"/>
      <c r="J87" s="186"/>
      <c r="K87" s="186"/>
      <c r="L87" s="186"/>
      <c r="M87" s="186"/>
      <c r="N87" s="186"/>
      <c r="O87" s="186"/>
      <c r="P87" s="186"/>
      <c r="Q87" s="186"/>
    </row>
    <row r="88" spans="1:17" ht="15" x14ac:dyDescent="0.25">
      <c r="A88" s="186"/>
      <c r="B88" s="186"/>
      <c r="C88" s="233"/>
      <c r="D88" s="186"/>
      <c r="E88" s="186"/>
      <c r="F88" s="186"/>
      <c r="G88" s="186"/>
      <c r="H88" s="186"/>
      <c r="I88" s="186"/>
      <c r="J88" s="186"/>
      <c r="K88" s="186"/>
      <c r="L88" s="186"/>
      <c r="M88" s="186"/>
      <c r="N88" s="186"/>
      <c r="O88" s="186"/>
      <c r="P88" s="186"/>
      <c r="Q88" s="186"/>
    </row>
    <row r="89" spans="1:17" ht="15" x14ac:dyDescent="0.25">
      <c r="A89" s="186"/>
      <c r="B89" s="186"/>
      <c r="C89" s="233"/>
      <c r="D89" s="186"/>
      <c r="E89" s="186"/>
      <c r="F89" s="186"/>
      <c r="G89" s="186"/>
      <c r="H89" s="186"/>
      <c r="I89" s="186"/>
      <c r="J89" s="186"/>
      <c r="K89" s="186"/>
      <c r="L89" s="186"/>
      <c r="M89" s="186"/>
      <c r="N89" s="186"/>
      <c r="O89" s="186"/>
      <c r="P89" s="186"/>
      <c r="Q89" s="186"/>
    </row>
    <row r="90" spans="1:17" ht="15" x14ac:dyDescent="0.25">
      <c r="A90" s="186"/>
      <c r="B90" s="186"/>
      <c r="C90" s="233"/>
      <c r="D90" s="186"/>
      <c r="E90" s="186"/>
      <c r="F90" s="186"/>
      <c r="G90" s="186"/>
      <c r="H90" s="186"/>
      <c r="I90" s="186"/>
      <c r="J90" s="186"/>
      <c r="K90" s="186"/>
      <c r="L90" s="186"/>
      <c r="M90" s="186"/>
      <c r="N90" s="186"/>
      <c r="O90" s="186"/>
      <c r="P90" s="186"/>
      <c r="Q90" s="186"/>
    </row>
    <row r="91" spans="1:17" ht="15" x14ac:dyDescent="0.25">
      <c r="A91" s="186"/>
      <c r="B91" s="186"/>
      <c r="C91" s="233"/>
      <c r="D91" s="186"/>
      <c r="E91" s="186"/>
      <c r="F91" s="186"/>
      <c r="G91" s="186"/>
      <c r="H91" s="186"/>
      <c r="I91" s="186"/>
      <c r="J91" s="186"/>
      <c r="K91" s="186"/>
      <c r="L91" s="186"/>
      <c r="M91" s="186"/>
      <c r="N91" s="186"/>
      <c r="O91" s="186"/>
      <c r="P91" s="186"/>
      <c r="Q91" s="186"/>
    </row>
    <row r="92" spans="1:17" ht="15" x14ac:dyDescent="0.25">
      <c r="A92" s="186"/>
      <c r="B92" s="186"/>
      <c r="C92" s="233"/>
      <c r="D92" s="186"/>
      <c r="E92" s="186"/>
      <c r="F92" s="186"/>
      <c r="G92" s="186"/>
      <c r="H92" s="186"/>
      <c r="I92" s="186"/>
      <c r="J92" s="186"/>
      <c r="K92" s="186"/>
      <c r="L92" s="186"/>
      <c r="M92" s="186"/>
      <c r="N92" s="186"/>
      <c r="O92" s="186"/>
      <c r="P92" s="186"/>
      <c r="Q92" s="186"/>
    </row>
    <row r="93" spans="1:17" ht="15" x14ac:dyDescent="0.25">
      <c r="A93" s="186"/>
      <c r="B93" s="186"/>
      <c r="C93" s="233"/>
      <c r="D93" s="186"/>
      <c r="E93" s="186"/>
      <c r="F93" s="186"/>
      <c r="G93" s="186"/>
      <c r="H93" s="186"/>
      <c r="I93" s="186"/>
      <c r="J93" s="186"/>
      <c r="K93" s="186"/>
      <c r="L93" s="186"/>
      <c r="M93" s="186"/>
      <c r="N93" s="186"/>
      <c r="O93" s="186"/>
      <c r="P93" s="186"/>
      <c r="Q93" s="186"/>
    </row>
    <row r="94" spans="1:17" ht="15" x14ac:dyDescent="0.25">
      <c r="A94" s="186"/>
      <c r="B94" s="186"/>
      <c r="C94" s="233"/>
      <c r="D94" s="186"/>
      <c r="E94" s="186"/>
      <c r="F94" s="186"/>
      <c r="G94" s="186"/>
      <c r="H94" s="186"/>
      <c r="I94" s="186"/>
      <c r="J94" s="186"/>
      <c r="K94" s="186"/>
      <c r="L94" s="186"/>
      <c r="M94" s="186"/>
      <c r="N94" s="186"/>
      <c r="O94" s="186"/>
      <c r="P94" s="186"/>
      <c r="Q94" s="186"/>
    </row>
    <row r="95" spans="1:17" ht="15" x14ac:dyDescent="0.25">
      <c r="A95" s="186"/>
      <c r="B95" s="186"/>
      <c r="C95" s="233"/>
      <c r="D95" s="186"/>
      <c r="E95" s="186"/>
      <c r="F95" s="186"/>
      <c r="G95" s="186"/>
      <c r="H95" s="186"/>
      <c r="I95" s="186"/>
      <c r="J95" s="186"/>
      <c r="K95" s="186"/>
      <c r="L95" s="186"/>
      <c r="M95" s="186"/>
      <c r="N95" s="186"/>
      <c r="O95" s="186"/>
      <c r="P95" s="186"/>
      <c r="Q95" s="186"/>
    </row>
    <row r="96" spans="1:17" ht="15" x14ac:dyDescent="0.25">
      <c r="A96" s="186"/>
      <c r="B96" s="186"/>
      <c r="C96" s="233"/>
      <c r="D96" s="186"/>
      <c r="E96" s="186"/>
      <c r="F96" s="186"/>
      <c r="G96" s="186"/>
      <c r="H96" s="186"/>
      <c r="I96" s="186"/>
      <c r="J96" s="186"/>
      <c r="K96" s="186"/>
      <c r="L96" s="186"/>
      <c r="M96" s="186"/>
      <c r="N96" s="186"/>
      <c r="O96" s="186"/>
      <c r="P96" s="186"/>
      <c r="Q96" s="186"/>
    </row>
    <row r="97" spans="1:17" ht="15" x14ac:dyDescent="0.25">
      <c r="A97" s="186"/>
      <c r="B97" s="186"/>
      <c r="C97" s="233"/>
      <c r="D97" s="186"/>
      <c r="E97" s="186"/>
      <c r="F97" s="186"/>
      <c r="G97" s="186"/>
      <c r="H97" s="186"/>
      <c r="I97" s="186"/>
      <c r="J97" s="186"/>
      <c r="K97" s="186"/>
      <c r="L97" s="186"/>
      <c r="M97" s="186"/>
      <c r="N97" s="186"/>
      <c r="O97" s="186"/>
      <c r="P97" s="186"/>
      <c r="Q97" s="186"/>
    </row>
    <row r="98" spans="1:17" ht="15" x14ac:dyDescent="0.25">
      <c r="A98" s="186"/>
      <c r="B98" s="186"/>
      <c r="C98" s="233"/>
      <c r="D98" s="186"/>
      <c r="E98" s="186"/>
      <c r="F98" s="186"/>
      <c r="G98" s="186"/>
      <c r="H98" s="186"/>
      <c r="I98" s="186"/>
      <c r="J98" s="186"/>
      <c r="K98" s="186"/>
      <c r="L98" s="186"/>
      <c r="M98" s="186"/>
      <c r="N98" s="186"/>
      <c r="O98" s="186"/>
      <c r="P98" s="186"/>
      <c r="Q98" s="186"/>
    </row>
    <row r="99" spans="1:17" ht="15" x14ac:dyDescent="0.25">
      <c r="A99" s="186"/>
      <c r="B99" s="186"/>
      <c r="C99" s="233"/>
      <c r="D99" s="186"/>
      <c r="E99" s="186"/>
      <c r="F99" s="186"/>
      <c r="G99" s="186"/>
      <c r="H99" s="186"/>
      <c r="I99" s="186"/>
      <c r="J99" s="186"/>
      <c r="K99" s="186"/>
      <c r="L99" s="186"/>
      <c r="M99" s="186"/>
      <c r="N99" s="186"/>
      <c r="O99" s="186"/>
      <c r="P99" s="186"/>
      <c r="Q99" s="186"/>
    </row>
    <row r="100" spans="1:17" ht="15" x14ac:dyDescent="0.25">
      <c r="A100" s="186"/>
      <c r="B100" s="186"/>
      <c r="C100" s="233"/>
      <c r="D100" s="186"/>
      <c r="E100" s="186"/>
      <c r="F100" s="186"/>
      <c r="G100" s="186"/>
      <c r="H100" s="186"/>
      <c r="I100" s="186"/>
      <c r="J100" s="186"/>
      <c r="K100" s="186"/>
      <c r="L100" s="186"/>
      <c r="M100" s="186"/>
      <c r="N100" s="186"/>
      <c r="O100" s="186"/>
      <c r="P100" s="186"/>
      <c r="Q100" s="186"/>
    </row>
    <row r="101" spans="1:17" ht="15" x14ac:dyDescent="0.25">
      <c r="A101" s="186"/>
      <c r="B101" s="186"/>
      <c r="C101" s="233"/>
      <c r="D101" s="186"/>
      <c r="E101" s="186"/>
      <c r="F101" s="186"/>
      <c r="G101" s="186"/>
      <c r="H101" s="186"/>
      <c r="I101" s="186"/>
      <c r="J101" s="186"/>
      <c r="K101" s="186"/>
      <c r="L101" s="186"/>
      <c r="M101" s="186"/>
      <c r="N101" s="186"/>
      <c r="O101" s="186"/>
      <c r="P101" s="186"/>
      <c r="Q101" s="186"/>
    </row>
    <row r="102" spans="1:17" ht="15" x14ac:dyDescent="0.25">
      <c r="A102" s="186"/>
      <c r="B102" s="186"/>
      <c r="C102" s="233"/>
      <c r="D102" s="186"/>
      <c r="E102" s="186"/>
      <c r="F102" s="186"/>
      <c r="G102" s="186"/>
      <c r="H102" s="186"/>
      <c r="I102" s="186"/>
      <c r="J102" s="186"/>
      <c r="K102" s="186"/>
      <c r="L102" s="186"/>
      <c r="M102" s="186"/>
      <c r="N102" s="186"/>
      <c r="O102" s="186"/>
      <c r="P102" s="186"/>
      <c r="Q102" s="186"/>
    </row>
    <row r="103" spans="1:17" ht="15" x14ac:dyDescent="0.25">
      <c r="A103" s="186"/>
      <c r="B103" s="186"/>
      <c r="C103" s="233"/>
      <c r="D103" s="186"/>
      <c r="E103" s="186"/>
      <c r="F103" s="186"/>
      <c r="G103" s="186"/>
      <c r="H103" s="186"/>
      <c r="I103" s="186"/>
      <c r="J103" s="186"/>
      <c r="K103" s="186"/>
      <c r="L103" s="186"/>
      <c r="M103" s="186"/>
      <c r="N103" s="186"/>
      <c r="O103" s="186"/>
      <c r="P103" s="186"/>
      <c r="Q103" s="186"/>
    </row>
    <row r="104" spans="1:17" ht="15" x14ac:dyDescent="0.25">
      <c r="A104" s="186"/>
      <c r="B104" s="186"/>
      <c r="C104" s="233"/>
      <c r="D104" s="186"/>
      <c r="E104" s="186"/>
      <c r="F104" s="186"/>
      <c r="G104" s="186"/>
      <c r="H104" s="186"/>
      <c r="I104" s="186"/>
      <c r="J104" s="186"/>
      <c r="K104" s="186"/>
      <c r="L104" s="186"/>
      <c r="M104" s="186"/>
      <c r="N104" s="186"/>
      <c r="O104" s="186"/>
      <c r="P104" s="186"/>
      <c r="Q104" s="186"/>
    </row>
    <row r="105" spans="1:17" ht="15" x14ac:dyDescent="0.25">
      <c r="A105" s="186"/>
      <c r="B105" s="186"/>
      <c r="C105" s="233"/>
      <c r="D105" s="186"/>
      <c r="E105" s="186"/>
      <c r="F105" s="186"/>
      <c r="G105" s="186"/>
      <c r="H105" s="186"/>
      <c r="I105" s="186"/>
      <c r="J105" s="186"/>
      <c r="K105" s="186"/>
      <c r="L105" s="186"/>
      <c r="M105" s="186"/>
      <c r="N105" s="186"/>
      <c r="O105" s="186"/>
      <c r="P105" s="186"/>
      <c r="Q105" s="186"/>
    </row>
    <row r="106" spans="1:17" ht="15" x14ac:dyDescent="0.25">
      <c r="A106" s="186"/>
      <c r="B106" s="186"/>
      <c r="C106" s="233"/>
      <c r="D106" s="186"/>
      <c r="E106" s="186"/>
      <c r="F106" s="186"/>
      <c r="G106" s="186"/>
      <c r="H106" s="186"/>
      <c r="I106" s="186"/>
      <c r="J106" s="186"/>
      <c r="K106" s="186"/>
      <c r="L106" s="186"/>
      <c r="M106" s="186"/>
      <c r="N106" s="186"/>
      <c r="O106" s="186"/>
      <c r="P106" s="186"/>
      <c r="Q106" s="186"/>
    </row>
    <row r="107" spans="1:17" ht="15" x14ac:dyDescent="0.25">
      <c r="A107" s="186"/>
      <c r="B107" s="186"/>
      <c r="C107" s="233"/>
      <c r="D107" s="186"/>
      <c r="E107" s="186"/>
      <c r="F107" s="186"/>
      <c r="G107" s="186"/>
      <c r="H107" s="186"/>
      <c r="I107" s="186"/>
      <c r="J107" s="186"/>
      <c r="K107" s="186"/>
      <c r="L107" s="186"/>
      <c r="M107" s="186"/>
      <c r="N107" s="186"/>
      <c r="O107" s="186"/>
      <c r="P107" s="186"/>
      <c r="Q107" s="186"/>
    </row>
    <row r="108" spans="1:17" ht="15" x14ac:dyDescent="0.25">
      <c r="A108" s="186"/>
      <c r="B108" s="186"/>
      <c r="C108" s="233"/>
      <c r="D108" s="186"/>
      <c r="E108" s="186"/>
      <c r="F108" s="186"/>
      <c r="G108" s="186"/>
      <c r="H108" s="186"/>
      <c r="I108" s="186"/>
      <c r="J108" s="186"/>
      <c r="K108" s="186"/>
      <c r="L108" s="186"/>
      <c r="M108" s="186"/>
      <c r="N108" s="186"/>
      <c r="O108" s="186"/>
      <c r="P108" s="186"/>
      <c r="Q108" s="186"/>
    </row>
    <row r="109" spans="1:17" ht="15" x14ac:dyDescent="0.25">
      <c r="A109" s="186"/>
      <c r="B109" s="186"/>
      <c r="C109" s="233"/>
      <c r="D109" s="186"/>
      <c r="E109" s="186"/>
      <c r="F109" s="186"/>
      <c r="G109" s="186"/>
      <c r="H109" s="186"/>
      <c r="I109" s="186"/>
      <c r="J109" s="186"/>
      <c r="K109" s="186"/>
      <c r="L109" s="186"/>
      <c r="M109" s="186"/>
      <c r="N109" s="186"/>
      <c r="O109" s="186"/>
      <c r="P109" s="186"/>
      <c r="Q109" s="186"/>
    </row>
    <row r="110" spans="1:17" ht="15" x14ac:dyDescent="0.25">
      <c r="A110" s="186"/>
      <c r="B110" s="186"/>
      <c r="C110" s="233"/>
      <c r="D110" s="186"/>
      <c r="E110" s="186"/>
      <c r="F110" s="186"/>
      <c r="G110" s="186"/>
      <c r="H110" s="186"/>
      <c r="I110" s="186"/>
      <c r="J110" s="186"/>
      <c r="K110" s="186"/>
      <c r="L110" s="186"/>
      <c r="M110" s="186"/>
      <c r="N110" s="186"/>
      <c r="O110" s="186"/>
      <c r="P110" s="186"/>
      <c r="Q110" s="186"/>
    </row>
    <row r="111" spans="1:17" ht="15" x14ac:dyDescent="0.25">
      <c r="A111" s="186"/>
      <c r="B111" s="186"/>
      <c r="C111" s="233"/>
      <c r="D111" s="186"/>
      <c r="E111" s="186"/>
      <c r="F111" s="186"/>
      <c r="G111" s="186"/>
      <c r="H111" s="186"/>
      <c r="I111" s="186"/>
      <c r="J111" s="186"/>
      <c r="K111" s="186"/>
      <c r="L111" s="186"/>
      <c r="M111" s="186"/>
      <c r="N111" s="186"/>
      <c r="O111" s="186"/>
      <c r="P111" s="186"/>
      <c r="Q111" s="186"/>
    </row>
    <row r="112" spans="1:17" ht="15" x14ac:dyDescent="0.25">
      <c r="A112" s="186"/>
      <c r="B112" s="186"/>
      <c r="C112" s="233"/>
      <c r="D112" s="186"/>
      <c r="E112" s="186"/>
      <c r="F112" s="186"/>
      <c r="G112" s="186"/>
      <c r="H112" s="186"/>
      <c r="I112" s="186"/>
      <c r="J112" s="186"/>
      <c r="K112" s="186"/>
      <c r="L112" s="186"/>
      <c r="M112" s="186"/>
      <c r="N112" s="186"/>
      <c r="O112" s="186"/>
      <c r="P112" s="186"/>
      <c r="Q112" s="186"/>
    </row>
    <row r="113" spans="1:17" ht="15" x14ac:dyDescent="0.25">
      <c r="A113" s="186"/>
      <c r="B113" s="186"/>
      <c r="C113" s="233"/>
      <c r="D113" s="186"/>
      <c r="E113" s="186"/>
      <c r="F113" s="186"/>
      <c r="G113" s="186"/>
      <c r="H113" s="186"/>
      <c r="I113" s="186"/>
      <c r="J113" s="186"/>
      <c r="K113" s="186"/>
      <c r="L113" s="186"/>
      <c r="M113" s="186"/>
      <c r="N113" s="186"/>
      <c r="O113" s="186"/>
      <c r="P113" s="186"/>
      <c r="Q113" s="186"/>
    </row>
    <row r="114" spans="1:17" ht="15" x14ac:dyDescent="0.25">
      <c r="A114" s="186"/>
      <c r="B114" s="186"/>
      <c r="C114" s="233"/>
      <c r="D114" s="186"/>
      <c r="E114" s="186"/>
      <c r="F114" s="186"/>
      <c r="G114" s="186"/>
      <c r="H114" s="186"/>
      <c r="I114" s="186"/>
      <c r="J114" s="186"/>
      <c r="K114" s="186"/>
      <c r="L114" s="186"/>
      <c r="M114" s="186"/>
      <c r="N114" s="186"/>
      <c r="O114" s="186"/>
      <c r="P114" s="186"/>
      <c r="Q114" s="186"/>
    </row>
    <row r="115" spans="1:17" ht="15" x14ac:dyDescent="0.25">
      <c r="A115" s="186"/>
      <c r="B115" s="186"/>
      <c r="C115" s="233"/>
      <c r="D115" s="186"/>
      <c r="E115" s="186"/>
      <c r="F115" s="186"/>
      <c r="G115" s="186"/>
      <c r="H115" s="186"/>
      <c r="I115" s="186"/>
      <c r="J115" s="186"/>
      <c r="K115" s="186"/>
      <c r="L115" s="186"/>
      <c r="M115" s="186"/>
      <c r="N115" s="186"/>
      <c r="O115" s="186"/>
      <c r="P115" s="186"/>
      <c r="Q115" s="186"/>
    </row>
    <row r="116" spans="1:17" ht="15" x14ac:dyDescent="0.25">
      <c r="A116" s="186"/>
      <c r="B116" s="186"/>
      <c r="C116" s="233"/>
      <c r="D116" s="186"/>
      <c r="E116" s="186"/>
      <c r="F116" s="186"/>
      <c r="G116" s="186"/>
      <c r="H116" s="186"/>
      <c r="I116" s="186"/>
      <c r="J116" s="186"/>
      <c r="K116" s="186"/>
      <c r="L116" s="186"/>
      <c r="M116" s="186"/>
      <c r="N116" s="186"/>
      <c r="O116" s="186"/>
      <c r="P116" s="186"/>
      <c r="Q116" s="186"/>
    </row>
    <row r="117" spans="1:17" ht="15" x14ac:dyDescent="0.25">
      <c r="A117" s="186"/>
      <c r="B117" s="186"/>
      <c r="C117" s="233"/>
      <c r="D117" s="186"/>
      <c r="E117" s="186"/>
      <c r="F117" s="186"/>
      <c r="G117" s="186"/>
      <c r="H117" s="186"/>
      <c r="I117" s="186"/>
      <c r="J117" s="186"/>
      <c r="K117" s="186"/>
      <c r="L117" s="186"/>
      <c r="M117" s="186"/>
      <c r="N117" s="186"/>
      <c r="O117" s="186"/>
      <c r="P117" s="186"/>
      <c r="Q117" s="186"/>
    </row>
    <row r="118" spans="1:17" ht="15" x14ac:dyDescent="0.25">
      <c r="A118" s="186"/>
      <c r="B118" s="186"/>
      <c r="C118" s="233"/>
      <c r="D118" s="186"/>
      <c r="E118" s="186"/>
      <c r="F118" s="186"/>
      <c r="G118" s="186"/>
      <c r="H118" s="186"/>
      <c r="I118" s="186"/>
      <c r="J118" s="186"/>
      <c r="K118" s="186"/>
      <c r="L118" s="186"/>
      <c r="M118" s="186"/>
      <c r="N118" s="186"/>
      <c r="O118" s="186"/>
      <c r="P118" s="186"/>
      <c r="Q118" s="186"/>
    </row>
    <row r="119" spans="1:17" ht="15" x14ac:dyDescent="0.25">
      <c r="A119" s="186"/>
      <c r="B119" s="186"/>
      <c r="C119" s="233"/>
      <c r="D119" s="186"/>
      <c r="E119" s="186"/>
      <c r="F119" s="186"/>
      <c r="G119" s="186"/>
      <c r="H119" s="186"/>
      <c r="I119" s="186"/>
      <c r="J119" s="186"/>
      <c r="K119" s="186"/>
      <c r="L119" s="186"/>
      <c r="M119" s="186"/>
      <c r="N119" s="186"/>
      <c r="O119" s="186"/>
      <c r="P119" s="186"/>
      <c r="Q119" s="186"/>
    </row>
    <row r="120" spans="1:17" ht="15" x14ac:dyDescent="0.25">
      <c r="A120" s="186"/>
      <c r="B120" s="186"/>
      <c r="C120" s="233"/>
      <c r="D120" s="186"/>
      <c r="E120" s="186"/>
      <c r="F120" s="186"/>
      <c r="G120" s="186"/>
      <c r="H120" s="186"/>
      <c r="I120" s="186"/>
      <c r="J120" s="186"/>
      <c r="K120" s="186"/>
      <c r="L120" s="186"/>
      <c r="M120" s="186"/>
      <c r="N120" s="186"/>
      <c r="O120" s="186"/>
      <c r="P120" s="186"/>
      <c r="Q120" s="186"/>
    </row>
    <row r="121" spans="1:17" ht="15" x14ac:dyDescent="0.25">
      <c r="A121" s="186"/>
      <c r="B121" s="186"/>
      <c r="C121" s="233"/>
      <c r="D121" s="186"/>
      <c r="E121" s="186"/>
      <c r="F121" s="186"/>
      <c r="G121" s="186"/>
      <c r="H121" s="186"/>
      <c r="I121" s="186"/>
      <c r="J121" s="186"/>
      <c r="K121" s="186"/>
      <c r="L121" s="186"/>
      <c r="M121" s="186"/>
      <c r="N121" s="186"/>
      <c r="O121" s="186"/>
      <c r="P121" s="186"/>
      <c r="Q121" s="186"/>
    </row>
    <row r="122" spans="1:17" ht="15" x14ac:dyDescent="0.25">
      <c r="A122" s="186"/>
      <c r="B122" s="186"/>
      <c r="C122" s="233"/>
      <c r="D122" s="186"/>
      <c r="E122" s="186"/>
      <c r="F122" s="186"/>
      <c r="G122" s="186"/>
      <c r="H122" s="186"/>
      <c r="I122" s="186"/>
      <c r="J122" s="186"/>
      <c r="K122" s="186"/>
      <c r="L122" s="186"/>
      <c r="M122" s="186"/>
      <c r="N122" s="186"/>
      <c r="O122" s="186"/>
      <c r="P122" s="186"/>
      <c r="Q122" s="186"/>
    </row>
    <row r="123" spans="1:17" ht="15" x14ac:dyDescent="0.25">
      <c r="A123" s="186"/>
      <c r="B123" s="186"/>
      <c r="C123" s="233"/>
      <c r="D123" s="186"/>
      <c r="E123" s="186"/>
      <c r="F123" s="186"/>
      <c r="G123" s="186"/>
      <c r="H123" s="186"/>
      <c r="I123" s="186"/>
      <c r="J123" s="186"/>
      <c r="K123" s="186"/>
      <c r="L123" s="186"/>
      <c r="M123" s="186"/>
      <c r="N123" s="186"/>
      <c r="O123" s="186"/>
      <c r="P123" s="186"/>
      <c r="Q123" s="186"/>
    </row>
    <row r="124" spans="1:17" ht="15" x14ac:dyDescent="0.25">
      <c r="A124" s="186"/>
      <c r="B124" s="186"/>
      <c r="C124" s="233"/>
      <c r="D124" s="186"/>
      <c r="E124" s="186"/>
      <c r="F124" s="186"/>
      <c r="G124" s="186"/>
      <c r="H124" s="186"/>
      <c r="I124" s="186"/>
      <c r="J124" s="186"/>
      <c r="K124" s="186"/>
      <c r="L124" s="186"/>
      <c r="M124" s="186"/>
      <c r="N124" s="186"/>
      <c r="O124" s="186"/>
      <c r="P124" s="186"/>
      <c r="Q124" s="186"/>
    </row>
    <row r="125" spans="1:17" ht="15" x14ac:dyDescent="0.25">
      <c r="A125" s="186"/>
      <c r="B125" s="186"/>
      <c r="C125" s="233"/>
      <c r="D125" s="186"/>
      <c r="E125" s="186"/>
      <c r="F125" s="186"/>
      <c r="G125" s="186"/>
      <c r="H125" s="186"/>
      <c r="I125" s="186"/>
      <c r="J125" s="186"/>
      <c r="K125" s="186"/>
      <c r="L125" s="186"/>
      <c r="M125" s="186"/>
      <c r="N125" s="186"/>
      <c r="O125" s="186"/>
      <c r="P125" s="186"/>
      <c r="Q125" s="186"/>
    </row>
    <row r="126" spans="1:17" ht="15" x14ac:dyDescent="0.25">
      <c r="A126" s="186"/>
      <c r="B126" s="186"/>
      <c r="C126" s="233"/>
      <c r="D126" s="186"/>
      <c r="E126" s="186"/>
      <c r="F126" s="186"/>
      <c r="G126" s="186"/>
      <c r="H126" s="186"/>
      <c r="I126" s="186"/>
      <c r="J126" s="186"/>
      <c r="K126" s="186"/>
      <c r="L126" s="186"/>
      <c r="M126" s="186"/>
      <c r="N126" s="186"/>
      <c r="O126" s="186"/>
      <c r="P126" s="186"/>
      <c r="Q126" s="186"/>
    </row>
    <row r="127" spans="1:17" ht="15" x14ac:dyDescent="0.25">
      <c r="A127" s="186"/>
      <c r="B127" s="186"/>
      <c r="C127" s="233"/>
      <c r="D127" s="186"/>
      <c r="E127" s="186"/>
      <c r="F127" s="186"/>
      <c r="G127" s="186"/>
      <c r="H127" s="186"/>
      <c r="I127" s="186"/>
      <c r="J127" s="186"/>
      <c r="K127" s="186"/>
      <c r="L127" s="186"/>
      <c r="M127" s="186"/>
      <c r="N127" s="186"/>
      <c r="O127" s="186"/>
      <c r="P127" s="186"/>
      <c r="Q127" s="186"/>
    </row>
    <row r="128" spans="1:17" ht="15" x14ac:dyDescent="0.25">
      <c r="A128" s="186"/>
      <c r="B128" s="186"/>
      <c r="C128" s="233"/>
      <c r="D128" s="186"/>
      <c r="E128" s="186"/>
      <c r="F128" s="186"/>
      <c r="G128" s="186"/>
      <c r="H128" s="186"/>
      <c r="I128" s="186"/>
      <c r="J128" s="186"/>
      <c r="K128" s="186"/>
      <c r="L128" s="186"/>
      <c r="M128" s="186"/>
      <c r="N128" s="186"/>
      <c r="O128" s="186"/>
      <c r="P128" s="186"/>
      <c r="Q128" s="186"/>
    </row>
    <row r="129" spans="1:17" ht="15" x14ac:dyDescent="0.25">
      <c r="A129" s="186"/>
      <c r="B129" s="186"/>
      <c r="C129" s="233"/>
      <c r="D129" s="186"/>
      <c r="E129" s="186"/>
      <c r="F129" s="186"/>
      <c r="G129" s="186"/>
      <c r="H129" s="186"/>
      <c r="I129" s="186"/>
      <c r="J129" s="186"/>
      <c r="K129" s="186"/>
      <c r="L129" s="186"/>
      <c r="M129" s="186"/>
      <c r="N129" s="186"/>
      <c r="O129" s="186"/>
      <c r="P129" s="186"/>
      <c r="Q129" s="186"/>
    </row>
    <row r="130" spans="1:17" ht="15" x14ac:dyDescent="0.25">
      <c r="A130" s="186"/>
      <c r="B130" s="186"/>
      <c r="C130" s="233"/>
      <c r="D130" s="186"/>
      <c r="E130" s="186"/>
      <c r="F130" s="186"/>
      <c r="G130" s="186"/>
      <c r="H130" s="186"/>
      <c r="I130" s="186"/>
      <c r="J130" s="186"/>
      <c r="K130" s="186"/>
      <c r="L130" s="186"/>
      <c r="M130" s="186"/>
      <c r="N130" s="186"/>
      <c r="O130" s="186"/>
      <c r="P130" s="186"/>
      <c r="Q130" s="186"/>
    </row>
    <row r="131" spans="1:17" ht="15" x14ac:dyDescent="0.25">
      <c r="A131" s="186"/>
      <c r="B131" s="186"/>
      <c r="C131" s="233"/>
      <c r="D131" s="186"/>
      <c r="E131" s="186"/>
      <c r="F131" s="186"/>
      <c r="G131" s="186"/>
      <c r="H131" s="186"/>
      <c r="I131" s="186"/>
      <c r="J131" s="186"/>
      <c r="K131" s="186"/>
      <c r="L131" s="186"/>
      <c r="M131" s="186"/>
      <c r="N131" s="186"/>
      <c r="O131" s="186"/>
      <c r="P131" s="186"/>
      <c r="Q131" s="186"/>
    </row>
    <row r="132" spans="1:17" ht="15" x14ac:dyDescent="0.25">
      <c r="A132" s="186"/>
      <c r="B132" s="186"/>
      <c r="C132" s="233"/>
      <c r="D132" s="186"/>
      <c r="E132" s="186"/>
      <c r="F132" s="186"/>
      <c r="G132" s="186"/>
      <c r="H132" s="186"/>
      <c r="I132" s="186"/>
      <c r="J132" s="186"/>
      <c r="K132" s="186"/>
      <c r="L132" s="186"/>
      <c r="M132" s="186"/>
      <c r="N132" s="186"/>
      <c r="O132" s="186"/>
      <c r="P132" s="186"/>
      <c r="Q132" s="186"/>
    </row>
    <row r="133" spans="1:17" ht="15" x14ac:dyDescent="0.25">
      <c r="A133" s="186"/>
      <c r="B133" s="186"/>
      <c r="C133" s="233"/>
      <c r="D133" s="186"/>
      <c r="E133" s="186"/>
      <c r="F133" s="186"/>
      <c r="G133" s="186"/>
      <c r="H133" s="186"/>
      <c r="I133" s="186"/>
      <c r="J133" s="186"/>
      <c r="K133" s="186"/>
      <c r="L133" s="186"/>
      <c r="M133" s="186"/>
      <c r="N133" s="186"/>
      <c r="O133" s="186"/>
      <c r="P133" s="186"/>
      <c r="Q133" s="186"/>
    </row>
    <row r="134" spans="1:17" ht="15" x14ac:dyDescent="0.25">
      <c r="A134" s="186"/>
      <c r="B134" s="186"/>
      <c r="C134" s="233"/>
      <c r="D134" s="186"/>
      <c r="E134" s="186"/>
      <c r="F134" s="186"/>
      <c r="G134" s="186"/>
      <c r="H134" s="186"/>
      <c r="I134" s="186"/>
      <c r="J134" s="186"/>
      <c r="K134" s="186"/>
      <c r="L134" s="186"/>
      <c r="M134" s="186"/>
      <c r="N134" s="186"/>
      <c r="O134" s="186"/>
      <c r="P134" s="186"/>
      <c r="Q134" s="186"/>
    </row>
    <row r="135" spans="1:17" ht="15" x14ac:dyDescent="0.25">
      <c r="A135" s="186"/>
      <c r="B135" s="186"/>
      <c r="C135" s="233"/>
      <c r="D135" s="186"/>
      <c r="E135" s="186"/>
      <c r="F135" s="186"/>
      <c r="G135" s="186"/>
      <c r="H135" s="186"/>
      <c r="I135" s="186"/>
      <c r="J135" s="186"/>
      <c r="K135" s="186"/>
      <c r="L135" s="186"/>
      <c r="M135" s="186"/>
      <c r="N135" s="186"/>
      <c r="O135" s="186"/>
      <c r="P135" s="186"/>
      <c r="Q135" s="186"/>
    </row>
    <row r="136" spans="1:17" ht="15" x14ac:dyDescent="0.25">
      <c r="A136" s="186"/>
      <c r="B136" s="186"/>
      <c r="C136" s="233"/>
      <c r="D136" s="186"/>
      <c r="E136" s="186"/>
      <c r="F136" s="186"/>
      <c r="G136" s="186"/>
      <c r="H136" s="186"/>
      <c r="I136" s="186"/>
      <c r="J136" s="186"/>
      <c r="K136" s="186"/>
      <c r="L136" s="186"/>
      <c r="M136" s="186"/>
      <c r="N136" s="186"/>
      <c r="O136" s="186"/>
      <c r="P136" s="186"/>
      <c r="Q136" s="186"/>
    </row>
    <row r="137" spans="1:17" ht="15" x14ac:dyDescent="0.25">
      <c r="A137" s="186"/>
      <c r="B137" s="186"/>
      <c r="C137" s="233"/>
      <c r="D137" s="186"/>
      <c r="E137" s="186"/>
      <c r="F137" s="186"/>
      <c r="G137" s="186"/>
      <c r="H137" s="186"/>
      <c r="I137" s="186"/>
      <c r="J137" s="186"/>
      <c r="K137" s="186"/>
      <c r="L137" s="186"/>
      <c r="M137" s="186"/>
      <c r="N137" s="186"/>
      <c r="O137" s="186"/>
      <c r="P137" s="186"/>
      <c r="Q137" s="186"/>
    </row>
    <row r="138" spans="1:17" ht="15" x14ac:dyDescent="0.25">
      <c r="A138" s="186"/>
      <c r="B138" s="186"/>
      <c r="C138" s="233"/>
      <c r="D138" s="186"/>
      <c r="E138" s="186"/>
      <c r="F138" s="186"/>
      <c r="G138" s="186"/>
      <c r="H138" s="186"/>
      <c r="I138" s="186"/>
      <c r="J138" s="186"/>
      <c r="K138" s="186"/>
      <c r="L138" s="186"/>
      <c r="M138" s="186"/>
      <c r="N138" s="186"/>
      <c r="O138" s="186"/>
      <c r="P138" s="186"/>
      <c r="Q138" s="186"/>
    </row>
    <row r="139" spans="1:17" ht="15" x14ac:dyDescent="0.25">
      <c r="A139" s="186"/>
      <c r="B139" s="186"/>
      <c r="C139" s="233"/>
      <c r="D139" s="186"/>
      <c r="E139" s="186"/>
      <c r="F139" s="186"/>
      <c r="G139" s="186"/>
      <c r="H139" s="186"/>
      <c r="I139" s="186"/>
      <c r="J139" s="186"/>
      <c r="K139" s="186"/>
      <c r="L139" s="186"/>
      <c r="M139" s="186"/>
      <c r="N139" s="186"/>
      <c r="O139" s="186"/>
      <c r="P139" s="186"/>
      <c r="Q139" s="186"/>
    </row>
    <row r="140" spans="1:17" ht="15" x14ac:dyDescent="0.25">
      <c r="A140" s="186"/>
      <c r="B140" s="186"/>
      <c r="C140" s="233"/>
      <c r="D140" s="186"/>
      <c r="E140" s="186"/>
      <c r="F140" s="186"/>
      <c r="G140" s="186"/>
      <c r="H140" s="186"/>
      <c r="I140" s="186"/>
      <c r="J140" s="186"/>
      <c r="K140" s="186"/>
      <c r="L140" s="186"/>
      <c r="M140" s="186"/>
      <c r="N140" s="186"/>
      <c r="O140" s="186"/>
      <c r="P140" s="186"/>
      <c r="Q140" s="186"/>
    </row>
    <row r="141" spans="1:17" ht="15" x14ac:dyDescent="0.25">
      <c r="A141" s="186"/>
      <c r="B141" s="186"/>
      <c r="C141" s="233"/>
      <c r="D141" s="186"/>
      <c r="E141" s="186"/>
      <c r="F141" s="186"/>
      <c r="G141" s="186"/>
      <c r="H141" s="186"/>
      <c r="I141" s="186"/>
      <c r="J141" s="186"/>
      <c r="K141" s="186"/>
      <c r="L141" s="186"/>
      <c r="M141" s="186"/>
      <c r="N141" s="186"/>
      <c r="O141" s="186"/>
      <c r="P141" s="186"/>
      <c r="Q141" s="186"/>
    </row>
    <row r="142" spans="1:17" ht="15" x14ac:dyDescent="0.25">
      <c r="A142" s="186"/>
      <c r="B142" s="186"/>
      <c r="C142" s="233"/>
      <c r="D142" s="186"/>
      <c r="E142" s="186"/>
      <c r="F142" s="186"/>
      <c r="G142" s="186"/>
      <c r="H142" s="186"/>
      <c r="I142" s="186"/>
      <c r="J142" s="186"/>
      <c r="K142" s="186"/>
      <c r="L142" s="186"/>
      <c r="M142" s="186"/>
      <c r="N142" s="186"/>
      <c r="O142" s="186"/>
      <c r="P142" s="186"/>
      <c r="Q142" s="186"/>
    </row>
    <row r="143" spans="1:17" ht="15" x14ac:dyDescent="0.25">
      <c r="A143" s="186"/>
      <c r="B143" s="186"/>
      <c r="C143" s="233"/>
      <c r="D143" s="186"/>
      <c r="E143" s="186"/>
      <c r="F143" s="186"/>
      <c r="G143" s="186"/>
      <c r="H143" s="186"/>
      <c r="I143" s="186"/>
      <c r="J143" s="186"/>
      <c r="K143" s="186"/>
      <c r="L143" s="186"/>
      <c r="M143" s="186"/>
      <c r="N143" s="186"/>
      <c r="O143" s="186"/>
      <c r="P143" s="186"/>
      <c r="Q143" s="186"/>
    </row>
    <row r="144" spans="1:17" ht="15" x14ac:dyDescent="0.25">
      <c r="A144" s="186"/>
      <c r="B144" s="186"/>
      <c r="C144" s="233"/>
      <c r="D144" s="186"/>
      <c r="E144" s="186"/>
      <c r="F144" s="186"/>
      <c r="G144" s="186"/>
      <c r="H144" s="186"/>
      <c r="I144" s="186"/>
      <c r="J144" s="186"/>
      <c r="K144" s="186"/>
      <c r="L144" s="186"/>
      <c r="M144" s="186"/>
      <c r="N144" s="186"/>
      <c r="O144" s="186"/>
      <c r="P144" s="186"/>
      <c r="Q144" s="186"/>
    </row>
    <row r="145" spans="1:17" ht="15" x14ac:dyDescent="0.25">
      <c r="A145" s="186"/>
      <c r="B145" s="186"/>
      <c r="C145" s="233"/>
      <c r="D145" s="186"/>
      <c r="E145" s="186"/>
      <c r="F145" s="186"/>
      <c r="G145" s="186"/>
      <c r="H145" s="186"/>
      <c r="I145" s="186"/>
      <c r="J145" s="186"/>
      <c r="K145" s="186"/>
      <c r="L145" s="186"/>
      <c r="M145" s="186"/>
      <c r="N145" s="186"/>
      <c r="O145" s="186"/>
      <c r="P145" s="186"/>
      <c r="Q145" s="186"/>
    </row>
    <row r="146" spans="1:17" ht="15" x14ac:dyDescent="0.25">
      <c r="A146" s="186"/>
      <c r="B146" s="186"/>
      <c r="C146" s="233"/>
      <c r="D146" s="186"/>
      <c r="E146" s="186"/>
      <c r="F146" s="186"/>
      <c r="G146" s="186"/>
      <c r="H146" s="186"/>
      <c r="I146" s="186"/>
      <c r="J146" s="186"/>
      <c r="K146" s="186"/>
      <c r="L146" s="186"/>
      <c r="M146" s="186"/>
      <c r="N146" s="186"/>
      <c r="O146" s="186"/>
      <c r="P146" s="186"/>
      <c r="Q146" s="186"/>
    </row>
    <row r="147" spans="1:17" ht="15" x14ac:dyDescent="0.25">
      <c r="A147" s="186"/>
      <c r="B147" s="186"/>
      <c r="C147" s="233"/>
      <c r="D147" s="186"/>
      <c r="E147" s="186"/>
      <c r="F147" s="186"/>
      <c r="G147" s="186"/>
      <c r="H147" s="186"/>
      <c r="I147" s="186"/>
      <c r="J147" s="186"/>
      <c r="K147" s="186"/>
      <c r="L147" s="186"/>
      <c r="M147" s="186"/>
      <c r="N147" s="186"/>
      <c r="O147" s="186"/>
      <c r="P147" s="186"/>
      <c r="Q147" s="186"/>
    </row>
    <row r="148" spans="1:17" ht="15" x14ac:dyDescent="0.25">
      <c r="A148" s="186"/>
      <c r="B148" s="186"/>
      <c r="C148" s="233"/>
      <c r="D148" s="186"/>
      <c r="E148" s="186"/>
      <c r="F148" s="186"/>
      <c r="G148" s="186"/>
      <c r="H148" s="186"/>
      <c r="I148" s="186"/>
      <c r="J148" s="186"/>
      <c r="K148" s="186"/>
      <c r="L148" s="186"/>
      <c r="M148" s="186"/>
      <c r="N148" s="186"/>
      <c r="O148" s="186"/>
      <c r="P148" s="186"/>
      <c r="Q148" s="186"/>
    </row>
    <row r="149" spans="1:17" ht="15" x14ac:dyDescent="0.25">
      <c r="A149" s="186"/>
      <c r="B149" s="186"/>
      <c r="C149" s="233"/>
      <c r="D149" s="186"/>
      <c r="E149" s="186"/>
      <c r="F149" s="186"/>
      <c r="G149" s="186"/>
      <c r="H149" s="186"/>
      <c r="I149" s="186"/>
      <c r="J149" s="186"/>
      <c r="K149" s="186"/>
      <c r="L149" s="186"/>
      <c r="M149" s="186"/>
      <c r="N149" s="186"/>
      <c r="O149" s="186"/>
      <c r="P149" s="186"/>
      <c r="Q149" s="186"/>
    </row>
    <row r="150" spans="1:17" ht="15" x14ac:dyDescent="0.25">
      <c r="A150" s="186"/>
      <c r="B150" s="186"/>
      <c r="C150" s="233"/>
      <c r="D150" s="186"/>
      <c r="E150" s="186"/>
      <c r="F150" s="186"/>
      <c r="G150" s="186"/>
      <c r="H150" s="186"/>
      <c r="I150" s="186"/>
      <c r="J150" s="186"/>
      <c r="K150" s="186"/>
      <c r="L150" s="186"/>
      <c r="M150" s="186"/>
      <c r="N150" s="186"/>
      <c r="O150" s="186"/>
      <c r="P150" s="186"/>
      <c r="Q150" s="186"/>
    </row>
    <row r="151" spans="1:17" ht="15" x14ac:dyDescent="0.25">
      <c r="A151" s="186"/>
      <c r="B151" s="186"/>
      <c r="C151" s="233"/>
      <c r="D151" s="186"/>
      <c r="E151" s="186"/>
      <c r="F151" s="186"/>
      <c r="G151" s="186"/>
      <c r="H151" s="186"/>
      <c r="I151" s="186"/>
      <c r="J151" s="186"/>
      <c r="K151" s="186"/>
      <c r="L151" s="186"/>
      <c r="M151" s="186"/>
      <c r="N151" s="186"/>
      <c r="O151" s="186"/>
      <c r="P151" s="186"/>
      <c r="Q151" s="186"/>
    </row>
    <row r="152" spans="1:17" ht="15" x14ac:dyDescent="0.25">
      <c r="A152" s="186"/>
      <c r="B152" s="186"/>
      <c r="C152" s="233"/>
      <c r="D152" s="186"/>
      <c r="E152" s="186"/>
      <c r="F152" s="186"/>
      <c r="G152" s="186"/>
      <c r="H152" s="186"/>
      <c r="I152" s="186"/>
      <c r="J152" s="186"/>
      <c r="K152" s="186"/>
      <c r="L152" s="186"/>
      <c r="M152" s="186"/>
      <c r="N152" s="186"/>
      <c r="O152" s="186"/>
      <c r="P152" s="186"/>
      <c r="Q152" s="186"/>
    </row>
    <row r="153" spans="1:17" ht="15" x14ac:dyDescent="0.25">
      <c r="A153" s="186"/>
      <c r="B153" s="186"/>
      <c r="C153" s="233"/>
      <c r="D153" s="186"/>
      <c r="E153" s="186"/>
      <c r="F153" s="186"/>
      <c r="G153" s="186"/>
      <c r="H153" s="186"/>
      <c r="I153" s="186"/>
      <c r="J153" s="186"/>
      <c r="K153" s="186"/>
      <c r="L153" s="186"/>
      <c r="M153" s="186"/>
      <c r="N153" s="186"/>
      <c r="O153" s="186"/>
      <c r="P153" s="186"/>
      <c r="Q153" s="186"/>
    </row>
    <row r="154" spans="1:17" ht="15" x14ac:dyDescent="0.25">
      <c r="A154" s="186"/>
      <c r="B154" s="186"/>
      <c r="C154" s="233"/>
      <c r="D154" s="186"/>
      <c r="E154" s="186"/>
      <c r="F154" s="186"/>
      <c r="G154" s="186"/>
      <c r="H154" s="186"/>
      <c r="I154" s="186"/>
      <c r="J154" s="186"/>
      <c r="K154" s="186"/>
      <c r="L154" s="186"/>
      <c r="M154" s="186"/>
      <c r="N154" s="186"/>
      <c r="O154" s="186"/>
      <c r="P154" s="186"/>
      <c r="Q154" s="186"/>
    </row>
    <row r="155" spans="1:17" ht="15" x14ac:dyDescent="0.25">
      <c r="A155" s="186"/>
      <c r="B155" s="186"/>
      <c r="C155" s="233"/>
      <c r="D155" s="186"/>
      <c r="E155" s="186"/>
      <c r="F155" s="186"/>
      <c r="G155" s="186"/>
      <c r="H155" s="186"/>
      <c r="I155" s="186"/>
      <c r="J155" s="186"/>
      <c r="K155" s="186"/>
      <c r="L155" s="186"/>
      <c r="M155" s="186"/>
      <c r="N155" s="186"/>
      <c r="O155" s="186"/>
      <c r="P155" s="186"/>
      <c r="Q155" s="186"/>
    </row>
    <row r="156" spans="1:17" ht="15" x14ac:dyDescent="0.25">
      <c r="A156" s="186"/>
      <c r="B156" s="186"/>
      <c r="C156" s="233"/>
      <c r="D156" s="186"/>
      <c r="E156" s="186"/>
      <c r="F156" s="186"/>
      <c r="G156" s="186"/>
      <c r="H156" s="186"/>
      <c r="I156" s="186"/>
      <c r="J156" s="186"/>
      <c r="K156" s="186"/>
      <c r="L156" s="186"/>
      <c r="M156" s="186"/>
      <c r="N156" s="186"/>
      <c r="O156" s="186"/>
      <c r="P156" s="186"/>
      <c r="Q156" s="186"/>
    </row>
    <row r="157" spans="1:17" ht="15" x14ac:dyDescent="0.25">
      <c r="A157" s="186"/>
      <c r="B157" s="186"/>
      <c r="C157" s="233"/>
      <c r="D157" s="186"/>
      <c r="E157" s="186"/>
      <c r="F157" s="186"/>
      <c r="G157" s="186"/>
      <c r="H157" s="186"/>
      <c r="I157" s="186"/>
      <c r="J157" s="186"/>
      <c r="K157" s="186"/>
      <c r="L157" s="186"/>
      <c r="M157" s="186"/>
      <c r="N157" s="186"/>
      <c r="O157" s="186"/>
      <c r="P157" s="186"/>
      <c r="Q157" s="186"/>
    </row>
    <row r="158" spans="1:17" ht="15" x14ac:dyDescent="0.25">
      <c r="A158" s="186"/>
      <c r="B158" s="186"/>
      <c r="C158" s="233"/>
      <c r="D158" s="186"/>
      <c r="E158" s="186"/>
      <c r="F158" s="186"/>
      <c r="G158" s="186"/>
      <c r="H158" s="186"/>
      <c r="I158" s="186"/>
      <c r="J158" s="186"/>
      <c r="K158" s="186"/>
      <c r="L158" s="186"/>
      <c r="M158" s="186"/>
      <c r="N158" s="186"/>
      <c r="O158" s="186"/>
      <c r="P158" s="186"/>
      <c r="Q158" s="186"/>
    </row>
    <row r="159" spans="1:17" ht="15" x14ac:dyDescent="0.25">
      <c r="A159" s="186"/>
      <c r="B159" s="186"/>
      <c r="C159" s="233"/>
      <c r="D159" s="186"/>
      <c r="E159" s="186"/>
      <c r="F159" s="186"/>
      <c r="G159" s="186"/>
      <c r="H159" s="186"/>
      <c r="I159" s="186"/>
      <c r="J159" s="186"/>
      <c r="K159" s="186"/>
      <c r="L159" s="186"/>
      <c r="M159" s="186"/>
      <c r="N159" s="186"/>
      <c r="O159" s="186"/>
      <c r="P159" s="186"/>
      <c r="Q159" s="186"/>
    </row>
    <row r="160" spans="1:17" ht="15" x14ac:dyDescent="0.25">
      <c r="A160" s="186"/>
      <c r="B160" s="186"/>
      <c r="C160" s="233"/>
      <c r="D160" s="186"/>
      <c r="E160" s="186"/>
      <c r="F160" s="186"/>
      <c r="G160" s="186"/>
      <c r="H160" s="186"/>
      <c r="I160" s="186"/>
      <c r="J160" s="186"/>
      <c r="K160" s="186"/>
      <c r="L160" s="186"/>
      <c r="M160" s="186"/>
      <c r="N160" s="186"/>
      <c r="O160" s="186"/>
      <c r="P160" s="186"/>
      <c r="Q160" s="186"/>
    </row>
    <row r="161" spans="1:17" ht="15" x14ac:dyDescent="0.25">
      <c r="A161" s="186"/>
      <c r="B161" s="186"/>
      <c r="C161" s="233"/>
      <c r="D161" s="186"/>
      <c r="E161" s="186"/>
      <c r="F161" s="186"/>
      <c r="G161" s="186"/>
      <c r="H161" s="186"/>
      <c r="I161" s="186"/>
      <c r="J161" s="186"/>
      <c r="K161" s="186"/>
      <c r="L161" s="186"/>
      <c r="M161" s="186"/>
      <c r="N161" s="186"/>
      <c r="O161" s="186"/>
      <c r="P161" s="186"/>
      <c r="Q161" s="186"/>
    </row>
    <row r="162" spans="1:17" ht="15" x14ac:dyDescent="0.25">
      <c r="A162" s="186"/>
      <c r="B162" s="186"/>
      <c r="C162" s="233"/>
      <c r="D162" s="186"/>
      <c r="E162" s="186"/>
      <c r="F162" s="186"/>
      <c r="G162" s="186"/>
      <c r="H162" s="186"/>
      <c r="I162" s="186"/>
      <c r="J162" s="186"/>
      <c r="K162" s="186"/>
      <c r="L162" s="186"/>
      <c r="M162" s="186"/>
      <c r="N162" s="186"/>
      <c r="O162" s="186"/>
      <c r="P162" s="186"/>
      <c r="Q162" s="186"/>
    </row>
    <row r="163" spans="1:17" ht="15" x14ac:dyDescent="0.25">
      <c r="A163" s="186"/>
      <c r="B163" s="186"/>
      <c r="C163" s="233"/>
      <c r="D163" s="186"/>
      <c r="E163" s="186"/>
      <c r="F163" s="186"/>
      <c r="G163" s="186"/>
      <c r="H163" s="186"/>
      <c r="I163" s="186"/>
      <c r="J163" s="186"/>
      <c r="K163" s="186"/>
      <c r="L163" s="186"/>
      <c r="M163" s="186"/>
      <c r="N163" s="186"/>
      <c r="O163" s="186"/>
      <c r="P163" s="186"/>
      <c r="Q163" s="186"/>
    </row>
    <row r="164" spans="1:17" ht="15" x14ac:dyDescent="0.25">
      <c r="A164" s="186"/>
      <c r="B164" s="186"/>
      <c r="C164" s="233"/>
      <c r="D164" s="186"/>
      <c r="E164" s="186"/>
      <c r="F164" s="186"/>
      <c r="G164" s="186"/>
      <c r="H164" s="186"/>
      <c r="I164" s="186"/>
      <c r="J164" s="186"/>
      <c r="K164" s="186"/>
      <c r="L164" s="186"/>
      <c r="M164" s="186"/>
      <c r="N164" s="186"/>
      <c r="O164" s="186"/>
      <c r="P164" s="186"/>
      <c r="Q164" s="186"/>
    </row>
    <row r="165" spans="1:17" ht="15" x14ac:dyDescent="0.25">
      <c r="A165" s="186"/>
      <c r="B165" s="186"/>
      <c r="C165" s="233"/>
      <c r="D165" s="186"/>
      <c r="E165" s="186"/>
      <c r="F165" s="186"/>
      <c r="G165" s="186"/>
      <c r="H165" s="186"/>
      <c r="I165" s="186"/>
      <c r="J165" s="186"/>
      <c r="K165" s="186"/>
      <c r="L165" s="186"/>
      <c r="M165" s="186"/>
      <c r="N165" s="186"/>
      <c r="O165" s="186"/>
      <c r="P165" s="186"/>
      <c r="Q165" s="186"/>
    </row>
    <row r="166" spans="1:17" ht="15" x14ac:dyDescent="0.25">
      <c r="A166" s="186"/>
      <c r="B166" s="186"/>
      <c r="C166" s="233"/>
      <c r="D166" s="186"/>
      <c r="E166" s="186"/>
      <c r="F166" s="186"/>
      <c r="G166" s="186"/>
      <c r="H166" s="186"/>
      <c r="I166" s="186"/>
      <c r="J166" s="186"/>
      <c r="K166" s="186"/>
      <c r="L166" s="186"/>
      <c r="M166" s="186"/>
      <c r="N166" s="186"/>
      <c r="O166" s="186"/>
      <c r="P166" s="186"/>
      <c r="Q166" s="186"/>
    </row>
    <row r="167" spans="1:17" ht="15" x14ac:dyDescent="0.25">
      <c r="A167" s="186"/>
      <c r="B167" s="186"/>
      <c r="C167" s="233"/>
      <c r="D167" s="186"/>
      <c r="E167" s="186"/>
      <c r="F167" s="186"/>
      <c r="G167" s="186"/>
      <c r="H167" s="186"/>
      <c r="I167" s="186"/>
      <c r="J167" s="186"/>
      <c r="K167" s="186"/>
      <c r="L167" s="186"/>
      <c r="M167" s="186"/>
      <c r="N167" s="186"/>
      <c r="O167" s="186"/>
      <c r="P167" s="186"/>
      <c r="Q167" s="186"/>
    </row>
    <row r="168" spans="1:17" ht="15" x14ac:dyDescent="0.25">
      <c r="A168" s="186"/>
      <c r="B168" s="186"/>
      <c r="C168" s="233"/>
      <c r="D168" s="186"/>
      <c r="E168" s="186"/>
      <c r="F168" s="186"/>
      <c r="G168" s="186"/>
      <c r="H168" s="186"/>
      <c r="I168" s="186"/>
      <c r="J168" s="186"/>
      <c r="K168" s="186"/>
      <c r="L168" s="186"/>
      <c r="M168" s="186"/>
      <c r="N168" s="186"/>
      <c r="O168" s="186"/>
      <c r="P168" s="186"/>
      <c r="Q168" s="186"/>
    </row>
    <row r="169" spans="1:17" ht="15" x14ac:dyDescent="0.25">
      <c r="A169" s="186"/>
      <c r="B169" s="186"/>
      <c r="C169" s="233"/>
      <c r="D169" s="186"/>
      <c r="E169" s="186"/>
      <c r="F169" s="186"/>
      <c r="G169" s="186"/>
      <c r="H169" s="186"/>
      <c r="I169" s="186"/>
      <c r="J169" s="186"/>
      <c r="K169" s="186"/>
      <c r="L169" s="186"/>
      <c r="M169" s="186"/>
      <c r="N169" s="186"/>
      <c r="O169" s="186"/>
      <c r="P169" s="186"/>
      <c r="Q169" s="186"/>
    </row>
    <row r="170" spans="1:17" ht="15" x14ac:dyDescent="0.25">
      <c r="A170" s="186"/>
      <c r="B170" s="186"/>
      <c r="C170" s="233"/>
      <c r="D170" s="186"/>
      <c r="E170" s="186"/>
      <c r="F170" s="186"/>
      <c r="G170" s="186"/>
      <c r="H170" s="186"/>
      <c r="I170" s="186"/>
      <c r="J170" s="186"/>
      <c r="K170" s="186"/>
      <c r="L170" s="186"/>
      <c r="M170" s="186"/>
      <c r="N170" s="186"/>
      <c r="O170" s="186"/>
      <c r="P170" s="186"/>
      <c r="Q170" s="186"/>
    </row>
    <row r="171" spans="1:17" ht="15" x14ac:dyDescent="0.25">
      <c r="A171" s="186"/>
      <c r="B171" s="186"/>
      <c r="C171" s="233"/>
      <c r="D171" s="186"/>
      <c r="E171" s="186"/>
      <c r="F171" s="186"/>
      <c r="G171" s="186"/>
      <c r="H171" s="186"/>
      <c r="I171" s="186"/>
      <c r="J171" s="186"/>
      <c r="K171" s="186"/>
      <c r="L171" s="186"/>
      <c r="M171" s="186"/>
      <c r="N171" s="186"/>
      <c r="O171" s="186"/>
      <c r="P171" s="186"/>
      <c r="Q171" s="186"/>
    </row>
    <row r="172" spans="1:17" ht="15" x14ac:dyDescent="0.25">
      <c r="A172" s="186"/>
      <c r="B172" s="186"/>
      <c r="C172" s="233"/>
      <c r="D172" s="186"/>
      <c r="E172" s="186"/>
      <c r="F172" s="186"/>
      <c r="G172" s="186"/>
      <c r="H172" s="186"/>
      <c r="I172" s="186"/>
      <c r="J172" s="186"/>
      <c r="K172" s="186"/>
      <c r="L172" s="186"/>
      <c r="M172" s="186"/>
      <c r="N172" s="186"/>
      <c r="O172" s="186"/>
      <c r="P172" s="186"/>
      <c r="Q172" s="186"/>
    </row>
    <row r="173" spans="1:17" ht="15" x14ac:dyDescent="0.25">
      <c r="A173" s="186"/>
      <c r="B173" s="186"/>
      <c r="C173" s="233"/>
      <c r="D173" s="186"/>
      <c r="E173" s="186"/>
      <c r="F173" s="186"/>
      <c r="G173" s="186"/>
      <c r="H173" s="186"/>
      <c r="I173" s="186"/>
      <c r="J173" s="186"/>
      <c r="K173" s="186"/>
      <c r="L173" s="186"/>
      <c r="M173" s="186"/>
      <c r="N173" s="186"/>
      <c r="O173" s="186"/>
      <c r="P173" s="186"/>
      <c r="Q173" s="186"/>
    </row>
    <row r="174" spans="1:17" ht="15" x14ac:dyDescent="0.25">
      <c r="A174" s="186"/>
      <c r="B174" s="186"/>
      <c r="C174" s="233"/>
      <c r="D174" s="186"/>
      <c r="E174" s="186"/>
      <c r="F174" s="186"/>
      <c r="G174" s="186"/>
      <c r="H174" s="186"/>
      <c r="I174" s="186"/>
      <c r="J174" s="186"/>
      <c r="K174" s="186"/>
      <c r="L174" s="186"/>
      <c r="M174" s="186"/>
      <c r="N174" s="186"/>
      <c r="O174" s="186"/>
      <c r="P174" s="186"/>
      <c r="Q174" s="186"/>
    </row>
    <row r="175" spans="1:17" ht="15" x14ac:dyDescent="0.25">
      <c r="A175" s="186"/>
      <c r="B175" s="186"/>
      <c r="C175" s="233"/>
      <c r="D175" s="186"/>
      <c r="E175" s="186"/>
      <c r="F175" s="186"/>
      <c r="G175" s="186"/>
      <c r="H175" s="186"/>
      <c r="I175" s="186"/>
      <c r="J175" s="186"/>
      <c r="K175" s="186"/>
      <c r="L175" s="186"/>
      <c r="M175" s="186"/>
      <c r="N175" s="186"/>
      <c r="O175" s="186"/>
      <c r="P175" s="186"/>
      <c r="Q175" s="186"/>
    </row>
    <row r="176" spans="1:17" ht="15" x14ac:dyDescent="0.25">
      <c r="A176" s="186"/>
      <c r="B176" s="186"/>
      <c r="C176" s="233"/>
      <c r="D176" s="186"/>
      <c r="E176" s="186"/>
      <c r="F176" s="186"/>
      <c r="G176" s="186"/>
      <c r="H176" s="186"/>
      <c r="I176" s="186"/>
      <c r="J176" s="186"/>
      <c r="K176" s="186"/>
      <c r="L176" s="186"/>
      <c r="M176" s="186"/>
      <c r="N176" s="186"/>
      <c r="O176" s="186"/>
      <c r="P176" s="186"/>
      <c r="Q176" s="186"/>
    </row>
    <row r="177" spans="1:17" ht="15" x14ac:dyDescent="0.25">
      <c r="A177" s="186"/>
      <c r="B177" s="186"/>
      <c r="C177" s="233"/>
      <c r="D177" s="186"/>
      <c r="E177" s="186"/>
      <c r="F177" s="186"/>
      <c r="G177" s="186"/>
      <c r="H177" s="186"/>
      <c r="I177" s="186"/>
      <c r="J177" s="186"/>
      <c r="K177" s="186"/>
      <c r="L177" s="186"/>
      <c r="M177" s="186"/>
      <c r="N177" s="186"/>
      <c r="O177" s="186"/>
      <c r="P177" s="186"/>
      <c r="Q177" s="186"/>
    </row>
    <row r="178" spans="1:17" ht="15" x14ac:dyDescent="0.25">
      <c r="A178" s="186"/>
      <c r="B178" s="186"/>
      <c r="C178" s="233"/>
      <c r="D178" s="186"/>
      <c r="E178" s="186"/>
      <c r="F178" s="186"/>
      <c r="G178" s="186"/>
      <c r="H178" s="186"/>
      <c r="I178" s="186"/>
      <c r="J178" s="186"/>
      <c r="K178" s="186"/>
      <c r="L178" s="186"/>
      <c r="M178" s="186"/>
      <c r="N178" s="186"/>
      <c r="O178" s="186"/>
      <c r="P178" s="186"/>
      <c r="Q178" s="186"/>
    </row>
    <row r="179" spans="1:17" ht="15" x14ac:dyDescent="0.25">
      <c r="A179" s="186"/>
      <c r="B179" s="186"/>
      <c r="C179" s="233"/>
      <c r="D179" s="186"/>
      <c r="E179" s="186"/>
      <c r="F179" s="186"/>
      <c r="G179" s="186"/>
      <c r="H179" s="186"/>
      <c r="I179" s="186"/>
      <c r="J179" s="186"/>
      <c r="K179" s="186"/>
      <c r="L179" s="186"/>
      <c r="M179" s="186"/>
      <c r="N179" s="186"/>
      <c r="O179" s="186"/>
      <c r="P179" s="186"/>
      <c r="Q179" s="186"/>
    </row>
    <row r="180" spans="1:17" ht="15" x14ac:dyDescent="0.25">
      <c r="A180" s="186"/>
      <c r="B180" s="186"/>
      <c r="C180" s="233"/>
      <c r="D180" s="186"/>
      <c r="E180" s="186"/>
      <c r="F180" s="186"/>
      <c r="G180" s="186"/>
      <c r="H180" s="186"/>
      <c r="I180" s="186"/>
      <c r="J180" s="186"/>
      <c r="K180" s="186"/>
      <c r="L180" s="186"/>
      <c r="M180" s="186"/>
      <c r="N180" s="186"/>
      <c r="O180" s="186"/>
      <c r="P180" s="186"/>
      <c r="Q180" s="186"/>
    </row>
    <row r="181" spans="1:17" ht="15" x14ac:dyDescent="0.25">
      <c r="A181" s="186"/>
      <c r="B181" s="186"/>
      <c r="C181" s="233"/>
      <c r="D181" s="186"/>
      <c r="E181" s="186"/>
      <c r="F181" s="186"/>
      <c r="G181" s="186"/>
      <c r="H181" s="186"/>
      <c r="I181" s="186"/>
      <c r="J181" s="186"/>
      <c r="K181" s="186"/>
      <c r="L181" s="186"/>
      <c r="M181" s="186"/>
      <c r="N181" s="186"/>
      <c r="O181" s="186"/>
      <c r="P181" s="186"/>
      <c r="Q181" s="186"/>
    </row>
    <row r="182" spans="1:17" ht="15" x14ac:dyDescent="0.25">
      <c r="A182" s="186"/>
      <c r="B182" s="186"/>
      <c r="C182" s="233"/>
      <c r="D182" s="186"/>
      <c r="E182" s="186"/>
      <c r="F182" s="186"/>
      <c r="G182" s="186"/>
      <c r="H182" s="186"/>
      <c r="I182" s="186"/>
      <c r="J182" s="186"/>
      <c r="K182" s="186"/>
      <c r="L182" s="186"/>
      <c r="M182" s="186"/>
      <c r="N182" s="186"/>
      <c r="O182" s="186"/>
      <c r="P182" s="186"/>
      <c r="Q182" s="186"/>
    </row>
    <row r="183" spans="1:17" ht="15" x14ac:dyDescent="0.25">
      <c r="A183" s="186"/>
      <c r="B183" s="186"/>
      <c r="C183" s="233"/>
      <c r="D183" s="186"/>
      <c r="E183" s="186"/>
      <c r="F183" s="186"/>
      <c r="G183" s="186"/>
      <c r="H183" s="186"/>
      <c r="I183" s="186"/>
      <c r="J183" s="186"/>
      <c r="K183" s="186"/>
      <c r="L183" s="186"/>
      <c r="M183" s="186"/>
      <c r="N183" s="186"/>
      <c r="O183" s="186"/>
      <c r="P183" s="186"/>
      <c r="Q183" s="186"/>
    </row>
    <row r="184" spans="1:17" ht="15" x14ac:dyDescent="0.25">
      <c r="A184" s="186"/>
      <c r="B184" s="186"/>
      <c r="C184" s="233"/>
      <c r="D184" s="186"/>
      <c r="E184" s="186"/>
      <c r="F184" s="186"/>
      <c r="G184" s="186"/>
      <c r="H184" s="186"/>
      <c r="I184" s="186"/>
      <c r="J184" s="186"/>
      <c r="K184" s="186"/>
      <c r="L184" s="186"/>
      <c r="M184" s="186"/>
      <c r="N184" s="186"/>
      <c r="O184" s="186"/>
      <c r="P184" s="186"/>
      <c r="Q184" s="186"/>
    </row>
    <row r="185" spans="1:17" ht="15" x14ac:dyDescent="0.25">
      <c r="A185" s="186"/>
      <c r="B185" s="186"/>
      <c r="C185" s="233"/>
      <c r="D185" s="186"/>
      <c r="E185" s="186"/>
      <c r="F185" s="186"/>
      <c r="G185" s="186"/>
      <c r="H185" s="186"/>
      <c r="I185" s="186"/>
      <c r="J185" s="186"/>
      <c r="K185" s="186"/>
      <c r="L185" s="186"/>
      <c r="M185" s="186"/>
      <c r="N185" s="186"/>
      <c r="O185" s="186"/>
      <c r="P185" s="186"/>
      <c r="Q185" s="186"/>
    </row>
    <row r="186" spans="1:17" ht="15" x14ac:dyDescent="0.25">
      <c r="A186" s="186"/>
      <c r="B186" s="186"/>
      <c r="C186" s="233"/>
      <c r="D186" s="186"/>
      <c r="E186" s="186"/>
      <c r="F186" s="186"/>
      <c r="G186" s="186"/>
      <c r="H186" s="186"/>
      <c r="I186" s="186"/>
      <c r="J186" s="186"/>
      <c r="K186" s="186"/>
      <c r="L186" s="186"/>
      <c r="M186" s="186"/>
      <c r="N186" s="186"/>
      <c r="O186" s="186"/>
      <c r="P186" s="186"/>
      <c r="Q186" s="186"/>
    </row>
    <row r="187" spans="1:17" ht="15" x14ac:dyDescent="0.25">
      <c r="A187" s="186"/>
      <c r="B187" s="186"/>
      <c r="C187" s="233"/>
      <c r="D187" s="186"/>
      <c r="E187" s="186"/>
      <c r="F187" s="186"/>
      <c r="G187" s="186"/>
      <c r="H187" s="186"/>
      <c r="I187" s="186"/>
      <c r="J187" s="186"/>
      <c r="K187" s="186"/>
      <c r="L187" s="186"/>
      <c r="M187" s="186"/>
      <c r="N187" s="186"/>
      <c r="O187" s="186"/>
      <c r="P187" s="186"/>
      <c r="Q187" s="186"/>
    </row>
    <row r="188" spans="1:17" ht="15" x14ac:dyDescent="0.25">
      <c r="A188" s="186"/>
      <c r="B188" s="186"/>
      <c r="C188" s="233"/>
      <c r="D188" s="186"/>
      <c r="E188" s="186"/>
      <c r="F188" s="186"/>
      <c r="G188" s="186"/>
      <c r="H188" s="186"/>
      <c r="I188" s="186"/>
      <c r="J188" s="186"/>
      <c r="K188" s="186"/>
      <c r="L188" s="186"/>
      <c r="M188" s="186"/>
      <c r="N188" s="186"/>
      <c r="O188" s="186"/>
      <c r="P188" s="186"/>
      <c r="Q188" s="186"/>
    </row>
    <row r="189" spans="1:17" ht="15" x14ac:dyDescent="0.25">
      <c r="A189" s="186"/>
      <c r="B189" s="186"/>
      <c r="C189" s="233"/>
      <c r="D189" s="186"/>
      <c r="E189" s="186"/>
      <c r="F189" s="186"/>
      <c r="G189" s="186"/>
      <c r="H189" s="186"/>
      <c r="I189" s="186"/>
      <c r="J189" s="186"/>
      <c r="K189" s="186"/>
      <c r="L189" s="186"/>
      <c r="M189" s="186"/>
      <c r="N189" s="186"/>
      <c r="O189" s="186"/>
      <c r="P189" s="186"/>
      <c r="Q189" s="186"/>
    </row>
    <row r="190" spans="1:17" ht="15" x14ac:dyDescent="0.25">
      <c r="A190" s="186"/>
      <c r="B190" s="186"/>
      <c r="C190" s="233"/>
      <c r="D190" s="186"/>
      <c r="E190" s="186"/>
      <c r="F190" s="186"/>
      <c r="G190" s="186"/>
      <c r="H190" s="186"/>
      <c r="I190" s="186"/>
      <c r="J190" s="186"/>
      <c r="K190" s="186"/>
      <c r="L190" s="186"/>
      <c r="M190" s="186"/>
      <c r="N190" s="186"/>
      <c r="O190" s="186"/>
      <c r="P190" s="186"/>
      <c r="Q190" s="186"/>
    </row>
    <row r="191" spans="1:17" ht="15" x14ac:dyDescent="0.25">
      <c r="A191" s="186"/>
      <c r="B191" s="186"/>
      <c r="C191" s="233"/>
      <c r="D191" s="186"/>
      <c r="E191" s="186"/>
      <c r="F191" s="186"/>
      <c r="G191" s="186"/>
      <c r="H191" s="186"/>
      <c r="I191" s="186"/>
      <c r="J191" s="186"/>
      <c r="K191" s="186"/>
      <c r="L191" s="186"/>
      <c r="M191" s="186"/>
      <c r="N191" s="186"/>
      <c r="O191" s="186"/>
      <c r="P191" s="186"/>
      <c r="Q191" s="186"/>
    </row>
    <row r="192" spans="1:17" ht="15" x14ac:dyDescent="0.25">
      <c r="A192" s="186"/>
      <c r="B192" s="186"/>
      <c r="C192" s="233"/>
      <c r="D192" s="186"/>
      <c r="E192" s="186"/>
      <c r="F192" s="186"/>
      <c r="G192" s="186"/>
      <c r="H192" s="186"/>
      <c r="I192" s="186"/>
      <c r="J192" s="186"/>
      <c r="K192" s="186"/>
      <c r="L192" s="186"/>
      <c r="M192" s="186"/>
      <c r="N192" s="186"/>
      <c r="O192" s="186"/>
      <c r="P192" s="186"/>
      <c r="Q192" s="186"/>
    </row>
    <row r="193" spans="1:17" ht="15" x14ac:dyDescent="0.25">
      <c r="A193" s="186"/>
      <c r="B193" s="186"/>
      <c r="C193" s="233"/>
      <c r="D193" s="186"/>
      <c r="E193" s="186"/>
      <c r="F193" s="186"/>
      <c r="G193" s="186"/>
      <c r="H193" s="186"/>
      <c r="I193" s="186"/>
      <c r="J193" s="186"/>
      <c r="K193" s="186"/>
      <c r="L193" s="186"/>
      <c r="M193" s="186"/>
      <c r="N193" s="186"/>
      <c r="O193" s="186"/>
      <c r="P193" s="186"/>
      <c r="Q193" s="186"/>
    </row>
    <row r="194" spans="1:17" ht="15" x14ac:dyDescent="0.25">
      <c r="A194" s="186"/>
      <c r="B194" s="186"/>
      <c r="C194" s="233"/>
      <c r="D194" s="186"/>
      <c r="E194" s="186"/>
      <c r="F194" s="186"/>
      <c r="G194" s="186"/>
      <c r="H194" s="186"/>
      <c r="I194" s="186"/>
      <c r="J194" s="186"/>
      <c r="K194" s="186"/>
      <c r="L194" s="186"/>
      <c r="M194" s="186"/>
      <c r="N194" s="186"/>
      <c r="O194" s="186"/>
      <c r="P194" s="186"/>
      <c r="Q194" s="186"/>
    </row>
    <row r="195" spans="1:17" ht="15" x14ac:dyDescent="0.25">
      <c r="A195" s="186"/>
      <c r="B195" s="186"/>
      <c r="C195" s="233"/>
      <c r="D195" s="186"/>
      <c r="E195" s="186"/>
      <c r="F195" s="186"/>
      <c r="G195" s="186"/>
      <c r="H195" s="186"/>
      <c r="I195" s="186"/>
      <c r="J195" s="186"/>
      <c r="K195" s="186"/>
      <c r="L195" s="186"/>
      <c r="M195" s="186"/>
      <c r="N195" s="186"/>
      <c r="O195" s="186"/>
      <c r="P195" s="186"/>
      <c r="Q195" s="186"/>
    </row>
    <row r="196" spans="1:17" ht="15" x14ac:dyDescent="0.25">
      <c r="A196" s="186"/>
      <c r="B196" s="186"/>
      <c r="C196" s="233"/>
      <c r="D196" s="186"/>
      <c r="E196" s="186"/>
      <c r="F196" s="186"/>
      <c r="G196" s="186"/>
      <c r="H196" s="186"/>
      <c r="I196" s="186"/>
      <c r="J196" s="186"/>
      <c r="K196" s="186"/>
      <c r="L196" s="186"/>
      <c r="M196" s="186"/>
      <c r="N196" s="186"/>
      <c r="O196" s="186"/>
      <c r="P196" s="186"/>
      <c r="Q196" s="186"/>
    </row>
    <row r="197" spans="1:17" ht="15" x14ac:dyDescent="0.25">
      <c r="A197" s="186"/>
      <c r="B197" s="186"/>
      <c r="C197" s="233"/>
      <c r="D197" s="186"/>
      <c r="E197" s="186"/>
      <c r="F197" s="186"/>
      <c r="G197" s="186"/>
      <c r="H197" s="186"/>
      <c r="I197" s="186"/>
      <c r="J197" s="186"/>
      <c r="K197" s="186"/>
      <c r="L197" s="186"/>
      <c r="M197" s="186"/>
      <c r="N197" s="186"/>
      <c r="O197" s="186"/>
      <c r="P197" s="186"/>
      <c r="Q197" s="186"/>
    </row>
    <row r="198" spans="1:17" ht="15" x14ac:dyDescent="0.25">
      <c r="A198" s="186"/>
      <c r="B198" s="186"/>
      <c r="C198" s="233"/>
      <c r="D198" s="186"/>
      <c r="E198" s="186"/>
      <c r="F198" s="186"/>
      <c r="G198" s="186"/>
      <c r="H198" s="186"/>
      <c r="I198" s="186"/>
      <c r="J198" s="186"/>
      <c r="K198" s="186"/>
      <c r="L198" s="186"/>
      <c r="M198" s="186"/>
      <c r="N198" s="186"/>
      <c r="O198" s="186"/>
      <c r="P198" s="186"/>
      <c r="Q198" s="186"/>
    </row>
    <row r="199" spans="1:17" ht="15" x14ac:dyDescent="0.25">
      <c r="A199" s="186"/>
      <c r="B199" s="186"/>
      <c r="C199" s="233"/>
      <c r="D199" s="186"/>
      <c r="E199" s="186"/>
      <c r="F199" s="186"/>
      <c r="G199" s="186"/>
      <c r="H199" s="186"/>
      <c r="I199" s="186"/>
      <c r="J199" s="186"/>
      <c r="K199" s="186"/>
      <c r="L199" s="186"/>
      <c r="M199" s="186"/>
      <c r="N199" s="186"/>
      <c r="O199" s="186"/>
      <c r="P199" s="186"/>
      <c r="Q199" s="186"/>
    </row>
    <row r="200" spans="1:17" ht="15" x14ac:dyDescent="0.25">
      <c r="A200" s="186"/>
      <c r="B200" s="186"/>
      <c r="C200" s="233"/>
      <c r="D200" s="186"/>
      <c r="E200" s="186"/>
      <c r="F200" s="186"/>
      <c r="G200" s="186"/>
      <c r="H200" s="186"/>
      <c r="I200" s="186"/>
      <c r="J200" s="186"/>
      <c r="K200" s="186"/>
      <c r="L200" s="186"/>
      <c r="M200" s="186"/>
      <c r="N200" s="186"/>
      <c r="O200" s="186"/>
      <c r="P200" s="186"/>
      <c r="Q200" s="186"/>
    </row>
    <row r="201" spans="1:17" ht="15" x14ac:dyDescent="0.25">
      <c r="A201" s="186"/>
      <c r="B201" s="186"/>
      <c r="C201" s="233"/>
      <c r="D201" s="186"/>
      <c r="E201" s="186"/>
      <c r="F201" s="186"/>
      <c r="G201" s="186"/>
      <c r="H201" s="186"/>
      <c r="I201" s="186"/>
      <c r="J201" s="186"/>
      <c r="K201" s="186"/>
      <c r="L201" s="186"/>
      <c r="M201" s="186"/>
      <c r="N201" s="186"/>
      <c r="O201" s="186"/>
      <c r="P201" s="186"/>
      <c r="Q201" s="186"/>
    </row>
    <row r="202" spans="1:17" ht="15" x14ac:dyDescent="0.25">
      <c r="A202" s="186"/>
      <c r="B202" s="186"/>
      <c r="C202" s="233"/>
      <c r="D202" s="186"/>
      <c r="E202" s="186"/>
      <c r="F202" s="186"/>
      <c r="G202" s="186"/>
      <c r="H202" s="186"/>
      <c r="I202" s="186"/>
      <c r="J202" s="186"/>
      <c r="K202" s="186"/>
      <c r="L202" s="186"/>
      <c r="M202" s="186"/>
      <c r="N202" s="186"/>
      <c r="O202" s="186"/>
      <c r="P202" s="186"/>
      <c r="Q202" s="186"/>
    </row>
    <row r="203" spans="1:17" ht="15" x14ac:dyDescent="0.25">
      <c r="A203" s="186"/>
      <c r="B203" s="186"/>
      <c r="C203" s="233"/>
      <c r="D203" s="186"/>
      <c r="E203" s="186"/>
      <c r="F203" s="186"/>
      <c r="G203" s="186"/>
      <c r="H203" s="186"/>
      <c r="I203" s="186"/>
      <c r="J203" s="186"/>
      <c r="K203" s="186"/>
      <c r="L203" s="186"/>
      <c r="M203" s="186"/>
      <c r="N203" s="186"/>
      <c r="O203" s="186"/>
      <c r="P203" s="186"/>
      <c r="Q203" s="186"/>
    </row>
    <row r="204" spans="1:17" ht="15" x14ac:dyDescent="0.25">
      <c r="A204" s="186"/>
      <c r="B204" s="186"/>
      <c r="C204" s="233"/>
      <c r="D204" s="186"/>
      <c r="E204" s="186"/>
      <c r="F204" s="186"/>
      <c r="G204" s="186"/>
      <c r="H204" s="186"/>
      <c r="I204" s="186"/>
      <c r="J204" s="186"/>
      <c r="K204" s="186"/>
      <c r="L204" s="186"/>
      <c r="M204" s="186"/>
      <c r="N204" s="186"/>
      <c r="O204" s="186"/>
      <c r="P204" s="186"/>
      <c r="Q204" s="186"/>
    </row>
    <row r="205" spans="1:17" ht="15" x14ac:dyDescent="0.25">
      <c r="A205" s="186"/>
      <c r="B205" s="186"/>
      <c r="C205" s="233"/>
      <c r="D205" s="186"/>
      <c r="E205" s="186"/>
      <c r="F205" s="186"/>
      <c r="G205" s="186"/>
      <c r="H205" s="186"/>
      <c r="I205" s="186"/>
      <c r="J205" s="186"/>
      <c r="K205" s="186"/>
      <c r="L205" s="186"/>
      <c r="M205" s="186"/>
      <c r="N205" s="186"/>
      <c r="O205" s="186"/>
      <c r="P205" s="186"/>
      <c r="Q205" s="186"/>
    </row>
    <row r="206" spans="1:17" ht="15" x14ac:dyDescent="0.25">
      <c r="A206" s="186"/>
      <c r="B206" s="186"/>
      <c r="C206" s="233"/>
      <c r="D206" s="186"/>
      <c r="E206" s="186"/>
      <c r="F206" s="186"/>
      <c r="G206" s="186"/>
      <c r="H206" s="186"/>
      <c r="I206" s="186"/>
      <c r="J206" s="186"/>
      <c r="K206" s="186"/>
      <c r="L206" s="186"/>
      <c r="M206" s="186"/>
      <c r="N206" s="186"/>
      <c r="O206" s="186"/>
      <c r="P206" s="186"/>
      <c r="Q206" s="186"/>
    </row>
    <row r="207" spans="1:17" ht="15" x14ac:dyDescent="0.25">
      <c r="A207" s="186"/>
      <c r="B207" s="186"/>
      <c r="C207" s="233"/>
      <c r="D207" s="186"/>
      <c r="E207" s="186"/>
      <c r="F207" s="186"/>
      <c r="G207" s="186"/>
      <c r="H207" s="186"/>
      <c r="I207" s="186"/>
      <c r="J207" s="186"/>
      <c r="K207" s="186"/>
      <c r="L207" s="186"/>
      <c r="M207" s="186"/>
      <c r="N207" s="186"/>
      <c r="O207" s="186"/>
      <c r="P207" s="186"/>
      <c r="Q207" s="186"/>
    </row>
    <row r="208" spans="1:17" ht="15" x14ac:dyDescent="0.25">
      <c r="A208" s="186"/>
      <c r="B208" s="186"/>
      <c r="C208" s="233"/>
      <c r="D208" s="186"/>
      <c r="E208" s="186"/>
      <c r="F208" s="186"/>
      <c r="G208" s="186"/>
      <c r="H208" s="186"/>
      <c r="I208" s="186"/>
      <c r="J208" s="186"/>
      <c r="K208" s="186"/>
      <c r="L208" s="186"/>
      <c r="M208" s="186"/>
      <c r="N208" s="186"/>
      <c r="O208" s="186"/>
      <c r="P208" s="186"/>
      <c r="Q208" s="186"/>
    </row>
    <row r="209" spans="1:17" ht="15" x14ac:dyDescent="0.25">
      <c r="A209" s="186"/>
      <c r="B209" s="186"/>
      <c r="C209" s="233"/>
      <c r="D209" s="186"/>
      <c r="E209" s="186"/>
      <c r="F209" s="186"/>
      <c r="G209" s="186"/>
      <c r="H209" s="186"/>
      <c r="I209" s="186"/>
      <c r="J209" s="186"/>
      <c r="K209" s="186"/>
      <c r="L209" s="186"/>
      <c r="M209" s="186"/>
      <c r="N209" s="186"/>
      <c r="O209" s="186"/>
      <c r="P209" s="186"/>
      <c r="Q209" s="186"/>
    </row>
    <row r="210" spans="1:17" ht="15" x14ac:dyDescent="0.25">
      <c r="A210" s="186"/>
      <c r="B210" s="186"/>
      <c r="C210" s="233"/>
      <c r="D210" s="186"/>
      <c r="E210" s="186"/>
      <c r="F210" s="186"/>
      <c r="G210" s="186"/>
      <c r="H210" s="186"/>
      <c r="I210" s="186"/>
      <c r="J210" s="186"/>
      <c r="K210" s="186"/>
      <c r="L210" s="186"/>
      <c r="M210" s="186"/>
      <c r="N210" s="186"/>
      <c r="O210" s="186"/>
      <c r="P210" s="186"/>
      <c r="Q210" s="186"/>
    </row>
    <row r="211" spans="1:17" ht="15" x14ac:dyDescent="0.25">
      <c r="A211" s="186"/>
      <c r="B211" s="186"/>
      <c r="C211" s="233"/>
      <c r="D211" s="186"/>
      <c r="E211" s="186"/>
      <c r="F211" s="186"/>
      <c r="G211" s="186"/>
      <c r="H211" s="186"/>
      <c r="I211" s="186"/>
      <c r="J211" s="186"/>
      <c r="K211" s="186"/>
      <c r="L211" s="186"/>
      <c r="M211" s="186"/>
      <c r="N211" s="186"/>
      <c r="O211" s="186"/>
      <c r="P211" s="186"/>
      <c r="Q211" s="186"/>
    </row>
    <row r="212" spans="1:17" ht="15" x14ac:dyDescent="0.25">
      <c r="A212" s="186"/>
      <c r="B212" s="186"/>
      <c r="C212" s="233"/>
      <c r="D212" s="186"/>
      <c r="E212" s="186"/>
      <c r="F212" s="186"/>
      <c r="G212" s="186"/>
      <c r="H212" s="186"/>
      <c r="I212" s="186"/>
      <c r="J212" s="186"/>
      <c r="K212" s="186"/>
      <c r="L212" s="186"/>
      <c r="M212" s="186"/>
      <c r="N212" s="186"/>
      <c r="O212" s="186"/>
      <c r="P212" s="186"/>
      <c r="Q212" s="186"/>
    </row>
    <row r="213" spans="1:17" ht="15" x14ac:dyDescent="0.25">
      <c r="A213" s="186"/>
      <c r="B213" s="186"/>
      <c r="C213" s="233"/>
      <c r="D213" s="186"/>
      <c r="E213" s="186"/>
      <c r="F213" s="186"/>
      <c r="G213" s="186"/>
      <c r="H213" s="186"/>
      <c r="I213" s="186"/>
      <c r="J213" s="186"/>
      <c r="K213" s="186"/>
      <c r="L213" s="186"/>
      <c r="M213" s="186"/>
      <c r="N213" s="186"/>
      <c r="O213" s="186"/>
      <c r="P213" s="186"/>
      <c r="Q213" s="186"/>
    </row>
    <row r="214" spans="1:17" ht="15" x14ac:dyDescent="0.25">
      <c r="A214" s="186"/>
      <c r="B214" s="186"/>
      <c r="C214" s="233"/>
      <c r="D214" s="186"/>
      <c r="E214" s="186"/>
      <c r="F214" s="186"/>
      <c r="G214" s="186"/>
      <c r="H214" s="186"/>
      <c r="I214" s="186"/>
      <c r="J214" s="186"/>
      <c r="K214" s="186"/>
      <c r="L214" s="186"/>
      <c r="M214" s="186"/>
      <c r="N214" s="186"/>
      <c r="O214" s="186"/>
      <c r="P214" s="186"/>
      <c r="Q214" s="186"/>
    </row>
    <row r="215" spans="1:17" ht="15" x14ac:dyDescent="0.25">
      <c r="A215" s="186"/>
      <c r="B215" s="186"/>
      <c r="C215" s="233"/>
      <c r="D215" s="186"/>
      <c r="E215" s="186"/>
      <c r="F215" s="186"/>
      <c r="G215" s="186"/>
      <c r="H215" s="186"/>
      <c r="I215" s="186"/>
      <c r="J215" s="186"/>
      <c r="K215" s="186"/>
      <c r="L215" s="186"/>
      <c r="M215" s="186"/>
      <c r="N215" s="186"/>
      <c r="O215" s="186"/>
      <c r="P215" s="186"/>
      <c r="Q215" s="186"/>
    </row>
    <row r="216" spans="1:17" ht="15" x14ac:dyDescent="0.25">
      <c r="A216" s="186"/>
      <c r="B216" s="186"/>
      <c r="C216" s="233"/>
      <c r="D216" s="186"/>
      <c r="E216" s="186"/>
      <c r="F216" s="186"/>
      <c r="G216" s="186"/>
      <c r="H216" s="186"/>
      <c r="I216" s="186"/>
      <c r="J216" s="186"/>
      <c r="K216" s="186"/>
      <c r="L216" s="186"/>
      <c r="M216" s="186"/>
      <c r="N216" s="186"/>
      <c r="O216" s="186"/>
      <c r="P216" s="186"/>
      <c r="Q216" s="186"/>
    </row>
    <row r="217" spans="1:17" ht="15" x14ac:dyDescent="0.25">
      <c r="A217" s="186"/>
      <c r="B217" s="186"/>
      <c r="C217" s="233"/>
      <c r="D217" s="186"/>
      <c r="E217" s="186"/>
      <c r="F217" s="186"/>
      <c r="G217" s="186"/>
      <c r="H217" s="186"/>
      <c r="I217" s="186"/>
      <c r="J217" s="186"/>
      <c r="K217" s="186"/>
      <c r="L217" s="186"/>
      <c r="M217" s="186"/>
      <c r="N217" s="186"/>
      <c r="O217" s="186"/>
      <c r="P217" s="186"/>
      <c r="Q217" s="186"/>
    </row>
    <row r="218" spans="1:17" ht="15" x14ac:dyDescent="0.25">
      <c r="A218" s="186"/>
      <c r="B218" s="186"/>
      <c r="C218" s="233"/>
      <c r="D218" s="186"/>
      <c r="E218" s="186"/>
      <c r="F218" s="186"/>
      <c r="G218" s="186"/>
      <c r="H218" s="186"/>
      <c r="I218" s="186"/>
      <c r="J218" s="186"/>
      <c r="K218" s="186"/>
      <c r="L218" s="186"/>
      <c r="M218" s="186"/>
      <c r="N218" s="186"/>
      <c r="O218" s="186"/>
      <c r="P218" s="186"/>
      <c r="Q218" s="186"/>
    </row>
    <row r="219" spans="1:17" ht="15" x14ac:dyDescent="0.25">
      <c r="A219" s="186"/>
      <c r="B219" s="186"/>
      <c r="C219" s="233"/>
      <c r="D219" s="186"/>
      <c r="E219" s="186"/>
      <c r="F219" s="186"/>
      <c r="G219" s="186"/>
      <c r="H219" s="186"/>
      <c r="I219" s="186"/>
      <c r="J219" s="186"/>
      <c r="K219" s="186"/>
      <c r="L219" s="186"/>
      <c r="M219" s="186"/>
      <c r="N219" s="186"/>
      <c r="O219" s="186"/>
      <c r="P219" s="186"/>
      <c r="Q219" s="186"/>
    </row>
    <row r="220" spans="1:17" ht="15" x14ac:dyDescent="0.25">
      <c r="A220" s="186"/>
      <c r="B220" s="186"/>
      <c r="C220" s="233"/>
      <c r="D220" s="186"/>
      <c r="E220" s="186"/>
      <c r="F220" s="186"/>
      <c r="G220" s="186"/>
      <c r="H220" s="186"/>
      <c r="I220" s="186"/>
      <c r="J220" s="186"/>
      <c r="K220" s="186"/>
      <c r="L220" s="186"/>
      <c r="M220" s="186"/>
      <c r="N220" s="186"/>
      <c r="O220" s="186"/>
      <c r="P220" s="186"/>
      <c r="Q220" s="186"/>
    </row>
    <row r="221" spans="1:17" ht="15" x14ac:dyDescent="0.25">
      <c r="A221" s="186"/>
      <c r="B221" s="186"/>
      <c r="C221" s="233"/>
      <c r="D221" s="186"/>
      <c r="E221" s="186"/>
      <c r="F221" s="186"/>
      <c r="G221" s="186"/>
      <c r="H221" s="186"/>
      <c r="I221" s="186"/>
      <c r="J221" s="186"/>
      <c r="K221" s="186"/>
      <c r="L221" s="186"/>
      <c r="M221" s="186"/>
      <c r="N221" s="186"/>
      <c r="O221" s="186"/>
      <c r="P221" s="186"/>
      <c r="Q221" s="186"/>
    </row>
    <row r="222" spans="1:17" ht="15" x14ac:dyDescent="0.25">
      <c r="A222" s="186"/>
      <c r="B222" s="186"/>
      <c r="C222" s="233"/>
      <c r="D222" s="186"/>
      <c r="E222" s="186"/>
      <c r="F222" s="186"/>
      <c r="G222" s="186"/>
      <c r="H222" s="186"/>
      <c r="I222" s="186"/>
      <c r="J222" s="186"/>
      <c r="K222" s="186"/>
      <c r="L222" s="186"/>
      <c r="M222" s="186"/>
      <c r="N222" s="186"/>
      <c r="O222" s="186"/>
      <c r="P222" s="186"/>
      <c r="Q222" s="186"/>
    </row>
    <row r="223" spans="1:17" ht="15" x14ac:dyDescent="0.25">
      <c r="A223" s="186"/>
      <c r="B223" s="186"/>
      <c r="C223" s="233"/>
      <c r="D223" s="186"/>
      <c r="E223" s="186"/>
      <c r="F223" s="186"/>
      <c r="G223" s="186"/>
      <c r="H223" s="186"/>
      <c r="I223" s="186"/>
      <c r="J223" s="186"/>
      <c r="K223" s="186"/>
      <c r="L223" s="186"/>
      <c r="M223" s="186"/>
      <c r="N223" s="186"/>
      <c r="O223" s="186"/>
      <c r="P223" s="186"/>
      <c r="Q223" s="186"/>
    </row>
    <row r="224" spans="1:17" ht="15" x14ac:dyDescent="0.25">
      <c r="A224" s="186"/>
      <c r="B224" s="186"/>
      <c r="C224" s="233"/>
      <c r="D224" s="186"/>
      <c r="E224" s="186"/>
      <c r="F224" s="186"/>
      <c r="G224" s="186"/>
      <c r="H224" s="186"/>
      <c r="I224" s="186"/>
      <c r="J224" s="186"/>
      <c r="K224" s="186"/>
      <c r="L224" s="186"/>
      <c r="M224" s="186"/>
      <c r="N224" s="186"/>
      <c r="O224" s="186"/>
      <c r="P224" s="186"/>
      <c r="Q224" s="186"/>
    </row>
    <row r="225" spans="1:17" ht="15" x14ac:dyDescent="0.25">
      <c r="A225" s="186"/>
      <c r="B225" s="186"/>
      <c r="C225" s="233"/>
      <c r="D225" s="186"/>
      <c r="E225" s="186"/>
      <c r="F225" s="186"/>
      <c r="G225" s="186"/>
      <c r="H225" s="186"/>
      <c r="I225" s="186"/>
      <c r="J225" s="186"/>
      <c r="K225" s="186"/>
      <c r="L225" s="186"/>
      <c r="M225" s="186"/>
      <c r="N225" s="186"/>
      <c r="O225" s="186"/>
      <c r="P225" s="186"/>
      <c r="Q225" s="186"/>
    </row>
    <row r="226" spans="1:17" ht="15" x14ac:dyDescent="0.25">
      <c r="A226" s="186"/>
      <c r="B226" s="186"/>
      <c r="C226" s="233"/>
      <c r="D226" s="186"/>
      <c r="E226" s="186"/>
      <c r="F226" s="186"/>
      <c r="G226" s="186"/>
      <c r="H226" s="186"/>
      <c r="I226" s="186"/>
      <c r="J226" s="186"/>
      <c r="K226" s="186"/>
      <c r="L226" s="186"/>
      <c r="M226" s="186"/>
      <c r="N226" s="186"/>
      <c r="O226" s="186"/>
      <c r="P226" s="186"/>
      <c r="Q226" s="186"/>
    </row>
    <row r="227" spans="1:17" ht="15" x14ac:dyDescent="0.25">
      <c r="A227" s="186"/>
      <c r="B227" s="186"/>
      <c r="C227" s="233"/>
      <c r="D227" s="186"/>
      <c r="E227" s="186"/>
      <c r="F227" s="186"/>
      <c r="G227" s="186"/>
      <c r="H227" s="186"/>
      <c r="I227" s="186"/>
      <c r="J227" s="186"/>
      <c r="K227" s="186"/>
      <c r="L227" s="186"/>
      <c r="M227" s="186"/>
      <c r="N227" s="186"/>
      <c r="O227" s="186"/>
      <c r="P227" s="186"/>
      <c r="Q227" s="186"/>
    </row>
    <row r="228" spans="1:17" ht="15" x14ac:dyDescent="0.25">
      <c r="A228" s="186"/>
      <c r="B228" s="186"/>
      <c r="C228" s="233"/>
      <c r="D228" s="186"/>
      <c r="E228" s="186"/>
      <c r="F228" s="186"/>
      <c r="G228" s="186"/>
      <c r="H228" s="186"/>
      <c r="I228" s="186"/>
      <c r="J228" s="186"/>
      <c r="K228" s="186"/>
      <c r="L228" s="186"/>
      <c r="M228" s="186"/>
      <c r="N228" s="186"/>
      <c r="O228" s="186"/>
      <c r="P228" s="186"/>
      <c r="Q228" s="186"/>
    </row>
    <row r="229" spans="1:17" ht="15" x14ac:dyDescent="0.25">
      <c r="A229" s="186"/>
      <c r="B229" s="186"/>
      <c r="C229" s="233"/>
      <c r="D229" s="186"/>
      <c r="E229" s="186"/>
      <c r="F229" s="186"/>
      <c r="G229" s="186"/>
      <c r="H229" s="186"/>
      <c r="I229" s="186"/>
      <c r="J229" s="186"/>
      <c r="K229" s="186"/>
      <c r="L229" s="186"/>
      <c r="M229" s="186"/>
      <c r="N229" s="186"/>
      <c r="O229" s="186"/>
      <c r="P229" s="186"/>
      <c r="Q229" s="186"/>
    </row>
    <row r="230" spans="1:17" ht="15" x14ac:dyDescent="0.25">
      <c r="A230" s="186"/>
      <c r="B230" s="186"/>
      <c r="C230" s="233"/>
      <c r="D230" s="186"/>
      <c r="E230" s="186"/>
      <c r="F230" s="186"/>
      <c r="G230" s="186"/>
      <c r="H230" s="186"/>
      <c r="I230" s="186"/>
      <c r="J230" s="186"/>
      <c r="K230" s="186"/>
      <c r="L230" s="186"/>
      <c r="M230" s="186"/>
      <c r="N230" s="186"/>
      <c r="O230" s="186"/>
      <c r="P230" s="186"/>
      <c r="Q230" s="186"/>
    </row>
    <row r="231" spans="1:17" ht="15" x14ac:dyDescent="0.25">
      <c r="A231" s="186"/>
      <c r="B231" s="186"/>
      <c r="C231" s="233"/>
      <c r="D231" s="186"/>
      <c r="E231" s="186"/>
      <c r="F231" s="186"/>
      <c r="G231" s="186"/>
      <c r="H231" s="186"/>
      <c r="I231" s="186"/>
      <c r="J231" s="186"/>
      <c r="K231" s="186"/>
      <c r="L231" s="186"/>
      <c r="M231" s="186"/>
      <c r="N231" s="186"/>
      <c r="O231" s="186"/>
      <c r="P231" s="186"/>
      <c r="Q231" s="186"/>
    </row>
    <row r="232" spans="1:17" ht="15" x14ac:dyDescent="0.25">
      <c r="A232" s="186"/>
      <c r="B232" s="186"/>
      <c r="C232" s="233"/>
      <c r="D232" s="186"/>
      <c r="E232" s="186"/>
      <c r="F232" s="186"/>
      <c r="G232" s="186"/>
      <c r="H232" s="186"/>
      <c r="I232" s="186"/>
      <c r="J232" s="186"/>
      <c r="K232" s="186"/>
      <c r="L232" s="186"/>
      <c r="M232" s="186"/>
      <c r="N232" s="186"/>
      <c r="O232" s="186"/>
      <c r="P232" s="186"/>
      <c r="Q232" s="186"/>
    </row>
    <row r="233" spans="1:17" ht="15" x14ac:dyDescent="0.25">
      <c r="A233" s="186"/>
      <c r="B233" s="186"/>
      <c r="C233" s="233"/>
      <c r="D233" s="186"/>
      <c r="E233" s="186"/>
      <c r="F233" s="186"/>
      <c r="G233" s="186"/>
      <c r="H233" s="186"/>
      <c r="I233" s="186"/>
      <c r="J233" s="186"/>
      <c r="K233" s="186"/>
      <c r="L233" s="186"/>
      <c r="M233" s="186"/>
      <c r="N233" s="186"/>
      <c r="O233" s="186"/>
      <c r="P233" s="186"/>
      <c r="Q233" s="186"/>
    </row>
    <row r="234" spans="1:17" ht="15" x14ac:dyDescent="0.25">
      <c r="A234" s="186"/>
      <c r="B234" s="186"/>
      <c r="C234" s="233"/>
      <c r="D234" s="186"/>
      <c r="E234" s="186"/>
      <c r="F234" s="186"/>
      <c r="G234" s="186"/>
      <c r="H234" s="186"/>
      <c r="I234" s="186"/>
      <c r="J234" s="186"/>
      <c r="K234" s="186"/>
      <c r="L234" s="186"/>
      <c r="M234" s="186"/>
      <c r="N234" s="186"/>
      <c r="O234" s="186"/>
      <c r="P234" s="186"/>
      <c r="Q234" s="186"/>
    </row>
    <row r="235" spans="1:17" ht="15" x14ac:dyDescent="0.25">
      <c r="A235" s="186"/>
      <c r="B235" s="186"/>
      <c r="C235" s="233"/>
      <c r="D235" s="186"/>
      <c r="E235" s="186"/>
      <c r="F235" s="186"/>
      <c r="G235" s="186"/>
      <c r="H235" s="186"/>
      <c r="I235" s="186"/>
      <c r="J235" s="186"/>
      <c r="K235" s="186"/>
      <c r="L235" s="186"/>
      <c r="M235" s="186"/>
      <c r="N235" s="186"/>
      <c r="O235" s="186"/>
      <c r="P235" s="186"/>
      <c r="Q235" s="186"/>
    </row>
    <row r="236" spans="1:17" ht="15" x14ac:dyDescent="0.25">
      <c r="A236" s="186"/>
      <c r="B236" s="186"/>
      <c r="C236" s="233"/>
      <c r="D236" s="186"/>
      <c r="E236" s="186"/>
      <c r="F236" s="186"/>
      <c r="G236" s="186"/>
      <c r="H236" s="186"/>
      <c r="I236" s="186"/>
      <c r="J236" s="186"/>
      <c r="K236" s="186"/>
      <c r="L236" s="186"/>
      <c r="M236" s="186"/>
      <c r="N236" s="186"/>
      <c r="O236" s="186"/>
      <c r="P236" s="186"/>
      <c r="Q236" s="186"/>
    </row>
    <row r="237" spans="1:17" ht="15" x14ac:dyDescent="0.25">
      <c r="A237" s="186"/>
      <c r="B237" s="186"/>
      <c r="C237" s="233"/>
      <c r="D237" s="186"/>
      <c r="E237" s="186"/>
      <c r="F237" s="186"/>
      <c r="G237" s="186"/>
      <c r="H237" s="186"/>
      <c r="I237" s="186"/>
      <c r="J237" s="186"/>
      <c r="K237" s="186"/>
      <c r="L237" s="186"/>
      <c r="M237" s="186"/>
      <c r="N237" s="186"/>
      <c r="O237" s="186"/>
      <c r="P237" s="186"/>
      <c r="Q237" s="186"/>
    </row>
    <row r="238" spans="1:17" ht="15" x14ac:dyDescent="0.25">
      <c r="A238" s="186"/>
      <c r="B238" s="186"/>
      <c r="C238" s="233"/>
      <c r="D238" s="186"/>
      <c r="E238" s="186"/>
      <c r="F238" s="186"/>
      <c r="G238" s="186"/>
      <c r="H238" s="186"/>
      <c r="I238" s="186"/>
      <c r="J238" s="186"/>
      <c r="K238" s="186"/>
      <c r="L238" s="186"/>
      <c r="M238" s="186"/>
      <c r="N238" s="186"/>
      <c r="O238" s="186"/>
      <c r="P238" s="186"/>
      <c r="Q238" s="186"/>
    </row>
    <row r="239" spans="1:17" ht="15" x14ac:dyDescent="0.25">
      <c r="A239" s="186"/>
      <c r="B239" s="186"/>
      <c r="C239" s="233"/>
      <c r="D239" s="186"/>
      <c r="E239" s="186"/>
      <c r="F239" s="186"/>
      <c r="G239" s="186"/>
      <c r="H239" s="186"/>
      <c r="I239" s="186"/>
      <c r="J239" s="186"/>
      <c r="K239" s="186"/>
      <c r="L239" s="186"/>
      <c r="M239" s="186"/>
      <c r="N239" s="186"/>
      <c r="O239" s="186"/>
      <c r="P239" s="186"/>
      <c r="Q239" s="186"/>
    </row>
    <row r="240" spans="1:17" ht="15" x14ac:dyDescent="0.25">
      <c r="A240" s="186"/>
      <c r="B240" s="186"/>
      <c r="C240" s="233"/>
      <c r="D240" s="186"/>
      <c r="E240" s="186"/>
      <c r="F240" s="186"/>
      <c r="G240" s="186"/>
      <c r="H240" s="186"/>
      <c r="I240" s="186"/>
      <c r="J240" s="186"/>
      <c r="K240" s="186"/>
      <c r="L240" s="186"/>
      <c r="M240" s="186"/>
      <c r="N240" s="186"/>
      <c r="O240" s="186"/>
      <c r="P240" s="186"/>
      <c r="Q240" s="186"/>
    </row>
    <row r="241" spans="1:17" ht="15" x14ac:dyDescent="0.25">
      <c r="A241" s="186"/>
      <c r="B241" s="186"/>
      <c r="C241" s="233"/>
      <c r="D241" s="186"/>
      <c r="E241" s="186"/>
      <c r="F241" s="186"/>
      <c r="G241" s="186"/>
      <c r="H241" s="186"/>
      <c r="I241" s="186"/>
      <c r="J241" s="186"/>
      <c r="K241" s="186"/>
      <c r="L241" s="186"/>
      <c r="M241" s="186"/>
      <c r="N241" s="186"/>
      <c r="O241" s="186"/>
      <c r="P241" s="186"/>
      <c r="Q241" s="186"/>
    </row>
    <row r="242" spans="1:17" ht="15" x14ac:dyDescent="0.25">
      <c r="A242" s="186"/>
      <c r="B242" s="186"/>
      <c r="C242" s="233"/>
      <c r="D242" s="186"/>
      <c r="E242" s="186"/>
      <c r="F242" s="186"/>
      <c r="G242" s="186"/>
      <c r="H242" s="186"/>
      <c r="I242" s="186"/>
      <c r="J242" s="186"/>
      <c r="K242" s="186"/>
      <c r="L242" s="186"/>
      <c r="M242" s="186"/>
      <c r="N242" s="186"/>
      <c r="O242" s="186"/>
      <c r="P242" s="186"/>
      <c r="Q242" s="186"/>
    </row>
    <row r="243" spans="1:17" ht="15" x14ac:dyDescent="0.25">
      <c r="A243" s="186"/>
      <c r="B243" s="186"/>
      <c r="C243" s="233"/>
      <c r="D243" s="186"/>
      <c r="E243" s="186"/>
      <c r="F243" s="186"/>
      <c r="G243" s="186"/>
      <c r="H243" s="186"/>
      <c r="I243" s="186"/>
      <c r="J243" s="186"/>
      <c r="K243" s="186"/>
      <c r="L243" s="186"/>
      <c r="M243" s="186"/>
      <c r="N243" s="186"/>
      <c r="O243" s="186"/>
      <c r="P243" s="186"/>
      <c r="Q243" s="186"/>
    </row>
    <row r="244" spans="1:17" ht="15" x14ac:dyDescent="0.25">
      <c r="A244" s="186"/>
      <c r="B244" s="186"/>
      <c r="C244" s="233"/>
      <c r="D244" s="186"/>
      <c r="E244" s="186"/>
      <c r="F244" s="186"/>
      <c r="G244" s="186"/>
      <c r="H244" s="186"/>
      <c r="I244" s="186"/>
      <c r="J244" s="186"/>
      <c r="K244" s="186"/>
      <c r="L244" s="186"/>
      <c r="M244" s="186"/>
      <c r="N244" s="186"/>
      <c r="O244" s="186"/>
      <c r="P244" s="186"/>
      <c r="Q244" s="186"/>
    </row>
    <row r="245" spans="1:17" ht="15" x14ac:dyDescent="0.25">
      <c r="A245" s="186"/>
      <c r="B245" s="186"/>
      <c r="C245" s="233"/>
      <c r="D245" s="186"/>
      <c r="E245" s="186"/>
      <c r="F245" s="186"/>
      <c r="G245" s="186"/>
      <c r="H245" s="186"/>
      <c r="I245" s="186"/>
      <c r="J245" s="186"/>
      <c r="K245" s="186"/>
      <c r="L245" s="186"/>
      <c r="M245" s="186"/>
      <c r="N245" s="186"/>
      <c r="O245" s="186"/>
      <c r="P245" s="186"/>
      <c r="Q245" s="186"/>
    </row>
    <row r="246" spans="1:17" ht="15" x14ac:dyDescent="0.25">
      <c r="A246" s="186"/>
      <c r="B246" s="186"/>
      <c r="C246" s="233"/>
      <c r="D246" s="186"/>
      <c r="E246" s="186"/>
      <c r="F246" s="186"/>
      <c r="G246" s="186"/>
      <c r="H246" s="186"/>
      <c r="I246" s="186"/>
      <c r="J246" s="186"/>
      <c r="K246" s="186"/>
      <c r="L246" s="186"/>
      <c r="M246" s="186"/>
      <c r="N246" s="186"/>
      <c r="O246" s="186"/>
      <c r="P246" s="186"/>
      <c r="Q246" s="186"/>
    </row>
    <row r="247" spans="1:17" ht="15" x14ac:dyDescent="0.25">
      <c r="A247" s="186"/>
      <c r="B247" s="186"/>
      <c r="C247" s="233"/>
      <c r="D247" s="186"/>
      <c r="E247" s="186"/>
      <c r="F247" s="186"/>
      <c r="G247" s="186"/>
      <c r="H247" s="186"/>
      <c r="I247" s="186"/>
      <c r="J247" s="186"/>
      <c r="K247" s="186"/>
      <c r="L247" s="186"/>
      <c r="M247" s="186"/>
      <c r="N247" s="186"/>
      <c r="O247" s="186"/>
      <c r="P247" s="186"/>
      <c r="Q247" s="186"/>
    </row>
    <row r="248" spans="1:17" ht="15" x14ac:dyDescent="0.25">
      <c r="A248" s="186"/>
      <c r="B248" s="186"/>
      <c r="C248" s="233"/>
      <c r="D248" s="186"/>
      <c r="E248" s="186"/>
      <c r="F248" s="186"/>
      <c r="G248" s="186"/>
      <c r="H248" s="186"/>
      <c r="I248" s="186"/>
      <c r="J248" s="186"/>
      <c r="K248" s="186"/>
      <c r="L248" s="186"/>
      <c r="M248" s="186"/>
      <c r="N248" s="186"/>
      <c r="O248" s="186"/>
      <c r="P248" s="186"/>
      <c r="Q248" s="186"/>
    </row>
    <row r="249" spans="1:17" ht="15" x14ac:dyDescent="0.25">
      <c r="A249" s="186"/>
      <c r="B249" s="186"/>
      <c r="C249" s="233"/>
      <c r="D249" s="186"/>
      <c r="E249" s="186"/>
      <c r="F249" s="186"/>
      <c r="G249" s="186"/>
      <c r="H249" s="186"/>
      <c r="I249" s="186"/>
      <c r="J249" s="186"/>
      <c r="K249" s="186"/>
      <c r="L249" s="186"/>
      <c r="M249" s="186"/>
      <c r="N249" s="186"/>
      <c r="O249" s="186"/>
      <c r="P249" s="186"/>
      <c r="Q249" s="186"/>
    </row>
    <row r="250" spans="1:17" ht="15" x14ac:dyDescent="0.25">
      <c r="A250" s="186"/>
      <c r="B250" s="186"/>
      <c r="C250" s="233"/>
      <c r="D250" s="186"/>
      <c r="E250" s="186"/>
      <c r="F250" s="186"/>
      <c r="G250" s="186"/>
      <c r="H250" s="186"/>
      <c r="I250" s="186"/>
      <c r="J250" s="186"/>
      <c r="K250" s="186"/>
      <c r="L250" s="186"/>
      <c r="M250" s="186"/>
      <c r="N250" s="186"/>
      <c r="O250" s="186"/>
      <c r="P250" s="186"/>
      <c r="Q250" s="186"/>
    </row>
    <row r="251" spans="1:17" ht="15" x14ac:dyDescent="0.25">
      <c r="A251" s="186"/>
      <c r="B251" s="186"/>
      <c r="C251" s="233"/>
      <c r="D251" s="186"/>
      <c r="E251" s="186"/>
      <c r="F251" s="186"/>
      <c r="G251" s="186"/>
      <c r="H251" s="186"/>
      <c r="I251" s="186"/>
      <c r="J251" s="186"/>
      <c r="K251" s="186"/>
      <c r="L251" s="186"/>
      <c r="M251" s="186"/>
      <c r="N251" s="186"/>
      <c r="O251" s="186"/>
      <c r="P251" s="186"/>
      <c r="Q251" s="186"/>
    </row>
    <row r="252" spans="1:17" ht="15" x14ac:dyDescent="0.25">
      <c r="A252" s="186"/>
      <c r="B252" s="186"/>
      <c r="C252" s="233"/>
      <c r="D252" s="186"/>
      <c r="E252" s="186"/>
      <c r="F252" s="186"/>
      <c r="G252" s="186"/>
      <c r="H252" s="186"/>
      <c r="I252" s="186"/>
      <c r="J252" s="186"/>
      <c r="K252" s="186"/>
      <c r="L252" s="186"/>
      <c r="M252" s="186"/>
      <c r="N252" s="186"/>
      <c r="O252" s="186"/>
      <c r="P252" s="186"/>
      <c r="Q252" s="186"/>
    </row>
    <row r="253" spans="1:17" ht="15" x14ac:dyDescent="0.25">
      <c r="A253" s="186"/>
      <c r="B253" s="186"/>
      <c r="C253" s="233"/>
      <c r="D253" s="186"/>
      <c r="E253" s="186"/>
      <c r="F253" s="186"/>
      <c r="G253" s="186"/>
      <c r="H253" s="186"/>
      <c r="I253" s="186"/>
      <c r="J253" s="186"/>
      <c r="K253" s="186"/>
      <c r="L253" s="186"/>
      <c r="M253" s="186"/>
      <c r="N253" s="186"/>
      <c r="O253" s="186"/>
      <c r="P253" s="186"/>
      <c r="Q253" s="186"/>
    </row>
    <row r="254" spans="1:17" ht="15" x14ac:dyDescent="0.25">
      <c r="A254" s="186"/>
      <c r="B254" s="186"/>
      <c r="C254" s="233"/>
      <c r="D254" s="186"/>
      <c r="E254" s="186"/>
      <c r="F254" s="186"/>
      <c r="G254" s="186"/>
      <c r="H254" s="186"/>
      <c r="I254" s="186"/>
      <c r="J254" s="186"/>
      <c r="K254" s="186"/>
      <c r="L254" s="186"/>
      <c r="M254" s="186"/>
      <c r="N254" s="186"/>
      <c r="O254" s="186"/>
      <c r="P254" s="186"/>
      <c r="Q254" s="186"/>
    </row>
    <row r="255" spans="1:17" ht="15" x14ac:dyDescent="0.25">
      <c r="A255" s="186"/>
      <c r="B255" s="186"/>
      <c r="C255" s="233"/>
      <c r="D255" s="186"/>
      <c r="E255" s="186"/>
      <c r="F255" s="186"/>
      <c r="G255" s="186"/>
      <c r="H255" s="186"/>
      <c r="I255" s="186"/>
      <c r="J255" s="186"/>
      <c r="K255" s="186"/>
      <c r="L255" s="186"/>
      <c r="M255" s="186"/>
      <c r="N255" s="186"/>
      <c r="O255" s="186"/>
      <c r="P255" s="186"/>
      <c r="Q255" s="186"/>
    </row>
    <row r="256" spans="1:17" ht="15" x14ac:dyDescent="0.25">
      <c r="A256" s="186"/>
      <c r="B256" s="186"/>
      <c r="C256" s="233"/>
      <c r="D256" s="186"/>
      <c r="E256" s="186"/>
      <c r="F256" s="186"/>
      <c r="G256" s="186"/>
      <c r="H256" s="186"/>
      <c r="I256" s="186"/>
      <c r="J256" s="186"/>
      <c r="K256" s="186"/>
      <c r="L256" s="186"/>
      <c r="M256" s="186"/>
      <c r="N256" s="186"/>
      <c r="O256" s="186"/>
      <c r="P256" s="186"/>
      <c r="Q256" s="186"/>
    </row>
    <row r="257" spans="1:17" ht="15" x14ac:dyDescent="0.25">
      <c r="A257" s="186"/>
      <c r="B257" s="186"/>
      <c r="C257" s="233"/>
      <c r="D257" s="186"/>
      <c r="E257" s="186"/>
      <c r="F257" s="186"/>
      <c r="G257" s="186"/>
      <c r="H257" s="186"/>
      <c r="I257" s="186"/>
      <c r="J257" s="186"/>
      <c r="K257" s="186"/>
      <c r="L257" s="186"/>
      <c r="M257" s="186"/>
      <c r="N257" s="186"/>
      <c r="O257" s="186"/>
      <c r="P257" s="186"/>
      <c r="Q257" s="186"/>
    </row>
    <row r="258" spans="1:17" ht="15" x14ac:dyDescent="0.25">
      <c r="A258" s="186"/>
      <c r="B258" s="186"/>
      <c r="C258" s="233"/>
      <c r="D258" s="186"/>
      <c r="E258" s="186"/>
      <c r="F258" s="186"/>
      <c r="G258" s="186"/>
      <c r="H258" s="186"/>
      <c r="I258" s="186"/>
      <c r="J258" s="186"/>
      <c r="K258" s="186"/>
      <c r="L258" s="186"/>
      <c r="M258" s="186"/>
      <c r="N258" s="186"/>
      <c r="O258" s="186"/>
      <c r="P258" s="186"/>
      <c r="Q258" s="186"/>
    </row>
    <row r="259" spans="1:17" ht="15" x14ac:dyDescent="0.25">
      <c r="A259" s="186"/>
      <c r="B259" s="186"/>
      <c r="C259" s="233"/>
      <c r="D259" s="186"/>
      <c r="E259" s="186"/>
      <c r="F259" s="186"/>
      <c r="G259" s="186"/>
      <c r="H259" s="186"/>
      <c r="I259" s="186"/>
      <c r="J259" s="186"/>
      <c r="K259" s="186"/>
      <c r="L259" s="186"/>
      <c r="M259" s="186"/>
      <c r="N259" s="186"/>
      <c r="O259" s="186"/>
      <c r="P259" s="186"/>
      <c r="Q259" s="186"/>
    </row>
    <row r="260" spans="1:17" ht="15" x14ac:dyDescent="0.25">
      <c r="A260" s="186"/>
      <c r="B260" s="186"/>
      <c r="C260" s="233"/>
      <c r="D260" s="186"/>
      <c r="E260" s="186"/>
      <c r="F260" s="186"/>
      <c r="G260" s="186"/>
      <c r="H260" s="186"/>
      <c r="I260" s="186"/>
      <c r="J260" s="186"/>
      <c r="K260" s="186"/>
      <c r="L260" s="186"/>
      <c r="M260" s="186"/>
      <c r="N260" s="186"/>
      <c r="O260" s="186"/>
      <c r="P260" s="186"/>
      <c r="Q260" s="186"/>
    </row>
    <row r="261" spans="1:17" ht="15" x14ac:dyDescent="0.25">
      <c r="A261" s="186"/>
      <c r="B261" s="186"/>
      <c r="C261" s="233"/>
      <c r="D261" s="186"/>
      <c r="E261" s="186"/>
      <c r="F261" s="186"/>
      <c r="G261" s="186"/>
      <c r="H261" s="186"/>
      <c r="I261" s="186"/>
      <c r="J261" s="186"/>
      <c r="K261" s="186"/>
      <c r="L261" s="186"/>
      <c r="M261" s="186"/>
      <c r="N261" s="186"/>
      <c r="O261" s="186"/>
      <c r="P261" s="186"/>
      <c r="Q261" s="186"/>
    </row>
    <row r="262" spans="1:17" ht="15" x14ac:dyDescent="0.25">
      <c r="A262" s="186"/>
      <c r="B262" s="186"/>
      <c r="C262" s="233"/>
      <c r="D262" s="186"/>
      <c r="E262" s="186"/>
      <c r="F262" s="186"/>
      <c r="G262" s="186"/>
      <c r="H262" s="186"/>
      <c r="I262" s="186"/>
      <c r="J262" s="186"/>
      <c r="K262" s="186"/>
      <c r="L262" s="186"/>
      <c r="M262" s="186"/>
      <c r="N262" s="186"/>
      <c r="O262" s="186"/>
      <c r="P262" s="186"/>
      <c r="Q262" s="186"/>
    </row>
    <row r="263" spans="1:17" ht="15" x14ac:dyDescent="0.25">
      <c r="A263" s="186"/>
      <c r="B263" s="186"/>
      <c r="C263" s="233"/>
      <c r="D263" s="186"/>
      <c r="E263" s="186"/>
      <c r="F263" s="186"/>
      <c r="G263" s="186"/>
      <c r="H263" s="186"/>
      <c r="I263" s="186"/>
      <c r="J263" s="186"/>
      <c r="K263" s="186"/>
      <c r="L263" s="186"/>
      <c r="M263" s="186"/>
      <c r="N263" s="186"/>
      <c r="O263" s="186"/>
      <c r="P263" s="186"/>
      <c r="Q263" s="186"/>
    </row>
    <row r="264" spans="1:17" ht="15" x14ac:dyDescent="0.25">
      <c r="A264" s="186"/>
      <c r="B264" s="186"/>
      <c r="C264" s="233"/>
      <c r="D264" s="186"/>
      <c r="E264" s="186"/>
      <c r="F264" s="186"/>
      <c r="G264" s="186"/>
      <c r="H264" s="186"/>
      <c r="I264" s="186"/>
      <c r="J264" s="186"/>
      <c r="K264" s="186"/>
      <c r="L264" s="186"/>
      <c r="M264" s="186"/>
      <c r="N264" s="186"/>
      <c r="O264" s="186"/>
      <c r="P264" s="186"/>
      <c r="Q264" s="186"/>
    </row>
    <row r="265" spans="1:17" ht="15" x14ac:dyDescent="0.25">
      <c r="A265" s="186"/>
      <c r="B265" s="186"/>
      <c r="C265" s="233"/>
      <c r="D265" s="186"/>
      <c r="E265" s="186"/>
      <c r="F265" s="186"/>
      <c r="G265" s="186"/>
      <c r="H265" s="186"/>
      <c r="I265" s="186"/>
      <c r="J265" s="186"/>
      <c r="K265" s="186"/>
      <c r="L265" s="186"/>
      <c r="M265" s="186"/>
      <c r="N265" s="186"/>
      <c r="O265" s="186"/>
      <c r="P265" s="186"/>
      <c r="Q265" s="186"/>
    </row>
    <row r="266" spans="1:17" ht="15" x14ac:dyDescent="0.25">
      <c r="A266" s="186"/>
      <c r="B266" s="186"/>
      <c r="C266" s="233"/>
      <c r="D266" s="186"/>
      <c r="E266" s="186"/>
      <c r="F266" s="186"/>
      <c r="G266" s="186"/>
      <c r="H266" s="186"/>
      <c r="I266" s="186"/>
      <c r="J266" s="186"/>
      <c r="K266" s="186"/>
      <c r="L266" s="186"/>
      <c r="M266" s="186"/>
      <c r="N266" s="186"/>
      <c r="O266" s="186"/>
      <c r="P266" s="186"/>
      <c r="Q266" s="186"/>
    </row>
    <row r="267" spans="1:17" ht="15" x14ac:dyDescent="0.25">
      <c r="A267" s="186"/>
      <c r="B267" s="186"/>
      <c r="C267" s="233"/>
      <c r="D267" s="186"/>
      <c r="E267" s="186"/>
      <c r="F267" s="186"/>
      <c r="G267" s="186"/>
      <c r="H267" s="186"/>
      <c r="I267" s="186"/>
      <c r="J267" s="186"/>
      <c r="K267" s="186"/>
      <c r="L267" s="186"/>
      <c r="M267" s="186"/>
      <c r="N267" s="186"/>
      <c r="O267" s="186"/>
      <c r="P267" s="186"/>
      <c r="Q267" s="186"/>
    </row>
    <row r="268" spans="1:17" ht="15" x14ac:dyDescent="0.25">
      <c r="A268" s="186"/>
      <c r="B268" s="186"/>
      <c r="C268" s="233"/>
      <c r="D268" s="186"/>
      <c r="E268" s="186"/>
      <c r="F268" s="186"/>
      <c r="G268" s="186"/>
      <c r="H268" s="186"/>
      <c r="I268" s="186"/>
      <c r="J268" s="186"/>
      <c r="K268" s="186"/>
      <c r="L268" s="186"/>
      <c r="M268" s="186"/>
      <c r="N268" s="186"/>
      <c r="O268" s="186"/>
      <c r="P268" s="186"/>
      <c r="Q268" s="186"/>
    </row>
    <row r="269" spans="1:17" ht="15" x14ac:dyDescent="0.25">
      <c r="A269" s="186"/>
      <c r="B269" s="186"/>
      <c r="C269" s="233"/>
      <c r="D269" s="186"/>
      <c r="E269" s="186"/>
      <c r="F269" s="186"/>
      <c r="G269" s="186"/>
      <c r="H269" s="186"/>
      <c r="I269" s="186"/>
      <c r="J269" s="186"/>
      <c r="K269" s="186"/>
      <c r="L269" s="186"/>
      <c r="M269" s="186"/>
      <c r="N269" s="186"/>
      <c r="O269" s="186"/>
      <c r="P269" s="186"/>
      <c r="Q269" s="186"/>
    </row>
    <row r="270" spans="1:17" ht="15" x14ac:dyDescent="0.25">
      <c r="A270" s="186"/>
      <c r="B270" s="186"/>
      <c r="C270" s="233"/>
      <c r="D270" s="186"/>
      <c r="E270" s="186"/>
      <c r="F270" s="186"/>
      <c r="G270" s="186"/>
      <c r="H270" s="186"/>
      <c r="I270" s="186"/>
      <c r="J270" s="186"/>
      <c r="K270" s="186"/>
      <c r="L270" s="186"/>
      <c r="M270" s="186"/>
      <c r="N270" s="186"/>
      <c r="O270" s="186"/>
      <c r="P270" s="186"/>
      <c r="Q270" s="186"/>
    </row>
    <row r="271" spans="1:17" ht="15" x14ac:dyDescent="0.25">
      <c r="A271" s="186"/>
      <c r="B271" s="186"/>
      <c r="C271" s="233"/>
      <c r="D271" s="186"/>
      <c r="E271" s="186"/>
      <c r="F271" s="186"/>
      <c r="G271" s="186"/>
      <c r="H271" s="186"/>
      <c r="I271" s="186"/>
      <c r="J271" s="186"/>
      <c r="K271" s="186"/>
      <c r="L271" s="186"/>
      <c r="M271" s="186"/>
      <c r="N271" s="186"/>
      <c r="O271" s="186"/>
      <c r="P271" s="186"/>
      <c r="Q271" s="186"/>
    </row>
    <row r="272" spans="1:17" ht="15" x14ac:dyDescent="0.25">
      <c r="A272" s="186"/>
      <c r="B272" s="186"/>
      <c r="C272" s="233"/>
      <c r="D272" s="186"/>
      <c r="E272" s="186"/>
      <c r="F272" s="186"/>
      <c r="G272" s="186"/>
      <c r="H272" s="186"/>
      <c r="I272" s="186"/>
      <c r="J272" s="186"/>
      <c r="K272" s="186"/>
      <c r="L272" s="186"/>
      <c r="M272" s="186"/>
      <c r="N272" s="186"/>
      <c r="O272" s="186"/>
      <c r="P272" s="186"/>
      <c r="Q272" s="186"/>
    </row>
    <row r="273" spans="1:17" ht="15" x14ac:dyDescent="0.25">
      <c r="A273" s="186"/>
      <c r="B273" s="186"/>
      <c r="C273" s="233"/>
      <c r="D273" s="186"/>
      <c r="E273" s="186"/>
      <c r="F273" s="186"/>
      <c r="G273" s="186"/>
      <c r="H273" s="186"/>
      <c r="I273" s="186"/>
      <c r="J273" s="186"/>
      <c r="K273" s="186"/>
      <c r="L273" s="186"/>
      <c r="M273" s="186"/>
      <c r="N273" s="186"/>
      <c r="O273" s="186"/>
      <c r="P273" s="186"/>
      <c r="Q273" s="186"/>
    </row>
    <row r="274" spans="1:17" ht="15" x14ac:dyDescent="0.25">
      <c r="A274" s="186"/>
      <c r="B274" s="186"/>
      <c r="C274" s="233"/>
      <c r="D274" s="186"/>
      <c r="E274" s="186"/>
      <c r="F274" s="186"/>
      <c r="G274" s="186"/>
      <c r="H274" s="186"/>
      <c r="I274" s="186"/>
      <c r="J274" s="186"/>
      <c r="K274" s="186"/>
      <c r="L274" s="186"/>
      <c r="M274" s="186"/>
      <c r="N274" s="186"/>
      <c r="O274" s="186"/>
      <c r="P274" s="186"/>
      <c r="Q274" s="186"/>
    </row>
    <row r="275" spans="1:17" x14ac:dyDescent="0.2">
      <c r="C275" s="236"/>
    </row>
    <row r="276" spans="1:17" x14ac:dyDescent="0.2">
      <c r="C276" s="236"/>
    </row>
    <row r="277" spans="1:17" x14ac:dyDescent="0.2">
      <c r="C277" s="236"/>
    </row>
    <row r="278" spans="1:17" x14ac:dyDescent="0.2">
      <c r="C278" s="236"/>
    </row>
    <row r="279" spans="1:17" x14ac:dyDescent="0.2">
      <c r="C279" s="236"/>
    </row>
    <row r="280" spans="1:17" x14ac:dyDescent="0.2">
      <c r="C280" s="236"/>
    </row>
    <row r="281" spans="1:17" x14ac:dyDescent="0.2">
      <c r="C281" s="236"/>
    </row>
    <row r="282" spans="1:17" x14ac:dyDescent="0.2">
      <c r="C282" s="236"/>
    </row>
    <row r="283" spans="1:17" x14ac:dyDescent="0.2">
      <c r="C283" s="236"/>
    </row>
    <row r="284" spans="1:17" x14ac:dyDescent="0.2">
      <c r="C284" s="236"/>
    </row>
    <row r="285" spans="1:17" x14ac:dyDescent="0.2">
      <c r="C285" s="236"/>
    </row>
    <row r="286" spans="1:17" x14ac:dyDescent="0.2">
      <c r="C286" s="236"/>
    </row>
    <row r="287" spans="1:17" x14ac:dyDescent="0.2">
      <c r="C287" s="236"/>
    </row>
    <row r="288" spans="1:17" x14ac:dyDescent="0.2">
      <c r="C288" s="236"/>
    </row>
    <row r="289" spans="3:3" x14ac:dyDescent="0.2">
      <c r="C289" s="236"/>
    </row>
    <row r="290" spans="3:3" x14ac:dyDescent="0.2">
      <c r="C290" s="236"/>
    </row>
    <row r="291" spans="3:3" x14ac:dyDescent="0.2">
      <c r="C291" s="236"/>
    </row>
    <row r="292" spans="3:3" x14ac:dyDescent="0.2">
      <c r="C292" s="236"/>
    </row>
    <row r="293" spans="3:3" x14ac:dyDescent="0.2">
      <c r="C293" s="236"/>
    </row>
    <row r="294" spans="3:3" x14ac:dyDescent="0.2">
      <c r="C294" s="236"/>
    </row>
    <row r="295" spans="3:3" x14ac:dyDescent="0.2">
      <c r="C295" s="236"/>
    </row>
    <row r="296" spans="3:3" x14ac:dyDescent="0.2">
      <c r="C296" s="236"/>
    </row>
    <row r="297" spans="3:3" x14ac:dyDescent="0.2">
      <c r="C297" s="236"/>
    </row>
    <row r="298" spans="3:3" x14ac:dyDescent="0.2">
      <c r="C298" s="236"/>
    </row>
    <row r="299" spans="3:3" x14ac:dyDescent="0.2">
      <c r="C299" s="236"/>
    </row>
    <row r="300" spans="3:3" x14ac:dyDescent="0.2">
      <c r="C300" s="236"/>
    </row>
    <row r="301" spans="3:3" x14ac:dyDescent="0.2">
      <c r="C301" s="236"/>
    </row>
    <row r="302" spans="3:3" x14ac:dyDescent="0.2">
      <c r="C302" s="236"/>
    </row>
    <row r="303" spans="3:3" x14ac:dyDescent="0.2">
      <c r="C303" s="236"/>
    </row>
    <row r="304" spans="3:3" x14ac:dyDescent="0.2">
      <c r="C304" s="236"/>
    </row>
    <row r="305" spans="3:3" x14ac:dyDescent="0.2">
      <c r="C305" s="236"/>
    </row>
    <row r="306" spans="3:3" x14ac:dyDescent="0.2">
      <c r="C306" s="236"/>
    </row>
    <row r="307" spans="3:3" x14ac:dyDescent="0.2">
      <c r="C307" s="236"/>
    </row>
    <row r="308" spans="3:3" x14ac:dyDescent="0.2">
      <c r="C308" s="236"/>
    </row>
    <row r="309" spans="3:3" x14ac:dyDescent="0.2">
      <c r="C309" s="236"/>
    </row>
    <row r="310" spans="3:3" x14ac:dyDescent="0.2">
      <c r="C310" s="236"/>
    </row>
    <row r="311" spans="3:3" x14ac:dyDescent="0.2">
      <c r="C311" s="236"/>
    </row>
    <row r="312" spans="3:3" x14ac:dyDescent="0.2">
      <c r="C312" s="236"/>
    </row>
    <row r="313" spans="3:3" x14ac:dyDescent="0.2">
      <c r="C313" s="236"/>
    </row>
    <row r="314" spans="3:3" x14ac:dyDescent="0.2">
      <c r="C314" s="236"/>
    </row>
    <row r="315" spans="3:3" x14ac:dyDescent="0.2">
      <c r="C315" s="236"/>
    </row>
    <row r="316" spans="3:3" x14ac:dyDescent="0.2">
      <c r="C316" s="236"/>
    </row>
    <row r="317" spans="3:3" x14ac:dyDescent="0.2">
      <c r="C317" s="236"/>
    </row>
    <row r="318" spans="3:3" x14ac:dyDescent="0.2">
      <c r="C318" s="236"/>
    </row>
    <row r="319" spans="3:3" x14ac:dyDescent="0.2">
      <c r="C319" s="236"/>
    </row>
    <row r="320" spans="3:3" x14ac:dyDescent="0.2">
      <c r="C320" s="236"/>
    </row>
    <row r="321" spans="3:3" x14ac:dyDescent="0.2">
      <c r="C321" s="236"/>
    </row>
    <row r="322" spans="3:3" x14ac:dyDescent="0.2">
      <c r="C322" s="236"/>
    </row>
    <row r="323" spans="3:3" x14ac:dyDescent="0.2">
      <c r="C323" s="236"/>
    </row>
    <row r="324" spans="3:3" x14ac:dyDescent="0.2">
      <c r="C324" s="236"/>
    </row>
    <row r="325" spans="3:3" x14ac:dyDescent="0.2">
      <c r="C325" s="236"/>
    </row>
    <row r="326" spans="3:3" x14ac:dyDescent="0.2">
      <c r="C326" s="236"/>
    </row>
    <row r="327" spans="3:3" x14ac:dyDescent="0.2">
      <c r="C327" s="236"/>
    </row>
    <row r="328" spans="3:3" x14ac:dyDescent="0.2">
      <c r="C328" s="236"/>
    </row>
    <row r="329" spans="3:3" x14ac:dyDescent="0.2">
      <c r="C329" s="236"/>
    </row>
    <row r="330" spans="3:3" x14ac:dyDescent="0.2">
      <c r="C330" s="236"/>
    </row>
    <row r="331" spans="3:3" x14ac:dyDescent="0.2">
      <c r="C331" s="236"/>
    </row>
    <row r="332" spans="3:3" x14ac:dyDescent="0.2">
      <c r="C332" s="236"/>
    </row>
    <row r="333" spans="3:3" x14ac:dyDescent="0.2">
      <c r="C333" s="236"/>
    </row>
    <row r="334" spans="3:3" x14ac:dyDescent="0.2">
      <c r="C334" s="236"/>
    </row>
    <row r="335" spans="3:3" x14ac:dyDescent="0.2">
      <c r="C335" s="236"/>
    </row>
    <row r="336" spans="3:3" x14ac:dyDescent="0.2">
      <c r="C336" s="236"/>
    </row>
    <row r="337" spans="3:3" x14ac:dyDescent="0.2">
      <c r="C337" s="236"/>
    </row>
    <row r="338" spans="3:3" x14ac:dyDescent="0.2">
      <c r="C338" s="236"/>
    </row>
    <row r="339" spans="3:3" x14ac:dyDescent="0.2">
      <c r="C339" s="236"/>
    </row>
    <row r="340" spans="3:3" x14ac:dyDescent="0.2">
      <c r="C340" s="236"/>
    </row>
    <row r="341" spans="3:3" x14ac:dyDescent="0.2">
      <c r="C341" s="236"/>
    </row>
    <row r="342" spans="3:3" x14ac:dyDescent="0.2">
      <c r="C342" s="236"/>
    </row>
    <row r="343" spans="3:3" x14ac:dyDescent="0.2">
      <c r="C343" s="236"/>
    </row>
    <row r="344" spans="3:3" x14ac:dyDescent="0.2">
      <c r="C344" s="236"/>
    </row>
    <row r="345" spans="3:3" x14ac:dyDescent="0.2">
      <c r="C345" s="236"/>
    </row>
    <row r="346" spans="3:3" x14ac:dyDescent="0.2">
      <c r="C346" s="236"/>
    </row>
    <row r="347" spans="3:3" x14ac:dyDescent="0.2">
      <c r="C347" s="236"/>
    </row>
    <row r="348" spans="3:3" x14ac:dyDescent="0.2">
      <c r="C348" s="236"/>
    </row>
    <row r="349" spans="3:3" x14ac:dyDescent="0.2">
      <c r="C349" s="236"/>
    </row>
    <row r="350" spans="3:3" x14ac:dyDescent="0.2">
      <c r="C350" s="236"/>
    </row>
    <row r="351" spans="3:3" x14ac:dyDescent="0.2">
      <c r="C351" s="236"/>
    </row>
    <row r="352" spans="3:3" x14ac:dyDescent="0.2">
      <c r="C352" s="236"/>
    </row>
    <row r="353" spans="3:3" x14ac:dyDescent="0.2">
      <c r="C353" s="236"/>
    </row>
    <row r="354" spans="3:3" x14ac:dyDescent="0.2">
      <c r="C354" s="236"/>
    </row>
    <row r="355" spans="3:3" x14ac:dyDescent="0.2">
      <c r="C355" s="236"/>
    </row>
    <row r="356" spans="3:3" x14ac:dyDescent="0.2">
      <c r="C356" s="236"/>
    </row>
    <row r="357" spans="3:3" x14ac:dyDescent="0.2">
      <c r="C357" s="236"/>
    </row>
    <row r="358" spans="3:3" x14ac:dyDescent="0.2">
      <c r="C358" s="236"/>
    </row>
    <row r="359" spans="3:3" x14ac:dyDescent="0.2">
      <c r="C359" s="236"/>
    </row>
    <row r="360" spans="3:3" x14ac:dyDescent="0.2">
      <c r="C360" s="236"/>
    </row>
    <row r="361" spans="3:3" x14ac:dyDescent="0.2">
      <c r="C361" s="236"/>
    </row>
    <row r="362" spans="3:3" x14ac:dyDescent="0.2">
      <c r="C362" s="236"/>
    </row>
    <row r="363" spans="3:3" x14ac:dyDescent="0.2">
      <c r="C363" s="236"/>
    </row>
    <row r="364" spans="3:3" x14ac:dyDescent="0.2">
      <c r="C364" s="236"/>
    </row>
    <row r="365" spans="3:3" x14ac:dyDescent="0.2">
      <c r="C365" s="236"/>
    </row>
    <row r="366" spans="3:3" x14ac:dyDescent="0.2">
      <c r="C366" s="236"/>
    </row>
    <row r="367" spans="3:3" x14ac:dyDescent="0.2">
      <c r="C367" s="236"/>
    </row>
    <row r="368" spans="3:3" x14ac:dyDescent="0.2">
      <c r="C368" s="236"/>
    </row>
    <row r="369" spans="3:3" x14ac:dyDescent="0.2">
      <c r="C369" s="236"/>
    </row>
  </sheetData>
  <mergeCells count="4">
    <mergeCell ref="A6:A9"/>
    <mergeCell ref="B6:C8"/>
    <mergeCell ref="D6:E8"/>
    <mergeCell ref="F6:G8"/>
  </mergeCells>
  <pageMargins left="0.74803149606299213" right="0.78740157480314965" top="0.98425196850393704" bottom="0.98425196850393704" header="0.51181102362204722" footer="0.51181102362204722"/>
  <pageSetup paperSize="9" scale="53" orientation="portrait" r:id="rId1"/>
  <headerFooter alignWithMargins="0">
    <oddFooter>&amp;L&amp;"MetaNormalLF-Roman,Standard"&amp;8Statistisches Bundesamt, Erbschaft- und Schenkungsteuer, 2016&amp;R&amp;"MetaNormalLF-Roman,Standard"&amp;8 26</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zoomScalePageLayoutView="90" workbookViewId="0"/>
  </sheetViews>
  <sheetFormatPr baseColWidth="10" defaultColWidth="11.42578125" defaultRowHeight="12.75" x14ac:dyDescent="0.2"/>
  <cols>
    <col min="1" max="1" width="10.140625" style="430" customWidth="1"/>
    <col min="2" max="2" width="2.7109375" style="430" customWidth="1"/>
    <col min="3" max="3" width="7.7109375" style="430" customWidth="1"/>
    <col min="4" max="4" width="4.42578125" style="430" customWidth="1"/>
    <col min="5" max="5" width="14" style="430" customWidth="1"/>
    <col min="6" max="11" width="12.7109375" style="430" customWidth="1"/>
    <col min="12" max="16384" width="11.42578125" style="430"/>
  </cols>
  <sheetData>
    <row r="1" spans="1:11" ht="15" customHeight="1" x14ac:dyDescent="0.2">
      <c r="A1" s="353" t="s">
        <v>513</v>
      </c>
      <c r="B1" s="356"/>
      <c r="C1" s="356"/>
      <c r="D1" s="192"/>
      <c r="E1" s="191"/>
      <c r="F1" s="191"/>
      <c r="G1" s="191"/>
      <c r="H1" s="191"/>
      <c r="I1" s="191"/>
      <c r="J1" s="191"/>
      <c r="K1" s="191"/>
    </row>
    <row r="2" spans="1:11" ht="12.75" customHeight="1" x14ac:dyDescent="0.2">
      <c r="A2" s="190"/>
      <c r="B2" s="191"/>
      <c r="C2" s="191"/>
      <c r="D2" s="192"/>
      <c r="E2" s="191"/>
      <c r="F2" s="191"/>
      <c r="G2" s="191"/>
      <c r="H2" s="191"/>
      <c r="I2" s="191"/>
      <c r="J2" s="191"/>
      <c r="K2" s="191"/>
    </row>
    <row r="3" spans="1:11" ht="17.25" customHeight="1" x14ac:dyDescent="0.2">
      <c r="A3" s="190" t="s">
        <v>472</v>
      </c>
      <c r="B3" s="191"/>
      <c r="C3" s="191"/>
      <c r="D3" s="192"/>
      <c r="E3" s="192"/>
      <c r="F3" s="192"/>
      <c r="G3" s="192"/>
      <c r="H3" s="192"/>
      <c r="I3" s="192"/>
      <c r="J3" s="192"/>
      <c r="K3" s="191"/>
    </row>
    <row r="4" spans="1:11" ht="12.75" customHeight="1" x14ac:dyDescent="0.25">
      <c r="A4" s="192"/>
      <c r="B4" s="191"/>
      <c r="C4" s="191"/>
      <c r="D4" s="192"/>
      <c r="E4" s="211"/>
      <c r="F4" s="211"/>
      <c r="G4" s="211"/>
      <c r="H4" s="211"/>
      <c r="I4" s="211"/>
      <c r="J4" s="211"/>
      <c r="K4" s="191"/>
    </row>
    <row r="5" spans="1:11" ht="12.75" customHeight="1" x14ac:dyDescent="0.25">
      <c r="A5" s="192"/>
      <c r="D5" s="192"/>
      <c r="E5" s="211"/>
      <c r="F5" s="211"/>
      <c r="G5" s="211"/>
      <c r="H5" s="211"/>
      <c r="I5" s="211"/>
      <c r="J5" s="211"/>
      <c r="K5" s="191"/>
    </row>
    <row r="6" spans="1:11" ht="15" customHeight="1" x14ac:dyDescent="0.2">
      <c r="A6" s="579" t="s">
        <v>473</v>
      </c>
      <c r="B6" s="594"/>
      <c r="C6" s="594"/>
      <c r="D6" s="595"/>
      <c r="E6" s="591" t="s">
        <v>45</v>
      </c>
      <c r="F6" s="535" t="s">
        <v>474</v>
      </c>
      <c r="G6" s="590"/>
      <c r="H6" s="590"/>
      <c r="I6" s="606"/>
      <c r="J6" s="591" t="s">
        <v>46</v>
      </c>
      <c r="K6" s="607" t="s">
        <v>137</v>
      </c>
    </row>
    <row r="7" spans="1:11" s="217" customFormat="1" ht="15" customHeight="1" x14ac:dyDescent="0.2">
      <c r="A7" s="596"/>
      <c r="B7" s="596"/>
      <c r="C7" s="596"/>
      <c r="D7" s="597"/>
      <c r="E7" s="588"/>
      <c r="F7" s="591" t="s">
        <v>105</v>
      </c>
      <c r="G7" s="591" t="s">
        <v>102</v>
      </c>
      <c r="H7" s="591" t="s">
        <v>103</v>
      </c>
      <c r="I7" s="591" t="s">
        <v>104</v>
      </c>
      <c r="J7" s="588"/>
      <c r="K7" s="608"/>
    </row>
    <row r="8" spans="1:11" s="217" customFormat="1" ht="15" customHeight="1" x14ac:dyDescent="0.2">
      <c r="A8" s="596"/>
      <c r="B8" s="605"/>
      <c r="C8" s="596"/>
      <c r="D8" s="597"/>
      <c r="E8" s="588"/>
      <c r="F8" s="610"/>
      <c r="G8" s="610"/>
      <c r="H8" s="610"/>
      <c r="I8" s="610"/>
      <c r="J8" s="588"/>
      <c r="K8" s="608"/>
    </row>
    <row r="9" spans="1:11" s="217" customFormat="1" ht="15" customHeight="1" x14ac:dyDescent="0.2">
      <c r="A9" s="596"/>
      <c r="B9" s="605"/>
      <c r="C9" s="596"/>
      <c r="D9" s="597"/>
      <c r="E9" s="588"/>
      <c r="F9" s="610"/>
      <c r="G9" s="610"/>
      <c r="H9" s="610"/>
      <c r="I9" s="610"/>
      <c r="J9" s="588"/>
      <c r="K9" s="608"/>
    </row>
    <row r="10" spans="1:11" s="217" customFormat="1" ht="15" customHeight="1" x14ac:dyDescent="0.2">
      <c r="A10" s="596"/>
      <c r="B10" s="596"/>
      <c r="C10" s="596"/>
      <c r="D10" s="597"/>
      <c r="E10" s="588"/>
      <c r="F10" s="610"/>
      <c r="G10" s="610"/>
      <c r="H10" s="610"/>
      <c r="I10" s="610"/>
      <c r="J10" s="588"/>
      <c r="K10" s="608"/>
    </row>
    <row r="11" spans="1:11" s="217" customFormat="1" ht="15" customHeight="1" x14ac:dyDescent="0.2">
      <c r="A11" s="598"/>
      <c r="B11" s="598"/>
      <c r="C11" s="598"/>
      <c r="D11" s="599"/>
      <c r="E11" s="589"/>
      <c r="F11" s="592"/>
      <c r="G11" s="611"/>
      <c r="H11" s="611"/>
      <c r="I11" s="611"/>
      <c r="J11" s="589"/>
      <c r="K11" s="609"/>
    </row>
    <row r="12" spans="1:11" s="217" customFormat="1" x14ac:dyDescent="0.2">
      <c r="A12" s="430"/>
      <c r="B12" s="430"/>
      <c r="C12" s="430"/>
      <c r="D12" s="430"/>
      <c r="E12" s="430"/>
      <c r="F12" s="430"/>
      <c r="G12" s="430"/>
      <c r="H12" s="430"/>
      <c r="I12" s="430"/>
      <c r="J12" s="430"/>
      <c r="K12" s="430"/>
    </row>
    <row r="13" spans="1:11" s="267" customFormat="1" x14ac:dyDescent="0.2">
      <c r="A13" s="173"/>
      <c r="B13" s="173"/>
      <c r="C13" s="173"/>
      <c r="D13" s="173"/>
      <c r="E13" s="173"/>
      <c r="F13" s="173"/>
      <c r="G13" s="173"/>
      <c r="H13" s="173"/>
      <c r="I13" s="173"/>
      <c r="J13" s="173"/>
      <c r="K13" s="173"/>
    </row>
    <row r="14" spans="1:11" s="267" customFormat="1" x14ac:dyDescent="0.2">
      <c r="A14" s="173"/>
      <c r="B14" s="173"/>
      <c r="C14" s="173"/>
      <c r="D14" s="173"/>
      <c r="E14" s="174" t="s">
        <v>82</v>
      </c>
      <c r="F14" s="173"/>
      <c r="G14" s="173"/>
      <c r="H14" s="173"/>
      <c r="I14" s="173"/>
      <c r="J14" s="173"/>
      <c r="K14" s="173"/>
    </row>
    <row r="16" spans="1:11" x14ac:dyDescent="0.2">
      <c r="A16" s="169"/>
      <c r="B16" s="169"/>
      <c r="C16" s="169" t="s">
        <v>178</v>
      </c>
      <c r="D16" s="170" t="s">
        <v>95</v>
      </c>
      <c r="E16" s="167">
        <v>1409</v>
      </c>
      <c r="F16" s="167">
        <v>195</v>
      </c>
      <c r="G16" s="167">
        <v>588</v>
      </c>
      <c r="H16" s="167">
        <v>106</v>
      </c>
      <c r="I16" s="167">
        <v>1274</v>
      </c>
      <c r="J16" s="167">
        <v>1429</v>
      </c>
      <c r="K16" s="167">
        <v>1964</v>
      </c>
    </row>
    <row r="17" spans="1:11" x14ac:dyDescent="0.2">
      <c r="A17" s="169" t="s">
        <v>179</v>
      </c>
      <c r="B17" s="171" t="s">
        <v>93</v>
      </c>
      <c r="C17" s="169" t="s">
        <v>85</v>
      </c>
      <c r="D17" s="170" t="s">
        <v>95</v>
      </c>
      <c r="E17" s="167">
        <v>400</v>
      </c>
      <c r="F17" s="167">
        <v>39</v>
      </c>
      <c r="G17" s="167">
        <v>119</v>
      </c>
      <c r="H17" s="167">
        <v>9</v>
      </c>
      <c r="I17" s="167">
        <v>377</v>
      </c>
      <c r="J17" s="167">
        <v>328</v>
      </c>
      <c r="K17" s="167">
        <v>400</v>
      </c>
    </row>
    <row r="18" spans="1:11" x14ac:dyDescent="0.2">
      <c r="A18" s="169" t="s">
        <v>85</v>
      </c>
      <c r="B18" s="171" t="s">
        <v>93</v>
      </c>
      <c r="C18" s="169" t="s">
        <v>86</v>
      </c>
      <c r="D18" s="170" t="s">
        <v>95</v>
      </c>
      <c r="E18" s="167">
        <v>6836</v>
      </c>
      <c r="F18" s="167">
        <v>516</v>
      </c>
      <c r="G18" s="167">
        <v>1957</v>
      </c>
      <c r="H18" s="167">
        <v>75</v>
      </c>
      <c r="I18" s="167">
        <v>6601</v>
      </c>
      <c r="J18" s="167">
        <v>6643</v>
      </c>
      <c r="K18" s="167">
        <v>6836</v>
      </c>
    </row>
    <row r="19" spans="1:11" x14ac:dyDescent="0.2">
      <c r="A19" s="169" t="s">
        <v>86</v>
      </c>
      <c r="B19" s="171" t="s">
        <v>93</v>
      </c>
      <c r="C19" s="169" t="s">
        <v>87</v>
      </c>
      <c r="D19" s="170" t="s">
        <v>95</v>
      </c>
      <c r="E19" s="167">
        <v>9463</v>
      </c>
      <c r="F19" s="167">
        <v>916</v>
      </c>
      <c r="G19" s="167">
        <v>4041</v>
      </c>
      <c r="H19" s="167">
        <v>139</v>
      </c>
      <c r="I19" s="167">
        <v>9179</v>
      </c>
      <c r="J19" s="167">
        <v>9093</v>
      </c>
      <c r="K19" s="167">
        <v>9463</v>
      </c>
    </row>
    <row r="20" spans="1:11" x14ac:dyDescent="0.2">
      <c r="A20" s="169" t="s">
        <v>87</v>
      </c>
      <c r="B20" s="171" t="s">
        <v>93</v>
      </c>
      <c r="C20" s="169" t="s">
        <v>88</v>
      </c>
      <c r="D20" s="170" t="s">
        <v>95</v>
      </c>
      <c r="E20" s="167">
        <v>12810</v>
      </c>
      <c r="F20" s="167">
        <v>1535</v>
      </c>
      <c r="G20" s="167">
        <v>7410</v>
      </c>
      <c r="H20" s="167">
        <v>290</v>
      </c>
      <c r="I20" s="167">
        <v>12523</v>
      </c>
      <c r="J20" s="167">
        <v>12285</v>
      </c>
      <c r="K20" s="167">
        <v>12810</v>
      </c>
    </row>
    <row r="21" spans="1:11" x14ac:dyDescent="0.2">
      <c r="A21" s="169" t="s">
        <v>88</v>
      </c>
      <c r="B21" s="171" t="s">
        <v>93</v>
      </c>
      <c r="C21" s="169" t="s">
        <v>89</v>
      </c>
      <c r="D21" s="170" t="s">
        <v>95</v>
      </c>
      <c r="E21" s="167">
        <v>7393</v>
      </c>
      <c r="F21" s="167">
        <v>1105</v>
      </c>
      <c r="G21" s="167">
        <v>4960</v>
      </c>
      <c r="H21" s="167">
        <v>305</v>
      </c>
      <c r="I21" s="167">
        <v>7297</v>
      </c>
      <c r="J21" s="167">
        <v>7115</v>
      </c>
      <c r="K21" s="167">
        <v>7393</v>
      </c>
    </row>
    <row r="22" spans="1:11" x14ac:dyDescent="0.2">
      <c r="A22" s="169" t="s">
        <v>89</v>
      </c>
      <c r="B22" s="171" t="s">
        <v>93</v>
      </c>
      <c r="C22" s="169" t="s">
        <v>90</v>
      </c>
      <c r="D22" s="170" t="s">
        <v>95</v>
      </c>
      <c r="E22" s="167">
        <v>8941</v>
      </c>
      <c r="F22" s="167">
        <v>1556</v>
      </c>
      <c r="G22" s="167">
        <v>6711</v>
      </c>
      <c r="H22" s="167">
        <v>595</v>
      </c>
      <c r="I22" s="167">
        <v>8859</v>
      </c>
      <c r="J22" s="167">
        <v>8672</v>
      </c>
      <c r="K22" s="167">
        <v>8941</v>
      </c>
    </row>
    <row r="23" spans="1:11" x14ac:dyDescent="0.2">
      <c r="A23" s="169" t="s">
        <v>90</v>
      </c>
      <c r="B23" s="171" t="s">
        <v>93</v>
      </c>
      <c r="C23" s="169" t="s">
        <v>91</v>
      </c>
      <c r="D23" s="170" t="s">
        <v>95</v>
      </c>
      <c r="E23" s="167">
        <v>14831</v>
      </c>
      <c r="F23" s="167">
        <v>2733</v>
      </c>
      <c r="G23" s="167">
        <v>12460</v>
      </c>
      <c r="H23" s="167">
        <v>2298</v>
      </c>
      <c r="I23" s="167">
        <v>14742</v>
      </c>
      <c r="J23" s="167">
        <v>14592</v>
      </c>
      <c r="K23" s="167">
        <v>14831</v>
      </c>
    </row>
    <row r="24" spans="1:11" x14ac:dyDescent="0.2">
      <c r="A24" s="169" t="s">
        <v>91</v>
      </c>
      <c r="B24" s="171" t="s">
        <v>93</v>
      </c>
      <c r="C24" s="169" t="s">
        <v>94</v>
      </c>
      <c r="D24" s="170" t="s">
        <v>95</v>
      </c>
      <c r="E24" s="167">
        <v>1010</v>
      </c>
      <c r="F24" s="167">
        <v>190</v>
      </c>
      <c r="G24" s="167">
        <v>886</v>
      </c>
      <c r="H24" s="167">
        <v>338</v>
      </c>
      <c r="I24" s="167">
        <v>1004</v>
      </c>
      <c r="J24" s="167">
        <v>999</v>
      </c>
      <c r="K24" s="167">
        <v>1010</v>
      </c>
    </row>
    <row r="25" spans="1:11" x14ac:dyDescent="0.2">
      <c r="C25" s="169" t="s">
        <v>92</v>
      </c>
      <c r="D25" s="170" t="s">
        <v>95</v>
      </c>
      <c r="E25" s="167">
        <v>568</v>
      </c>
      <c r="F25" s="167">
        <v>107</v>
      </c>
      <c r="G25" s="167">
        <v>494</v>
      </c>
      <c r="H25" s="167">
        <v>291</v>
      </c>
      <c r="I25" s="167">
        <v>567</v>
      </c>
      <c r="J25" s="167">
        <v>562</v>
      </c>
      <c r="K25" s="167">
        <v>568</v>
      </c>
    </row>
    <row r="26" spans="1:11" ht="21" customHeight="1" x14ac:dyDescent="0.2">
      <c r="C26" s="169"/>
      <c r="D26" s="170" t="s">
        <v>96</v>
      </c>
      <c r="E26" s="167">
        <v>63661</v>
      </c>
      <c r="F26" s="167">
        <v>8892</v>
      </c>
      <c r="G26" s="167">
        <v>39626</v>
      </c>
      <c r="H26" s="167">
        <v>4446</v>
      </c>
      <c r="I26" s="167">
        <v>62423</v>
      </c>
      <c r="J26" s="167">
        <v>61718</v>
      </c>
      <c r="K26" s="167">
        <v>64216</v>
      </c>
    </row>
    <row r="28" spans="1:11" s="180" customFormat="1" x14ac:dyDescent="0.2">
      <c r="A28" s="173"/>
      <c r="B28" s="173"/>
      <c r="C28" s="173"/>
      <c r="D28" s="173"/>
      <c r="E28" s="173"/>
      <c r="F28" s="173"/>
      <c r="G28" s="173"/>
      <c r="H28" s="173"/>
      <c r="I28" s="173"/>
      <c r="J28" s="173"/>
      <c r="K28" s="173"/>
    </row>
    <row r="29" spans="1:11" s="180" customFormat="1" x14ac:dyDescent="0.2">
      <c r="A29" s="173"/>
      <c r="B29" s="173"/>
      <c r="C29" s="173"/>
      <c r="D29" s="173"/>
      <c r="E29" s="174" t="s">
        <v>83</v>
      </c>
      <c r="F29" s="173"/>
      <c r="G29" s="173"/>
      <c r="H29" s="173"/>
      <c r="I29" s="173"/>
      <c r="J29" s="173"/>
      <c r="K29" s="173"/>
    </row>
    <row r="31" spans="1:11" x14ac:dyDescent="0.2">
      <c r="A31" s="169"/>
      <c r="B31" s="169"/>
      <c r="C31" s="169" t="s">
        <v>178</v>
      </c>
      <c r="D31" s="170" t="s">
        <v>95</v>
      </c>
      <c r="E31" s="167">
        <v>537409</v>
      </c>
      <c r="F31" s="167">
        <v>5619</v>
      </c>
      <c r="G31" s="167">
        <v>200894</v>
      </c>
      <c r="H31" s="167">
        <v>127626</v>
      </c>
      <c r="I31" s="167">
        <v>203270</v>
      </c>
      <c r="J31" s="167">
        <v>631905</v>
      </c>
      <c r="K31" s="167">
        <v>-94496</v>
      </c>
    </row>
    <row r="32" spans="1:11" x14ac:dyDescent="0.2">
      <c r="A32" s="169" t="s">
        <v>179</v>
      </c>
      <c r="B32" s="171" t="s">
        <v>93</v>
      </c>
      <c r="C32" s="169" t="s">
        <v>85</v>
      </c>
      <c r="D32" s="170" t="s">
        <v>95</v>
      </c>
      <c r="E32" s="167">
        <v>31748</v>
      </c>
      <c r="F32" s="167">
        <v>390</v>
      </c>
      <c r="G32" s="167">
        <v>14915</v>
      </c>
      <c r="H32" s="167">
        <v>938</v>
      </c>
      <c r="I32" s="167">
        <v>15504</v>
      </c>
      <c r="J32" s="167">
        <v>28741</v>
      </c>
      <c r="K32" s="167">
        <v>3006</v>
      </c>
    </row>
    <row r="33" spans="1:11" x14ac:dyDescent="0.2">
      <c r="A33" s="169" t="s">
        <v>85</v>
      </c>
      <c r="B33" s="171" t="s">
        <v>93</v>
      </c>
      <c r="C33" s="169" t="s">
        <v>86</v>
      </c>
      <c r="D33" s="170" t="s">
        <v>95</v>
      </c>
      <c r="E33" s="167">
        <v>523347</v>
      </c>
      <c r="F33" s="167">
        <v>5208</v>
      </c>
      <c r="G33" s="167">
        <v>155734</v>
      </c>
      <c r="H33" s="167">
        <v>15461</v>
      </c>
      <c r="I33" s="167">
        <v>346944</v>
      </c>
      <c r="J33" s="167">
        <v>298688</v>
      </c>
      <c r="K33" s="167">
        <v>224658</v>
      </c>
    </row>
    <row r="34" spans="1:11" x14ac:dyDescent="0.2">
      <c r="A34" s="169" t="s">
        <v>86</v>
      </c>
      <c r="B34" s="171" t="s">
        <v>93</v>
      </c>
      <c r="C34" s="169" t="s">
        <v>87</v>
      </c>
      <c r="D34" s="170" t="s">
        <v>95</v>
      </c>
      <c r="E34" s="167">
        <v>1067762</v>
      </c>
      <c r="F34" s="167">
        <v>11801</v>
      </c>
      <c r="G34" s="167">
        <v>366114</v>
      </c>
      <c r="H34" s="167">
        <v>6398</v>
      </c>
      <c r="I34" s="167">
        <v>683448</v>
      </c>
      <c r="J34" s="167">
        <v>368435</v>
      </c>
      <c r="K34" s="167">
        <v>699327</v>
      </c>
    </row>
    <row r="35" spans="1:11" x14ac:dyDescent="0.2">
      <c r="A35" s="169" t="s">
        <v>87</v>
      </c>
      <c r="B35" s="171" t="s">
        <v>93</v>
      </c>
      <c r="C35" s="169" t="s">
        <v>88</v>
      </c>
      <c r="D35" s="170" t="s">
        <v>95</v>
      </c>
      <c r="E35" s="167">
        <v>2457256</v>
      </c>
      <c r="F35" s="167">
        <v>37776</v>
      </c>
      <c r="G35" s="167">
        <v>929715</v>
      </c>
      <c r="H35" s="167">
        <v>38066</v>
      </c>
      <c r="I35" s="167">
        <v>1451699</v>
      </c>
      <c r="J35" s="167">
        <v>593912</v>
      </c>
      <c r="K35" s="167">
        <v>1863343</v>
      </c>
    </row>
    <row r="36" spans="1:11" x14ac:dyDescent="0.2">
      <c r="A36" s="169" t="s">
        <v>88</v>
      </c>
      <c r="B36" s="171" t="s">
        <v>93</v>
      </c>
      <c r="C36" s="169" t="s">
        <v>89</v>
      </c>
      <c r="D36" s="170" t="s">
        <v>95</v>
      </c>
      <c r="E36" s="167">
        <v>2283338</v>
      </c>
      <c r="F36" s="167">
        <v>38668</v>
      </c>
      <c r="G36" s="167">
        <v>902932</v>
      </c>
      <c r="H36" s="167">
        <v>36554</v>
      </c>
      <c r="I36" s="167">
        <v>1305184</v>
      </c>
      <c r="J36" s="167">
        <v>470990</v>
      </c>
      <c r="K36" s="167">
        <v>1812348</v>
      </c>
    </row>
    <row r="37" spans="1:11" x14ac:dyDescent="0.2">
      <c r="A37" s="169" t="s">
        <v>89</v>
      </c>
      <c r="B37" s="171" t="s">
        <v>93</v>
      </c>
      <c r="C37" s="169" t="s">
        <v>90</v>
      </c>
      <c r="D37" s="170" t="s">
        <v>95</v>
      </c>
      <c r="E37" s="167">
        <v>4272167</v>
      </c>
      <c r="F37" s="167">
        <v>66425</v>
      </c>
      <c r="G37" s="167">
        <v>1674902</v>
      </c>
      <c r="H37" s="167">
        <v>76262</v>
      </c>
      <c r="I37" s="167">
        <v>2454578</v>
      </c>
      <c r="J37" s="167">
        <v>749892</v>
      </c>
      <c r="K37" s="167">
        <v>3522276</v>
      </c>
    </row>
    <row r="38" spans="1:11" x14ac:dyDescent="0.2">
      <c r="A38" s="169" t="s">
        <v>90</v>
      </c>
      <c r="B38" s="171" t="s">
        <v>93</v>
      </c>
      <c r="C38" s="169" t="s">
        <v>91</v>
      </c>
      <c r="D38" s="170" t="s">
        <v>95</v>
      </c>
      <c r="E38" s="167">
        <v>16777093</v>
      </c>
      <c r="F38" s="167">
        <v>175367</v>
      </c>
      <c r="G38" s="167">
        <v>6419009</v>
      </c>
      <c r="H38" s="167">
        <v>834414</v>
      </c>
      <c r="I38" s="167">
        <v>9348304</v>
      </c>
      <c r="J38" s="167">
        <v>2524459</v>
      </c>
      <c r="K38" s="167">
        <v>14252635</v>
      </c>
    </row>
    <row r="39" spans="1:11" x14ac:dyDescent="0.2">
      <c r="A39" s="169" t="s">
        <v>91</v>
      </c>
      <c r="B39" s="171" t="s">
        <v>93</v>
      </c>
      <c r="C39" s="169" t="s">
        <v>94</v>
      </c>
      <c r="D39" s="170" t="s">
        <v>95</v>
      </c>
      <c r="E39" s="167">
        <v>4345698</v>
      </c>
      <c r="F39" s="167">
        <v>23664</v>
      </c>
      <c r="G39" s="167">
        <v>1290611</v>
      </c>
      <c r="H39" s="167">
        <v>373532</v>
      </c>
      <c r="I39" s="167">
        <v>2657891</v>
      </c>
      <c r="J39" s="167">
        <v>915742</v>
      </c>
      <c r="K39" s="167">
        <v>3429957</v>
      </c>
    </row>
    <row r="40" spans="1:11" x14ac:dyDescent="0.2">
      <c r="C40" s="169" t="s">
        <v>92</v>
      </c>
      <c r="D40" s="170" t="s">
        <v>95</v>
      </c>
      <c r="E40" s="167">
        <v>13624647</v>
      </c>
      <c r="F40" s="167">
        <v>19679</v>
      </c>
      <c r="G40" s="167">
        <v>1957001</v>
      </c>
      <c r="H40" s="167">
        <v>2898052</v>
      </c>
      <c r="I40" s="167">
        <v>8749915</v>
      </c>
      <c r="J40" s="167">
        <v>2491014</v>
      </c>
      <c r="K40" s="167">
        <v>11133632</v>
      </c>
    </row>
    <row r="41" spans="1:11" ht="21" customHeight="1" x14ac:dyDescent="0.2">
      <c r="C41" s="169"/>
      <c r="D41" s="170" t="s">
        <v>96</v>
      </c>
      <c r="E41" s="167">
        <v>45920465</v>
      </c>
      <c r="F41" s="167">
        <v>384597</v>
      </c>
      <c r="G41" s="167">
        <v>13911825</v>
      </c>
      <c r="H41" s="167">
        <v>4407305</v>
      </c>
      <c r="I41" s="167">
        <v>27216738</v>
      </c>
      <c r="J41" s="167">
        <v>9073779</v>
      </c>
      <c r="K41" s="167">
        <v>36846686</v>
      </c>
    </row>
    <row r="43" spans="1:11" x14ac:dyDescent="0.2">
      <c r="A43" s="217"/>
      <c r="B43" s="217"/>
      <c r="C43" s="217"/>
      <c r="D43" s="217"/>
      <c r="E43" s="217"/>
    </row>
    <row r="44" spans="1:11" x14ac:dyDescent="0.2">
      <c r="A44" s="217" t="s">
        <v>477</v>
      </c>
      <c r="B44" s="217"/>
      <c r="C44" s="217"/>
      <c r="D44" s="217"/>
      <c r="E44" s="217"/>
    </row>
    <row r="45" spans="1:11" x14ac:dyDescent="0.2">
      <c r="A45" s="217" t="s">
        <v>475</v>
      </c>
      <c r="D45" s="205"/>
      <c r="E45" s="217"/>
    </row>
    <row r="46" spans="1:11" x14ac:dyDescent="0.2">
      <c r="A46" s="217" t="s">
        <v>476</v>
      </c>
      <c r="B46" s="261"/>
      <c r="C46" s="205"/>
      <c r="D46" s="205"/>
      <c r="E46" s="217"/>
    </row>
    <row r="47" spans="1:11" x14ac:dyDescent="0.2">
      <c r="A47" s="226" t="s">
        <v>279</v>
      </c>
      <c r="B47" s="261"/>
      <c r="C47" s="205"/>
      <c r="D47" s="205"/>
      <c r="E47" s="217"/>
    </row>
    <row r="48" spans="1:11" x14ac:dyDescent="0.2">
      <c r="A48" s="266"/>
      <c r="B48" s="261"/>
      <c r="C48" s="205"/>
      <c r="D48" s="205"/>
      <c r="E48" s="217"/>
    </row>
    <row r="49" spans="1:8" x14ac:dyDescent="0.2">
      <c r="A49" s="205"/>
      <c r="B49" s="261"/>
      <c r="C49" s="205"/>
      <c r="D49" s="205"/>
      <c r="E49" s="217"/>
    </row>
    <row r="50" spans="1:8" x14ac:dyDescent="0.2">
      <c r="A50" s="265"/>
      <c r="B50" s="261"/>
      <c r="C50" s="205"/>
      <c r="D50" s="205"/>
      <c r="E50" s="217"/>
    </row>
    <row r="51" spans="1:8" ht="14.25" x14ac:dyDescent="0.2">
      <c r="A51" s="263"/>
      <c r="B51" s="261"/>
      <c r="C51" s="205"/>
      <c r="D51" s="205"/>
      <c r="E51" s="217"/>
      <c r="H51" s="264"/>
    </row>
    <row r="52" spans="1:8" ht="14.25" x14ac:dyDescent="0.2">
      <c r="A52" s="263"/>
      <c r="B52" s="261"/>
      <c r="C52" s="205"/>
      <c r="D52" s="205"/>
      <c r="E52" s="217"/>
    </row>
    <row r="53" spans="1:8" x14ac:dyDescent="0.2">
      <c r="A53" s="262"/>
      <c r="B53" s="261"/>
      <c r="C53" s="205"/>
      <c r="D53" s="205"/>
      <c r="E53" s="217"/>
    </row>
    <row r="54" spans="1:8" ht="14.25" x14ac:dyDescent="0.2">
      <c r="A54" s="260"/>
      <c r="B54" s="217"/>
      <c r="C54" s="205"/>
      <c r="D54" s="205"/>
      <c r="E54" s="217"/>
    </row>
    <row r="55" spans="1:8" x14ac:dyDescent="0.2">
      <c r="A55" s="217"/>
      <c r="B55" s="217"/>
      <c r="C55" s="205"/>
      <c r="D55" s="205"/>
      <c r="E55" s="217"/>
    </row>
    <row r="56" spans="1:8" x14ac:dyDescent="0.2">
      <c r="A56" s="217"/>
      <c r="B56" s="217"/>
      <c r="C56" s="205"/>
      <c r="D56" s="205"/>
      <c r="E56" s="217"/>
    </row>
    <row r="57" spans="1:8" x14ac:dyDescent="0.2">
      <c r="A57" s="217"/>
      <c r="B57" s="217"/>
      <c r="C57" s="205"/>
      <c r="D57" s="205"/>
      <c r="E57" s="217"/>
    </row>
    <row r="58" spans="1:8" x14ac:dyDescent="0.2">
      <c r="A58" s="217"/>
      <c r="B58" s="217"/>
      <c r="C58" s="205"/>
      <c r="D58" s="205"/>
      <c r="E58" s="217"/>
    </row>
    <row r="59" spans="1:8" x14ac:dyDescent="0.2">
      <c r="A59" s="217"/>
      <c r="B59" s="217"/>
      <c r="C59" s="205"/>
      <c r="D59" s="205"/>
      <c r="E59" s="217"/>
    </row>
    <row r="60" spans="1:8" x14ac:dyDescent="0.2">
      <c r="A60" s="217"/>
      <c r="B60" s="217"/>
      <c r="C60" s="205"/>
      <c r="D60" s="205"/>
      <c r="E60" s="217"/>
    </row>
    <row r="61" spans="1:8" x14ac:dyDescent="0.2">
      <c r="A61" s="217"/>
      <c r="B61" s="217"/>
      <c r="C61" s="205"/>
      <c r="D61" s="205"/>
      <c r="E61" s="217"/>
    </row>
    <row r="67" spans="1:11" x14ac:dyDescent="0.2">
      <c r="D67" s="217"/>
    </row>
    <row r="68" spans="1:11" ht="12" customHeight="1" x14ac:dyDescent="0.2">
      <c r="D68" s="228"/>
      <c r="K68" s="22"/>
    </row>
    <row r="69" spans="1:11" ht="12" customHeight="1" x14ac:dyDescent="0.2">
      <c r="A69" s="178"/>
      <c r="D69" s="228"/>
    </row>
    <row r="70" spans="1:11" x14ac:dyDescent="0.2">
      <c r="A70" s="228"/>
    </row>
    <row r="71" spans="1:11" x14ac:dyDescent="0.2">
      <c r="A71" s="187"/>
    </row>
    <row r="72" spans="1:11" x14ac:dyDescent="0.2">
      <c r="A72" s="228"/>
    </row>
  </sheetData>
  <mergeCells count="9">
    <mergeCell ref="A6:D11"/>
    <mergeCell ref="E6:E11"/>
    <mergeCell ref="F6:I6"/>
    <mergeCell ref="J6:J11"/>
    <mergeCell ref="K6:K11"/>
    <mergeCell ref="F7:F11"/>
    <mergeCell ref="G7:G11"/>
    <mergeCell ref="H7:H11"/>
    <mergeCell ref="I7:I11"/>
  </mergeCells>
  <pageMargins left="0.74803149606299213" right="0.78740157480314965" top="0.98425196850393704" bottom="0.98425196850393704" header="0.51181102362204722" footer="0.51181102362204722"/>
  <pageSetup paperSize="9" scale="75" orientation="portrait" r:id="rId1"/>
  <headerFooter alignWithMargins="0">
    <oddFooter>&amp;L&amp;"MetaNormalLF-Roman,Standard"&amp;8Statistisches Bundesamt, Erbschaft- und Schenkungsteuer, 2016&amp;R&amp;"MetaNormalLF-Roman,Standard"&amp;8 27</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26"/>
  <sheetViews>
    <sheetView zoomScaleNormal="100" workbookViewId="0"/>
  </sheetViews>
  <sheetFormatPr baseColWidth="10" defaultColWidth="11.42578125" defaultRowHeight="11.25" x14ac:dyDescent="0.2"/>
  <cols>
    <col min="1" max="1" width="10.140625" style="219" customWidth="1"/>
    <col min="2" max="2" width="2.28515625" style="227" customWidth="1"/>
    <col min="3" max="3" width="8.7109375" style="227" customWidth="1"/>
    <col min="4" max="4" width="4.7109375" style="227" customWidth="1"/>
    <col min="5" max="5" width="19.42578125" style="227" customWidth="1"/>
    <col min="6" max="9" width="13.85546875" style="227" customWidth="1"/>
    <col min="10" max="10" width="15.7109375" style="227" customWidth="1"/>
    <col min="11" max="11" width="15.42578125" style="227" customWidth="1"/>
    <col min="12" max="16384" width="11.42578125" style="227"/>
  </cols>
  <sheetData>
    <row r="1" spans="1:12" ht="15" customHeight="1" x14ac:dyDescent="0.25">
      <c r="A1" s="287" t="s">
        <v>572</v>
      </c>
      <c r="B1" s="211"/>
      <c r="C1" s="211"/>
      <c r="D1" s="211"/>
      <c r="E1" s="211"/>
      <c r="F1" s="211"/>
      <c r="G1" s="211"/>
      <c r="H1" s="211"/>
      <c r="I1" s="211"/>
      <c r="J1" s="211"/>
      <c r="K1" s="211"/>
    </row>
    <row r="2" spans="1:12" ht="12.75" customHeight="1" x14ac:dyDescent="0.25">
      <c r="A2" s="287"/>
      <c r="B2" s="211"/>
      <c r="C2" s="211"/>
      <c r="D2" s="211"/>
      <c r="E2" s="211"/>
      <c r="F2" s="211"/>
      <c r="G2" s="211"/>
      <c r="H2" s="211"/>
      <c r="I2" s="211"/>
      <c r="J2" s="211"/>
      <c r="K2" s="211"/>
    </row>
    <row r="3" spans="1:12" ht="17.25" customHeight="1" x14ac:dyDescent="0.25">
      <c r="A3" s="287" t="s">
        <v>481</v>
      </c>
      <c r="B3" s="211"/>
      <c r="C3" s="211"/>
      <c r="D3" s="211"/>
      <c r="E3" s="211"/>
      <c r="F3" s="211"/>
      <c r="G3" s="211"/>
      <c r="H3" s="211"/>
      <c r="I3" s="211"/>
      <c r="J3" s="211"/>
      <c r="K3" s="211"/>
    </row>
    <row r="4" spans="1:12" ht="15" customHeight="1" x14ac:dyDescent="0.25">
      <c r="A4" s="286" t="s">
        <v>29</v>
      </c>
      <c r="B4" s="211"/>
      <c r="C4" s="211"/>
      <c r="D4" s="211"/>
      <c r="E4" s="211"/>
      <c r="F4" s="211"/>
      <c r="G4" s="211"/>
      <c r="H4" s="211"/>
      <c r="I4" s="211"/>
      <c r="J4" s="211"/>
      <c r="K4" s="211"/>
    </row>
    <row r="5" spans="1:12" ht="12.75" customHeight="1" x14ac:dyDescent="0.25">
      <c r="A5" s="285"/>
      <c r="B5" s="211"/>
      <c r="C5" s="211"/>
      <c r="D5" s="211"/>
      <c r="E5" s="211"/>
      <c r="F5" s="211"/>
      <c r="G5" s="211"/>
      <c r="H5" s="211"/>
      <c r="I5" s="211"/>
      <c r="J5" s="211"/>
      <c r="K5" s="211"/>
    </row>
    <row r="6" spans="1:12" s="269" customFormat="1" ht="12.75" customHeight="1" x14ac:dyDescent="0.2">
      <c r="A6" s="284"/>
      <c r="B6" s="278"/>
      <c r="C6" s="277"/>
      <c r="D6" s="205"/>
      <c r="E6" s="276"/>
      <c r="F6" s="276"/>
      <c r="G6" s="276"/>
      <c r="H6" s="276"/>
      <c r="I6" s="276"/>
      <c r="J6" s="276"/>
      <c r="K6" s="276"/>
      <c r="L6" s="270"/>
    </row>
    <row r="7" spans="1:12" s="269" customFormat="1" ht="13.9" customHeight="1" x14ac:dyDescent="0.2">
      <c r="A7" s="579" t="s">
        <v>479</v>
      </c>
      <c r="B7" s="579"/>
      <c r="C7" s="579"/>
      <c r="D7" s="612"/>
      <c r="E7" s="591" t="s">
        <v>47</v>
      </c>
      <c r="F7" s="556" t="s">
        <v>474</v>
      </c>
      <c r="G7" s="558"/>
      <c r="H7" s="558"/>
      <c r="I7" s="557"/>
      <c r="J7" s="578" t="s">
        <v>39</v>
      </c>
      <c r="K7" s="617" t="s">
        <v>40</v>
      </c>
      <c r="L7" s="270"/>
    </row>
    <row r="8" spans="1:12" s="269" customFormat="1" ht="44.25" customHeight="1" x14ac:dyDescent="0.2">
      <c r="A8" s="613"/>
      <c r="B8" s="613"/>
      <c r="C8" s="613"/>
      <c r="D8" s="614"/>
      <c r="E8" s="615"/>
      <c r="F8" s="328" t="s">
        <v>41</v>
      </c>
      <c r="G8" s="328" t="s">
        <v>35</v>
      </c>
      <c r="H8" s="328" t="s">
        <v>42</v>
      </c>
      <c r="I8" s="328" t="s">
        <v>104</v>
      </c>
      <c r="J8" s="616"/>
      <c r="K8" s="617"/>
      <c r="L8" s="270"/>
    </row>
    <row r="9" spans="1:12" ht="14.1" customHeight="1" x14ac:dyDescent="0.25">
      <c r="A9" s="268"/>
      <c r="B9" s="283"/>
      <c r="C9" s="282"/>
      <c r="D9" s="268"/>
      <c r="E9" s="280"/>
      <c r="F9" s="281"/>
      <c r="G9" s="281"/>
      <c r="H9" s="281"/>
      <c r="I9" s="280"/>
      <c r="J9" s="177"/>
      <c r="K9" s="177"/>
      <c r="L9" s="179"/>
    </row>
    <row r="10" spans="1:12" s="272" customFormat="1" ht="20.100000000000001" customHeight="1" x14ac:dyDescent="0.2">
      <c r="A10" s="274"/>
      <c r="B10" s="279"/>
      <c r="C10" s="274"/>
      <c r="D10" s="274"/>
      <c r="E10" s="275" t="s">
        <v>505</v>
      </c>
      <c r="F10" s="376"/>
      <c r="G10" s="274"/>
      <c r="H10" s="274"/>
      <c r="I10" s="274"/>
      <c r="J10" s="274"/>
      <c r="K10" s="274"/>
      <c r="L10" s="273"/>
    </row>
    <row r="11" spans="1:12" ht="12.75" customHeight="1" x14ac:dyDescent="0.2">
      <c r="F11" s="269"/>
    </row>
    <row r="12" spans="1:12" ht="12" customHeight="1" x14ac:dyDescent="0.25">
      <c r="B12" s="169"/>
      <c r="C12" s="169" t="s">
        <v>178</v>
      </c>
      <c r="D12" s="170" t="s">
        <v>95</v>
      </c>
      <c r="E12" s="167">
        <v>33</v>
      </c>
      <c r="F12" s="386" t="s">
        <v>152</v>
      </c>
      <c r="G12" s="167">
        <v>19</v>
      </c>
      <c r="H12" s="386" t="s">
        <v>152</v>
      </c>
      <c r="I12" s="167">
        <v>26</v>
      </c>
      <c r="J12" s="167">
        <v>32</v>
      </c>
      <c r="K12" s="167">
        <v>53</v>
      </c>
    </row>
    <row r="13" spans="1:12" ht="12" customHeight="1" x14ac:dyDescent="0.2">
      <c r="A13" s="169" t="s">
        <v>179</v>
      </c>
      <c r="B13" s="171" t="s">
        <v>93</v>
      </c>
      <c r="C13" s="169" t="s">
        <v>85</v>
      </c>
      <c r="D13" s="170" t="s">
        <v>95</v>
      </c>
      <c r="E13" s="167">
        <v>7</v>
      </c>
      <c r="F13" s="203" t="s">
        <v>93</v>
      </c>
      <c r="G13" s="167">
        <v>4</v>
      </c>
      <c r="H13" s="203" t="s">
        <v>93</v>
      </c>
      <c r="I13" s="167">
        <v>5</v>
      </c>
      <c r="J13" s="167">
        <v>6</v>
      </c>
      <c r="K13" s="167">
        <v>7</v>
      </c>
      <c r="L13" s="167"/>
    </row>
    <row r="14" spans="1:12" ht="12" customHeight="1" x14ac:dyDescent="0.25">
      <c r="A14" s="169" t="s">
        <v>85</v>
      </c>
      <c r="B14" s="171" t="s">
        <v>93</v>
      </c>
      <c r="C14" s="169" t="s">
        <v>86</v>
      </c>
      <c r="D14" s="170" t="s">
        <v>95</v>
      </c>
      <c r="E14" s="167">
        <v>106</v>
      </c>
      <c r="F14" s="386" t="s">
        <v>152</v>
      </c>
      <c r="G14" s="167">
        <v>43</v>
      </c>
      <c r="H14" s="386" t="s">
        <v>152</v>
      </c>
      <c r="I14" s="167">
        <v>93</v>
      </c>
      <c r="J14" s="167">
        <v>96</v>
      </c>
      <c r="K14" s="167">
        <v>106</v>
      </c>
      <c r="L14" s="167"/>
    </row>
    <row r="15" spans="1:12" ht="12" customHeight="1" x14ac:dyDescent="0.2">
      <c r="A15" s="169" t="s">
        <v>86</v>
      </c>
      <c r="B15" s="171" t="s">
        <v>93</v>
      </c>
      <c r="C15" s="169" t="s">
        <v>87</v>
      </c>
      <c r="D15" s="170" t="s">
        <v>95</v>
      </c>
      <c r="E15" s="167">
        <v>137</v>
      </c>
      <c r="F15" s="167">
        <v>17</v>
      </c>
      <c r="G15" s="167">
        <v>56</v>
      </c>
      <c r="H15" s="167">
        <v>3</v>
      </c>
      <c r="I15" s="167">
        <v>129</v>
      </c>
      <c r="J15" s="167">
        <v>130</v>
      </c>
      <c r="K15" s="167">
        <v>137</v>
      </c>
      <c r="L15" s="167"/>
    </row>
    <row r="16" spans="1:12" ht="12" customHeight="1" x14ac:dyDescent="0.2">
      <c r="A16" s="169" t="s">
        <v>87</v>
      </c>
      <c r="B16" s="171" t="s">
        <v>93</v>
      </c>
      <c r="C16" s="169" t="s">
        <v>88</v>
      </c>
      <c r="D16" s="170" t="s">
        <v>95</v>
      </c>
      <c r="E16" s="167">
        <v>184</v>
      </c>
      <c r="F16" s="167">
        <v>31</v>
      </c>
      <c r="G16" s="167">
        <v>106</v>
      </c>
      <c r="H16" s="167">
        <v>9</v>
      </c>
      <c r="I16" s="167">
        <v>178</v>
      </c>
      <c r="J16" s="167">
        <v>169</v>
      </c>
      <c r="K16" s="167">
        <v>184</v>
      </c>
      <c r="L16" s="167"/>
    </row>
    <row r="17" spans="1:12" ht="12" customHeight="1" x14ac:dyDescent="0.2">
      <c r="A17" s="169" t="s">
        <v>88</v>
      </c>
      <c r="B17" s="171" t="s">
        <v>93</v>
      </c>
      <c r="C17" s="169" t="s">
        <v>89</v>
      </c>
      <c r="D17" s="170" t="s">
        <v>95</v>
      </c>
      <c r="E17" s="167">
        <v>99</v>
      </c>
      <c r="F17" s="167">
        <v>14</v>
      </c>
      <c r="G17" s="167">
        <v>63</v>
      </c>
      <c r="H17" s="167">
        <v>15</v>
      </c>
      <c r="I17" s="167">
        <v>97</v>
      </c>
      <c r="J17" s="167">
        <v>96</v>
      </c>
      <c r="K17" s="167">
        <v>99</v>
      </c>
      <c r="L17" s="167"/>
    </row>
    <row r="18" spans="1:12" ht="12" customHeight="1" x14ac:dyDescent="0.2">
      <c r="A18" s="169" t="s">
        <v>89</v>
      </c>
      <c r="B18" s="171" t="s">
        <v>93</v>
      </c>
      <c r="C18" s="169" t="s">
        <v>90</v>
      </c>
      <c r="D18" s="170" t="s">
        <v>95</v>
      </c>
      <c r="E18" s="167">
        <v>149</v>
      </c>
      <c r="F18" s="167">
        <v>26</v>
      </c>
      <c r="G18" s="167">
        <v>114</v>
      </c>
      <c r="H18" s="167">
        <v>19</v>
      </c>
      <c r="I18" s="167">
        <v>147</v>
      </c>
      <c r="J18" s="167">
        <v>144</v>
      </c>
      <c r="K18" s="167">
        <v>149</v>
      </c>
      <c r="L18" s="167"/>
    </row>
    <row r="19" spans="1:12" ht="12" customHeight="1" x14ac:dyDescent="0.2">
      <c r="A19" s="169" t="s">
        <v>90</v>
      </c>
      <c r="B19" s="171" t="s">
        <v>93</v>
      </c>
      <c r="C19" s="169" t="s">
        <v>91</v>
      </c>
      <c r="D19" s="170" t="s">
        <v>95</v>
      </c>
      <c r="E19" s="167">
        <v>301</v>
      </c>
      <c r="F19" s="167">
        <v>82</v>
      </c>
      <c r="G19" s="167">
        <v>250</v>
      </c>
      <c r="H19" s="167">
        <v>67</v>
      </c>
      <c r="I19" s="167">
        <v>296</v>
      </c>
      <c r="J19" s="167">
        <v>297</v>
      </c>
      <c r="K19" s="167">
        <v>301</v>
      </c>
      <c r="L19" s="167"/>
    </row>
    <row r="20" spans="1:12" ht="12" customHeight="1" x14ac:dyDescent="0.2">
      <c r="A20" s="169" t="s">
        <v>91</v>
      </c>
      <c r="B20" s="171" t="s">
        <v>93</v>
      </c>
      <c r="C20" s="169" t="s">
        <v>94</v>
      </c>
      <c r="D20" s="170" t="s">
        <v>95</v>
      </c>
      <c r="E20" s="167">
        <v>18</v>
      </c>
      <c r="F20" s="167">
        <v>7</v>
      </c>
      <c r="G20" s="167">
        <v>17</v>
      </c>
      <c r="H20" s="167">
        <v>10</v>
      </c>
      <c r="I20" s="167">
        <v>16</v>
      </c>
      <c r="J20" s="167">
        <v>18</v>
      </c>
      <c r="K20" s="167">
        <v>18</v>
      </c>
      <c r="L20" s="167"/>
    </row>
    <row r="21" spans="1:12" ht="12" customHeight="1" x14ac:dyDescent="0.2">
      <c r="A21" s="168"/>
      <c r="B21" s="168"/>
      <c r="C21" s="169" t="s">
        <v>92</v>
      </c>
      <c r="D21" s="170" t="s">
        <v>95</v>
      </c>
      <c r="E21" s="167">
        <v>20</v>
      </c>
      <c r="F21" s="167">
        <v>5</v>
      </c>
      <c r="G21" s="167">
        <v>18</v>
      </c>
      <c r="H21" s="167">
        <v>12</v>
      </c>
      <c r="I21" s="167">
        <v>20</v>
      </c>
      <c r="J21" s="167">
        <v>19</v>
      </c>
      <c r="K21" s="167">
        <v>20</v>
      </c>
      <c r="L21" s="167"/>
    </row>
    <row r="22" spans="1:12" ht="12" customHeight="1" x14ac:dyDescent="0.2">
      <c r="A22" s="168"/>
      <c r="B22" s="168"/>
      <c r="C22" s="169"/>
      <c r="D22" s="170" t="s">
        <v>96</v>
      </c>
      <c r="E22" s="167">
        <v>1054</v>
      </c>
      <c r="F22" s="167">
        <v>196</v>
      </c>
      <c r="G22" s="167">
        <v>690</v>
      </c>
      <c r="H22" s="167">
        <v>140</v>
      </c>
      <c r="I22" s="167">
        <v>1007</v>
      </c>
      <c r="J22" s="167">
        <v>1007</v>
      </c>
      <c r="K22" s="167">
        <v>1074</v>
      </c>
      <c r="L22" s="167"/>
    </row>
    <row r="23" spans="1:12" ht="9.9499999999999993" customHeight="1" x14ac:dyDescent="0.2">
      <c r="A23" s="268"/>
      <c r="B23" s="268"/>
      <c r="C23" s="205"/>
      <c r="D23" s="205"/>
      <c r="E23" s="271"/>
      <c r="F23" s="271"/>
      <c r="G23" s="271"/>
      <c r="H23" s="271"/>
      <c r="I23" s="271"/>
      <c r="J23" s="271"/>
      <c r="K23" s="271"/>
      <c r="L23" s="167"/>
    </row>
    <row r="24" spans="1:12" s="272" customFormat="1" ht="20.100000000000001" customHeight="1" x14ac:dyDescent="0.2">
      <c r="A24" s="274"/>
      <c r="B24" s="274"/>
      <c r="C24" s="274"/>
      <c r="D24" s="274"/>
      <c r="E24" s="275" t="s">
        <v>506</v>
      </c>
      <c r="F24" s="376"/>
      <c r="G24" s="274"/>
      <c r="H24" s="274"/>
      <c r="I24" s="274"/>
      <c r="J24" s="274"/>
      <c r="K24" s="274"/>
      <c r="L24" s="273"/>
    </row>
    <row r="25" spans="1:12" ht="12.75" customHeight="1" x14ac:dyDescent="0.2"/>
    <row r="26" spans="1:12" ht="12" customHeight="1" x14ac:dyDescent="0.25">
      <c r="B26" s="169"/>
      <c r="C26" s="169" t="s">
        <v>178</v>
      </c>
      <c r="D26" s="170" t="s">
        <v>95</v>
      </c>
      <c r="E26" s="167">
        <v>166</v>
      </c>
      <c r="F26" s="386" t="s">
        <v>152</v>
      </c>
      <c r="G26" s="167">
        <v>99</v>
      </c>
      <c r="H26" s="386" t="s">
        <v>152</v>
      </c>
      <c r="I26" s="167">
        <v>141</v>
      </c>
      <c r="J26" s="167">
        <v>161</v>
      </c>
      <c r="K26" s="167">
        <v>242</v>
      </c>
    </row>
    <row r="27" spans="1:12" ht="12" customHeight="1" x14ac:dyDescent="0.25">
      <c r="A27" s="169" t="s">
        <v>179</v>
      </c>
      <c r="B27" s="171" t="s">
        <v>93</v>
      </c>
      <c r="C27" s="169" t="s">
        <v>85</v>
      </c>
      <c r="D27" s="170" t="s">
        <v>95</v>
      </c>
      <c r="E27" s="167">
        <v>31</v>
      </c>
      <c r="F27" s="386" t="s">
        <v>152</v>
      </c>
      <c r="G27" s="167">
        <v>12</v>
      </c>
      <c r="H27" s="386" t="s">
        <v>152</v>
      </c>
      <c r="I27" s="167">
        <v>27</v>
      </c>
      <c r="J27" s="167">
        <v>22</v>
      </c>
      <c r="K27" s="167">
        <v>31</v>
      </c>
      <c r="L27" s="167"/>
    </row>
    <row r="28" spans="1:12" ht="12" customHeight="1" x14ac:dyDescent="0.2">
      <c r="A28" s="169" t="s">
        <v>85</v>
      </c>
      <c r="B28" s="171" t="s">
        <v>93</v>
      </c>
      <c r="C28" s="169" t="s">
        <v>86</v>
      </c>
      <c r="D28" s="170" t="s">
        <v>95</v>
      </c>
      <c r="E28" s="167">
        <v>474</v>
      </c>
      <c r="F28" s="167">
        <v>64</v>
      </c>
      <c r="G28" s="167">
        <v>232</v>
      </c>
      <c r="H28" s="167">
        <v>14</v>
      </c>
      <c r="I28" s="167">
        <v>431</v>
      </c>
      <c r="J28" s="167">
        <v>452</v>
      </c>
      <c r="K28" s="167">
        <v>474</v>
      </c>
      <c r="L28" s="167"/>
    </row>
    <row r="29" spans="1:12" ht="12" customHeight="1" x14ac:dyDescent="0.2">
      <c r="A29" s="169" t="s">
        <v>86</v>
      </c>
      <c r="B29" s="171" t="s">
        <v>93</v>
      </c>
      <c r="C29" s="169" t="s">
        <v>87</v>
      </c>
      <c r="D29" s="170" t="s">
        <v>95</v>
      </c>
      <c r="E29" s="167">
        <v>708</v>
      </c>
      <c r="F29" s="167">
        <v>137</v>
      </c>
      <c r="G29" s="167">
        <v>417</v>
      </c>
      <c r="H29" s="167">
        <v>31</v>
      </c>
      <c r="I29" s="167">
        <v>667</v>
      </c>
      <c r="J29" s="167">
        <v>665</v>
      </c>
      <c r="K29" s="167">
        <v>708</v>
      </c>
      <c r="L29" s="167"/>
    </row>
    <row r="30" spans="1:12" ht="12" customHeight="1" x14ac:dyDescent="0.2">
      <c r="A30" s="169" t="s">
        <v>87</v>
      </c>
      <c r="B30" s="171" t="s">
        <v>93</v>
      </c>
      <c r="C30" s="169" t="s">
        <v>88</v>
      </c>
      <c r="D30" s="170" t="s">
        <v>95</v>
      </c>
      <c r="E30" s="167">
        <v>990</v>
      </c>
      <c r="F30" s="167">
        <v>199</v>
      </c>
      <c r="G30" s="167">
        <v>690</v>
      </c>
      <c r="H30" s="167">
        <v>50</v>
      </c>
      <c r="I30" s="167">
        <v>946</v>
      </c>
      <c r="J30" s="167">
        <v>929</v>
      </c>
      <c r="K30" s="167">
        <v>990</v>
      </c>
      <c r="L30" s="167"/>
    </row>
    <row r="31" spans="1:12" ht="12" customHeight="1" x14ac:dyDescent="0.2">
      <c r="A31" s="169" t="s">
        <v>88</v>
      </c>
      <c r="B31" s="171" t="s">
        <v>93</v>
      </c>
      <c r="C31" s="169" t="s">
        <v>89</v>
      </c>
      <c r="D31" s="170" t="s">
        <v>95</v>
      </c>
      <c r="E31" s="167">
        <v>644</v>
      </c>
      <c r="F31" s="167">
        <v>168</v>
      </c>
      <c r="G31" s="167">
        <v>489</v>
      </c>
      <c r="H31" s="167">
        <v>59</v>
      </c>
      <c r="I31" s="167">
        <v>625</v>
      </c>
      <c r="J31" s="167">
        <v>609</v>
      </c>
      <c r="K31" s="167">
        <v>644</v>
      </c>
      <c r="L31" s="167"/>
    </row>
    <row r="32" spans="1:12" ht="12" customHeight="1" x14ac:dyDescent="0.2">
      <c r="A32" s="169" t="s">
        <v>89</v>
      </c>
      <c r="B32" s="171" t="s">
        <v>93</v>
      </c>
      <c r="C32" s="169" t="s">
        <v>90</v>
      </c>
      <c r="D32" s="170" t="s">
        <v>95</v>
      </c>
      <c r="E32" s="167">
        <v>880</v>
      </c>
      <c r="F32" s="167">
        <v>249</v>
      </c>
      <c r="G32" s="167">
        <v>734</v>
      </c>
      <c r="H32" s="167">
        <v>123</v>
      </c>
      <c r="I32" s="167">
        <v>855</v>
      </c>
      <c r="J32" s="167">
        <v>847</v>
      </c>
      <c r="K32" s="167">
        <v>880</v>
      </c>
      <c r="L32" s="167"/>
    </row>
    <row r="33" spans="1:13" ht="12" customHeight="1" x14ac:dyDescent="0.2">
      <c r="A33" s="169" t="s">
        <v>90</v>
      </c>
      <c r="B33" s="171" t="s">
        <v>93</v>
      </c>
      <c r="C33" s="169" t="s">
        <v>91</v>
      </c>
      <c r="D33" s="170" t="s">
        <v>95</v>
      </c>
      <c r="E33" s="167">
        <v>1751</v>
      </c>
      <c r="F33" s="167">
        <v>464</v>
      </c>
      <c r="G33" s="167">
        <v>1548</v>
      </c>
      <c r="H33" s="167">
        <v>493</v>
      </c>
      <c r="I33" s="167">
        <v>1733</v>
      </c>
      <c r="J33" s="167">
        <v>1722</v>
      </c>
      <c r="K33" s="167">
        <v>1751</v>
      </c>
      <c r="L33" s="167"/>
    </row>
    <row r="34" spans="1:13" ht="12" customHeight="1" x14ac:dyDescent="0.2">
      <c r="A34" s="169" t="s">
        <v>91</v>
      </c>
      <c r="B34" s="171" t="s">
        <v>93</v>
      </c>
      <c r="C34" s="169" t="s">
        <v>94</v>
      </c>
      <c r="D34" s="170" t="s">
        <v>95</v>
      </c>
      <c r="E34" s="167">
        <v>125</v>
      </c>
      <c r="F34" s="167">
        <v>39</v>
      </c>
      <c r="G34" s="167">
        <v>113</v>
      </c>
      <c r="H34" s="167">
        <v>51</v>
      </c>
      <c r="I34" s="167">
        <v>125</v>
      </c>
      <c r="J34" s="167">
        <v>124</v>
      </c>
      <c r="K34" s="167">
        <v>125</v>
      </c>
      <c r="L34" s="167"/>
    </row>
    <row r="35" spans="1:13" ht="12" customHeight="1" x14ac:dyDescent="0.2">
      <c r="A35" s="168"/>
      <c r="B35" s="168"/>
      <c r="C35" s="169" t="s">
        <v>92</v>
      </c>
      <c r="D35" s="170" t="s">
        <v>95</v>
      </c>
      <c r="E35" s="167">
        <v>97</v>
      </c>
      <c r="F35" s="167">
        <v>24</v>
      </c>
      <c r="G35" s="167">
        <v>85</v>
      </c>
      <c r="H35" s="167">
        <v>60</v>
      </c>
      <c r="I35" s="167">
        <v>97</v>
      </c>
      <c r="J35" s="167">
        <v>95</v>
      </c>
      <c r="K35" s="167">
        <v>97</v>
      </c>
      <c r="L35" s="167"/>
    </row>
    <row r="36" spans="1:13" ht="12" customHeight="1" x14ac:dyDescent="0.2">
      <c r="A36" s="168"/>
      <c r="B36" s="168"/>
      <c r="C36" s="169"/>
      <c r="D36" s="170" t="s">
        <v>96</v>
      </c>
      <c r="E36" s="167">
        <v>5866</v>
      </c>
      <c r="F36" s="167">
        <v>1386</v>
      </c>
      <c r="G36" s="167">
        <v>4419</v>
      </c>
      <c r="H36" s="167">
        <v>913</v>
      </c>
      <c r="I36" s="167">
        <v>5647</v>
      </c>
      <c r="J36" s="167">
        <v>5626</v>
      </c>
      <c r="K36" s="167">
        <v>5942</v>
      </c>
      <c r="L36" s="167"/>
    </row>
    <row r="37" spans="1:13" ht="9.9499999999999993" customHeight="1" x14ac:dyDescent="0.2">
      <c r="A37" s="168"/>
      <c r="B37" s="168"/>
      <c r="C37" s="169"/>
      <c r="D37" s="205"/>
      <c r="E37" s="271"/>
      <c r="F37" s="271"/>
      <c r="G37" s="271"/>
      <c r="H37" s="271"/>
      <c r="I37" s="271"/>
      <c r="J37" s="271"/>
      <c r="K37" s="271"/>
      <c r="L37" s="167"/>
    </row>
    <row r="38" spans="1:13" s="272" customFormat="1" ht="20.100000000000001" customHeight="1" x14ac:dyDescent="0.2">
      <c r="A38" s="274"/>
      <c r="B38" s="274"/>
      <c r="C38" s="274"/>
      <c r="D38" s="274"/>
      <c r="E38" s="275" t="s">
        <v>380</v>
      </c>
      <c r="F38" s="376"/>
      <c r="G38" s="274"/>
      <c r="H38" s="274"/>
      <c r="I38" s="274"/>
      <c r="J38" s="274"/>
      <c r="K38" s="274"/>
      <c r="L38" s="273"/>
    </row>
    <row r="39" spans="1:13" ht="12.75" customHeight="1" x14ac:dyDescent="0.2"/>
    <row r="40" spans="1:13" ht="12" customHeight="1" x14ac:dyDescent="0.2">
      <c r="B40" s="169"/>
      <c r="C40" s="169" t="s">
        <v>178</v>
      </c>
      <c r="D40" s="170" t="s">
        <v>95</v>
      </c>
      <c r="E40" s="167">
        <v>308</v>
      </c>
      <c r="F40" s="167">
        <v>62</v>
      </c>
      <c r="G40" s="167">
        <v>157</v>
      </c>
      <c r="H40" s="167">
        <v>35</v>
      </c>
      <c r="I40" s="167">
        <v>275</v>
      </c>
      <c r="J40" s="167">
        <v>298</v>
      </c>
      <c r="K40" s="167">
        <v>427</v>
      </c>
    </row>
    <row r="41" spans="1:13" ht="12" customHeight="1" x14ac:dyDescent="0.25">
      <c r="A41" s="169" t="s">
        <v>179</v>
      </c>
      <c r="B41" s="171" t="s">
        <v>93</v>
      </c>
      <c r="C41" s="169" t="s">
        <v>85</v>
      </c>
      <c r="D41" s="170" t="s">
        <v>95</v>
      </c>
      <c r="E41" s="167">
        <v>64</v>
      </c>
      <c r="F41" s="386" t="s">
        <v>152</v>
      </c>
      <c r="G41" s="167">
        <v>26</v>
      </c>
      <c r="H41" s="386" t="s">
        <v>152</v>
      </c>
      <c r="I41" s="167">
        <v>60</v>
      </c>
      <c r="J41" s="167">
        <v>56</v>
      </c>
      <c r="K41" s="167">
        <v>64</v>
      </c>
      <c r="L41" s="177"/>
      <c r="M41" s="177"/>
    </row>
    <row r="42" spans="1:13" ht="12" customHeight="1" x14ac:dyDescent="0.25">
      <c r="A42" s="169" t="s">
        <v>85</v>
      </c>
      <c r="B42" s="171" t="s">
        <v>93</v>
      </c>
      <c r="C42" s="169" t="s">
        <v>86</v>
      </c>
      <c r="D42" s="170" t="s">
        <v>95</v>
      </c>
      <c r="E42" s="167">
        <v>1183</v>
      </c>
      <c r="F42" s="386" t="s">
        <v>152</v>
      </c>
      <c r="G42" s="167">
        <v>521</v>
      </c>
      <c r="H42" s="386" t="s">
        <v>152</v>
      </c>
      <c r="I42" s="167">
        <v>1115</v>
      </c>
      <c r="J42" s="167">
        <v>1149</v>
      </c>
      <c r="K42" s="167">
        <v>1183</v>
      </c>
      <c r="L42" s="177"/>
      <c r="M42" s="177"/>
    </row>
    <row r="43" spans="1:13" ht="12" customHeight="1" x14ac:dyDescent="0.2">
      <c r="A43" s="169" t="s">
        <v>86</v>
      </c>
      <c r="B43" s="171" t="s">
        <v>93</v>
      </c>
      <c r="C43" s="169" t="s">
        <v>87</v>
      </c>
      <c r="D43" s="170" t="s">
        <v>95</v>
      </c>
      <c r="E43" s="167">
        <v>1677</v>
      </c>
      <c r="F43" s="167">
        <v>254</v>
      </c>
      <c r="G43" s="167">
        <v>984</v>
      </c>
      <c r="H43" s="167">
        <v>43</v>
      </c>
      <c r="I43" s="167">
        <v>1595</v>
      </c>
      <c r="J43" s="167">
        <v>1608</v>
      </c>
      <c r="K43" s="167">
        <v>1677</v>
      </c>
      <c r="L43" s="177"/>
      <c r="M43" s="177"/>
    </row>
    <row r="44" spans="1:13" ht="12" customHeight="1" x14ac:dyDescent="0.2">
      <c r="A44" s="169" t="s">
        <v>87</v>
      </c>
      <c r="B44" s="171" t="s">
        <v>93</v>
      </c>
      <c r="C44" s="169" t="s">
        <v>88</v>
      </c>
      <c r="D44" s="170" t="s">
        <v>95</v>
      </c>
      <c r="E44" s="167">
        <v>2397</v>
      </c>
      <c r="F44" s="167">
        <v>407</v>
      </c>
      <c r="G44" s="167">
        <v>1632</v>
      </c>
      <c r="H44" s="167">
        <v>89</v>
      </c>
      <c r="I44" s="167">
        <v>2326</v>
      </c>
      <c r="J44" s="167">
        <v>2293</v>
      </c>
      <c r="K44" s="167">
        <v>2397</v>
      </c>
      <c r="L44" s="177"/>
      <c r="M44" s="177"/>
    </row>
    <row r="45" spans="1:13" ht="12" customHeight="1" x14ac:dyDescent="0.2">
      <c r="A45" s="169" t="s">
        <v>88</v>
      </c>
      <c r="B45" s="171" t="s">
        <v>93</v>
      </c>
      <c r="C45" s="169" t="s">
        <v>89</v>
      </c>
      <c r="D45" s="170" t="s">
        <v>95</v>
      </c>
      <c r="E45" s="167">
        <v>1446</v>
      </c>
      <c r="F45" s="167">
        <v>302</v>
      </c>
      <c r="G45" s="167">
        <v>1092</v>
      </c>
      <c r="H45" s="167">
        <v>93</v>
      </c>
      <c r="I45" s="167">
        <v>1416</v>
      </c>
      <c r="J45" s="167">
        <v>1391</v>
      </c>
      <c r="K45" s="167">
        <v>1446</v>
      </c>
      <c r="L45" s="177"/>
      <c r="M45" s="177"/>
    </row>
    <row r="46" spans="1:13" ht="12" customHeight="1" x14ac:dyDescent="0.2">
      <c r="A46" s="169" t="s">
        <v>89</v>
      </c>
      <c r="B46" s="171" t="s">
        <v>93</v>
      </c>
      <c r="C46" s="169" t="s">
        <v>90</v>
      </c>
      <c r="D46" s="170" t="s">
        <v>95</v>
      </c>
      <c r="E46" s="167">
        <v>1910</v>
      </c>
      <c r="F46" s="167">
        <v>428</v>
      </c>
      <c r="G46" s="167">
        <v>1554</v>
      </c>
      <c r="H46" s="167">
        <v>168</v>
      </c>
      <c r="I46" s="167">
        <v>1894</v>
      </c>
      <c r="J46" s="167">
        <v>1827</v>
      </c>
      <c r="K46" s="167">
        <v>1910</v>
      </c>
      <c r="L46" s="177"/>
      <c r="M46" s="177"/>
    </row>
    <row r="47" spans="1:13" ht="12" customHeight="1" x14ac:dyDescent="0.2">
      <c r="A47" s="169" t="s">
        <v>90</v>
      </c>
      <c r="B47" s="171" t="s">
        <v>93</v>
      </c>
      <c r="C47" s="169" t="s">
        <v>91</v>
      </c>
      <c r="D47" s="170" t="s">
        <v>95</v>
      </c>
      <c r="E47" s="167">
        <v>3682</v>
      </c>
      <c r="F47" s="167">
        <v>792</v>
      </c>
      <c r="G47" s="167">
        <v>3218</v>
      </c>
      <c r="H47" s="167">
        <v>690</v>
      </c>
      <c r="I47" s="167">
        <v>3660</v>
      </c>
      <c r="J47" s="167">
        <v>3609</v>
      </c>
      <c r="K47" s="167">
        <v>3682</v>
      </c>
      <c r="L47" s="177"/>
      <c r="M47" s="177"/>
    </row>
    <row r="48" spans="1:13" ht="12" customHeight="1" x14ac:dyDescent="0.2">
      <c r="A48" s="169" t="s">
        <v>91</v>
      </c>
      <c r="B48" s="171" t="s">
        <v>93</v>
      </c>
      <c r="C48" s="169" t="s">
        <v>94</v>
      </c>
      <c r="D48" s="170" t="s">
        <v>95</v>
      </c>
      <c r="E48" s="167">
        <v>257</v>
      </c>
      <c r="F48" s="167">
        <v>54</v>
      </c>
      <c r="G48" s="167">
        <v>237</v>
      </c>
      <c r="H48" s="167">
        <v>103</v>
      </c>
      <c r="I48" s="167">
        <v>254</v>
      </c>
      <c r="J48" s="167">
        <v>250</v>
      </c>
      <c r="K48" s="167">
        <v>257</v>
      </c>
      <c r="L48" s="177"/>
      <c r="M48" s="177"/>
    </row>
    <row r="49" spans="1:14" ht="12" customHeight="1" x14ac:dyDescent="0.2">
      <c r="A49" s="168"/>
      <c r="B49" s="168"/>
      <c r="C49" s="169" t="s">
        <v>92</v>
      </c>
      <c r="D49" s="170" t="s">
        <v>95</v>
      </c>
      <c r="E49" s="167">
        <v>140</v>
      </c>
      <c r="F49" s="167">
        <v>20</v>
      </c>
      <c r="G49" s="167">
        <v>121</v>
      </c>
      <c r="H49" s="167">
        <v>84</v>
      </c>
      <c r="I49" s="167">
        <v>139</v>
      </c>
      <c r="J49" s="167">
        <v>139</v>
      </c>
      <c r="K49" s="167">
        <v>140</v>
      </c>
      <c r="L49" s="177"/>
      <c r="M49" s="177"/>
    </row>
    <row r="50" spans="1:14" ht="12" customHeight="1" x14ac:dyDescent="0.2">
      <c r="A50" s="168"/>
      <c r="B50" s="168"/>
      <c r="C50" s="169"/>
      <c r="D50" s="170" t="s">
        <v>96</v>
      </c>
      <c r="E50" s="167">
        <v>13064</v>
      </c>
      <c r="F50" s="167">
        <v>2493</v>
      </c>
      <c r="G50" s="167">
        <v>9542</v>
      </c>
      <c r="H50" s="167">
        <v>1333</v>
      </c>
      <c r="I50" s="167">
        <v>12734</v>
      </c>
      <c r="J50" s="167">
        <v>12620</v>
      </c>
      <c r="K50" s="167">
        <v>13183</v>
      </c>
      <c r="L50" s="177"/>
      <c r="M50" s="177"/>
    </row>
    <row r="51" spans="1:14" ht="9.9499999999999993" customHeight="1" x14ac:dyDescent="0.2">
      <c r="A51" s="268"/>
      <c r="B51" s="268"/>
      <c r="C51" s="205"/>
      <c r="D51" s="205"/>
      <c r="E51" s="271"/>
      <c r="F51" s="271"/>
      <c r="G51" s="271"/>
      <c r="H51" s="271"/>
      <c r="I51" s="271"/>
      <c r="J51" s="271"/>
      <c r="K51" s="271"/>
      <c r="L51" s="177"/>
      <c r="M51" s="177"/>
    </row>
    <row r="52" spans="1:14" ht="20.100000000000001" customHeight="1" x14ac:dyDescent="0.2">
      <c r="A52" s="274"/>
      <c r="B52" s="274"/>
      <c r="C52" s="274"/>
      <c r="D52" s="274"/>
      <c r="E52" s="275" t="s">
        <v>480</v>
      </c>
      <c r="F52" s="376"/>
      <c r="G52" s="274"/>
      <c r="H52" s="274"/>
      <c r="I52" s="274"/>
      <c r="J52" s="274"/>
      <c r="K52" s="274"/>
      <c r="L52" s="179"/>
    </row>
    <row r="53" spans="1:14" ht="12.75" customHeight="1" x14ac:dyDescent="0.2"/>
    <row r="54" spans="1:14" ht="12" customHeight="1" x14ac:dyDescent="0.2">
      <c r="B54" s="169"/>
      <c r="C54" s="169" t="s">
        <v>178</v>
      </c>
      <c r="D54" s="170" t="s">
        <v>95</v>
      </c>
      <c r="E54" s="167">
        <v>718</v>
      </c>
      <c r="F54" s="167">
        <v>88</v>
      </c>
      <c r="G54" s="167">
        <v>270</v>
      </c>
      <c r="H54" s="167">
        <v>34</v>
      </c>
      <c r="I54" s="167">
        <v>659</v>
      </c>
      <c r="J54" s="167">
        <v>727</v>
      </c>
      <c r="K54" s="167">
        <v>989</v>
      </c>
    </row>
    <row r="55" spans="1:14" ht="12" customHeight="1" x14ac:dyDescent="0.2">
      <c r="A55" s="169" t="s">
        <v>179</v>
      </c>
      <c r="B55" s="171" t="s">
        <v>93</v>
      </c>
      <c r="C55" s="169" t="s">
        <v>85</v>
      </c>
      <c r="D55" s="170" t="s">
        <v>95</v>
      </c>
      <c r="E55" s="167">
        <v>234</v>
      </c>
      <c r="F55" s="167">
        <v>20</v>
      </c>
      <c r="G55" s="167">
        <v>73</v>
      </c>
      <c r="H55" s="167">
        <v>5</v>
      </c>
      <c r="I55" s="167">
        <v>224</v>
      </c>
      <c r="J55" s="167">
        <v>193</v>
      </c>
      <c r="K55" s="167">
        <v>234</v>
      </c>
      <c r="L55" s="177"/>
      <c r="M55" s="177"/>
      <c r="N55" s="177"/>
    </row>
    <row r="56" spans="1:14" ht="12" customHeight="1" x14ac:dyDescent="0.2">
      <c r="A56" s="169" t="s">
        <v>85</v>
      </c>
      <c r="B56" s="171" t="s">
        <v>93</v>
      </c>
      <c r="C56" s="169" t="s">
        <v>86</v>
      </c>
      <c r="D56" s="170" t="s">
        <v>95</v>
      </c>
      <c r="E56" s="167">
        <v>3921</v>
      </c>
      <c r="F56" s="167">
        <v>241</v>
      </c>
      <c r="G56" s="167">
        <v>981</v>
      </c>
      <c r="H56" s="167">
        <v>28</v>
      </c>
      <c r="I56" s="167">
        <v>3824</v>
      </c>
      <c r="J56" s="167">
        <v>3827</v>
      </c>
      <c r="K56" s="167">
        <v>3921</v>
      </c>
      <c r="L56" s="177"/>
      <c r="M56" s="177"/>
      <c r="N56" s="177"/>
    </row>
    <row r="57" spans="1:14" ht="12" customHeight="1" x14ac:dyDescent="0.2">
      <c r="A57" s="169" t="s">
        <v>86</v>
      </c>
      <c r="B57" s="171" t="s">
        <v>93</v>
      </c>
      <c r="C57" s="169" t="s">
        <v>87</v>
      </c>
      <c r="D57" s="170" t="s">
        <v>95</v>
      </c>
      <c r="E57" s="167">
        <v>5402</v>
      </c>
      <c r="F57" s="167">
        <v>445</v>
      </c>
      <c r="G57" s="167">
        <v>2177</v>
      </c>
      <c r="H57" s="167">
        <v>56</v>
      </c>
      <c r="I57" s="167">
        <v>5273</v>
      </c>
      <c r="J57" s="167">
        <v>5213</v>
      </c>
      <c r="K57" s="167">
        <v>5402</v>
      </c>
      <c r="L57" s="177"/>
      <c r="M57" s="177"/>
      <c r="N57" s="177"/>
    </row>
    <row r="58" spans="1:14" ht="12" customHeight="1" x14ac:dyDescent="0.2">
      <c r="A58" s="169" t="s">
        <v>87</v>
      </c>
      <c r="B58" s="171" t="s">
        <v>93</v>
      </c>
      <c r="C58" s="169" t="s">
        <v>88</v>
      </c>
      <c r="D58" s="170" t="s">
        <v>95</v>
      </c>
      <c r="E58" s="167">
        <v>7380</v>
      </c>
      <c r="F58" s="167">
        <v>801</v>
      </c>
      <c r="G58" s="167">
        <v>4183</v>
      </c>
      <c r="H58" s="167">
        <v>124</v>
      </c>
      <c r="I58" s="167">
        <v>7242</v>
      </c>
      <c r="J58" s="167">
        <v>7100</v>
      </c>
      <c r="K58" s="167">
        <v>7380</v>
      </c>
      <c r="L58" s="177"/>
      <c r="M58" s="177"/>
      <c r="N58" s="177"/>
    </row>
    <row r="59" spans="1:14" ht="12" customHeight="1" x14ac:dyDescent="0.2">
      <c r="A59" s="169" t="s">
        <v>88</v>
      </c>
      <c r="B59" s="171" t="s">
        <v>93</v>
      </c>
      <c r="C59" s="169" t="s">
        <v>89</v>
      </c>
      <c r="D59" s="170" t="s">
        <v>95</v>
      </c>
      <c r="E59" s="167">
        <v>4187</v>
      </c>
      <c r="F59" s="167">
        <v>547</v>
      </c>
      <c r="G59" s="167">
        <v>2787</v>
      </c>
      <c r="H59" s="167">
        <v>119</v>
      </c>
      <c r="I59" s="167">
        <v>4145</v>
      </c>
      <c r="J59" s="167">
        <v>4032</v>
      </c>
      <c r="K59" s="167">
        <v>4187</v>
      </c>
      <c r="L59" s="177"/>
      <c r="M59" s="177"/>
      <c r="N59" s="177"/>
    </row>
    <row r="60" spans="1:14" ht="12" customHeight="1" x14ac:dyDescent="0.2">
      <c r="A60" s="169" t="s">
        <v>89</v>
      </c>
      <c r="B60" s="171" t="s">
        <v>93</v>
      </c>
      <c r="C60" s="169" t="s">
        <v>90</v>
      </c>
      <c r="D60" s="170" t="s">
        <v>95</v>
      </c>
      <c r="E60" s="167">
        <v>4919</v>
      </c>
      <c r="F60" s="167">
        <v>752</v>
      </c>
      <c r="G60" s="167">
        <v>3653</v>
      </c>
      <c r="H60" s="167">
        <v>256</v>
      </c>
      <c r="I60" s="167">
        <v>4883</v>
      </c>
      <c r="J60" s="167">
        <v>4788</v>
      </c>
      <c r="K60" s="167">
        <v>4919</v>
      </c>
      <c r="L60" s="177"/>
      <c r="M60" s="177"/>
      <c r="N60" s="177"/>
    </row>
    <row r="61" spans="1:14" ht="12" customHeight="1" x14ac:dyDescent="0.2">
      <c r="A61" s="169" t="s">
        <v>90</v>
      </c>
      <c r="B61" s="171" t="s">
        <v>93</v>
      </c>
      <c r="C61" s="169" t="s">
        <v>91</v>
      </c>
      <c r="D61" s="170" t="s">
        <v>95</v>
      </c>
      <c r="E61" s="167">
        <v>7619</v>
      </c>
      <c r="F61" s="167">
        <v>1249</v>
      </c>
      <c r="G61" s="167">
        <v>6347</v>
      </c>
      <c r="H61" s="167">
        <v>926</v>
      </c>
      <c r="I61" s="167">
        <v>7580</v>
      </c>
      <c r="J61" s="167">
        <v>7504</v>
      </c>
      <c r="K61" s="167">
        <v>7619</v>
      </c>
      <c r="L61" s="177"/>
      <c r="M61" s="177"/>
      <c r="N61" s="177"/>
    </row>
    <row r="62" spans="1:14" ht="12" customHeight="1" x14ac:dyDescent="0.2">
      <c r="A62" s="169" t="s">
        <v>91</v>
      </c>
      <c r="B62" s="171" t="s">
        <v>93</v>
      </c>
      <c r="C62" s="169" t="s">
        <v>94</v>
      </c>
      <c r="D62" s="170" t="s">
        <v>95</v>
      </c>
      <c r="E62" s="167">
        <v>499</v>
      </c>
      <c r="F62" s="167">
        <v>82</v>
      </c>
      <c r="G62" s="167">
        <v>423</v>
      </c>
      <c r="H62" s="167">
        <v>148</v>
      </c>
      <c r="I62" s="167">
        <v>498</v>
      </c>
      <c r="J62" s="167">
        <v>496</v>
      </c>
      <c r="K62" s="167">
        <v>499</v>
      </c>
      <c r="L62" s="177"/>
      <c r="M62" s="177"/>
      <c r="N62" s="177"/>
    </row>
    <row r="63" spans="1:14" ht="12" customHeight="1" x14ac:dyDescent="0.2">
      <c r="A63" s="168"/>
      <c r="B63" s="168"/>
      <c r="C63" s="169" t="s">
        <v>92</v>
      </c>
      <c r="D63" s="170" t="s">
        <v>95</v>
      </c>
      <c r="E63" s="167">
        <v>276</v>
      </c>
      <c r="F63" s="167">
        <v>54</v>
      </c>
      <c r="G63" s="167">
        <v>239</v>
      </c>
      <c r="H63" s="167">
        <v>121</v>
      </c>
      <c r="I63" s="167">
        <v>276</v>
      </c>
      <c r="J63" s="167">
        <v>275</v>
      </c>
      <c r="K63" s="167">
        <v>276</v>
      </c>
      <c r="L63" s="177"/>
      <c r="M63" s="177"/>
    </row>
    <row r="64" spans="1:14" ht="12" customHeight="1" x14ac:dyDescent="0.2">
      <c r="A64" s="168"/>
      <c r="B64" s="168"/>
      <c r="C64" s="169"/>
      <c r="D64" s="170" t="s">
        <v>96</v>
      </c>
      <c r="E64" s="167">
        <v>35155</v>
      </c>
      <c r="F64" s="167">
        <v>4279</v>
      </c>
      <c r="G64" s="167">
        <v>21133</v>
      </c>
      <c r="H64" s="167">
        <v>1817</v>
      </c>
      <c r="I64" s="167">
        <v>34604</v>
      </c>
      <c r="J64" s="167">
        <v>34155</v>
      </c>
      <c r="K64" s="167">
        <v>35426</v>
      </c>
      <c r="L64" s="177"/>
      <c r="M64" s="177"/>
      <c r="N64" s="177"/>
    </row>
    <row r="65" spans="1:12" ht="9.9499999999999993" customHeight="1" x14ac:dyDescent="0.2">
      <c r="A65" s="217"/>
      <c r="B65" s="278"/>
      <c r="C65" s="277"/>
      <c r="D65" s="205"/>
      <c r="E65" s="276"/>
      <c r="F65" s="276"/>
      <c r="G65" s="276"/>
      <c r="H65" s="276"/>
      <c r="I65" s="276"/>
      <c r="J65" s="276"/>
      <c r="K65" s="276"/>
      <c r="L65" s="179"/>
    </row>
    <row r="66" spans="1:12" s="272" customFormat="1" ht="20.100000000000001" customHeight="1" x14ac:dyDescent="0.2">
      <c r="A66" s="274"/>
      <c r="B66" s="274"/>
      <c r="C66" s="274"/>
      <c r="D66" s="274"/>
      <c r="E66" s="275" t="s">
        <v>507</v>
      </c>
      <c r="F66" s="376"/>
      <c r="G66" s="274"/>
      <c r="H66" s="274"/>
      <c r="I66" s="274"/>
      <c r="J66" s="274"/>
      <c r="K66" s="274"/>
      <c r="L66" s="273"/>
    </row>
    <row r="67" spans="1:12" ht="12.75" customHeight="1" x14ac:dyDescent="0.2"/>
    <row r="68" spans="1:12" ht="12" customHeight="1" x14ac:dyDescent="0.2">
      <c r="B68" s="169"/>
      <c r="C68" s="169" t="s">
        <v>178</v>
      </c>
      <c r="D68" s="170" t="s">
        <v>95</v>
      </c>
      <c r="E68" s="167">
        <v>184</v>
      </c>
      <c r="F68" s="167">
        <v>9</v>
      </c>
      <c r="G68" s="167">
        <v>43</v>
      </c>
      <c r="H68" s="167">
        <v>3</v>
      </c>
      <c r="I68" s="167">
        <v>173</v>
      </c>
      <c r="J68" s="167">
        <v>211</v>
      </c>
      <c r="K68" s="167">
        <v>253</v>
      </c>
    </row>
    <row r="69" spans="1:12" ht="12" customHeight="1" x14ac:dyDescent="0.2">
      <c r="A69" s="169" t="s">
        <v>179</v>
      </c>
      <c r="B69" s="171" t="s">
        <v>93</v>
      </c>
      <c r="C69" s="169" t="s">
        <v>85</v>
      </c>
      <c r="D69" s="170" t="s">
        <v>95</v>
      </c>
      <c r="E69" s="167">
        <v>64</v>
      </c>
      <c r="F69" s="167">
        <v>4</v>
      </c>
      <c r="G69" s="167">
        <v>4</v>
      </c>
      <c r="H69" s="203" t="s">
        <v>93</v>
      </c>
      <c r="I69" s="167">
        <v>61</v>
      </c>
      <c r="J69" s="167">
        <v>51</v>
      </c>
      <c r="K69" s="167">
        <v>64</v>
      </c>
      <c r="L69" s="179"/>
    </row>
    <row r="70" spans="1:12" ht="12" customHeight="1" x14ac:dyDescent="0.2">
      <c r="A70" s="169" t="s">
        <v>85</v>
      </c>
      <c r="B70" s="171" t="s">
        <v>93</v>
      </c>
      <c r="C70" s="169" t="s">
        <v>86</v>
      </c>
      <c r="D70" s="170" t="s">
        <v>95</v>
      </c>
      <c r="E70" s="167">
        <v>1152</v>
      </c>
      <c r="F70" s="167">
        <v>32</v>
      </c>
      <c r="G70" s="167">
        <v>180</v>
      </c>
      <c r="H70" s="167">
        <v>6</v>
      </c>
      <c r="I70" s="167">
        <v>1138</v>
      </c>
      <c r="J70" s="167">
        <v>1119</v>
      </c>
      <c r="K70" s="167">
        <v>1152</v>
      </c>
      <c r="L70" s="179"/>
    </row>
    <row r="71" spans="1:12" ht="12" customHeight="1" x14ac:dyDescent="0.2">
      <c r="A71" s="169" t="s">
        <v>86</v>
      </c>
      <c r="B71" s="171" t="s">
        <v>93</v>
      </c>
      <c r="C71" s="169" t="s">
        <v>87</v>
      </c>
      <c r="D71" s="170" t="s">
        <v>95</v>
      </c>
      <c r="E71" s="167">
        <v>1539</v>
      </c>
      <c r="F71" s="167">
        <v>63</v>
      </c>
      <c r="G71" s="167">
        <v>407</v>
      </c>
      <c r="H71" s="167">
        <v>6</v>
      </c>
      <c r="I71" s="167">
        <v>1515</v>
      </c>
      <c r="J71" s="167">
        <v>1477</v>
      </c>
      <c r="K71" s="167">
        <v>1539</v>
      </c>
      <c r="L71" s="179"/>
    </row>
    <row r="72" spans="1:12" ht="12" customHeight="1" x14ac:dyDescent="0.2">
      <c r="A72" s="169" t="s">
        <v>87</v>
      </c>
      <c r="B72" s="171" t="s">
        <v>93</v>
      </c>
      <c r="C72" s="169" t="s">
        <v>88</v>
      </c>
      <c r="D72" s="170" t="s">
        <v>95</v>
      </c>
      <c r="E72" s="167">
        <v>1859</v>
      </c>
      <c r="F72" s="167">
        <v>97</v>
      </c>
      <c r="G72" s="167">
        <v>799</v>
      </c>
      <c r="H72" s="167">
        <v>18</v>
      </c>
      <c r="I72" s="167">
        <v>1831</v>
      </c>
      <c r="J72" s="167">
        <v>1794</v>
      </c>
      <c r="K72" s="167">
        <v>1859</v>
      </c>
      <c r="L72" s="179"/>
    </row>
    <row r="73" spans="1:12" ht="12" customHeight="1" x14ac:dyDescent="0.2">
      <c r="A73" s="169" t="s">
        <v>88</v>
      </c>
      <c r="B73" s="171" t="s">
        <v>93</v>
      </c>
      <c r="C73" s="169" t="s">
        <v>89</v>
      </c>
      <c r="D73" s="170" t="s">
        <v>95</v>
      </c>
      <c r="E73" s="167">
        <v>1017</v>
      </c>
      <c r="F73" s="167">
        <v>74</v>
      </c>
      <c r="G73" s="167">
        <v>529</v>
      </c>
      <c r="H73" s="167">
        <v>19</v>
      </c>
      <c r="I73" s="167">
        <v>1014</v>
      </c>
      <c r="J73" s="167">
        <v>987</v>
      </c>
      <c r="K73" s="167">
        <v>1017</v>
      </c>
      <c r="L73" s="179"/>
    </row>
    <row r="74" spans="1:12" ht="12" customHeight="1" x14ac:dyDescent="0.2">
      <c r="A74" s="169" t="s">
        <v>89</v>
      </c>
      <c r="B74" s="171" t="s">
        <v>93</v>
      </c>
      <c r="C74" s="169" t="s">
        <v>90</v>
      </c>
      <c r="D74" s="170" t="s">
        <v>95</v>
      </c>
      <c r="E74" s="167">
        <v>1083</v>
      </c>
      <c r="F74" s="167">
        <v>101</v>
      </c>
      <c r="G74" s="167">
        <v>656</v>
      </c>
      <c r="H74" s="167">
        <v>29</v>
      </c>
      <c r="I74" s="167">
        <v>1080</v>
      </c>
      <c r="J74" s="167">
        <v>1066</v>
      </c>
      <c r="K74" s="167">
        <v>1083</v>
      </c>
      <c r="L74" s="179"/>
    </row>
    <row r="75" spans="1:12" ht="12" customHeight="1" x14ac:dyDescent="0.2">
      <c r="A75" s="169" t="s">
        <v>90</v>
      </c>
      <c r="B75" s="171" t="s">
        <v>93</v>
      </c>
      <c r="C75" s="169" t="s">
        <v>91</v>
      </c>
      <c r="D75" s="170" t="s">
        <v>95</v>
      </c>
      <c r="E75" s="167">
        <v>1478</v>
      </c>
      <c r="F75" s="167">
        <v>146</v>
      </c>
      <c r="G75" s="167">
        <v>1097</v>
      </c>
      <c r="H75" s="167">
        <v>122</v>
      </c>
      <c r="I75" s="167">
        <v>1473</v>
      </c>
      <c r="J75" s="167">
        <v>1460</v>
      </c>
      <c r="K75" s="167">
        <v>1478</v>
      </c>
      <c r="L75" s="179"/>
    </row>
    <row r="76" spans="1:12" ht="12" customHeight="1" x14ac:dyDescent="0.2">
      <c r="A76" s="169" t="s">
        <v>91</v>
      </c>
      <c r="B76" s="171" t="s">
        <v>93</v>
      </c>
      <c r="C76" s="169" t="s">
        <v>94</v>
      </c>
      <c r="D76" s="170" t="s">
        <v>95</v>
      </c>
      <c r="E76" s="167">
        <v>111</v>
      </c>
      <c r="F76" s="167">
        <v>8</v>
      </c>
      <c r="G76" s="167">
        <v>96</v>
      </c>
      <c r="H76" s="167">
        <v>26</v>
      </c>
      <c r="I76" s="167">
        <v>111</v>
      </c>
      <c r="J76" s="167">
        <v>111</v>
      </c>
      <c r="K76" s="167">
        <v>111</v>
      </c>
      <c r="L76" s="179"/>
    </row>
    <row r="77" spans="1:12" ht="12" customHeight="1" x14ac:dyDescent="0.2">
      <c r="A77" s="168"/>
      <c r="B77" s="168"/>
      <c r="C77" s="169" t="s">
        <v>92</v>
      </c>
      <c r="D77" s="170" t="s">
        <v>95</v>
      </c>
      <c r="E77" s="167">
        <v>35</v>
      </c>
      <c r="F77" s="167">
        <v>4</v>
      </c>
      <c r="G77" s="167">
        <v>31</v>
      </c>
      <c r="H77" s="167">
        <v>14</v>
      </c>
      <c r="I77" s="167">
        <v>35</v>
      </c>
      <c r="J77" s="167">
        <v>34</v>
      </c>
      <c r="K77" s="167">
        <v>35</v>
      </c>
      <c r="L77" s="179"/>
    </row>
    <row r="78" spans="1:12" ht="12" customHeight="1" x14ac:dyDescent="0.2">
      <c r="A78" s="168"/>
      <c r="B78" s="168"/>
      <c r="C78" s="169"/>
      <c r="D78" s="170" t="s">
        <v>96</v>
      </c>
      <c r="E78" s="167">
        <v>8522</v>
      </c>
      <c r="F78" s="167">
        <v>538</v>
      </c>
      <c r="G78" s="167">
        <v>3842</v>
      </c>
      <c r="H78" s="167">
        <v>243</v>
      </c>
      <c r="I78" s="167">
        <v>8431</v>
      </c>
      <c r="J78" s="167">
        <v>8310</v>
      </c>
      <c r="K78" s="167">
        <v>8591</v>
      </c>
      <c r="L78" s="179"/>
    </row>
    <row r="79" spans="1:12" ht="12.75" customHeight="1" x14ac:dyDescent="0.2">
      <c r="A79" s="168"/>
      <c r="B79" s="168"/>
      <c r="C79" s="169"/>
      <c r="D79" s="205"/>
      <c r="E79" s="271"/>
      <c r="F79" s="271"/>
      <c r="G79" s="271"/>
      <c r="H79" s="271"/>
      <c r="I79" s="271"/>
      <c r="J79" s="271"/>
      <c r="K79" s="271"/>
      <c r="L79" s="179"/>
    </row>
    <row r="80" spans="1:12" s="269" customFormat="1" ht="13.5" customHeight="1" x14ac:dyDescent="0.2">
      <c r="A80" s="217"/>
      <c r="B80" s="177"/>
      <c r="C80" s="177"/>
      <c r="D80" s="177"/>
      <c r="E80" s="271"/>
      <c r="F80" s="271"/>
      <c r="G80" s="271"/>
      <c r="H80" s="271"/>
      <c r="I80" s="271"/>
      <c r="J80" s="271"/>
      <c r="K80" s="271"/>
      <c r="L80" s="270"/>
    </row>
    <row r="81" spans="1:12" s="269" customFormat="1" ht="13.5" customHeight="1" x14ac:dyDescent="0.2">
      <c r="A81" s="217" t="s">
        <v>477</v>
      </c>
      <c r="B81" s="177"/>
      <c r="C81" s="177"/>
      <c r="D81" s="177"/>
      <c r="E81" s="271"/>
      <c r="F81" s="271"/>
      <c r="G81" s="271"/>
      <c r="H81" s="271"/>
      <c r="I81" s="271"/>
      <c r="J81" s="271"/>
      <c r="K81" s="271"/>
      <c r="L81" s="270"/>
    </row>
    <row r="82" spans="1:12" s="269" customFormat="1" ht="12.75" customHeight="1" x14ac:dyDescent="0.2">
      <c r="A82" s="217" t="s">
        <v>475</v>
      </c>
      <c r="B82" s="268"/>
      <c r="C82" s="205"/>
      <c r="D82" s="205"/>
      <c r="E82" s="271"/>
      <c r="F82" s="271"/>
      <c r="G82" s="271"/>
      <c r="H82" s="271"/>
      <c r="I82" s="271"/>
      <c r="J82" s="271"/>
      <c r="K82" s="271"/>
      <c r="L82" s="270"/>
    </row>
    <row r="83" spans="1:12" s="269" customFormat="1" ht="12.75" customHeight="1" x14ac:dyDescent="0.2">
      <c r="A83" s="168" t="s">
        <v>478</v>
      </c>
      <c r="B83" s="268"/>
      <c r="C83" s="205"/>
      <c r="D83" s="205"/>
      <c r="E83" s="271"/>
      <c r="F83" s="271"/>
      <c r="G83" s="271"/>
      <c r="H83" s="271"/>
      <c r="I83" s="271"/>
      <c r="J83" s="271"/>
      <c r="K83" s="271"/>
      <c r="L83" s="270"/>
    </row>
    <row r="84" spans="1:12" ht="14.1" customHeight="1" x14ac:dyDescent="0.2">
      <c r="A84" s="268"/>
      <c r="B84" s="177"/>
      <c r="C84" s="177"/>
      <c r="D84" s="177"/>
      <c r="E84" s="177"/>
      <c r="F84" s="177"/>
      <c r="G84" s="177"/>
      <c r="H84" s="177"/>
      <c r="I84" s="177"/>
      <c r="J84" s="177"/>
      <c r="K84" s="177"/>
    </row>
    <row r="85" spans="1:12" ht="14.1" customHeight="1" x14ac:dyDescent="0.2">
      <c r="A85" s="268"/>
      <c r="B85" s="177"/>
      <c r="C85" s="177"/>
      <c r="D85" s="177"/>
      <c r="E85" s="177"/>
      <c r="F85" s="177"/>
      <c r="G85" s="177"/>
      <c r="H85" s="177"/>
      <c r="I85" s="177"/>
      <c r="J85" s="177"/>
      <c r="K85" s="177"/>
    </row>
    <row r="86" spans="1:12" ht="14.1" customHeight="1" x14ac:dyDescent="0.2">
      <c r="A86" s="268"/>
      <c r="B86" s="177"/>
      <c r="C86" s="177"/>
      <c r="D86" s="177"/>
      <c r="E86" s="177"/>
      <c r="F86" s="177"/>
      <c r="G86" s="177"/>
      <c r="H86" s="177"/>
      <c r="I86" s="177"/>
      <c r="J86" s="177"/>
      <c r="K86" s="177"/>
    </row>
    <row r="87" spans="1:12" ht="14.1" customHeight="1" x14ac:dyDescent="0.2">
      <c r="A87" s="268"/>
      <c r="B87" s="177"/>
      <c r="C87" s="177"/>
      <c r="D87" s="177"/>
      <c r="E87" s="177"/>
      <c r="F87" s="177"/>
      <c r="G87" s="177"/>
      <c r="H87" s="177"/>
      <c r="I87" s="177"/>
      <c r="J87" s="177"/>
      <c r="K87" s="177"/>
    </row>
    <row r="88" spans="1:12" ht="14.1" customHeight="1" x14ac:dyDescent="0.2">
      <c r="A88" s="268"/>
      <c r="B88" s="177"/>
      <c r="C88" s="177"/>
      <c r="D88" s="177"/>
      <c r="E88" s="177"/>
      <c r="F88" s="177"/>
      <c r="G88" s="177"/>
      <c r="H88" s="177"/>
      <c r="I88" s="177"/>
      <c r="J88" s="177"/>
      <c r="K88" s="177"/>
    </row>
    <row r="89" spans="1:12" ht="14.1" customHeight="1" x14ac:dyDescent="0.2">
      <c r="A89" s="268"/>
      <c r="B89" s="177"/>
      <c r="C89" s="177"/>
      <c r="D89" s="177"/>
      <c r="E89" s="177"/>
      <c r="F89" s="177"/>
      <c r="G89" s="177"/>
      <c r="H89" s="177"/>
      <c r="I89" s="177"/>
      <c r="J89" s="177"/>
      <c r="K89" s="177"/>
    </row>
    <row r="90" spans="1:12" ht="14.1" customHeight="1" x14ac:dyDescent="0.2">
      <c r="A90" s="268"/>
      <c r="B90" s="177"/>
      <c r="C90" s="177"/>
      <c r="D90" s="177"/>
      <c r="E90" s="177"/>
      <c r="F90" s="177"/>
      <c r="G90" s="177"/>
      <c r="H90" s="177"/>
      <c r="I90" s="177"/>
      <c r="J90" s="177"/>
      <c r="K90" s="177"/>
    </row>
    <row r="91" spans="1:12" ht="14.1" customHeight="1" x14ac:dyDescent="0.2">
      <c r="A91" s="268"/>
      <c r="B91" s="177"/>
      <c r="C91" s="177"/>
      <c r="D91" s="177"/>
      <c r="E91" s="177"/>
      <c r="F91" s="177"/>
      <c r="G91" s="177"/>
      <c r="H91" s="177"/>
      <c r="I91" s="177"/>
      <c r="J91" s="177"/>
      <c r="K91" s="177"/>
    </row>
    <row r="92" spans="1:12" ht="14.1" customHeight="1" x14ac:dyDescent="0.2">
      <c r="A92" s="268"/>
      <c r="B92" s="177"/>
      <c r="C92" s="177"/>
      <c r="D92" s="177"/>
      <c r="E92" s="177"/>
      <c r="F92" s="177"/>
      <c r="G92" s="177"/>
      <c r="H92" s="177"/>
      <c r="I92" s="177"/>
      <c r="J92" s="177"/>
      <c r="K92" s="177"/>
    </row>
    <row r="93" spans="1:12" ht="14.1" customHeight="1" x14ac:dyDescent="0.2">
      <c r="A93" s="268"/>
      <c r="B93" s="177"/>
      <c r="C93" s="177"/>
      <c r="D93" s="177"/>
      <c r="E93" s="177"/>
      <c r="F93" s="177"/>
      <c r="G93" s="177"/>
      <c r="H93" s="177"/>
      <c r="I93" s="177"/>
      <c r="J93" s="177"/>
      <c r="K93" s="177"/>
    </row>
    <row r="94" spans="1:12" ht="14.1" customHeight="1" x14ac:dyDescent="0.2">
      <c r="A94" s="268"/>
      <c r="B94" s="177"/>
      <c r="C94" s="177"/>
      <c r="D94" s="177"/>
      <c r="E94" s="177"/>
      <c r="F94" s="177"/>
      <c r="G94" s="177"/>
      <c r="H94" s="177"/>
      <c r="I94" s="177"/>
      <c r="J94" s="177"/>
      <c r="K94" s="177"/>
    </row>
    <row r="95" spans="1:12" ht="14.1" customHeight="1" x14ac:dyDescent="0.2">
      <c r="A95" s="268"/>
      <c r="B95" s="177"/>
      <c r="C95" s="177"/>
      <c r="D95" s="177"/>
      <c r="E95" s="177"/>
      <c r="F95" s="177"/>
      <c r="G95" s="177"/>
      <c r="H95" s="177"/>
      <c r="I95" s="177"/>
      <c r="J95" s="177"/>
      <c r="K95" s="177"/>
    </row>
    <row r="96" spans="1:12" ht="14.1" customHeight="1" x14ac:dyDescent="0.2">
      <c r="A96" s="268"/>
      <c r="B96" s="177"/>
      <c r="C96" s="177"/>
      <c r="D96" s="177"/>
      <c r="E96" s="177"/>
      <c r="F96" s="177"/>
      <c r="G96" s="177"/>
      <c r="H96" s="177"/>
      <c r="I96" s="177"/>
      <c r="J96" s="177"/>
      <c r="K96" s="177"/>
    </row>
    <row r="97" spans="1:11" ht="14.1" customHeight="1" x14ac:dyDescent="0.2">
      <c r="A97" s="268"/>
      <c r="B97" s="177"/>
      <c r="C97" s="177"/>
      <c r="D97" s="177"/>
      <c r="E97" s="177"/>
      <c r="F97" s="177"/>
      <c r="G97" s="177"/>
      <c r="H97" s="177"/>
      <c r="I97" s="177"/>
      <c r="J97" s="177"/>
      <c r="K97" s="177"/>
    </row>
    <row r="98" spans="1:11" ht="14.1" customHeight="1" x14ac:dyDescent="0.2">
      <c r="A98" s="268"/>
      <c r="B98" s="177"/>
      <c r="C98" s="177"/>
      <c r="D98" s="177"/>
      <c r="E98" s="177"/>
      <c r="F98" s="177"/>
      <c r="G98" s="177"/>
      <c r="H98" s="177"/>
      <c r="I98" s="177"/>
      <c r="J98" s="177"/>
      <c r="K98" s="177"/>
    </row>
    <row r="99" spans="1:11" ht="14.1" customHeight="1" x14ac:dyDescent="0.2">
      <c r="A99" s="268"/>
      <c r="B99" s="177"/>
      <c r="C99" s="177"/>
      <c r="D99" s="177"/>
      <c r="E99" s="177"/>
      <c r="F99" s="177"/>
      <c r="G99" s="177"/>
      <c r="H99" s="177"/>
      <c r="I99" s="177"/>
      <c r="J99" s="177"/>
      <c r="K99" s="177"/>
    </row>
    <row r="100" spans="1:11" ht="12.75" x14ac:dyDescent="0.2">
      <c r="A100" s="268"/>
      <c r="B100" s="177"/>
      <c r="C100" s="177"/>
      <c r="D100" s="177"/>
      <c r="E100" s="177"/>
      <c r="F100" s="177"/>
      <c r="G100" s="177"/>
      <c r="H100" s="177"/>
      <c r="I100" s="177"/>
      <c r="J100" s="177"/>
      <c r="K100" s="177"/>
    </row>
    <row r="101" spans="1:11" ht="12.75" x14ac:dyDescent="0.2">
      <c r="A101" s="268"/>
      <c r="B101" s="177"/>
      <c r="C101" s="177"/>
      <c r="D101" s="177"/>
      <c r="E101" s="177"/>
      <c r="F101" s="177"/>
      <c r="G101" s="177"/>
      <c r="H101" s="177"/>
      <c r="I101" s="177"/>
      <c r="J101" s="177"/>
      <c r="K101" s="177"/>
    </row>
    <row r="102" spans="1:11" ht="12.75" x14ac:dyDescent="0.2">
      <c r="A102" s="268"/>
      <c r="B102" s="177"/>
      <c r="C102" s="177"/>
      <c r="D102" s="177"/>
      <c r="E102" s="177"/>
      <c r="F102" s="177"/>
      <c r="G102" s="177"/>
      <c r="H102" s="177"/>
      <c r="I102" s="177"/>
      <c r="J102" s="177"/>
      <c r="K102" s="177"/>
    </row>
    <row r="103" spans="1:11" ht="12.75" x14ac:dyDescent="0.2">
      <c r="A103" s="268"/>
      <c r="B103" s="177"/>
      <c r="C103" s="177"/>
      <c r="D103" s="177"/>
      <c r="E103" s="177"/>
      <c r="F103" s="177"/>
      <c r="G103" s="177"/>
      <c r="H103" s="177"/>
      <c r="I103" s="177"/>
      <c r="J103" s="177"/>
      <c r="K103" s="177"/>
    </row>
    <row r="104" spans="1:11" ht="12.75" x14ac:dyDescent="0.2">
      <c r="A104" s="268"/>
      <c r="B104" s="177"/>
      <c r="C104" s="177"/>
      <c r="D104" s="177"/>
      <c r="E104" s="177"/>
      <c r="F104" s="177"/>
      <c r="G104" s="177"/>
      <c r="H104" s="177"/>
      <c r="I104" s="177"/>
      <c r="J104" s="177"/>
      <c r="K104" s="177"/>
    </row>
    <row r="105" spans="1:11" ht="12.75" x14ac:dyDescent="0.2">
      <c r="A105" s="268"/>
      <c r="B105" s="177"/>
      <c r="C105" s="177"/>
      <c r="D105" s="177"/>
      <c r="E105" s="177"/>
      <c r="F105" s="177"/>
      <c r="G105" s="177"/>
      <c r="H105" s="177"/>
      <c r="I105" s="177"/>
      <c r="J105" s="177"/>
      <c r="K105" s="177"/>
    </row>
    <row r="106" spans="1:11" ht="12.75" x14ac:dyDescent="0.2">
      <c r="A106" s="268"/>
      <c r="B106" s="177"/>
      <c r="C106" s="177"/>
      <c r="D106" s="177"/>
      <c r="E106" s="177"/>
      <c r="F106" s="177"/>
      <c r="G106" s="177"/>
      <c r="H106" s="177"/>
      <c r="I106" s="177"/>
      <c r="J106" s="177"/>
      <c r="K106" s="177"/>
    </row>
    <row r="107" spans="1:11" ht="12.75" x14ac:dyDescent="0.2">
      <c r="A107" s="268"/>
      <c r="B107" s="177"/>
      <c r="C107" s="177"/>
      <c r="D107" s="177"/>
      <c r="E107" s="177"/>
      <c r="F107" s="177"/>
      <c r="G107" s="177"/>
      <c r="H107" s="177"/>
      <c r="I107" s="177"/>
      <c r="J107" s="177"/>
      <c r="K107" s="177"/>
    </row>
    <row r="108" spans="1:11" ht="12.75" x14ac:dyDescent="0.2">
      <c r="A108" s="268"/>
      <c r="B108" s="177"/>
      <c r="C108" s="177"/>
      <c r="D108" s="177"/>
      <c r="E108" s="177"/>
      <c r="F108" s="177"/>
      <c r="G108" s="177"/>
      <c r="H108" s="177"/>
      <c r="I108" s="177"/>
      <c r="J108" s="177"/>
      <c r="K108" s="177"/>
    </row>
    <row r="109" spans="1:11" ht="12.75" x14ac:dyDescent="0.2">
      <c r="A109" s="268"/>
      <c r="B109" s="177"/>
      <c r="C109" s="177"/>
      <c r="D109" s="177"/>
      <c r="E109" s="177"/>
      <c r="F109" s="177"/>
      <c r="G109" s="177"/>
      <c r="H109" s="177"/>
      <c r="I109" s="177"/>
      <c r="J109" s="177"/>
      <c r="K109" s="177"/>
    </row>
    <row r="110" spans="1:11" ht="12.75" x14ac:dyDescent="0.2">
      <c r="A110" s="268"/>
      <c r="B110" s="177"/>
      <c r="C110" s="177"/>
      <c r="D110" s="177"/>
      <c r="E110" s="177"/>
      <c r="F110" s="177"/>
      <c r="G110" s="177"/>
      <c r="H110" s="177"/>
      <c r="I110" s="177"/>
      <c r="J110" s="177"/>
      <c r="K110" s="177"/>
    </row>
    <row r="111" spans="1:11" ht="12.75" x14ac:dyDescent="0.2">
      <c r="A111" s="268"/>
      <c r="B111" s="177"/>
      <c r="C111" s="177"/>
      <c r="D111" s="177"/>
      <c r="E111" s="177"/>
      <c r="F111" s="177"/>
      <c r="G111" s="177"/>
      <c r="H111" s="177"/>
      <c r="I111" s="177"/>
      <c r="J111" s="177"/>
      <c r="K111" s="177"/>
    </row>
    <row r="112" spans="1:11" ht="12.75" x14ac:dyDescent="0.2">
      <c r="A112" s="268"/>
      <c r="B112" s="177"/>
      <c r="C112" s="177"/>
      <c r="D112" s="177"/>
      <c r="E112" s="177"/>
      <c r="F112" s="177"/>
      <c r="G112" s="177"/>
      <c r="H112" s="177"/>
      <c r="I112" s="177"/>
      <c r="J112" s="177"/>
      <c r="K112" s="177"/>
    </row>
    <row r="113" spans="1:11" ht="12.75" x14ac:dyDescent="0.2">
      <c r="A113" s="268"/>
      <c r="B113" s="177"/>
      <c r="C113" s="177"/>
      <c r="D113" s="177"/>
      <c r="E113" s="177"/>
      <c r="F113" s="177"/>
      <c r="G113" s="177"/>
      <c r="H113" s="177"/>
      <c r="I113" s="177"/>
      <c r="J113" s="177"/>
      <c r="K113" s="177"/>
    </row>
    <row r="114" spans="1:11" ht="12.75" x14ac:dyDescent="0.2">
      <c r="A114" s="268"/>
      <c r="B114" s="177"/>
      <c r="C114" s="177"/>
      <c r="D114" s="177"/>
      <c r="E114" s="177"/>
      <c r="F114" s="177"/>
      <c r="G114" s="177"/>
      <c r="H114" s="177"/>
      <c r="I114" s="177"/>
      <c r="J114" s="177"/>
      <c r="K114" s="177"/>
    </row>
    <row r="115" spans="1:11" ht="12.75" x14ac:dyDescent="0.2">
      <c r="A115" s="268"/>
      <c r="B115" s="177"/>
      <c r="C115" s="177"/>
      <c r="D115" s="177"/>
      <c r="E115" s="177"/>
      <c r="F115" s="177"/>
      <c r="G115" s="177"/>
      <c r="H115" s="177"/>
      <c r="I115" s="177"/>
      <c r="J115" s="177"/>
      <c r="K115" s="177"/>
    </row>
    <row r="116" spans="1:11" ht="12.75" x14ac:dyDescent="0.2">
      <c r="A116" s="268"/>
      <c r="B116" s="177"/>
      <c r="C116" s="177"/>
      <c r="D116" s="177"/>
      <c r="E116" s="177"/>
      <c r="F116" s="177"/>
      <c r="G116" s="177"/>
      <c r="H116" s="177"/>
      <c r="I116" s="177"/>
      <c r="J116" s="177"/>
      <c r="K116" s="177"/>
    </row>
    <row r="117" spans="1:11" ht="12.75" x14ac:dyDescent="0.2">
      <c r="A117" s="268"/>
      <c r="B117" s="177"/>
      <c r="C117" s="177"/>
      <c r="D117" s="177"/>
      <c r="E117" s="177"/>
      <c r="F117" s="177"/>
      <c r="G117" s="177"/>
      <c r="H117" s="177"/>
      <c r="I117" s="177"/>
      <c r="J117" s="177"/>
      <c r="K117" s="177"/>
    </row>
    <row r="118" spans="1:11" ht="12.75" x14ac:dyDescent="0.2">
      <c r="A118" s="268"/>
      <c r="B118" s="177"/>
      <c r="C118" s="177"/>
      <c r="D118" s="177"/>
      <c r="E118" s="177"/>
      <c r="F118" s="177"/>
      <c r="G118" s="177"/>
      <c r="H118" s="177"/>
      <c r="I118" s="177"/>
      <c r="J118" s="177"/>
      <c r="K118" s="177"/>
    </row>
    <row r="119" spans="1:11" ht="12.75" x14ac:dyDescent="0.2">
      <c r="A119" s="268"/>
      <c r="B119" s="177"/>
      <c r="C119" s="177"/>
      <c r="D119" s="177"/>
      <c r="E119" s="177"/>
      <c r="F119" s="177"/>
      <c r="G119" s="177"/>
      <c r="H119" s="177"/>
      <c r="I119" s="177"/>
      <c r="J119" s="177"/>
      <c r="K119" s="177"/>
    </row>
    <row r="120" spans="1:11" ht="12.75" x14ac:dyDescent="0.2">
      <c r="A120" s="268"/>
      <c r="B120" s="177"/>
      <c r="C120" s="177"/>
      <c r="D120" s="177"/>
      <c r="E120" s="177"/>
      <c r="F120" s="177"/>
      <c r="G120" s="177"/>
      <c r="H120" s="177"/>
      <c r="I120" s="177"/>
      <c r="J120" s="177"/>
      <c r="K120" s="177"/>
    </row>
    <row r="121" spans="1:11" ht="12.75" x14ac:dyDescent="0.2">
      <c r="A121" s="268"/>
      <c r="B121" s="177"/>
      <c r="C121" s="177"/>
      <c r="D121" s="177"/>
      <c r="E121" s="177"/>
      <c r="F121" s="177"/>
      <c r="G121" s="177"/>
      <c r="H121" s="177"/>
      <c r="I121" s="177"/>
      <c r="J121" s="177"/>
      <c r="K121" s="177"/>
    </row>
    <row r="122" spans="1:11" ht="12.75" x14ac:dyDescent="0.2">
      <c r="A122" s="268"/>
      <c r="B122" s="177"/>
      <c r="C122" s="177"/>
      <c r="D122" s="177"/>
      <c r="E122" s="177"/>
      <c r="F122" s="177"/>
      <c r="G122" s="177"/>
      <c r="H122" s="177"/>
      <c r="I122" s="177"/>
      <c r="J122" s="177"/>
      <c r="K122" s="177"/>
    </row>
    <row r="123" spans="1:11" ht="12.75" x14ac:dyDescent="0.2">
      <c r="A123" s="268"/>
      <c r="B123" s="177"/>
      <c r="C123" s="177"/>
      <c r="D123" s="177"/>
      <c r="E123" s="177"/>
      <c r="F123" s="177"/>
      <c r="G123" s="177"/>
      <c r="H123" s="177"/>
      <c r="I123" s="177"/>
      <c r="J123" s="177"/>
      <c r="K123" s="177"/>
    </row>
    <row r="124" spans="1:11" ht="12.75" x14ac:dyDescent="0.2">
      <c r="A124" s="268"/>
      <c r="B124" s="177"/>
      <c r="C124" s="177"/>
      <c r="D124" s="177"/>
      <c r="E124" s="177"/>
      <c r="F124" s="177"/>
      <c r="G124" s="177"/>
      <c r="H124" s="177"/>
      <c r="I124" s="177"/>
      <c r="J124" s="177"/>
      <c r="K124" s="177"/>
    </row>
    <row r="125" spans="1:11" ht="12.75" x14ac:dyDescent="0.2">
      <c r="A125" s="268"/>
      <c r="B125" s="177"/>
      <c r="C125" s="177"/>
      <c r="D125" s="177"/>
      <c r="E125" s="177"/>
      <c r="F125" s="177"/>
      <c r="G125" s="177"/>
      <c r="H125" s="177"/>
      <c r="I125" s="177"/>
      <c r="J125" s="177"/>
      <c r="K125" s="177"/>
    </row>
    <row r="126" spans="1:11" ht="12.75" x14ac:dyDescent="0.2">
      <c r="A126" s="268"/>
      <c r="B126" s="177"/>
      <c r="C126" s="177"/>
      <c r="D126" s="177"/>
      <c r="E126" s="177"/>
      <c r="F126" s="177"/>
      <c r="G126" s="177"/>
      <c r="H126" s="177"/>
      <c r="I126" s="177"/>
      <c r="J126" s="177"/>
      <c r="K126" s="177"/>
    </row>
  </sheetData>
  <mergeCells count="5">
    <mergeCell ref="A7:D8"/>
    <mergeCell ref="E7:E8"/>
    <mergeCell ref="F7:I7"/>
    <mergeCell ref="J7:J8"/>
    <mergeCell ref="K7:K8"/>
  </mergeCells>
  <pageMargins left="0.74803149606299213" right="0.39370078740157483" top="0.98425196850393704" bottom="0.98425196850393704" header="0.51181102362204722" footer="0.51181102362204722"/>
  <pageSetup paperSize="9" scale="66" orientation="portrait" r:id="rId1"/>
  <headerFooter alignWithMargins="0">
    <oddFooter>&amp;L&amp;"MetaNormalLF-Roman,Standard"&amp;8Statistisches Bundesamt, Erbschaft- und Schenkungsteuer, 2016&amp;R&amp;"MetaNormalLF-Roman,Standard"&amp;8 28</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3"/>
  <sheetViews>
    <sheetView zoomScaleNormal="100" workbookViewId="0"/>
  </sheetViews>
  <sheetFormatPr baseColWidth="10" defaultColWidth="11.42578125" defaultRowHeight="11.25" x14ac:dyDescent="0.2"/>
  <cols>
    <col min="1" max="1" width="10.140625" style="219" customWidth="1"/>
    <col min="2" max="2" width="2.28515625" style="227" customWidth="1"/>
    <col min="3" max="3" width="8.7109375" style="227" customWidth="1"/>
    <col min="4" max="4" width="4.7109375" style="227" customWidth="1"/>
    <col min="5" max="5" width="19.42578125" style="227" customWidth="1"/>
    <col min="6" max="9" width="13.85546875" style="227" customWidth="1"/>
    <col min="10" max="10" width="15.7109375" style="227" customWidth="1"/>
    <col min="11" max="11" width="15.42578125" style="227" customWidth="1"/>
    <col min="12" max="16384" width="11.42578125" style="227"/>
  </cols>
  <sheetData>
    <row r="1" spans="1:12" ht="15" customHeight="1" x14ac:dyDescent="0.25">
      <c r="A1" s="287" t="s">
        <v>513</v>
      </c>
      <c r="B1" s="211"/>
      <c r="C1" s="211"/>
      <c r="D1" s="211"/>
      <c r="E1" s="211"/>
      <c r="F1" s="211"/>
      <c r="G1" s="211"/>
      <c r="H1" s="211"/>
      <c r="I1" s="211"/>
      <c r="J1" s="211"/>
      <c r="K1" s="211"/>
    </row>
    <row r="2" spans="1:12" ht="12.75" customHeight="1" x14ac:dyDescent="0.25">
      <c r="A2" s="287"/>
      <c r="B2" s="211"/>
      <c r="C2" s="211"/>
      <c r="D2" s="211"/>
      <c r="E2" s="211"/>
      <c r="F2" s="211"/>
      <c r="G2" s="211"/>
      <c r="H2" s="211"/>
      <c r="I2" s="211"/>
      <c r="J2" s="211"/>
      <c r="K2" s="211"/>
    </row>
    <row r="3" spans="1:12" ht="17.25" customHeight="1" x14ac:dyDescent="0.25">
      <c r="A3" s="287" t="s">
        <v>481</v>
      </c>
      <c r="B3" s="211"/>
      <c r="C3" s="211"/>
      <c r="D3" s="211"/>
      <c r="E3" s="211"/>
      <c r="F3" s="211"/>
      <c r="G3" s="211"/>
      <c r="H3" s="211"/>
      <c r="I3" s="211"/>
      <c r="J3" s="211"/>
      <c r="K3" s="211"/>
    </row>
    <row r="4" spans="1:12" ht="15" customHeight="1" x14ac:dyDescent="0.25">
      <c r="A4" s="286" t="s">
        <v>340</v>
      </c>
      <c r="B4" s="211"/>
      <c r="C4" s="211"/>
      <c r="D4" s="211"/>
      <c r="E4" s="211"/>
      <c r="F4" s="211"/>
      <c r="G4" s="211"/>
      <c r="H4" s="211"/>
      <c r="I4" s="211"/>
      <c r="J4" s="211"/>
      <c r="K4" s="211"/>
    </row>
    <row r="5" spans="1:12" ht="12.75" customHeight="1" x14ac:dyDescent="0.25">
      <c r="A5" s="285"/>
      <c r="B5" s="211"/>
      <c r="C5" s="211"/>
      <c r="D5" s="211"/>
      <c r="E5" s="211"/>
      <c r="F5" s="211"/>
      <c r="G5" s="211"/>
      <c r="H5" s="211"/>
      <c r="I5" s="211"/>
      <c r="J5" s="211"/>
      <c r="K5" s="211"/>
    </row>
    <row r="6" spans="1:12" s="269" customFormat="1" ht="12.75" customHeight="1" x14ac:dyDescent="0.2">
      <c r="A6" s="284"/>
      <c r="B6" s="278"/>
      <c r="C6" s="277"/>
      <c r="D6" s="205"/>
      <c r="E6" s="276"/>
      <c r="F6" s="276"/>
      <c r="G6" s="276"/>
      <c r="H6" s="276"/>
      <c r="I6" s="276"/>
      <c r="J6" s="276"/>
      <c r="K6" s="276"/>
      <c r="L6" s="270"/>
    </row>
    <row r="7" spans="1:12" s="269" customFormat="1" ht="14.1" customHeight="1" x14ac:dyDescent="0.2">
      <c r="A7" s="579" t="s">
        <v>479</v>
      </c>
      <c r="B7" s="579"/>
      <c r="C7" s="579"/>
      <c r="D7" s="612"/>
      <c r="E7" s="591" t="s">
        <v>47</v>
      </c>
      <c r="F7" s="556" t="s">
        <v>43</v>
      </c>
      <c r="G7" s="558"/>
      <c r="H7" s="558"/>
      <c r="I7" s="557"/>
      <c r="J7" s="578" t="s">
        <v>39</v>
      </c>
      <c r="K7" s="617" t="s">
        <v>40</v>
      </c>
      <c r="L7" s="270"/>
    </row>
    <row r="8" spans="1:12" s="269" customFormat="1" ht="44.25" customHeight="1" x14ac:dyDescent="0.2">
      <c r="A8" s="613"/>
      <c r="B8" s="613"/>
      <c r="C8" s="613"/>
      <c r="D8" s="614"/>
      <c r="E8" s="615"/>
      <c r="F8" s="328" t="s">
        <v>41</v>
      </c>
      <c r="G8" s="328" t="s">
        <v>35</v>
      </c>
      <c r="H8" s="328" t="s">
        <v>42</v>
      </c>
      <c r="I8" s="328" t="s">
        <v>104</v>
      </c>
      <c r="J8" s="616"/>
      <c r="K8" s="617"/>
      <c r="L8" s="270"/>
    </row>
    <row r="9" spans="1:12" ht="14.1" customHeight="1" x14ac:dyDescent="0.25">
      <c r="A9" s="268"/>
      <c r="B9" s="283"/>
      <c r="C9" s="282"/>
      <c r="D9" s="268"/>
      <c r="E9" s="280"/>
      <c r="F9" s="281"/>
      <c r="G9" s="281"/>
      <c r="H9" s="281"/>
      <c r="I9" s="280"/>
      <c r="J9" s="177"/>
      <c r="K9" s="177"/>
      <c r="L9" s="179"/>
    </row>
    <row r="10" spans="1:12" s="272" customFormat="1" ht="20.100000000000001" customHeight="1" x14ac:dyDescent="0.2">
      <c r="A10" s="274"/>
      <c r="B10" s="279"/>
      <c r="C10" s="274"/>
      <c r="D10" s="274"/>
      <c r="E10" s="275" t="s">
        <v>505</v>
      </c>
      <c r="F10" s="376"/>
      <c r="G10" s="274"/>
      <c r="H10" s="274"/>
      <c r="I10" s="274"/>
      <c r="J10" s="274"/>
      <c r="K10" s="274"/>
      <c r="L10" s="273"/>
    </row>
    <row r="11" spans="1:12" ht="12.75" customHeight="1" x14ac:dyDescent="0.2"/>
    <row r="12" spans="1:12" ht="12" customHeight="1" x14ac:dyDescent="0.25">
      <c r="B12" s="169"/>
      <c r="C12" s="169" t="s">
        <v>178</v>
      </c>
      <c r="D12" s="170" t="s">
        <v>95</v>
      </c>
      <c r="E12" s="167">
        <v>12721</v>
      </c>
      <c r="F12" s="386" t="s">
        <v>152</v>
      </c>
      <c r="G12" s="167">
        <v>8535</v>
      </c>
      <c r="H12" s="386" t="s">
        <v>152</v>
      </c>
      <c r="I12" s="167">
        <v>3788</v>
      </c>
      <c r="J12" s="167">
        <v>14972</v>
      </c>
      <c r="K12" s="167">
        <v>-2251</v>
      </c>
    </row>
    <row r="13" spans="1:12" ht="12" customHeight="1" x14ac:dyDescent="0.2">
      <c r="A13" s="169" t="s">
        <v>179</v>
      </c>
      <c r="B13" s="171" t="s">
        <v>93</v>
      </c>
      <c r="C13" s="169" t="s">
        <v>85</v>
      </c>
      <c r="D13" s="170" t="s">
        <v>95</v>
      </c>
      <c r="E13" s="167">
        <v>158</v>
      </c>
      <c r="F13" s="203" t="s">
        <v>93</v>
      </c>
      <c r="G13" s="167">
        <v>43</v>
      </c>
      <c r="H13" s="203" t="s">
        <v>93</v>
      </c>
      <c r="I13" s="167">
        <v>116</v>
      </c>
      <c r="J13" s="167">
        <v>100</v>
      </c>
      <c r="K13" s="167">
        <v>58</v>
      </c>
      <c r="L13" s="179"/>
    </row>
    <row r="14" spans="1:12" ht="12" customHeight="1" x14ac:dyDescent="0.25">
      <c r="A14" s="169" t="s">
        <v>85</v>
      </c>
      <c r="B14" s="171" t="s">
        <v>93</v>
      </c>
      <c r="C14" s="169" t="s">
        <v>86</v>
      </c>
      <c r="D14" s="170" t="s">
        <v>95</v>
      </c>
      <c r="E14" s="167">
        <v>7444</v>
      </c>
      <c r="F14" s="386" t="s">
        <v>152</v>
      </c>
      <c r="G14" s="167">
        <v>2822</v>
      </c>
      <c r="H14" s="386" t="s">
        <v>152</v>
      </c>
      <c r="I14" s="167">
        <v>4402</v>
      </c>
      <c r="J14" s="167">
        <v>4140</v>
      </c>
      <c r="K14" s="167">
        <v>3304</v>
      </c>
      <c r="L14" s="179"/>
    </row>
    <row r="15" spans="1:12" ht="12" customHeight="1" x14ac:dyDescent="0.2">
      <c r="A15" s="169" t="s">
        <v>86</v>
      </c>
      <c r="B15" s="171" t="s">
        <v>93</v>
      </c>
      <c r="C15" s="169" t="s">
        <v>87</v>
      </c>
      <c r="D15" s="170" t="s">
        <v>95</v>
      </c>
      <c r="E15" s="167">
        <v>17140</v>
      </c>
      <c r="F15" s="167">
        <v>639</v>
      </c>
      <c r="G15" s="167">
        <v>5848</v>
      </c>
      <c r="H15" s="167">
        <v>47</v>
      </c>
      <c r="I15" s="167">
        <v>10606</v>
      </c>
      <c r="J15" s="167">
        <v>7069</v>
      </c>
      <c r="K15" s="167">
        <v>10071</v>
      </c>
      <c r="L15" s="179"/>
    </row>
    <row r="16" spans="1:12" ht="12" customHeight="1" x14ac:dyDescent="0.2">
      <c r="A16" s="169" t="s">
        <v>87</v>
      </c>
      <c r="B16" s="171" t="s">
        <v>93</v>
      </c>
      <c r="C16" s="169" t="s">
        <v>88</v>
      </c>
      <c r="D16" s="170" t="s">
        <v>95</v>
      </c>
      <c r="E16" s="167">
        <v>40647</v>
      </c>
      <c r="F16" s="167">
        <v>1876</v>
      </c>
      <c r="G16" s="167">
        <v>16427</v>
      </c>
      <c r="H16" s="167">
        <v>-147</v>
      </c>
      <c r="I16" s="167">
        <v>22490</v>
      </c>
      <c r="J16" s="167">
        <v>13296</v>
      </c>
      <c r="K16" s="167">
        <v>27351</v>
      </c>
      <c r="L16" s="179"/>
    </row>
    <row r="17" spans="1:12" ht="12" customHeight="1" x14ac:dyDescent="0.2">
      <c r="A17" s="169" t="s">
        <v>88</v>
      </c>
      <c r="B17" s="171" t="s">
        <v>93</v>
      </c>
      <c r="C17" s="169" t="s">
        <v>89</v>
      </c>
      <c r="D17" s="170" t="s">
        <v>95</v>
      </c>
      <c r="E17" s="167">
        <v>37483</v>
      </c>
      <c r="F17" s="167">
        <v>951</v>
      </c>
      <c r="G17" s="167">
        <v>14367</v>
      </c>
      <c r="H17" s="167">
        <v>2761</v>
      </c>
      <c r="I17" s="167">
        <v>19404</v>
      </c>
      <c r="J17" s="167">
        <v>13079</v>
      </c>
      <c r="K17" s="167">
        <v>24404</v>
      </c>
      <c r="L17" s="179"/>
    </row>
    <row r="18" spans="1:12" ht="12" customHeight="1" x14ac:dyDescent="0.2">
      <c r="A18" s="169" t="s">
        <v>89</v>
      </c>
      <c r="B18" s="171" t="s">
        <v>93</v>
      </c>
      <c r="C18" s="169" t="s">
        <v>90</v>
      </c>
      <c r="D18" s="170" t="s">
        <v>95</v>
      </c>
      <c r="E18" s="167">
        <v>73826</v>
      </c>
      <c r="F18" s="167">
        <v>815</v>
      </c>
      <c r="G18" s="167">
        <v>27640</v>
      </c>
      <c r="H18" s="167">
        <v>1949</v>
      </c>
      <c r="I18" s="167">
        <v>43421</v>
      </c>
      <c r="J18" s="167">
        <v>15307</v>
      </c>
      <c r="K18" s="167">
        <v>58519</v>
      </c>
      <c r="L18" s="179"/>
    </row>
    <row r="19" spans="1:12" ht="12" customHeight="1" x14ac:dyDescent="0.2">
      <c r="A19" s="169" t="s">
        <v>90</v>
      </c>
      <c r="B19" s="171" t="s">
        <v>93</v>
      </c>
      <c r="C19" s="169" t="s">
        <v>91</v>
      </c>
      <c r="D19" s="170" t="s">
        <v>95</v>
      </c>
      <c r="E19" s="167">
        <v>388363</v>
      </c>
      <c r="F19" s="167">
        <v>7928</v>
      </c>
      <c r="G19" s="167">
        <v>145787</v>
      </c>
      <c r="H19" s="167">
        <v>36804</v>
      </c>
      <c r="I19" s="167">
        <v>197843</v>
      </c>
      <c r="J19" s="167">
        <v>95426</v>
      </c>
      <c r="K19" s="167">
        <v>292936</v>
      </c>
      <c r="L19" s="179"/>
    </row>
    <row r="20" spans="1:12" ht="12" customHeight="1" x14ac:dyDescent="0.2">
      <c r="A20" s="169" t="s">
        <v>91</v>
      </c>
      <c r="B20" s="171" t="s">
        <v>93</v>
      </c>
      <c r="C20" s="169" t="s">
        <v>94</v>
      </c>
      <c r="D20" s="170" t="s">
        <v>95</v>
      </c>
      <c r="E20" s="167">
        <v>67245</v>
      </c>
      <c r="F20" s="167">
        <v>171</v>
      </c>
      <c r="G20" s="167">
        <v>24206</v>
      </c>
      <c r="H20" s="167">
        <v>15093</v>
      </c>
      <c r="I20" s="167">
        <v>27774</v>
      </c>
      <c r="J20" s="167">
        <v>9089</v>
      </c>
      <c r="K20" s="167">
        <v>58156</v>
      </c>
      <c r="L20" s="179"/>
    </row>
    <row r="21" spans="1:12" ht="12" customHeight="1" x14ac:dyDescent="0.2">
      <c r="A21" s="168"/>
      <c r="B21" s="168"/>
      <c r="C21" s="169" t="s">
        <v>92</v>
      </c>
      <c r="D21" s="170" t="s">
        <v>95</v>
      </c>
      <c r="E21" s="167">
        <v>295406</v>
      </c>
      <c r="F21" s="167">
        <v>716</v>
      </c>
      <c r="G21" s="167">
        <v>27991</v>
      </c>
      <c r="H21" s="167">
        <v>106011</v>
      </c>
      <c r="I21" s="167">
        <v>160688</v>
      </c>
      <c r="J21" s="167">
        <v>61608</v>
      </c>
      <c r="K21" s="167">
        <v>233798</v>
      </c>
      <c r="L21" s="179"/>
    </row>
    <row r="22" spans="1:12" ht="12" customHeight="1" x14ac:dyDescent="0.2">
      <c r="A22" s="168"/>
      <c r="B22" s="168"/>
      <c r="C22" s="169"/>
      <c r="D22" s="170" t="s">
        <v>96</v>
      </c>
      <c r="E22" s="167">
        <v>940433</v>
      </c>
      <c r="F22" s="167">
        <v>13317</v>
      </c>
      <c r="G22" s="167">
        <v>273666</v>
      </c>
      <c r="H22" s="167">
        <v>162918</v>
      </c>
      <c r="I22" s="167">
        <v>490533</v>
      </c>
      <c r="J22" s="167">
        <v>234086</v>
      </c>
      <c r="K22" s="167">
        <v>706347</v>
      </c>
      <c r="L22" s="291"/>
    </row>
    <row r="23" spans="1:12" ht="9.9499999999999993" customHeight="1" x14ac:dyDescent="0.2">
      <c r="A23" s="268"/>
      <c r="B23" s="268"/>
      <c r="C23" s="205"/>
      <c r="D23" s="205"/>
      <c r="E23" s="289"/>
      <c r="F23" s="289"/>
      <c r="G23" s="289"/>
      <c r="H23" s="289"/>
      <c r="I23" s="289"/>
      <c r="J23" s="289"/>
      <c r="K23" s="289"/>
      <c r="L23" s="291"/>
    </row>
    <row r="24" spans="1:12" s="272" customFormat="1" ht="20.100000000000001" customHeight="1" x14ac:dyDescent="0.2">
      <c r="A24" s="290"/>
      <c r="B24" s="274"/>
      <c r="C24" s="274"/>
      <c r="D24" s="274"/>
      <c r="E24" s="275" t="s">
        <v>506</v>
      </c>
      <c r="F24" s="376"/>
      <c r="G24" s="274"/>
      <c r="H24" s="274"/>
      <c r="I24" s="274"/>
      <c r="J24" s="274"/>
      <c r="K24" s="274"/>
      <c r="L24" s="273"/>
    </row>
    <row r="25" spans="1:12" ht="12.75" customHeight="1" x14ac:dyDescent="0.2"/>
    <row r="26" spans="1:12" ht="12" customHeight="1" x14ac:dyDescent="0.25">
      <c r="B26" s="169"/>
      <c r="C26" s="169" t="s">
        <v>178</v>
      </c>
      <c r="D26" s="170" t="s">
        <v>95</v>
      </c>
      <c r="E26" s="167">
        <v>36067</v>
      </c>
      <c r="F26" s="386" t="s">
        <v>152</v>
      </c>
      <c r="G26" s="167">
        <v>43165</v>
      </c>
      <c r="H26" s="386" t="s">
        <v>152</v>
      </c>
      <c r="I26" s="167">
        <v>28644</v>
      </c>
      <c r="J26" s="167">
        <v>93987</v>
      </c>
      <c r="K26" s="167">
        <v>-57920</v>
      </c>
    </row>
    <row r="27" spans="1:12" ht="12" customHeight="1" x14ac:dyDescent="0.25">
      <c r="A27" s="169" t="s">
        <v>179</v>
      </c>
      <c r="B27" s="171" t="s">
        <v>93</v>
      </c>
      <c r="C27" s="169" t="s">
        <v>85</v>
      </c>
      <c r="D27" s="170" t="s">
        <v>95</v>
      </c>
      <c r="E27" s="167">
        <v>893</v>
      </c>
      <c r="F27" s="386" t="s">
        <v>152</v>
      </c>
      <c r="G27" s="167">
        <v>236</v>
      </c>
      <c r="H27" s="386" t="s">
        <v>152</v>
      </c>
      <c r="I27" s="167">
        <v>465</v>
      </c>
      <c r="J27" s="167">
        <v>665</v>
      </c>
      <c r="K27" s="167">
        <v>229</v>
      </c>
      <c r="L27" s="179"/>
    </row>
    <row r="28" spans="1:12" ht="12" customHeight="1" x14ac:dyDescent="0.2">
      <c r="A28" s="169" t="s">
        <v>85</v>
      </c>
      <c r="B28" s="171" t="s">
        <v>93</v>
      </c>
      <c r="C28" s="169" t="s">
        <v>86</v>
      </c>
      <c r="D28" s="170" t="s">
        <v>95</v>
      </c>
      <c r="E28" s="167">
        <v>50462</v>
      </c>
      <c r="F28" s="167">
        <v>667</v>
      </c>
      <c r="G28" s="167">
        <v>20837</v>
      </c>
      <c r="H28" s="167">
        <v>3216</v>
      </c>
      <c r="I28" s="167">
        <v>25741</v>
      </c>
      <c r="J28" s="167">
        <v>35159</v>
      </c>
      <c r="K28" s="167">
        <v>15303</v>
      </c>
      <c r="L28" s="179"/>
    </row>
    <row r="29" spans="1:12" ht="12" customHeight="1" x14ac:dyDescent="0.2">
      <c r="A29" s="169" t="s">
        <v>86</v>
      </c>
      <c r="B29" s="171" t="s">
        <v>93</v>
      </c>
      <c r="C29" s="169" t="s">
        <v>87</v>
      </c>
      <c r="D29" s="170" t="s">
        <v>95</v>
      </c>
      <c r="E29" s="167">
        <v>95704</v>
      </c>
      <c r="F29" s="167">
        <v>2828</v>
      </c>
      <c r="G29" s="167">
        <v>41525</v>
      </c>
      <c r="H29" s="167">
        <v>1961</v>
      </c>
      <c r="I29" s="167">
        <v>49389</v>
      </c>
      <c r="J29" s="167">
        <v>43238</v>
      </c>
      <c r="K29" s="167">
        <v>52466</v>
      </c>
      <c r="L29" s="179"/>
    </row>
    <row r="30" spans="1:12" ht="12" customHeight="1" x14ac:dyDescent="0.2">
      <c r="A30" s="169" t="s">
        <v>87</v>
      </c>
      <c r="B30" s="171" t="s">
        <v>93</v>
      </c>
      <c r="C30" s="169" t="s">
        <v>88</v>
      </c>
      <c r="D30" s="170" t="s">
        <v>95</v>
      </c>
      <c r="E30" s="167">
        <v>209920</v>
      </c>
      <c r="F30" s="167">
        <v>7145</v>
      </c>
      <c r="G30" s="167">
        <v>96004</v>
      </c>
      <c r="H30" s="167">
        <v>6008</v>
      </c>
      <c r="I30" s="167">
        <v>100763</v>
      </c>
      <c r="J30" s="167">
        <v>66871</v>
      </c>
      <c r="K30" s="167">
        <v>143049</v>
      </c>
      <c r="L30" s="179"/>
    </row>
    <row r="31" spans="1:12" ht="12" customHeight="1" x14ac:dyDescent="0.2">
      <c r="A31" s="169" t="s">
        <v>88</v>
      </c>
      <c r="B31" s="171" t="s">
        <v>93</v>
      </c>
      <c r="C31" s="169" t="s">
        <v>89</v>
      </c>
      <c r="D31" s="170" t="s">
        <v>95</v>
      </c>
      <c r="E31" s="167">
        <v>236268</v>
      </c>
      <c r="F31" s="167">
        <v>9643</v>
      </c>
      <c r="G31" s="167">
        <v>104718</v>
      </c>
      <c r="H31" s="167">
        <v>11684</v>
      </c>
      <c r="I31" s="167">
        <v>110222</v>
      </c>
      <c r="J31" s="167">
        <v>78538</v>
      </c>
      <c r="K31" s="167">
        <v>157730</v>
      </c>
      <c r="L31" s="179"/>
    </row>
    <row r="32" spans="1:12" ht="12" customHeight="1" x14ac:dyDescent="0.2">
      <c r="A32" s="169" t="s">
        <v>89</v>
      </c>
      <c r="B32" s="171" t="s">
        <v>93</v>
      </c>
      <c r="C32" s="169" t="s">
        <v>90</v>
      </c>
      <c r="D32" s="170" t="s">
        <v>95</v>
      </c>
      <c r="E32" s="167">
        <v>455356</v>
      </c>
      <c r="F32" s="167">
        <v>15031</v>
      </c>
      <c r="G32" s="167">
        <v>206072</v>
      </c>
      <c r="H32" s="167">
        <v>19803</v>
      </c>
      <c r="I32" s="167">
        <v>214450</v>
      </c>
      <c r="J32" s="167">
        <v>105126</v>
      </c>
      <c r="K32" s="167">
        <v>350230</v>
      </c>
      <c r="L32" s="179"/>
    </row>
    <row r="33" spans="1:12" ht="12" customHeight="1" x14ac:dyDescent="0.2">
      <c r="A33" s="169" t="s">
        <v>90</v>
      </c>
      <c r="B33" s="171" t="s">
        <v>93</v>
      </c>
      <c r="C33" s="169" t="s">
        <v>91</v>
      </c>
      <c r="D33" s="170" t="s">
        <v>95</v>
      </c>
      <c r="E33" s="167">
        <v>2317934</v>
      </c>
      <c r="F33" s="167">
        <v>36087</v>
      </c>
      <c r="G33" s="167">
        <v>959404</v>
      </c>
      <c r="H33" s="167">
        <v>301514</v>
      </c>
      <c r="I33" s="167">
        <v>1020929</v>
      </c>
      <c r="J33" s="167">
        <v>533545</v>
      </c>
      <c r="K33" s="167">
        <v>1784389</v>
      </c>
      <c r="L33" s="179"/>
    </row>
    <row r="34" spans="1:12" ht="12" customHeight="1" x14ac:dyDescent="0.2">
      <c r="A34" s="169" t="s">
        <v>91</v>
      </c>
      <c r="B34" s="171" t="s">
        <v>93</v>
      </c>
      <c r="C34" s="169" t="s">
        <v>94</v>
      </c>
      <c r="D34" s="170" t="s">
        <v>95</v>
      </c>
      <c r="E34" s="167">
        <v>553953</v>
      </c>
      <c r="F34" s="167">
        <v>4154</v>
      </c>
      <c r="G34" s="167">
        <v>199498</v>
      </c>
      <c r="H34" s="167">
        <v>84671</v>
      </c>
      <c r="I34" s="167">
        <v>265630</v>
      </c>
      <c r="J34" s="167">
        <v>121787</v>
      </c>
      <c r="K34" s="167">
        <v>432165</v>
      </c>
      <c r="L34" s="179"/>
    </row>
    <row r="35" spans="1:12" ht="12" customHeight="1" x14ac:dyDescent="0.2">
      <c r="A35" s="168"/>
      <c r="B35" s="168"/>
      <c r="C35" s="169" t="s">
        <v>92</v>
      </c>
      <c r="D35" s="170" t="s">
        <v>95</v>
      </c>
      <c r="E35" s="167">
        <v>1906853</v>
      </c>
      <c r="F35" s="167">
        <v>5061</v>
      </c>
      <c r="G35" s="167">
        <v>425193</v>
      </c>
      <c r="H35" s="184">
        <v>630518</v>
      </c>
      <c r="I35" s="167">
        <v>846081</v>
      </c>
      <c r="J35" s="167">
        <v>541343</v>
      </c>
      <c r="K35" s="167">
        <v>1365510</v>
      </c>
      <c r="L35" s="179"/>
    </row>
    <row r="36" spans="1:12" ht="12" customHeight="1" x14ac:dyDescent="0.2">
      <c r="A36" s="168"/>
      <c r="B36" s="168"/>
      <c r="C36" s="169"/>
      <c r="D36" s="170" t="s">
        <v>96</v>
      </c>
      <c r="E36" s="167">
        <v>5863410</v>
      </c>
      <c r="F36" s="167">
        <v>83330</v>
      </c>
      <c r="G36" s="167">
        <v>2096653</v>
      </c>
      <c r="H36" s="167">
        <v>1021114</v>
      </c>
      <c r="I36" s="167">
        <v>2662314</v>
      </c>
      <c r="J36" s="167">
        <v>1620259</v>
      </c>
      <c r="K36" s="167">
        <v>4243152</v>
      </c>
      <c r="L36" s="179"/>
    </row>
    <row r="37" spans="1:12" ht="9.9499999999999993" customHeight="1" x14ac:dyDescent="0.2">
      <c r="A37" s="268"/>
      <c r="B37" s="268"/>
      <c r="C37" s="205"/>
      <c r="D37" s="205"/>
      <c r="E37" s="289"/>
      <c r="F37" s="289"/>
      <c r="G37" s="289"/>
      <c r="H37" s="289"/>
      <c r="I37" s="289"/>
      <c r="J37" s="289"/>
      <c r="K37" s="289"/>
      <c r="L37" s="179"/>
    </row>
    <row r="38" spans="1:12" s="272" customFormat="1" ht="20.100000000000001" customHeight="1" x14ac:dyDescent="0.2">
      <c r="A38" s="274"/>
      <c r="B38" s="274"/>
      <c r="C38" s="274"/>
      <c r="D38" s="274"/>
      <c r="E38" s="275" t="s">
        <v>380</v>
      </c>
      <c r="F38" s="376"/>
      <c r="G38" s="274"/>
      <c r="H38" s="274"/>
      <c r="I38" s="274"/>
      <c r="J38" s="274"/>
      <c r="K38" s="274"/>
      <c r="L38" s="273"/>
    </row>
    <row r="39" spans="1:12" ht="12.75" customHeight="1" x14ac:dyDescent="0.2"/>
    <row r="40" spans="1:12" ht="12" customHeight="1" x14ac:dyDescent="0.2">
      <c r="B40" s="169"/>
      <c r="C40" s="169" t="s">
        <v>178</v>
      </c>
      <c r="D40" s="170" t="s">
        <v>95</v>
      </c>
      <c r="E40" s="167">
        <v>205015</v>
      </c>
      <c r="F40" s="167">
        <v>1059</v>
      </c>
      <c r="G40" s="167">
        <v>74451</v>
      </c>
      <c r="H40" s="167">
        <v>69528</v>
      </c>
      <c r="I40" s="167">
        <v>59978</v>
      </c>
      <c r="J40" s="167">
        <v>218878</v>
      </c>
      <c r="K40" s="167">
        <v>-13862</v>
      </c>
    </row>
    <row r="41" spans="1:12" ht="12" customHeight="1" x14ac:dyDescent="0.25">
      <c r="A41" s="169" t="s">
        <v>179</v>
      </c>
      <c r="B41" s="171" t="s">
        <v>93</v>
      </c>
      <c r="C41" s="169" t="s">
        <v>85</v>
      </c>
      <c r="D41" s="170" t="s">
        <v>95</v>
      </c>
      <c r="E41" s="167">
        <v>3682</v>
      </c>
      <c r="F41" s="386" t="s">
        <v>152</v>
      </c>
      <c r="G41" s="167">
        <v>2334</v>
      </c>
      <c r="H41" s="386" t="s">
        <v>152</v>
      </c>
      <c r="I41" s="167">
        <v>1299</v>
      </c>
      <c r="J41" s="167">
        <v>3221</v>
      </c>
      <c r="K41" s="167">
        <v>461</v>
      </c>
      <c r="L41" s="179"/>
    </row>
    <row r="42" spans="1:12" ht="12" customHeight="1" x14ac:dyDescent="0.25">
      <c r="A42" s="169" t="s">
        <v>85</v>
      </c>
      <c r="B42" s="171" t="s">
        <v>93</v>
      </c>
      <c r="C42" s="169" t="s">
        <v>86</v>
      </c>
      <c r="D42" s="170" t="s">
        <v>95</v>
      </c>
      <c r="E42" s="167">
        <v>105204</v>
      </c>
      <c r="F42" s="386" t="s">
        <v>152</v>
      </c>
      <c r="G42" s="167">
        <v>42291</v>
      </c>
      <c r="H42" s="386" t="s">
        <v>152</v>
      </c>
      <c r="I42" s="167">
        <v>55917</v>
      </c>
      <c r="J42" s="167">
        <v>67167</v>
      </c>
      <c r="K42" s="167">
        <v>38037</v>
      </c>
      <c r="L42" s="179"/>
    </row>
    <row r="43" spans="1:12" ht="12" customHeight="1" x14ac:dyDescent="0.2">
      <c r="A43" s="169" t="s">
        <v>86</v>
      </c>
      <c r="B43" s="171" t="s">
        <v>93</v>
      </c>
      <c r="C43" s="169" t="s">
        <v>87</v>
      </c>
      <c r="D43" s="170" t="s">
        <v>95</v>
      </c>
      <c r="E43" s="167">
        <v>210049</v>
      </c>
      <c r="F43" s="167">
        <v>2832</v>
      </c>
      <c r="G43" s="167">
        <v>93170</v>
      </c>
      <c r="H43" s="167">
        <v>1983</v>
      </c>
      <c r="I43" s="167">
        <v>112064</v>
      </c>
      <c r="J43" s="167">
        <v>84829</v>
      </c>
      <c r="K43" s="167">
        <v>125220</v>
      </c>
      <c r="L43" s="179"/>
    </row>
    <row r="44" spans="1:12" ht="12" customHeight="1" x14ac:dyDescent="0.2">
      <c r="A44" s="169" t="s">
        <v>87</v>
      </c>
      <c r="B44" s="171" t="s">
        <v>93</v>
      </c>
      <c r="C44" s="169" t="s">
        <v>88</v>
      </c>
      <c r="D44" s="170" t="s">
        <v>95</v>
      </c>
      <c r="E44" s="167">
        <v>508951</v>
      </c>
      <c r="F44" s="167">
        <v>11198</v>
      </c>
      <c r="G44" s="167">
        <v>212795</v>
      </c>
      <c r="H44" s="167">
        <v>20910</v>
      </c>
      <c r="I44" s="167">
        <v>264048</v>
      </c>
      <c r="J44" s="167">
        <v>162579</v>
      </c>
      <c r="K44" s="167">
        <v>346372</v>
      </c>
      <c r="L44" s="179"/>
    </row>
    <row r="45" spans="1:12" ht="12" customHeight="1" x14ac:dyDescent="0.2">
      <c r="A45" s="169" t="s">
        <v>88</v>
      </c>
      <c r="B45" s="171" t="s">
        <v>93</v>
      </c>
      <c r="C45" s="169" t="s">
        <v>89</v>
      </c>
      <c r="D45" s="170" t="s">
        <v>95</v>
      </c>
      <c r="E45" s="167">
        <v>460031</v>
      </c>
      <c r="F45" s="167">
        <v>10430</v>
      </c>
      <c r="G45" s="167">
        <v>204918</v>
      </c>
      <c r="H45" s="167">
        <v>5278</v>
      </c>
      <c r="I45" s="167">
        <v>239405</v>
      </c>
      <c r="J45" s="167">
        <v>105514</v>
      </c>
      <c r="K45" s="167">
        <v>354517</v>
      </c>
      <c r="L45" s="179"/>
    </row>
    <row r="46" spans="1:12" ht="12" customHeight="1" x14ac:dyDescent="0.2">
      <c r="A46" s="169" t="s">
        <v>89</v>
      </c>
      <c r="B46" s="171" t="s">
        <v>93</v>
      </c>
      <c r="C46" s="169" t="s">
        <v>90</v>
      </c>
      <c r="D46" s="170" t="s">
        <v>95</v>
      </c>
      <c r="E46" s="167">
        <v>928993</v>
      </c>
      <c r="F46" s="167">
        <v>19013</v>
      </c>
      <c r="G46" s="167">
        <v>401949</v>
      </c>
      <c r="H46" s="167">
        <v>23455</v>
      </c>
      <c r="I46" s="167">
        <v>484577</v>
      </c>
      <c r="J46" s="167">
        <v>175986</v>
      </c>
      <c r="K46" s="167">
        <v>753007</v>
      </c>
      <c r="L46" s="179"/>
    </row>
    <row r="47" spans="1:12" ht="12" customHeight="1" x14ac:dyDescent="0.2">
      <c r="A47" s="169" t="s">
        <v>90</v>
      </c>
      <c r="B47" s="171" t="s">
        <v>93</v>
      </c>
      <c r="C47" s="169" t="s">
        <v>91</v>
      </c>
      <c r="D47" s="170" t="s">
        <v>95</v>
      </c>
      <c r="E47" s="167">
        <v>4264669</v>
      </c>
      <c r="F47" s="167">
        <v>55958</v>
      </c>
      <c r="G47" s="167">
        <v>1773718</v>
      </c>
      <c r="H47" s="167">
        <v>235043</v>
      </c>
      <c r="I47" s="167">
        <v>2199950</v>
      </c>
      <c r="J47" s="167">
        <v>665280</v>
      </c>
      <c r="K47" s="167">
        <v>3599390</v>
      </c>
      <c r="L47" s="179"/>
    </row>
    <row r="48" spans="1:12" ht="12" customHeight="1" x14ac:dyDescent="0.2">
      <c r="A48" s="169" t="s">
        <v>91</v>
      </c>
      <c r="B48" s="171" t="s">
        <v>93</v>
      </c>
      <c r="C48" s="169" t="s">
        <v>94</v>
      </c>
      <c r="D48" s="170" t="s">
        <v>95</v>
      </c>
      <c r="E48" s="167">
        <v>1021018</v>
      </c>
      <c r="F48" s="167">
        <v>4073</v>
      </c>
      <c r="G48" s="167">
        <v>334592</v>
      </c>
      <c r="H48" s="167">
        <v>121948</v>
      </c>
      <c r="I48" s="167">
        <v>560404</v>
      </c>
      <c r="J48" s="167">
        <v>144821</v>
      </c>
      <c r="K48" s="167">
        <v>876197</v>
      </c>
      <c r="L48" s="179"/>
    </row>
    <row r="49" spans="1:12" ht="12" customHeight="1" x14ac:dyDescent="0.2">
      <c r="A49" s="168"/>
      <c r="B49" s="168"/>
      <c r="C49" s="169" t="s">
        <v>92</v>
      </c>
      <c r="D49" s="170" t="s">
        <v>95</v>
      </c>
      <c r="E49" s="167">
        <v>2817387</v>
      </c>
      <c r="F49" s="167">
        <v>902</v>
      </c>
      <c r="G49" s="167">
        <v>570379</v>
      </c>
      <c r="H49" s="167">
        <v>941019</v>
      </c>
      <c r="I49" s="167">
        <v>1305088</v>
      </c>
      <c r="J49" s="167">
        <v>513093</v>
      </c>
      <c r="K49" s="167">
        <v>2304294</v>
      </c>
      <c r="L49" s="179"/>
    </row>
    <row r="50" spans="1:12" ht="12" customHeight="1" x14ac:dyDescent="0.2">
      <c r="A50" s="168"/>
      <c r="B50" s="168"/>
      <c r="C50" s="169"/>
      <c r="D50" s="170" t="s">
        <v>96</v>
      </c>
      <c r="E50" s="167">
        <v>10525001</v>
      </c>
      <c r="F50" s="167">
        <v>107550</v>
      </c>
      <c r="G50" s="167">
        <v>3710597</v>
      </c>
      <c r="H50" s="167">
        <v>1424124</v>
      </c>
      <c r="I50" s="167">
        <v>5282730</v>
      </c>
      <c r="J50" s="167">
        <v>2141368</v>
      </c>
      <c r="K50" s="167">
        <v>8383633</v>
      </c>
      <c r="L50" s="179"/>
    </row>
    <row r="51" spans="1:12" ht="9.9499999999999993" customHeight="1" x14ac:dyDescent="0.2">
      <c r="A51" s="268"/>
      <c r="B51" s="268"/>
      <c r="C51" s="205"/>
      <c r="D51" s="205"/>
      <c r="E51" s="289"/>
      <c r="F51" s="289"/>
      <c r="G51" s="289"/>
      <c r="H51" s="289"/>
      <c r="I51" s="289"/>
      <c r="J51" s="289"/>
      <c r="K51" s="289"/>
      <c r="L51" s="179"/>
    </row>
    <row r="52" spans="1:12" ht="20.100000000000001" customHeight="1" x14ac:dyDescent="0.2">
      <c r="A52" s="274"/>
      <c r="B52" s="274"/>
      <c r="C52" s="274"/>
      <c r="D52" s="274"/>
      <c r="E52" s="275" t="s">
        <v>480</v>
      </c>
      <c r="F52" s="376"/>
      <c r="G52" s="274"/>
      <c r="H52" s="274"/>
      <c r="I52" s="274"/>
      <c r="J52" s="274"/>
      <c r="K52" s="274"/>
      <c r="L52" s="179"/>
    </row>
    <row r="53" spans="1:12" ht="12.75" customHeight="1" x14ac:dyDescent="0.2"/>
    <row r="54" spans="1:12" ht="12" customHeight="1" x14ac:dyDescent="0.2">
      <c r="B54" s="169"/>
      <c r="C54" s="169" t="s">
        <v>178</v>
      </c>
      <c r="D54" s="170" t="s">
        <v>95</v>
      </c>
      <c r="E54" s="167">
        <v>264275</v>
      </c>
      <c r="F54" s="167">
        <v>1862</v>
      </c>
      <c r="G54" s="167">
        <v>66591</v>
      </c>
      <c r="H54" s="167">
        <v>95800</v>
      </c>
      <c r="I54" s="167">
        <v>100022</v>
      </c>
      <c r="J54" s="167">
        <v>282866</v>
      </c>
      <c r="K54" s="167">
        <v>-18591</v>
      </c>
    </row>
    <row r="55" spans="1:12" ht="12" customHeight="1" x14ac:dyDescent="0.2">
      <c r="A55" s="169" t="s">
        <v>179</v>
      </c>
      <c r="B55" s="171" t="s">
        <v>93</v>
      </c>
      <c r="C55" s="169" t="s">
        <v>85</v>
      </c>
      <c r="D55" s="170" t="s">
        <v>95</v>
      </c>
      <c r="E55" s="167">
        <v>25124</v>
      </c>
      <c r="F55" s="167">
        <v>173</v>
      </c>
      <c r="G55" s="167">
        <v>11854</v>
      </c>
      <c r="H55" s="167">
        <v>892</v>
      </c>
      <c r="I55" s="167">
        <v>12206</v>
      </c>
      <c r="J55" s="167">
        <v>23336</v>
      </c>
      <c r="K55" s="167">
        <v>1789</v>
      </c>
      <c r="L55" s="179"/>
    </row>
    <row r="56" spans="1:12" ht="12" customHeight="1" x14ac:dyDescent="0.2">
      <c r="A56" s="169" t="s">
        <v>85</v>
      </c>
      <c r="B56" s="171" t="s">
        <v>93</v>
      </c>
      <c r="C56" s="169" t="s">
        <v>86</v>
      </c>
      <c r="D56" s="170" t="s">
        <v>95</v>
      </c>
      <c r="E56" s="167">
        <v>286720</v>
      </c>
      <c r="F56" s="167">
        <v>2048</v>
      </c>
      <c r="G56" s="167">
        <v>77012</v>
      </c>
      <c r="H56" s="167">
        <v>6868</v>
      </c>
      <c r="I56" s="167">
        <v>200792</v>
      </c>
      <c r="J56" s="167">
        <v>157590</v>
      </c>
      <c r="K56" s="167">
        <v>129130</v>
      </c>
      <c r="L56" s="179"/>
    </row>
    <row r="57" spans="1:12" ht="12" customHeight="1" x14ac:dyDescent="0.2">
      <c r="A57" s="169" t="s">
        <v>86</v>
      </c>
      <c r="B57" s="171" t="s">
        <v>93</v>
      </c>
      <c r="C57" s="169" t="s">
        <v>87</v>
      </c>
      <c r="D57" s="170" t="s">
        <v>95</v>
      </c>
      <c r="E57" s="167">
        <v>594835</v>
      </c>
      <c r="F57" s="167">
        <v>5056</v>
      </c>
      <c r="G57" s="167">
        <v>193695</v>
      </c>
      <c r="H57" s="167">
        <v>2211</v>
      </c>
      <c r="I57" s="167">
        <v>393873</v>
      </c>
      <c r="J57" s="167">
        <v>196568</v>
      </c>
      <c r="K57" s="167">
        <v>398267</v>
      </c>
      <c r="L57" s="179"/>
    </row>
    <row r="58" spans="1:12" ht="12" customHeight="1" x14ac:dyDescent="0.2">
      <c r="A58" s="169" t="s">
        <v>87</v>
      </c>
      <c r="B58" s="171" t="s">
        <v>93</v>
      </c>
      <c r="C58" s="169" t="s">
        <v>88</v>
      </c>
      <c r="D58" s="170" t="s">
        <v>95</v>
      </c>
      <c r="E58" s="167">
        <v>1374483</v>
      </c>
      <c r="F58" s="167">
        <v>15381</v>
      </c>
      <c r="G58" s="167">
        <v>513479</v>
      </c>
      <c r="H58" s="167">
        <v>11132</v>
      </c>
      <c r="I58" s="167">
        <v>834491</v>
      </c>
      <c r="J58" s="167">
        <v>297035</v>
      </c>
      <c r="K58" s="167">
        <v>1077448</v>
      </c>
      <c r="L58" s="179"/>
    </row>
    <row r="59" spans="1:12" ht="12" customHeight="1" x14ac:dyDescent="0.2">
      <c r="A59" s="169" t="s">
        <v>88</v>
      </c>
      <c r="B59" s="171" t="s">
        <v>93</v>
      </c>
      <c r="C59" s="169" t="s">
        <v>89</v>
      </c>
      <c r="D59" s="170" t="s">
        <v>95</v>
      </c>
      <c r="E59" s="167">
        <v>1259927</v>
      </c>
      <c r="F59" s="167">
        <v>15367</v>
      </c>
      <c r="G59" s="167">
        <v>488134</v>
      </c>
      <c r="H59" s="167">
        <v>16286</v>
      </c>
      <c r="I59" s="167">
        <v>740140</v>
      </c>
      <c r="J59" s="167">
        <v>231305</v>
      </c>
      <c r="K59" s="167">
        <v>1028622</v>
      </c>
      <c r="L59" s="179"/>
    </row>
    <row r="60" spans="1:12" ht="12" customHeight="1" x14ac:dyDescent="0.2">
      <c r="A60" s="169" t="s">
        <v>89</v>
      </c>
      <c r="B60" s="171" t="s">
        <v>93</v>
      </c>
      <c r="C60" s="169" t="s">
        <v>90</v>
      </c>
      <c r="D60" s="170" t="s">
        <v>95</v>
      </c>
      <c r="E60" s="167">
        <v>2320307</v>
      </c>
      <c r="F60" s="167">
        <v>28451</v>
      </c>
      <c r="G60" s="167">
        <v>899519</v>
      </c>
      <c r="H60" s="167">
        <v>26237</v>
      </c>
      <c r="I60" s="167">
        <v>1366101</v>
      </c>
      <c r="J60" s="167">
        <v>382893</v>
      </c>
      <c r="K60" s="167">
        <v>1937414</v>
      </c>
      <c r="L60" s="179"/>
    </row>
    <row r="61" spans="1:12" ht="12" customHeight="1" x14ac:dyDescent="0.2">
      <c r="A61" s="169" t="s">
        <v>90</v>
      </c>
      <c r="B61" s="171" t="s">
        <v>93</v>
      </c>
      <c r="C61" s="169" t="s">
        <v>91</v>
      </c>
      <c r="D61" s="170" t="s">
        <v>95</v>
      </c>
      <c r="E61" s="167">
        <v>8258068</v>
      </c>
      <c r="F61" s="167">
        <v>67936</v>
      </c>
      <c r="G61" s="167">
        <v>3055665</v>
      </c>
      <c r="H61" s="167">
        <v>230381</v>
      </c>
      <c r="I61" s="167">
        <v>4904087</v>
      </c>
      <c r="J61" s="167">
        <v>1055205</v>
      </c>
      <c r="K61" s="167">
        <v>7202863</v>
      </c>
      <c r="L61" s="179"/>
    </row>
    <row r="62" spans="1:12" ht="12" customHeight="1" x14ac:dyDescent="0.2">
      <c r="A62" s="169" t="s">
        <v>91</v>
      </c>
      <c r="B62" s="171" t="s">
        <v>93</v>
      </c>
      <c r="C62" s="169" t="s">
        <v>94</v>
      </c>
      <c r="D62" s="170" t="s">
        <v>95</v>
      </c>
      <c r="E62" s="167">
        <v>2294747</v>
      </c>
      <c r="F62" s="167">
        <v>15072</v>
      </c>
      <c r="G62" s="167">
        <v>613712</v>
      </c>
      <c r="H62" s="167">
        <v>140257</v>
      </c>
      <c r="I62" s="167">
        <v>1525705</v>
      </c>
      <c r="J62" s="167">
        <v>603797</v>
      </c>
      <c r="K62" s="167">
        <v>1690950</v>
      </c>
      <c r="L62" s="179"/>
    </row>
    <row r="63" spans="1:12" ht="12" customHeight="1" x14ac:dyDescent="0.2">
      <c r="A63" s="168"/>
      <c r="B63" s="168"/>
      <c r="C63" s="169" t="s">
        <v>92</v>
      </c>
      <c r="D63" s="170" t="s">
        <v>95</v>
      </c>
      <c r="E63" s="167">
        <v>7723545</v>
      </c>
      <c r="F63" s="167">
        <v>12499</v>
      </c>
      <c r="G63" s="167">
        <v>845627</v>
      </c>
      <c r="H63" s="167">
        <v>982424</v>
      </c>
      <c r="I63" s="167">
        <v>5882994</v>
      </c>
      <c r="J63" s="167">
        <v>1324881</v>
      </c>
      <c r="K63" s="167">
        <v>6398664</v>
      </c>
      <c r="L63" s="179"/>
    </row>
    <row r="64" spans="1:12" ht="12" customHeight="1" x14ac:dyDescent="0.2">
      <c r="A64" s="168"/>
      <c r="B64" s="168"/>
      <c r="C64" s="169"/>
      <c r="D64" s="170" t="s">
        <v>96</v>
      </c>
      <c r="E64" s="167">
        <v>24402033</v>
      </c>
      <c r="F64" s="167">
        <v>163846</v>
      </c>
      <c r="G64" s="167">
        <v>6765288</v>
      </c>
      <c r="H64" s="167">
        <v>1512487</v>
      </c>
      <c r="I64" s="167">
        <v>15960411</v>
      </c>
      <c r="J64" s="167">
        <v>4555477</v>
      </c>
      <c r="K64" s="167">
        <v>19846556</v>
      </c>
      <c r="L64" s="179"/>
    </row>
    <row r="65" spans="1:12" ht="9.9499999999999993" customHeight="1" x14ac:dyDescent="0.2">
      <c r="A65" s="217"/>
      <c r="B65" s="168"/>
      <c r="C65" s="169"/>
      <c r="D65" s="205"/>
      <c r="E65" s="289"/>
      <c r="F65" s="289"/>
      <c r="G65" s="289"/>
      <c r="H65" s="289"/>
      <c r="I65" s="289"/>
      <c r="J65" s="289"/>
      <c r="K65" s="289"/>
      <c r="L65" s="179"/>
    </row>
    <row r="66" spans="1:12" s="272" customFormat="1" ht="20.100000000000001" customHeight="1" x14ac:dyDescent="0.2">
      <c r="A66" s="274"/>
      <c r="B66" s="274"/>
      <c r="C66" s="274"/>
      <c r="D66" s="274"/>
      <c r="E66" s="275" t="s">
        <v>507</v>
      </c>
      <c r="F66" s="376"/>
      <c r="G66" s="274"/>
      <c r="H66" s="274"/>
      <c r="I66" s="274"/>
      <c r="J66" s="274"/>
      <c r="K66" s="274"/>
      <c r="L66" s="273"/>
    </row>
    <row r="67" spans="1:12" ht="12.75" customHeight="1" x14ac:dyDescent="0.2"/>
    <row r="68" spans="1:12" ht="12" customHeight="1" x14ac:dyDescent="0.2">
      <c r="B68" s="169"/>
      <c r="C68" s="169" t="s">
        <v>178</v>
      </c>
      <c r="D68" s="170" t="s">
        <v>95</v>
      </c>
      <c r="E68" s="167">
        <v>19330</v>
      </c>
      <c r="F68" s="167">
        <v>148</v>
      </c>
      <c r="G68" s="167">
        <v>8152</v>
      </c>
      <c r="H68" s="167">
        <v>192</v>
      </c>
      <c r="I68" s="167">
        <v>10839</v>
      </c>
      <c r="J68" s="167">
        <v>21202</v>
      </c>
      <c r="K68" s="167">
        <v>-1872</v>
      </c>
    </row>
    <row r="69" spans="1:12" ht="12" customHeight="1" x14ac:dyDescent="0.2">
      <c r="A69" s="169" t="s">
        <v>179</v>
      </c>
      <c r="B69" s="171" t="s">
        <v>93</v>
      </c>
      <c r="C69" s="169" t="s">
        <v>85</v>
      </c>
      <c r="D69" s="170" t="s">
        <v>95</v>
      </c>
      <c r="E69" s="167">
        <v>1889</v>
      </c>
      <c r="F69" s="167">
        <v>23</v>
      </c>
      <c r="G69" s="167">
        <v>448</v>
      </c>
      <c r="H69" s="203" t="s">
        <v>93</v>
      </c>
      <c r="I69" s="167">
        <v>1419</v>
      </c>
      <c r="J69" s="167">
        <v>1420</v>
      </c>
      <c r="K69" s="167">
        <v>469</v>
      </c>
      <c r="L69" s="179"/>
    </row>
    <row r="70" spans="1:12" ht="12" customHeight="1" x14ac:dyDescent="0.2">
      <c r="A70" s="169" t="s">
        <v>85</v>
      </c>
      <c r="B70" s="171" t="s">
        <v>93</v>
      </c>
      <c r="C70" s="169" t="s">
        <v>86</v>
      </c>
      <c r="D70" s="170" t="s">
        <v>95</v>
      </c>
      <c r="E70" s="167">
        <v>73517</v>
      </c>
      <c r="F70" s="167">
        <v>218</v>
      </c>
      <c r="G70" s="167">
        <v>12772</v>
      </c>
      <c r="H70" s="167">
        <v>436</v>
      </c>
      <c r="I70" s="167">
        <v>60091</v>
      </c>
      <c r="J70" s="167">
        <v>34632</v>
      </c>
      <c r="K70" s="167">
        <v>38884</v>
      </c>
      <c r="L70" s="179"/>
    </row>
    <row r="71" spans="1:12" ht="12" customHeight="1" x14ac:dyDescent="0.2">
      <c r="A71" s="169" t="s">
        <v>86</v>
      </c>
      <c r="B71" s="171" t="s">
        <v>93</v>
      </c>
      <c r="C71" s="169" t="s">
        <v>87</v>
      </c>
      <c r="D71" s="170" t="s">
        <v>95</v>
      </c>
      <c r="E71" s="167">
        <v>150034</v>
      </c>
      <c r="F71" s="167">
        <v>447</v>
      </c>
      <c r="G71" s="167">
        <v>31875</v>
      </c>
      <c r="H71" s="167">
        <v>195</v>
      </c>
      <c r="I71" s="167">
        <v>117516</v>
      </c>
      <c r="J71" s="167">
        <v>36731</v>
      </c>
      <c r="K71" s="167">
        <v>113303</v>
      </c>
      <c r="L71" s="179"/>
    </row>
    <row r="72" spans="1:12" ht="12" customHeight="1" x14ac:dyDescent="0.2">
      <c r="A72" s="169" t="s">
        <v>87</v>
      </c>
      <c r="B72" s="171" t="s">
        <v>93</v>
      </c>
      <c r="C72" s="169" t="s">
        <v>88</v>
      </c>
      <c r="D72" s="170" t="s">
        <v>95</v>
      </c>
      <c r="E72" s="167">
        <v>323255</v>
      </c>
      <c r="F72" s="167">
        <v>2175</v>
      </c>
      <c r="G72" s="167">
        <v>91010</v>
      </c>
      <c r="H72" s="167">
        <v>163</v>
      </c>
      <c r="I72" s="167">
        <v>229907</v>
      </c>
      <c r="J72" s="167">
        <v>54131</v>
      </c>
      <c r="K72" s="167">
        <v>269124</v>
      </c>
      <c r="L72" s="179"/>
    </row>
    <row r="73" spans="1:12" ht="12" customHeight="1" x14ac:dyDescent="0.2">
      <c r="A73" s="169" t="s">
        <v>88</v>
      </c>
      <c r="B73" s="171" t="s">
        <v>93</v>
      </c>
      <c r="C73" s="169" t="s">
        <v>89</v>
      </c>
      <c r="D73" s="170" t="s">
        <v>95</v>
      </c>
      <c r="E73" s="167">
        <v>289628</v>
      </c>
      <c r="F73" s="167">
        <v>2277</v>
      </c>
      <c r="G73" s="167">
        <v>90795</v>
      </c>
      <c r="H73" s="167">
        <v>544</v>
      </c>
      <c r="I73" s="167">
        <v>196012</v>
      </c>
      <c r="J73" s="167">
        <v>42554</v>
      </c>
      <c r="K73" s="167">
        <v>247074</v>
      </c>
      <c r="L73" s="179"/>
    </row>
    <row r="74" spans="1:12" ht="12" customHeight="1" x14ac:dyDescent="0.2">
      <c r="A74" s="169" t="s">
        <v>89</v>
      </c>
      <c r="B74" s="171" t="s">
        <v>93</v>
      </c>
      <c r="C74" s="169" t="s">
        <v>90</v>
      </c>
      <c r="D74" s="170" t="s">
        <v>95</v>
      </c>
      <c r="E74" s="167">
        <v>493685</v>
      </c>
      <c r="F74" s="167">
        <v>3115</v>
      </c>
      <c r="G74" s="167">
        <v>139722</v>
      </c>
      <c r="H74" s="167">
        <v>4818</v>
      </c>
      <c r="I74" s="167">
        <v>346029</v>
      </c>
      <c r="J74" s="167">
        <v>70580</v>
      </c>
      <c r="K74" s="167">
        <v>423105</v>
      </c>
      <c r="L74" s="179"/>
    </row>
    <row r="75" spans="1:12" ht="12" customHeight="1" x14ac:dyDescent="0.2">
      <c r="A75" s="169" t="s">
        <v>90</v>
      </c>
      <c r="B75" s="171" t="s">
        <v>93</v>
      </c>
      <c r="C75" s="169" t="s">
        <v>91</v>
      </c>
      <c r="D75" s="170" t="s">
        <v>95</v>
      </c>
      <c r="E75" s="167">
        <v>1548059</v>
      </c>
      <c r="F75" s="167">
        <v>7458</v>
      </c>
      <c r="G75" s="167">
        <v>484434</v>
      </c>
      <c r="H75" s="167">
        <v>30672</v>
      </c>
      <c r="I75" s="167">
        <v>1025494</v>
      </c>
      <c r="J75" s="167">
        <v>175003</v>
      </c>
      <c r="K75" s="167">
        <v>1373056</v>
      </c>
      <c r="L75" s="179"/>
    </row>
    <row r="76" spans="1:12" ht="12" customHeight="1" x14ac:dyDescent="0.2">
      <c r="A76" s="169" t="s">
        <v>91</v>
      </c>
      <c r="B76" s="171" t="s">
        <v>93</v>
      </c>
      <c r="C76" s="169" t="s">
        <v>94</v>
      </c>
      <c r="D76" s="170" t="s">
        <v>95</v>
      </c>
      <c r="E76" s="167">
        <v>408736</v>
      </c>
      <c r="F76" s="167">
        <v>194</v>
      </c>
      <c r="G76" s="167">
        <v>118602</v>
      </c>
      <c r="H76" s="167">
        <v>11563</v>
      </c>
      <c r="I76" s="167">
        <v>278378</v>
      </c>
      <c r="J76" s="167">
        <v>36247</v>
      </c>
      <c r="K76" s="167">
        <v>372489</v>
      </c>
      <c r="L76" s="179"/>
    </row>
    <row r="77" spans="1:12" ht="12" customHeight="1" x14ac:dyDescent="0.2">
      <c r="A77" s="168"/>
      <c r="B77" s="168"/>
      <c r="C77" s="169" t="s">
        <v>92</v>
      </c>
      <c r="D77" s="170" t="s">
        <v>95</v>
      </c>
      <c r="E77" s="167">
        <v>881455</v>
      </c>
      <c r="F77" s="167">
        <v>500</v>
      </c>
      <c r="G77" s="167">
        <v>87811</v>
      </c>
      <c r="H77" s="167">
        <v>238080</v>
      </c>
      <c r="I77" s="167">
        <v>555064</v>
      </c>
      <c r="J77" s="167">
        <v>50089</v>
      </c>
      <c r="K77" s="167">
        <v>831365</v>
      </c>
      <c r="L77" s="179"/>
    </row>
    <row r="78" spans="1:12" ht="12" customHeight="1" x14ac:dyDescent="0.2">
      <c r="A78" s="168"/>
      <c r="B78" s="168"/>
      <c r="C78" s="169"/>
      <c r="D78" s="170" t="s">
        <v>96</v>
      </c>
      <c r="E78" s="167">
        <v>4189587</v>
      </c>
      <c r="F78" s="167">
        <v>16554</v>
      </c>
      <c r="G78" s="167">
        <v>1065621</v>
      </c>
      <c r="H78" s="167">
        <v>286662</v>
      </c>
      <c r="I78" s="167">
        <v>2820750</v>
      </c>
      <c r="J78" s="167">
        <v>522589</v>
      </c>
      <c r="K78" s="167">
        <v>3666998</v>
      </c>
      <c r="L78" s="179"/>
    </row>
    <row r="79" spans="1:12" ht="12.75" customHeight="1" x14ac:dyDescent="0.2">
      <c r="A79" s="168"/>
      <c r="B79" s="168"/>
      <c r="C79" s="169"/>
      <c r="D79" s="205"/>
      <c r="E79" s="289"/>
      <c r="F79" s="289"/>
      <c r="G79" s="289"/>
      <c r="H79" s="289"/>
      <c r="I79" s="289"/>
      <c r="J79" s="289"/>
      <c r="K79" s="289"/>
      <c r="L79" s="179"/>
    </row>
    <row r="80" spans="1:12" ht="13.5" customHeight="1" x14ac:dyDescent="0.2">
      <c r="A80" s="217"/>
      <c r="B80" s="177"/>
      <c r="C80" s="177"/>
      <c r="D80" s="177"/>
      <c r="E80" s="177"/>
      <c r="F80" s="177"/>
      <c r="G80" s="177"/>
      <c r="H80" s="177"/>
      <c r="I80" s="177"/>
      <c r="J80" s="177"/>
      <c r="K80" s="177"/>
      <c r="L80" s="179"/>
    </row>
    <row r="81" spans="1:12" ht="13.5" customHeight="1" x14ac:dyDescent="0.2">
      <c r="A81" s="217" t="s">
        <v>477</v>
      </c>
      <c r="B81" s="177"/>
      <c r="C81" s="177"/>
      <c r="D81" s="177"/>
      <c r="E81" s="177"/>
      <c r="F81" s="177"/>
      <c r="G81" s="177"/>
      <c r="H81" s="177"/>
      <c r="I81" s="177"/>
      <c r="J81" s="177"/>
      <c r="K81" s="177"/>
      <c r="L81" s="179"/>
    </row>
    <row r="82" spans="1:12" ht="12.75" x14ac:dyDescent="0.2">
      <c r="A82" s="217" t="s">
        <v>475</v>
      </c>
    </row>
    <row r="83" spans="1:12" ht="12.75" x14ac:dyDescent="0.2">
      <c r="A83" s="288"/>
    </row>
  </sheetData>
  <mergeCells count="5">
    <mergeCell ref="A7:D8"/>
    <mergeCell ref="E7:E8"/>
    <mergeCell ref="F7:I7"/>
    <mergeCell ref="J7:J8"/>
    <mergeCell ref="K7:K8"/>
  </mergeCells>
  <pageMargins left="0.74803149606299213" right="0.39370078740157483" top="0.98425196850393704" bottom="0.98425196850393704" header="0.51181102362204722" footer="0.51181102362204722"/>
  <pageSetup paperSize="9" scale="66" orientation="portrait" r:id="rId1"/>
  <headerFooter alignWithMargins="0">
    <oddFooter>&amp;L&amp;"MetaNormalLF-Roman,Standard"&amp;8Statistisches Bundesamt, Erbschaft- und Schenkungsteuer, 2016&amp;R&amp;"MetaNormalLF-Roman,Standard"&amp;8 29</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8"/>
  <sheetViews>
    <sheetView zoomScaleNormal="100" workbookViewId="0"/>
  </sheetViews>
  <sheetFormatPr baseColWidth="10" defaultColWidth="11.42578125" defaultRowHeight="11.25" x14ac:dyDescent="0.2"/>
  <cols>
    <col min="1" max="1" width="10.140625" style="219" customWidth="1"/>
    <col min="2" max="2" width="2.28515625" style="227" customWidth="1"/>
    <col min="3" max="3" width="8.7109375" style="227" customWidth="1"/>
    <col min="4" max="4" width="4.7109375" style="227" customWidth="1"/>
    <col min="5" max="5" width="19.42578125" style="227" customWidth="1"/>
    <col min="6" max="9" width="13.85546875" style="227" customWidth="1"/>
    <col min="10" max="11" width="15.7109375" style="227" customWidth="1"/>
    <col min="12" max="16384" width="11.42578125" style="227"/>
  </cols>
  <sheetData>
    <row r="1" spans="1:12" ht="15" customHeight="1" x14ac:dyDescent="0.25">
      <c r="A1" s="377" t="s">
        <v>573</v>
      </c>
      <c r="B1" s="335"/>
      <c r="C1" s="335"/>
      <c r="D1" s="335"/>
      <c r="E1" s="335"/>
      <c r="F1" s="335"/>
      <c r="G1" s="211"/>
      <c r="H1" s="211"/>
      <c r="I1" s="211"/>
      <c r="J1" s="211"/>
      <c r="K1" s="211"/>
    </row>
    <row r="2" spans="1:12" ht="12.75" customHeight="1" x14ac:dyDescent="0.25">
      <c r="A2" s="287"/>
      <c r="B2" s="211"/>
      <c r="C2" s="211"/>
      <c r="D2" s="211"/>
      <c r="E2" s="211"/>
      <c r="F2" s="211"/>
      <c r="G2" s="211"/>
      <c r="H2" s="211"/>
      <c r="I2" s="211"/>
      <c r="J2" s="211"/>
      <c r="K2" s="211"/>
    </row>
    <row r="3" spans="1:12" ht="15" customHeight="1" x14ac:dyDescent="0.25">
      <c r="A3" s="287" t="s">
        <v>307</v>
      </c>
      <c r="B3" s="211"/>
      <c r="C3" s="211"/>
      <c r="D3" s="211"/>
      <c r="E3" s="211"/>
      <c r="F3" s="211"/>
      <c r="G3" s="211"/>
      <c r="H3" s="211"/>
      <c r="I3" s="211"/>
      <c r="J3" s="211"/>
      <c r="K3" s="211"/>
    </row>
    <row r="4" spans="1:12" ht="15" customHeight="1" x14ac:dyDescent="0.25">
      <c r="A4" s="286" t="s">
        <v>221</v>
      </c>
      <c r="B4" s="211"/>
      <c r="C4" s="211"/>
      <c r="D4" s="211"/>
      <c r="E4" s="211"/>
      <c r="F4" s="211"/>
      <c r="G4" s="211"/>
      <c r="H4" s="211"/>
      <c r="I4" s="211"/>
      <c r="J4" s="211"/>
      <c r="K4" s="211"/>
    </row>
    <row r="5" spans="1:12" ht="15" customHeight="1" x14ac:dyDescent="0.25">
      <c r="A5" s="296"/>
      <c r="B5" s="211"/>
      <c r="C5" s="211"/>
      <c r="D5" s="211"/>
      <c r="E5" s="211"/>
      <c r="F5" s="211"/>
      <c r="G5" s="211"/>
      <c r="H5" s="211"/>
      <c r="I5" s="211"/>
      <c r="J5" s="211"/>
      <c r="K5" s="211"/>
    </row>
    <row r="6" spans="1:12" ht="12.6" customHeight="1" x14ac:dyDescent="0.25">
      <c r="A6" s="336"/>
      <c r="B6" s="335"/>
      <c r="C6" s="335"/>
      <c r="D6" s="335"/>
      <c r="E6" s="335"/>
      <c r="F6" s="211"/>
      <c r="G6" s="211"/>
      <c r="H6" s="211"/>
      <c r="I6" s="211"/>
      <c r="J6" s="211"/>
      <c r="K6" s="211"/>
    </row>
    <row r="7" spans="1:12" ht="12.75" customHeight="1" x14ac:dyDescent="0.25">
      <c r="A7" s="295"/>
      <c r="B7" s="211"/>
      <c r="C7" s="211"/>
      <c r="D7" s="211"/>
      <c r="E7" s="335"/>
      <c r="F7" s="211"/>
      <c r="G7" s="211"/>
      <c r="H7" s="211"/>
      <c r="I7" s="211"/>
      <c r="J7" s="211"/>
      <c r="K7" s="211"/>
    </row>
    <row r="8" spans="1:12" s="269" customFormat="1" ht="12.75" customHeight="1" x14ac:dyDescent="0.2">
      <c r="A8" s="284"/>
      <c r="B8" s="278"/>
      <c r="C8" s="277"/>
      <c r="D8" s="205"/>
      <c r="E8" s="276"/>
      <c r="F8" s="276"/>
      <c r="G8" s="276"/>
      <c r="H8" s="276"/>
      <c r="I8" s="276"/>
      <c r="J8" s="276"/>
      <c r="K8" s="276"/>
      <c r="L8" s="270"/>
    </row>
    <row r="9" spans="1:12" s="269" customFormat="1" ht="14.1" customHeight="1" x14ac:dyDescent="0.2">
      <c r="A9" s="579" t="s">
        <v>479</v>
      </c>
      <c r="B9" s="579"/>
      <c r="C9" s="579"/>
      <c r="D9" s="612"/>
      <c r="E9" s="591" t="s">
        <v>47</v>
      </c>
      <c r="F9" s="556" t="s">
        <v>474</v>
      </c>
      <c r="G9" s="558"/>
      <c r="H9" s="558"/>
      <c r="I9" s="557"/>
      <c r="J9" s="578" t="s">
        <v>39</v>
      </c>
      <c r="K9" s="617" t="s">
        <v>40</v>
      </c>
      <c r="L9" s="270"/>
    </row>
    <row r="10" spans="1:12" s="269" customFormat="1" ht="44.25" customHeight="1" x14ac:dyDescent="0.2">
      <c r="A10" s="613"/>
      <c r="B10" s="613"/>
      <c r="C10" s="613"/>
      <c r="D10" s="614"/>
      <c r="E10" s="615"/>
      <c r="F10" s="328" t="s">
        <v>41</v>
      </c>
      <c r="G10" s="328" t="s">
        <v>35</v>
      </c>
      <c r="H10" s="328" t="s">
        <v>42</v>
      </c>
      <c r="I10" s="328" t="s">
        <v>104</v>
      </c>
      <c r="J10" s="616"/>
      <c r="K10" s="617"/>
      <c r="L10" s="270"/>
    </row>
    <row r="11" spans="1:12" ht="14.1" customHeight="1" x14ac:dyDescent="0.25">
      <c r="A11" s="268"/>
      <c r="B11" s="283"/>
      <c r="C11" s="282"/>
      <c r="D11" s="268"/>
      <c r="E11" s="280"/>
      <c r="F11" s="281"/>
      <c r="G11" s="281"/>
      <c r="H11" s="281"/>
      <c r="I11" s="280"/>
      <c r="J11" s="177"/>
      <c r="K11" s="177"/>
      <c r="L11" s="179"/>
    </row>
    <row r="12" spans="1:12" s="272" customFormat="1" ht="19.5" customHeight="1" x14ac:dyDescent="0.2">
      <c r="A12" s="274"/>
      <c r="B12" s="279"/>
      <c r="C12" s="274"/>
      <c r="D12" s="274"/>
      <c r="E12" s="275" t="s">
        <v>505</v>
      </c>
      <c r="F12" s="376"/>
      <c r="G12" s="274"/>
      <c r="H12" s="274"/>
      <c r="I12" s="274"/>
      <c r="J12" s="274"/>
      <c r="K12" s="274"/>
      <c r="L12" s="273"/>
    </row>
    <row r="14" spans="1:12" ht="12.75" x14ac:dyDescent="0.2">
      <c r="B14" s="169"/>
      <c r="C14" s="169" t="s">
        <v>178</v>
      </c>
      <c r="D14" s="170" t="s">
        <v>95</v>
      </c>
      <c r="E14" s="167">
        <v>11909</v>
      </c>
      <c r="F14" s="167">
        <v>1172</v>
      </c>
      <c r="G14" s="167">
        <v>4458</v>
      </c>
      <c r="H14" s="167">
        <v>856</v>
      </c>
      <c r="I14" s="167">
        <v>11123</v>
      </c>
      <c r="J14" s="167">
        <v>15365</v>
      </c>
      <c r="K14" s="167">
        <v>16058</v>
      </c>
    </row>
    <row r="15" spans="1:12" ht="14.1" customHeight="1" x14ac:dyDescent="0.2">
      <c r="A15" s="169" t="s">
        <v>179</v>
      </c>
      <c r="B15" s="171" t="s">
        <v>93</v>
      </c>
      <c r="C15" s="169" t="s">
        <v>85</v>
      </c>
      <c r="D15" s="170" t="s">
        <v>95</v>
      </c>
      <c r="E15" s="167">
        <v>4267</v>
      </c>
      <c r="F15" s="167">
        <v>269</v>
      </c>
      <c r="G15" s="167">
        <v>1092</v>
      </c>
      <c r="H15" s="167">
        <v>58</v>
      </c>
      <c r="I15" s="167">
        <v>4044</v>
      </c>
      <c r="J15" s="167">
        <v>4025</v>
      </c>
      <c r="K15" s="167">
        <v>4267</v>
      </c>
      <c r="L15" s="167"/>
    </row>
    <row r="16" spans="1:12" ht="14.1" customHeight="1" x14ac:dyDescent="0.2">
      <c r="A16" s="169" t="s">
        <v>85</v>
      </c>
      <c r="B16" s="171" t="s">
        <v>93</v>
      </c>
      <c r="C16" s="169" t="s">
        <v>86</v>
      </c>
      <c r="D16" s="170" t="s">
        <v>95</v>
      </c>
      <c r="E16" s="167">
        <v>66529</v>
      </c>
      <c r="F16" s="167">
        <v>4365</v>
      </c>
      <c r="G16" s="167">
        <v>20356</v>
      </c>
      <c r="H16" s="167">
        <v>548</v>
      </c>
      <c r="I16" s="167">
        <v>64225</v>
      </c>
      <c r="J16" s="167">
        <v>65415</v>
      </c>
      <c r="K16" s="167">
        <v>66529</v>
      </c>
      <c r="L16" s="167"/>
    </row>
    <row r="17" spans="1:12" ht="14.1" customHeight="1" x14ac:dyDescent="0.2">
      <c r="A17" s="169" t="s">
        <v>86</v>
      </c>
      <c r="B17" s="171" t="s">
        <v>93</v>
      </c>
      <c r="C17" s="169" t="s">
        <v>87</v>
      </c>
      <c r="D17" s="170" t="s">
        <v>95</v>
      </c>
      <c r="E17" s="167">
        <v>69275</v>
      </c>
      <c r="F17" s="167">
        <v>5957</v>
      </c>
      <c r="G17" s="167">
        <v>31691</v>
      </c>
      <c r="H17" s="167">
        <v>779</v>
      </c>
      <c r="I17" s="167">
        <v>67543</v>
      </c>
      <c r="J17" s="167">
        <v>68280</v>
      </c>
      <c r="K17" s="167">
        <v>69275</v>
      </c>
      <c r="L17" s="167"/>
    </row>
    <row r="18" spans="1:12" ht="14.1" customHeight="1" x14ac:dyDescent="0.2">
      <c r="A18" s="169" t="s">
        <v>87</v>
      </c>
      <c r="B18" s="171" t="s">
        <v>93</v>
      </c>
      <c r="C18" s="169" t="s">
        <v>88</v>
      </c>
      <c r="D18" s="170" t="s">
        <v>95</v>
      </c>
      <c r="E18" s="167">
        <v>77878</v>
      </c>
      <c r="F18" s="167">
        <v>8734</v>
      </c>
      <c r="G18" s="167">
        <v>45039</v>
      </c>
      <c r="H18" s="167">
        <v>1819</v>
      </c>
      <c r="I18" s="167">
        <v>76615</v>
      </c>
      <c r="J18" s="167">
        <v>76915</v>
      </c>
      <c r="K18" s="167">
        <v>77878</v>
      </c>
      <c r="L18" s="167"/>
    </row>
    <row r="19" spans="1:12" ht="14.1" customHeight="1" x14ac:dyDescent="0.2">
      <c r="A19" s="169" t="s">
        <v>88</v>
      </c>
      <c r="B19" s="171" t="s">
        <v>93</v>
      </c>
      <c r="C19" s="169" t="s">
        <v>89</v>
      </c>
      <c r="D19" s="170" t="s">
        <v>95</v>
      </c>
      <c r="E19" s="167">
        <v>45226</v>
      </c>
      <c r="F19" s="167">
        <v>5832</v>
      </c>
      <c r="G19" s="167">
        <v>30207</v>
      </c>
      <c r="H19" s="167">
        <v>1842</v>
      </c>
      <c r="I19" s="167">
        <v>44775</v>
      </c>
      <c r="J19" s="167">
        <v>44773</v>
      </c>
      <c r="K19" s="167">
        <v>45226</v>
      </c>
      <c r="L19" s="167"/>
    </row>
    <row r="20" spans="1:12" ht="14.1" customHeight="1" x14ac:dyDescent="0.2">
      <c r="A20" s="169" t="s">
        <v>89</v>
      </c>
      <c r="B20" s="171" t="s">
        <v>93</v>
      </c>
      <c r="C20" s="169" t="s">
        <v>90</v>
      </c>
      <c r="D20" s="170" t="s">
        <v>95</v>
      </c>
      <c r="E20" s="167">
        <v>47465</v>
      </c>
      <c r="F20" s="167">
        <v>7027</v>
      </c>
      <c r="G20" s="167">
        <v>35521</v>
      </c>
      <c r="H20" s="167">
        <v>3558</v>
      </c>
      <c r="I20" s="167">
        <v>47092</v>
      </c>
      <c r="J20" s="167">
        <v>47067</v>
      </c>
      <c r="K20" s="167">
        <v>47465</v>
      </c>
      <c r="L20" s="167"/>
    </row>
    <row r="21" spans="1:12" ht="14.1" customHeight="1" x14ac:dyDescent="0.2">
      <c r="A21" s="169" t="s">
        <v>90</v>
      </c>
      <c r="B21" s="171" t="s">
        <v>93</v>
      </c>
      <c r="C21" s="169" t="s">
        <v>91</v>
      </c>
      <c r="D21" s="170" t="s">
        <v>95</v>
      </c>
      <c r="E21" s="167">
        <v>61197</v>
      </c>
      <c r="F21" s="167">
        <v>9779</v>
      </c>
      <c r="G21" s="167">
        <v>50896</v>
      </c>
      <c r="H21" s="167">
        <v>10990</v>
      </c>
      <c r="I21" s="167">
        <v>60815</v>
      </c>
      <c r="J21" s="167">
        <v>60752</v>
      </c>
      <c r="K21" s="167">
        <v>61197</v>
      </c>
      <c r="L21" s="167"/>
    </row>
    <row r="22" spans="1:12" ht="14.1" customHeight="1" x14ac:dyDescent="0.2">
      <c r="A22" s="169" t="s">
        <v>91</v>
      </c>
      <c r="B22" s="171" t="s">
        <v>93</v>
      </c>
      <c r="C22" s="169" t="s">
        <v>94</v>
      </c>
      <c r="D22" s="170" t="s">
        <v>95</v>
      </c>
      <c r="E22" s="167">
        <v>3565</v>
      </c>
      <c r="F22" s="167">
        <v>550</v>
      </c>
      <c r="G22" s="167">
        <v>3016</v>
      </c>
      <c r="H22" s="167">
        <v>1521</v>
      </c>
      <c r="I22" s="167">
        <v>3534</v>
      </c>
      <c r="J22" s="167">
        <v>3542</v>
      </c>
      <c r="K22" s="167">
        <v>3565</v>
      </c>
      <c r="L22" s="167"/>
    </row>
    <row r="23" spans="1:12" ht="14.1" customHeight="1" x14ac:dyDescent="0.2">
      <c r="A23" s="168"/>
      <c r="B23" s="168"/>
      <c r="C23" s="169" t="s">
        <v>92</v>
      </c>
      <c r="D23" s="170" t="s">
        <v>95</v>
      </c>
      <c r="E23" s="167">
        <v>1941</v>
      </c>
      <c r="F23" s="167">
        <v>323</v>
      </c>
      <c r="G23" s="167">
        <v>1657</v>
      </c>
      <c r="H23" s="167">
        <v>1153</v>
      </c>
      <c r="I23" s="167">
        <v>1928</v>
      </c>
      <c r="J23" s="167">
        <v>1919</v>
      </c>
      <c r="K23" s="167">
        <v>1941</v>
      </c>
      <c r="L23" s="167"/>
    </row>
    <row r="24" spans="1:12" ht="13.5" customHeight="1" x14ac:dyDescent="0.2">
      <c r="A24" s="168"/>
      <c r="B24" s="168"/>
      <c r="C24" s="169"/>
      <c r="D24" s="170" t="s">
        <v>96</v>
      </c>
      <c r="E24" s="167">
        <v>389252</v>
      </c>
      <c r="F24" s="167">
        <v>44008</v>
      </c>
      <c r="G24" s="167">
        <v>223933</v>
      </c>
      <c r="H24" s="167">
        <v>23124</v>
      </c>
      <c r="I24" s="167">
        <v>381694</v>
      </c>
      <c r="J24" s="167">
        <v>388053</v>
      </c>
      <c r="K24" s="167">
        <v>393401</v>
      </c>
      <c r="L24" s="167"/>
    </row>
    <row r="25" spans="1:12" ht="13.5" customHeight="1" x14ac:dyDescent="0.2">
      <c r="A25" s="268"/>
      <c r="B25" s="268"/>
      <c r="C25" s="205"/>
      <c r="D25" s="205"/>
      <c r="E25" s="271"/>
      <c r="F25" s="271"/>
      <c r="G25" s="271"/>
      <c r="H25" s="271"/>
      <c r="I25" s="271"/>
      <c r="J25" s="271"/>
      <c r="K25" s="271"/>
      <c r="L25" s="167"/>
    </row>
    <row r="26" spans="1:12" s="272" customFormat="1" ht="19.5" customHeight="1" x14ac:dyDescent="0.2">
      <c r="A26" s="274"/>
      <c r="B26" s="274"/>
      <c r="C26" s="274"/>
      <c r="D26" s="274"/>
      <c r="E26" s="275" t="s">
        <v>506</v>
      </c>
      <c r="F26" s="376"/>
      <c r="G26" s="274"/>
      <c r="H26" s="274"/>
      <c r="I26" s="274"/>
      <c r="J26" s="274"/>
      <c r="K26" s="274"/>
      <c r="L26" s="273"/>
    </row>
    <row r="28" spans="1:12" ht="12.75" x14ac:dyDescent="0.2">
      <c r="B28" s="169"/>
      <c r="C28" s="169" t="s">
        <v>178</v>
      </c>
      <c r="D28" s="170" t="s">
        <v>95</v>
      </c>
      <c r="E28" s="167">
        <v>2649</v>
      </c>
      <c r="F28" s="167">
        <v>290</v>
      </c>
      <c r="G28" s="167">
        <v>959</v>
      </c>
      <c r="H28" s="167">
        <v>184</v>
      </c>
      <c r="I28" s="167">
        <v>2435</v>
      </c>
      <c r="J28" s="167">
        <v>3064</v>
      </c>
      <c r="K28" s="167">
        <v>3554</v>
      </c>
    </row>
    <row r="29" spans="1:12" ht="14.1" customHeight="1" x14ac:dyDescent="0.2">
      <c r="A29" s="169" t="s">
        <v>179</v>
      </c>
      <c r="B29" s="171" t="s">
        <v>93</v>
      </c>
      <c r="C29" s="169" t="s">
        <v>85</v>
      </c>
      <c r="D29" s="170" t="s">
        <v>95</v>
      </c>
      <c r="E29" s="167">
        <v>620</v>
      </c>
      <c r="F29" s="167">
        <v>83</v>
      </c>
      <c r="G29" s="167">
        <v>209</v>
      </c>
      <c r="H29" s="167">
        <v>10</v>
      </c>
      <c r="I29" s="167">
        <v>585</v>
      </c>
      <c r="J29" s="167">
        <v>558</v>
      </c>
      <c r="K29" s="167">
        <v>620</v>
      </c>
      <c r="L29" s="167"/>
    </row>
    <row r="30" spans="1:12" ht="14.1" customHeight="1" x14ac:dyDescent="0.2">
      <c r="A30" s="169" t="s">
        <v>85</v>
      </c>
      <c r="B30" s="171" t="s">
        <v>93</v>
      </c>
      <c r="C30" s="169" t="s">
        <v>86</v>
      </c>
      <c r="D30" s="170" t="s">
        <v>95</v>
      </c>
      <c r="E30" s="167">
        <v>13763</v>
      </c>
      <c r="F30" s="167">
        <v>945</v>
      </c>
      <c r="G30" s="167">
        <v>4026</v>
      </c>
      <c r="H30" s="167">
        <v>136</v>
      </c>
      <c r="I30" s="167">
        <v>13270</v>
      </c>
      <c r="J30" s="167">
        <v>13510</v>
      </c>
      <c r="K30" s="167">
        <v>13763</v>
      </c>
      <c r="L30" s="167"/>
    </row>
    <row r="31" spans="1:12" ht="14.1" customHeight="1" x14ac:dyDescent="0.2">
      <c r="A31" s="169" t="s">
        <v>86</v>
      </c>
      <c r="B31" s="171" t="s">
        <v>93</v>
      </c>
      <c r="C31" s="169" t="s">
        <v>87</v>
      </c>
      <c r="D31" s="170" t="s">
        <v>95</v>
      </c>
      <c r="E31" s="167">
        <v>18969</v>
      </c>
      <c r="F31" s="167">
        <v>1792</v>
      </c>
      <c r="G31" s="167">
        <v>8192</v>
      </c>
      <c r="H31" s="167">
        <v>258</v>
      </c>
      <c r="I31" s="167">
        <v>18412</v>
      </c>
      <c r="J31" s="167">
        <v>18639</v>
      </c>
      <c r="K31" s="167">
        <v>18969</v>
      </c>
      <c r="L31" s="167"/>
    </row>
    <row r="32" spans="1:12" ht="14.1" customHeight="1" x14ac:dyDescent="0.2">
      <c r="A32" s="169" t="s">
        <v>87</v>
      </c>
      <c r="B32" s="171" t="s">
        <v>93</v>
      </c>
      <c r="C32" s="169" t="s">
        <v>88</v>
      </c>
      <c r="D32" s="170" t="s">
        <v>95</v>
      </c>
      <c r="E32" s="167">
        <v>24845</v>
      </c>
      <c r="F32" s="167">
        <v>2992</v>
      </c>
      <c r="G32" s="167">
        <v>14571</v>
      </c>
      <c r="H32" s="167">
        <v>504</v>
      </c>
      <c r="I32" s="167">
        <v>24370</v>
      </c>
      <c r="J32" s="167">
        <v>24449</v>
      </c>
      <c r="K32" s="167">
        <v>24845</v>
      </c>
      <c r="L32" s="167"/>
    </row>
    <row r="33" spans="1:13" ht="14.1" customHeight="1" x14ac:dyDescent="0.2">
      <c r="A33" s="169" t="s">
        <v>88</v>
      </c>
      <c r="B33" s="171" t="s">
        <v>93</v>
      </c>
      <c r="C33" s="169" t="s">
        <v>89</v>
      </c>
      <c r="D33" s="170" t="s">
        <v>95</v>
      </c>
      <c r="E33" s="167">
        <v>13401</v>
      </c>
      <c r="F33" s="167">
        <v>1955</v>
      </c>
      <c r="G33" s="167">
        <v>9150</v>
      </c>
      <c r="H33" s="167">
        <v>497</v>
      </c>
      <c r="I33" s="167">
        <v>13230</v>
      </c>
      <c r="J33" s="167">
        <v>13210</v>
      </c>
      <c r="K33" s="167">
        <v>13401</v>
      </c>
      <c r="L33" s="167"/>
    </row>
    <row r="34" spans="1:13" ht="14.1" customHeight="1" x14ac:dyDescent="0.2">
      <c r="A34" s="169" t="s">
        <v>89</v>
      </c>
      <c r="B34" s="171" t="s">
        <v>93</v>
      </c>
      <c r="C34" s="169" t="s">
        <v>90</v>
      </c>
      <c r="D34" s="170" t="s">
        <v>95</v>
      </c>
      <c r="E34" s="167">
        <v>15713</v>
      </c>
      <c r="F34" s="167">
        <v>2713</v>
      </c>
      <c r="G34" s="167">
        <v>11819</v>
      </c>
      <c r="H34" s="167">
        <v>986</v>
      </c>
      <c r="I34" s="167">
        <v>15568</v>
      </c>
      <c r="J34" s="167">
        <v>15526</v>
      </c>
      <c r="K34" s="167">
        <v>15713</v>
      </c>
      <c r="L34" s="167"/>
    </row>
    <row r="35" spans="1:13" ht="14.1" customHeight="1" x14ac:dyDescent="0.2">
      <c r="A35" s="169" t="s">
        <v>90</v>
      </c>
      <c r="B35" s="171" t="s">
        <v>93</v>
      </c>
      <c r="C35" s="169" t="s">
        <v>91</v>
      </c>
      <c r="D35" s="170" t="s">
        <v>95</v>
      </c>
      <c r="E35" s="167">
        <v>23960</v>
      </c>
      <c r="F35" s="167">
        <v>4286</v>
      </c>
      <c r="G35" s="167">
        <v>20206</v>
      </c>
      <c r="H35" s="167">
        <v>3846</v>
      </c>
      <c r="I35" s="167">
        <v>23821</v>
      </c>
      <c r="J35" s="167">
        <v>23756</v>
      </c>
      <c r="K35" s="167">
        <v>23960</v>
      </c>
      <c r="L35" s="167"/>
    </row>
    <row r="36" spans="1:13" ht="14.1" customHeight="1" x14ac:dyDescent="0.2">
      <c r="A36" s="169" t="s">
        <v>91</v>
      </c>
      <c r="B36" s="171" t="s">
        <v>93</v>
      </c>
      <c r="C36" s="169" t="s">
        <v>94</v>
      </c>
      <c r="D36" s="170" t="s">
        <v>95</v>
      </c>
      <c r="E36" s="167">
        <v>1608</v>
      </c>
      <c r="F36" s="167">
        <v>282</v>
      </c>
      <c r="G36" s="167">
        <v>1417</v>
      </c>
      <c r="H36" s="167">
        <v>581</v>
      </c>
      <c r="I36" s="167">
        <v>1599</v>
      </c>
      <c r="J36" s="167">
        <v>1598</v>
      </c>
      <c r="K36" s="167">
        <v>1608</v>
      </c>
      <c r="L36" s="167"/>
    </row>
    <row r="37" spans="1:13" ht="14.1" customHeight="1" x14ac:dyDescent="0.2">
      <c r="A37" s="168"/>
      <c r="B37" s="168"/>
      <c r="C37" s="169" t="s">
        <v>92</v>
      </c>
      <c r="D37" s="170" t="s">
        <v>95</v>
      </c>
      <c r="E37" s="167">
        <v>906</v>
      </c>
      <c r="F37" s="167">
        <v>166</v>
      </c>
      <c r="G37" s="167">
        <v>793</v>
      </c>
      <c r="H37" s="167">
        <v>496</v>
      </c>
      <c r="I37" s="167">
        <v>899</v>
      </c>
      <c r="J37" s="167">
        <v>898</v>
      </c>
      <c r="K37" s="167">
        <v>906</v>
      </c>
      <c r="L37" s="167"/>
    </row>
    <row r="38" spans="1:13" ht="14.1" customHeight="1" x14ac:dyDescent="0.2">
      <c r="A38" s="168"/>
      <c r="B38" s="168"/>
      <c r="C38" s="169"/>
      <c r="D38" s="170" t="s">
        <v>96</v>
      </c>
      <c r="E38" s="167">
        <v>116434</v>
      </c>
      <c r="F38" s="167">
        <v>15504</v>
      </c>
      <c r="G38" s="167">
        <v>71342</v>
      </c>
      <c r="H38" s="167">
        <v>7498</v>
      </c>
      <c r="I38" s="167">
        <v>114189</v>
      </c>
      <c r="J38" s="167">
        <v>115208</v>
      </c>
      <c r="K38" s="167">
        <v>117339</v>
      </c>
      <c r="L38" s="167"/>
    </row>
    <row r="39" spans="1:13" ht="14.1" customHeight="1" x14ac:dyDescent="0.2">
      <c r="A39" s="168"/>
      <c r="B39" s="168"/>
      <c r="C39" s="169"/>
      <c r="D39" s="205"/>
      <c r="E39" s="271"/>
      <c r="F39" s="271"/>
      <c r="G39" s="271"/>
      <c r="H39" s="271"/>
      <c r="I39" s="271"/>
      <c r="J39" s="271"/>
      <c r="K39" s="271"/>
      <c r="L39" s="167"/>
    </row>
    <row r="40" spans="1:13" s="272" customFormat="1" ht="19.5" customHeight="1" x14ac:dyDescent="0.2">
      <c r="A40" s="274"/>
      <c r="B40" s="274"/>
      <c r="C40" s="274"/>
      <c r="D40" s="274"/>
      <c r="E40" s="275" t="s">
        <v>380</v>
      </c>
      <c r="F40" s="376"/>
      <c r="G40" s="274"/>
      <c r="H40" s="274"/>
      <c r="I40" s="274"/>
      <c r="J40" s="274"/>
      <c r="K40" s="274"/>
      <c r="L40" s="273"/>
    </row>
    <row r="41" spans="1:13" x14ac:dyDescent="0.2">
      <c r="F41" s="269"/>
    </row>
    <row r="42" spans="1:13" ht="12.75" x14ac:dyDescent="0.2">
      <c r="B42" s="169"/>
      <c r="C42" s="169" t="s">
        <v>178</v>
      </c>
      <c r="D42" s="170" t="s">
        <v>95</v>
      </c>
      <c r="E42" s="167">
        <v>1151</v>
      </c>
      <c r="F42" s="167">
        <v>131</v>
      </c>
      <c r="G42" s="167">
        <v>411</v>
      </c>
      <c r="H42" s="167">
        <v>71</v>
      </c>
      <c r="I42" s="167">
        <v>1065</v>
      </c>
      <c r="J42" s="167">
        <v>1197</v>
      </c>
      <c r="K42" s="167">
        <v>1606</v>
      </c>
    </row>
    <row r="43" spans="1:13" ht="14.1" customHeight="1" x14ac:dyDescent="0.2">
      <c r="A43" s="169" t="s">
        <v>179</v>
      </c>
      <c r="B43" s="171" t="s">
        <v>93</v>
      </c>
      <c r="C43" s="169" t="s">
        <v>85</v>
      </c>
      <c r="D43" s="170" t="s">
        <v>95</v>
      </c>
      <c r="E43" s="167">
        <v>304</v>
      </c>
      <c r="F43" s="167">
        <v>24</v>
      </c>
      <c r="G43" s="167">
        <v>68</v>
      </c>
      <c r="H43" s="167">
        <v>3</v>
      </c>
      <c r="I43" s="167">
        <v>292</v>
      </c>
      <c r="J43" s="167">
        <v>253</v>
      </c>
      <c r="K43" s="167">
        <v>304</v>
      </c>
      <c r="L43" s="177"/>
      <c r="M43" s="177"/>
    </row>
    <row r="44" spans="1:13" ht="14.1" customHeight="1" x14ac:dyDescent="0.2">
      <c r="A44" s="169" t="s">
        <v>85</v>
      </c>
      <c r="B44" s="171" t="s">
        <v>93</v>
      </c>
      <c r="C44" s="169" t="s">
        <v>86</v>
      </c>
      <c r="D44" s="170" t="s">
        <v>95</v>
      </c>
      <c r="E44" s="167">
        <v>6196</v>
      </c>
      <c r="F44" s="167">
        <v>468</v>
      </c>
      <c r="G44" s="167">
        <v>1740</v>
      </c>
      <c r="H44" s="167">
        <v>60</v>
      </c>
      <c r="I44" s="167">
        <v>5992</v>
      </c>
      <c r="J44" s="167">
        <v>6051</v>
      </c>
      <c r="K44" s="167">
        <v>6196</v>
      </c>
      <c r="L44" s="177"/>
      <c r="M44" s="177"/>
    </row>
    <row r="45" spans="1:13" ht="14.1" customHeight="1" x14ac:dyDescent="0.2">
      <c r="A45" s="169" t="s">
        <v>86</v>
      </c>
      <c r="B45" s="171" t="s">
        <v>93</v>
      </c>
      <c r="C45" s="169" t="s">
        <v>87</v>
      </c>
      <c r="D45" s="170" t="s">
        <v>95</v>
      </c>
      <c r="E45" s="167">
        <v>8569</v>
      </c>
      <c r="F45" s="167">
        <v>713</v>
      </c>
      <c r="G45" s="167">
        <v>3565</v>
      </c>
      <c r="H45" s="167">
        <v>111</v>
      </c>
      <c r="I45" s="167">
        <v>8324</v>
      </c>
      <c r="J45" s="167">
        <v>8317</v>
      </c>
      <c r="K45" s="167">
        <v>8569</v>
      </c>
      <c r="L45" s="177"/>
      <c r="M45" s="177"/>
    </row>
    <row r="46" spans="1:13" ht="14.1" customHeight="1" x14ac:dyDescent="0.2">
      <c r="A46" s="169" t="s">
        <v>87</v>
      </c>
      <c r="B46" s="171" t="s">
        <v>93</v>
      </c>
      <c r="C46" s="169" t="s">
        <v>88</v>
      </c>
      <c r="D46" s="170" t="s">
        <v>95</v>
      </c>
      <c r="E46" s="167">
        <v>11186</v>
      </c>
      <c r="F46" s="167">
        <v>1248</v>
      </c>
      <c r="G46" s="167">
        <v>6390</v>
      </c>
      <c r="H46" s="167">
        <v>219</v>
      </c>
      <c r="I46" s="167">
        <v>10982</v>
      </c>
      <c r="J46" s="167">
        <v>10860</v>
      </c>
      <c r="K46" s="167">
        <v>11186</v>
      </c>
      <c r="L46" s="177"/>
      <c r="M46" s="177"/>
    </row>
    <row r="47" spans="1:13" ht="14.1" customHeight="1" x14ac:dyDescent="0.2">
      <c r="A47" s="169" t="s">
        <v>88</v>
      </c>
      <c r="B47" s="171" t="s">
        <v>93</v>
      </c>
      <c r="C47" s="169" t="s">
        <v>89</v>
      </c>
      <c r="D47" s="170" t="s">
        <v>95</v>
      </c>
      <c r="E47" s="167">
        <v>6288</v>
      </c>
      <c r="F47" s="167">
        <v>839</v>
      </c>
      <c r="G47" s="167">
        <v>4245</v>
      </c>
      <c r="H47" s="167">
        <v>197</v>
      </c>
      <c r="I47" s="167">
        <v>6215</v>
      </c>
      <c r="J47" s="167">
        <v>6086</v>
      </c>
      <c r="K47" s="167">
        <v>6288</v>
      </c>
      <c r="L47" s="177"/>
      <c r="M47" s="177"/>
    </row>
    <row r="48" spans="1:13" ht="14.1" customHeight="1" x14ac:dyDescent="0.2">
      <c r="A48" s="169" t="s">
        <v>89</v>
      </c>
      <c r="B48" s="171" t="s">
        <v>93</v>
      </c>
      <c r="C48" s="169" t="s">
        <v>90</v>
      </c>
      <c r="D48" s="170" t="s">
        <v>95</v>
      </c>
      <c r="E48" s="167">
        <v>7198</v>
      </c>
      <c r="F48" s="167">
        <v>1192</v>
      </c>
      <c r="G48" s="167">
        <v>5353</v>
      </c>
      <c r="H48" s="167">
        <v>432</v>
      </c>
      <c r="I48" s="167">
        <v>7152</v>
      </c>
      <c r="J48" s="167">
        <v>7009</v>
      </c>
      <c r="K48" s="167">
        <v>7198</v>
      </c>
      <c r="L48" s="177"/>
      <c r="M48" s="177"/>
    </row>
    <row r="49" spans="1:14" ht="14.1" customHeight="1" x14ac:dyDescent="0.2">
      <c r="A49" s="169" t="s">
        <v>90</v>
      </c>
      <c r="B49" s="171" t="s">
        <v>93</v>
      </c>
      <c r="C49" s="169" t="s">
        <v>91</v>
      </c>
      <c r="D49" s="170" t="s">
        <v>95</v>
      </c>
      <c r="E49" s="167">
        <v>11463</v>
      </c>
      <c r="F49" s="167">
        <v>2049</v>
      </c>
      <c r="G49" s="167">
        <v>9508</v>
      </c>
      <c r="H49" s="167">
        <v>1636</v>
      </c>
      <c r="I49" s="167">
        <v>11412</v>
      </c>
      <c r="J49" s="167">
        <v>11314</v>
      </c>
      <c r="K49" s="167">
        <v>11463</v>
      </c>
      <c r="L49" s="177"/>
      <c r="M49" s="177"/>
    </row>
    <row r="50" spans="1:14" ht="14.1" customHeight="1" x14ac:dyDescent="0.2">
      <c r="A50" s="169" t="s">
        <v>91</v>
      </c>
      <c r="B50" s="171" t="s">
        <v>93</v>
      </c>
      <c r="C50" s="169" t="s">
        <v>94</v>
      </c>
      <c r="D50" s="170" t="s">
        <v>95</v>
      </c>
      <c r="E50" s="167">
        <v>786</v>
      </c>
      <c r="F50" s="167">
        <v>136</v>
      </c>
      <c r="G50" s="167">
        <v>687</v>
      </c>
      <c r="H50" s="167">
        <v>274</v>
      </c>
      <c r="I50" s="167">
        <v>780</v>
      </c>
      <c r="J50" s="167">
        <v>775</v>
      </c>
      <c r="K50" s="167">
        <v>786</v>
      </c>
      <c r="L50" s="177"/>
      <c r="M50" s="177"/>
    </row>
    <row r="51" spans="1:14" ht="14.1" customHeight="1" x14ac:dyDescent="0.2">
      <c r="A51" s="168"/>
      <c r="B51" s="168"/>
      <c r="C51" s="169" t="s">
        <v>92</v>
      </c>
      <c r="D51" s="170" t="s">
        <v>95</v>
      </c>
      <c r="E51" s="167">
        <v>406</v>
      </c>
      <c r="F51" s="167">
        <v>63</v>
      </c>
      <c r="G51" s="167">
        <v>346</v>
      </c>
      <c r="H51" s="167">
        <v>196</v>
      </c>
      <c r="I51" s="167">
        <v>405</v>
      </c>
      <c r="J51" s="167">
        <v>405</v>
      </c>
      <c r="K51" s="167">
        <v>406</v>
      </c>
      <c r="L51" s="177"/>
      <c r="M51" s="177"/>
    </row>
    <row r="52" spans="1:14" ht="14.1" customHeight="1" x14ac:dyDescent="0.2">
      <c r="A52" s="168"/>
      <c r="B52" s="168"/>
      <c r="C52" s="169"/>
      <c r="D52" s="170" t="s">
        <v>96</v>
      </c>
      <c r="E52" s="167">
        <v>53547</v>
      </c>
      <c r="F52" s="167">
        <v>6863</v>
      </c>
      <c r="G52" s="167">
        <v>32313</v>
      </c>
      <c r="H52" s="167">
        <v>3199</v>
      </c>
      <c r="I52" s="167">
        <v>52619</v>
      </c>
      <c r="J52" s="167">
        <v>52267</v>
      </c>
      <c r="K52" s="167">
        <v>54002</v>
      </c>
      <c r="L52" s="177"/>
      <c r="M52" s="177"/>
    </row>
    <row r="53" spans="1:14" ht="14.1" customHeight="1" x14ac:dyDescent="0.2">
      <c r="A53" s="268"/>
      <c r="B53" s="268"/>
      <c r="C53" s="205"/>
      <c r="D53" s="205"/>
      <c r="E53" s="271"/>
      <c r="F53" s="271"/>
      <c r="G53" s="271"/>
      <c r="H53" s="271"/>
      <c r="I53" s="271"/>
      <c r="J53" s="271"/>
      <c r="K53" s="271"/>
      <c r="L53" s="177"/>
      <c r="M53" s="177"/>
    </row>
    <row r="54" spans="1:14" ht="19.5" customHeight="1" x14ac:dyDescent="0.2">
      <c r="A54" s="274"/>
      <c r="B54" s="274"/>
      <c r="C54" s="274"/>
      <c r="D54" s="274"/>
      <c r="E54" s="275" t="s">
        <v>480</v>
      </c>
      <c r="F54" s="376"/>
      <c r="G54" s="274"/>
      <c r="H54" s="274"/>
      <c r="I54" s="274"/>
      <c r="J54" s="274"/>
      <c r="K54" s="274"/>
      <c r="L54" s="179"/>
    </row>
    <row r="56" spans="1:14" ht="12.75" x14ac:dyDescent="0.2">
      <c r="B56" s="169"/>
      <c r="C56" s="169" t="s">
        <v>178</v>
      </c>
      <c r="D56" s="170" t="s">
        <v>95</v>
      </c>
      <c r="E56" s="167">
        <v>912</v>
      </c>
      <c r="F56" s="167">
        <v>102</v>
      </c>
      <c r="G56" s="167">
        <v>311</v>
      </c>
      <c r="H56" s="167">
        <v>36</v>
      </c>
      <c r="I56" s="167">
        <v>839</v>
      </c>
      <c r="J56" s="167">
        <v>941</v>
      </c>
      <c r="K56" s="167">
        <v>1278</v>
      </c>
    </row>
    <row r="57" spans="1:14" ht="14.1" customHeight="1" x14ac:dyDescent="0.2">
      <c r="A57" s="169" t="s">
        <v>179</v>
      </c>
      <c r="B57" s="171" t="s">
        <v>93</v>
      </c>
      <c r="C57" s="169" t="s">
        <v>85</v>
      </c>
      <c r="D57" s="170" t="s">
        <v>95</v>
      </c>
      <c r="E57" s="167">
        <v>301</v>
      </c>
      <c r="F57" s="167">
        <v>22</v>
      </c>
      <c r="G57" s="167">
        <v>79</v>
      </c>
      <c r="H57" s="167">
        <v>6</v>
      </c>
      <c r="I57" s="167">
        <v>287</v>
      </c>
      <c r="J57" s="167">
        <v>241</v>
      </c>
      <c r="K57" s="167">
        <v>301</v>
      </c>
      <c r="L57" s="177"/>
      <c r="M57" s="177"/>
      <c r="N57" s="177"/>
    </row>
    <row r="58" spans="1:14" ht="14.1" customHeight="1" x14ac:dyDescent="0.2">
      <c r="A58" s="169" t="s">
        <v>85</v>
      </c>
      <c r="B58" s="171" t="s">
        <v>93</v>
      </c>
      <c r="C58" s="169" t="s">
        <v>86</v>
      </c>
      <c r="D58" s="170" t="s">
        <v>95</v>
      </c>
      <c r="E58" s="167">
        <v>5189</v>
      </c>
      <c r="F58" s="167">
        <v>257</v>
      </c>
      <c r="G58" s="167">
        <v>1165</v>
      </c>
      <c r="H58" s="167">
        <v>36</v>
      </c>
      <c r="I58" s="167">
        <v>5077</v>
      </c>
      <c r="J58" s="167">
        <v>5058</v>
      </c>
      <c r="K58" s="167">
        <v>5189</v>
      </c>
      <c r="L58" s="177"/>
      <c r="M58" s="177"/>
      <c r="N58" s="177"/>
    </row>
    <row r="59" spans="1:14" ht="14.1" customHeight="1" x14ac:dyDescent="0.2">
      <c r="A59" s="169" t="s">
        <v>86</v>
      </c>
      <c r="B59" s="171" t="s">
        <v>93</v>
      </c>
      <c r="C59" s="169" t="s">
        <v>87</v>
      </c>
      <c r="D59" s="170" t="s">
        <v>95</v>
      </c>
      <c r="E59" s="167">
        <v>7080</v>
      </c>
      <c r="F59" s="167">
        <v>506</v>
      </c>
      <c r="G59" s="167">
        <v>2625</v>
      </c>
      <c r="H59" s="167">
        <v>66</v>
      </c>
      <c r="I59" s="167">
        <v>6925</v>
      </c>
      <c r="J59" s="167">
        <v>6838</v>
      </c>
      <c r="K59" s="167">
        <v>7080</v>
      </c>
      <c r="L59" s="177"/>
      <c r="M59" s="177"/>
      <c r="N59" s="177"/>
    </row>
    <row r="60" spans="1:14" ht="14.1" customHeight="1" x14ac:dyDescent="0.2">
      <c r="A60" s="169" t="s">
        <v>87</v>
      </c>
      <c r="B60" s="171" t="s">
        <v>93</v>
      </c>
      <c r="C60" s="169" t="s">
        <v>88</v>
      </c>
      <c r="D60" s="170" t="s">
        <v>95</v>
      </c>
      <c r="E60" s="167">
        <v>9463</v>
      </c>
      <c r="F60" s="167">
        <v>911</v>
      </c>
      <c r="G60" s="167">
        <v>5128</v>
      </c>
      <c r="H60" s="167">
        <v>144</v>
      </c>
      <c r="I60" s="167">
        <v>9298</v>
      </c>
      <c r="J60" s="167">
        <v>9124</v>
      </c>
      <c r="K60" s="167">
        <v>9463</v>
      </c>
      <c r="L60" s="177"/>
      <c r="M60" s="177"/>
      <c r="N60" s="177"/>
    </row>
    <row r="61" spans="1:14" ht="14.1" customHeight="1" x14ac:dyDescent="0.2">
      <c r="A61" s="169" t="s">
        <v>88</v>
      </c>
      <c r="B61" s="171" t="s">
        <v>93</v>
      </c>
      <c r="C61" s="169" t="s">
        <v>89</v>
      </c>
      <c r="D61" s="170" t="s">
        <v>95</v>
      </c>
      <c r="E61" s="167">
        <v>5229</v>
      </c>
      <c r="F61" s="167">
        <v>606</v>
      </c>
      <c r="G61" s="167">
        <v>3357</v>
      </c>
      <c r="H61" s="167">
        <v>132</v>
      </c>
      <c r="I61" s="167">
        <v>5176</v>
      </c>
      <c r="J61" s="167">
        <v>5035</v>
      </c>
      <c r="K61" s="167">
        <v>5229</v>
      </c>
      <c r="L61" s="177"/>
      <c r="M61" s="177"/>
      <c r="N61" s="177"/>
    </row>
    <row r="62" spans="1:14" ht="14.1" customHeight="1" x14ac:dyDescent="0.2">
      <c r="A62" s="169" t="s">
        <v>89</v>
      </c>
      <c r="B62" s="171" t="s">
        <v>93</v>
      </c>
      <c r="C62" s="169" t="s">
        <v>90</v>
      </c>
      <c r="D62" s="170" t="s">
        <v>95</v>
      </c>
      <c r="E62" s="167">
        <v>6162</v>
      </c>
      <c r="F62" s="167">
        <v>854</v>
      </c>
      <c r="G62" s="167">
        <v>4442</v>
      </c>
      <c r="H62" s="167">
        <v>294</v>
      </c>
      <c r="I62" s="167">
        <v>6124</v>
      </c>
      <c r="J62" s="167">
        <v>6005</v>
      </c>
      <c r="K62" s="167">
        <v>6162</v>
      </c>
      <c r="L62" s="177"/>
      <c r="M62" s="177"/>
      <c r="N62" s="177"/>
    </row>
    <row r="63" spans="1:14" ht="14.1" customHeight="1" x14ac:dyDescent="0.2">
      <c r="A63" s="169" t="s">
        <v>90</v>
      </c>
      <c r="B63" s="171" t="s">
        <v>93</v>
      </c>
      <c r="C63" s="169" t="s">
        <v>91</v>
      </c>
      <c r="D63" s="170" t="s">
        <v>95</v>
      </c>
      <c r="E63" s="167">
        <v>9172</v>
      </c>
      <c r="F63" s="167">
        <v>1412</v>
      </c>
      <c r="G63" s="167">
        <v>7494</v>
      </c>
      <c r="H63" s="167">
        <v>1051</v>
      </c>
      <c r="I63" s="167">
        <v>9129</v>
      </c>
      <c r="J63" s="167">
        <v>9035</v>
      </c>
      <c r="K63" s="167">
        <v>9172</v>
      </c>
      <c r="L63" s="177"/>
      <c r="M63" s="177"/>
      <c r="N63" s="177"/>
    </row>
    <row r="64" spans="1:14" ht="14.1" customHeight="1" x14ac:dyDescent="0.2">
      <c r="A64" s="169" t="s">
        <v>91</v>
      </c>
      <c r="B64" s="171" t="s">
        <v>93</v>
      </c>
      <c r="C64" s="169" t="s">
        <v>94</v>
      </c>
      <c r="D64" s="170" t="s">
        <v>95</v>
      </c>
      <c r="E64" s="167">
        <v>596</v>
      </c>
      <c r="F64" s="167">
        <v>92</v>
      </c>
      <c r="G64" s="167">
        <v>491</v>
      </c>
      <c r="H64" s="167">
        <v>167</v>
      </c>
      <c r="I64" s="167">
        <v>595</v>
      </c>
      <c r="J64" s="167">
        <v>593</v>
      </c>
      <c r="K64" s="167">
        <v>596</v>
      </c>
      <c r="L64" s="177"/>
      <c r="M64" s="177"/>
      <c r="N64" s="177"/>
    </row>
    <row r="65" spans="1:14" ht="14.1" customHeight="1" x14ac:dyDescent="0.2">
      <c r="A65" s="168"/>
      <c r="B65" s="168"/>
      <c r="C65" s="169" t="s">
        <v>92</v>
      </c>
      <c r="D65" s="170" t="s">
        <v>95</v>
      </c>
      <c r="E65" s="167">
        <v>319</v>
      </c>
      <c r="F65" s="167">
        <v>57</v>
      </c>
      <c r="G65" s="167">
        <v>275</v>
      </c>
      <c r="H65" s="167">
        <v>139</v>
      </c>
      <c r="I65" s="167">
        <v>319</v>
      </c>
      <c r="J65" s="167">
        <v>318</v>
      </c>
      <c r="K65" s="167">
        <v>319</v>
      </c>
      <c r="L65" s="177"/>
      <c r="M65" s="177"/>
    </row>
    <row r="66" spans="1:14" ht="14.1" customHeight="1" x14ac:dyDescent="0.2">
      <c r="A66" s="168"/>
      <c r="B66" s="168"/>
      <c r="C66" s="169"/>
      <c r="D66" s="170" t="s">
        <v>96</v>
      </c>
      <c r="E66" s="167">
        <v>44423</v>
      </c>
      <c r="F66" s="167">
        <v>4819</v>
      </c>
      <c r="G66" s="167">
        <v>25367</v>
      </c>
      <c r="H66" s="167">
        <v>2071</v>
      </c>
      <c r="I66" s="167">
        <v>43769</v>
      </c>
      <c r="J66" s="167">
        <v>43188</v>
      </c>
      <c r="K66" s="167">
        <v>44789</v>
      </c>
      <c r="L66" s="177"/>
      <c r="M66" s="177"/>
      <c r="N66" s="177"/>
    </row>
    <row r="67" spans="1:14" ht="14.1" customHeight="1" x14ac:dyDescent="0.2">
      <c r="A67" s="168"/>
      <c r="B67" s="168"/>
      <c r="C67" s="169"/>
      <c r="D67" s="205"/>
      <c r="E67" s="167"/>
      <c r="F67" s="167"/>
      <c r="G67" s="167"/>
      <c r="H67" s="167"/>
      <c r="I67" s="167"/>
      <c r="J67" s="167"/>
      <c r="K67" s="167"/>
      <c r="L67" s="177"/>
      <c r="M67" s="177"/>
      <c r="N67" s="177"/>
    </row>
    <row r="68" spans="1:14" ht="14.1" customHeight="1" x14ac:dyDescent="0.2">
      <c r="A68" s="217"/>
      <c r="B68" s="177"/>
      <c r="C68" s="177"/>
      <c r="D68" s="177"/>
      <c r="E68" s="276"/>
      <c r="F68" s="276"/>
      <c r="G68" s="276"/>
      <c r="H68" s="276"/>
      <c r="I68" s="276"/>
      <c r="J68" s="276"/>
      <c r="K68" s="276"/>
      <c r="L68" s="179"/>
    </row>
    <row r="69" spans="1:14" ht="14.1" customHeight="1" x14ac:dyDescent="0.2">
      <c r="A69" s="217" t="s">
        <v>482</v>
      </c>
      <c r="B69" s="278"/>
      <c r="C69" s="277"/>
      <c r="D69" s="205"/>
      <c r="E69" s="276"/>
      <c r="F69" s="276"/>
      <c r="G69" s="276"/>
      <c r="H69" s="276"/>
      <c r="I69" s="276"/>
      <c r="J69" s="276"/>
      <c r="K69" s="276"/>
      <c r="L69" s="179"/>
    </row>
    <row r="70" spans="1:14" ht="14.1" customHeight="1" x14ac:dyDescent="0.2">
      <c r="A70" s="217" t="s">
        <v>475</v>
      </c>
      <c r="B70" s="278"/>
      <c r="C70" s="277"/>
      <c r="D70" s="205"/>
      <c r="E70" s="276"/>
      <c r="F70" s="276"/>
      <c r="G70" s="276"/>
      <c r="H70" s="276"/>
      <c r="I70" s="276"/>
      <c r="J70" s="276"/>
      <c r="K70" s="276"/>
      <c r="L70" s="179"/>
    </row>
    <row r="71" spans="1:14" ht="14.1" customHeight="1" x14ac:dyDescent="0.2">
      <c r="A71" s="168" t="s">
        <v>478</v>
      </c>
      <c r="B71" s="278"/>
      <c r="C71" s="277"/>
      <c r="D71" s="205"/>
      <c r="E71" s="276"/>
      <c r="F71" s="276"/>
      <c r="G71" s="276"/>
      <c r="H71" s="276"/>
      <c r="I71" s="276"/>
      <c r="J71" s="276"/>
      <c r="K71" s="276"/>
      <c r="L71" s="179"/>
    </row>
    <row r="72" spans="1:14" ht="14.1" customHeight="1" x14ac:dyDescent="0.2">
      <c r="A72" s="168"/>
      <c r="B72" s="278"/>
      <c r="C72" s="277"/>
      <c r="D72" s="205"/>
      <c r="E72" s="276"/>
      <c r="F72" s="276"/>
      <c r="G72" s="276"/>
      <c r="H72" s="276"/>
      <c r="I72" s="276"/>
      <c r="J72" s="276"/>
      <c r="K72" s="276"/>
      <c r="L72" s="179"/>
    </row>
    <row r="73" spans="1:14" ht="15" customHeight="1" x14ac:dyDescent="0.25">
      <c r="A73" s="377" t="s">
        <v>573</v>
      </c>
      <c r="B73" s="335"/>
      <c r="C73" s="335"/>
      <c r="D73" s="335"/>
      <c r="E73" s="335"/>
      <c r="F73" s="335"/>
      <c r="G73" s="211"/>
      <c r="H73" s="211"/>
      <c r="I73" s="211"/>
      <c r="J73" s="211"/>
      <c r="K73" s="211"/>
      <c r="L73" s="179"/>
    </row>
    <row r="74" spans="1:14" ht="12.75" customHeight="1" x14ac:dyDescent="0.25">
      <c r="A74" s="287"/>
      <c r="B74" s="211"/>
      <c r="C74" s="211"/>
      <c r="D74" s="211"/>
      <c r="E74" s="211"/>
      <c r="F74" s="211"/>
      <c r="G74" s="211"/>
      <c r="H74" s="211"/>
      <c r="I74" s="211"/>
      <c r="J74" s="211"/>
      <c r="K74" s="211"/>
      <c r="L74" s="179"/>
    </row>
    <row r="75" spans="1:14" ht="15" customHeight="1" x14ac:dyDescent="0.25">
      <c r="A75" s="287" t="s">
        <v>307</v>
      </c>
      <c r="B75" s="211"/>
      <c r="C75" s="211"/>
      <c r="D75" s="211"/>
      <c r="E75" s="211"/>
      <c r="F75" s="211"/>
      <c r="G75" s="211"/>
      <c r="H75" s="211"/>
      <c r="I75" s="211"/>
      <c r="J75" s="211"/>
      <c r="K75" s="211"/>
      <c r="L75" s="179"/>
    </row>
    <row r="76" spans="1:14" ht="15" customHeight="1" x14ac:dyDescent="0.25">
      <c r="A76" s="286" t="s">
        <v>221</v>
      </c>
      <c r="B76" s="211"/>
      <c r="C76" s="211"/>
      <c r="D76" s="211"/>
      <c r="E76" s="211"/>
      <c r="F76" s="211"/>
      <c r="G76" s="211"/>
      <c r="H76" s="211"/>
      <c r="I76" s="211"/>
      <c r="J76" s="211"/>
      <c r="K76" s="211"/>
      <c r="L76" s="179"/>
    </row>
    <row r="77" spans="1:14" ht="15" customHeight="1" x14ac:dyDescent="0.25">
      <c r="A77" s="296"/>
      <c r="B77" s="211"/>
      <c r="C77" s="211"/>
      <c r="D77" s="211"/>
      <c r="E77" s="211"/>
      <c r="F77" s="211"/>
      <c r="G77" s="211"/>
      <c r="H77" s="211"/>
      <c r="I77" s="211"/>
      <c r="J77" s="211"/>
      <c r="K77" s="211"/>
      <c r="L77" s="179"/>
    </row>
    <row r="78" spans="1:14" ht="12.75" customHeight="1" x14ac:dyDescent="0.25">
      <c r="A78" s="336"/>
      <c r="B78" s="335"/>
      <c r="C78" s="335"/>
      <c r="D78" s="335"/>
      <c r="E78" s="335"/>
      <c r="F78" s="335"/>
      <c r="G78" s="211"/>
      <c r="H78" s="211"/>
      <c r="I78" s="211"/>
      <c r="J78" s="211"/>
      <c r="K78" s="211"/>
      <c r="L78" s="179"/>
    </row>
    <row r="79" spans="1:14" ht="12.75" customHeight="1" x14ac:dyDescent="0.25">
      <c r="A79" s="294"/>
      <c r="B79" s="211"/>
      <c r="C79" s="211"/>
      <c r="D79" s="211"/>
      <c r="E79" s="335"/>
      <c r="F79" s="211"/>
      <c r="G79" s="211"/>
      <c r="H79" s="211"/>
      <c r="I79" s="211"/>
      <c r="J79" s="211"/>
      <c r="K79" s="211"/>
    </row>
    <row r="80" spans="1:14" ht="12.75" customHeight="1" x14ac:dyDescent="0.2">
      <c r="A80" s="284"/>
      <c r="B80" s="278"/>
      <c r="C80" s="277"/>
      <c r="D80" s="205"/>
      <c r="E80" s="276"/>
      <c r="F80" s="276"/>
      <c r="G80" s="276"/>
      <c r="H80" s="276"/>
      <c r="I80" s="276"/>
      <c r="J80" s="276"/>
      <c r="K80" s="276"/>
      <c r="L80" s="179"/>
    </row>
    <row r="81" spans="1:12" ht="15" customHeight="1" x14ac:dyDescent="0.2">
      <c r="A81" s="579" t="s">
        <v>479</v>
      </c>
      <c r="B81" s="579"/>
      <c r="C81" s="579"/>
      <c r="D81" s="612"/>
      <c r="E81" s="591" t="s">
        <v>47</v>
      </c>
      <c r="F81" s="556" t="s">
        <v>474</v>
      </c>
      <c r="G81" s="558"/>
      <c r="H81" s="558"/>
      <c r="I81" s="557"/>
      <c r="J81" s="578" t="s">
        <v>39</v>
      </c>
      <c r="K81" s="617" t="s">
        <v>40</v>
      </c>
      <c r="L81" s="179"/>
    </row>
    <row r="82" spans="1:12" ht="43.5" customHeight="1" x14ac:dyDescent="0.2">
      <c r="A82" s="613"/>
      <c r="B82" s="613"/>
      <c r="C82" s="613"/>
      <c r="D82" s="614"/>
      <c r="E82" s="615"/>
      <c r="F82" s="328" t="s">
        <v>41</v>
      </c>
      <c r="G82" s="328" t="s">
        <v>35</v>
      </c>
      <c r="H82" s="328" t="s">
        <v>42</v>
      </c>
      <c r="I82" s="328" t="s">
        <v>104</v>
      </c>
      <c r="J82" s="616"/>
      <c r="K82" s="617"/>
      <c r="L82" s="179"/>
    </row>
    <row r="83" spans="1:12" ht="14.1" customHeight="1" x14ac:dyDescent="0.2">
      <c r="A83" s="284"/>
      <c r="B83" s="278"/>
      <c r="C83" s="277"/>
      <c r="D83" s="205"/>
      <c r="E83" s="276"/>
      <c r="F83" s="276"/>
      <c r="G83" s="276"/>
      <c r="H83" s="276"/>
      <c r="I83" s="276"/>
      <c r="J83" s="276"/>
      <c r="K83" s="276"/>
      <c r="L83" s="179"/>
    </row>
    <row r="84" spans="1:12" s="272" customFormat="1" ht="19.5" customHeight="1" x14ac:dyDescent="0.2">
      <c r="A84" s="274"/>
      <c r="B84" s="274"/>
      <c r="C84" s="274"/>
      <c r="D84" s="274"/>
      <c r="E84" s="275" t="s">
        <v>507</v>
      </c>
      <c r="F84" s="376"/>
      <c r="G84" s="274"/>
      <c r="H84" s="274"/>
      <c r="I84" s="274"/>
      <c r="J84" s="274"/>
      <c r="K84" s="274"/>
      <c r="L84" s="273"/>
    </row>
    <row r="86" spans="1:12" ht="12.75" x14ac:dyDescent="0.2">
      <c r="B86" s="169"/>
      <c r="C86" s="169" t="s">
        <v>178</v>
      </c>
      <c r="D86" s="170" t="s">
        <v>95</v>
      </c>
      <c r="E86" s="167">
        <v>184</v>
      </c>
      <c r="F86" s="167">
        <v>9</v>
      </c>
      <c r="G86" s="167">
        <v>43</v>
      </c>
      <c r="H86" s="167">
        <v>3</v>
      </c>
      <c r="I86" s="167">
        <v>173</v>
      </c>
      <c r="J86" s="167">
        <v>211</v>
      </c>
      <c r="K86" s="167">
        <v>253</v>
      </c>
    </row>
    <row r="87" spans="1:12" ht="14.1" customHeight="1" x14ac:dyDescent="0.2">
      <c r="A87" s="169" t="s">
        <v>179</v>
      </c>
      <c r="B87" s="171" t="s">
        <v>93</v>
      </c>
      <c r="C87" s="169" t="s">
        <v>85</v>
      </c>
      <c r="D87" s="170" t="s">
        <v>95</v>
      </c>
      <c r="E87" s="167">
        <v>64</v>
      </c>
      <c r="F87" s="167">
        <v>4</v>
      </c>
      <c r="G87" s="167">
        <v>4</v>
      </c>
      <c r="H87" s="203" t="s">
        <v>93</v>
      </c>
      <c r="I87" s="167">
        <v>61</v>
      </c>
      <c r="J87" s="167">
        <v>51</v>
      </c>
      <c r="K87" s="167">
        <v>64</v>
      </c>
      <c r="L87" s="179"/>
    </row>
    <row r="88" spans="1:12" ht="14.1" customHeight="1" x14ac:dyDescent="0.2">
      <c r="A88" s="169" t="s">
        <v>85</v>
      </c>
      <c r="B88" s="171" t="s">
        <v>93</v>
      </c>
      <c r="C88" s="169" t="s">
        <v>86</v>
      </c>
      <c r="D88" s="170" t="s">
        <v>95</v>
      </c>
      <c r="E88" s="167">
        <v>1152</v>
      </c>
      <c r="F88" s="167">
        <v>32</v>
      </c>
      <c r="G88" s="167">
        <v>180</v>
      </c>
      <c r="H88" s="167">
        <v>6</v>
      </c>
      <c r="I88" s="167">
        <v>1138</v>
      </c>
      <c r="J88" s="167">
        <v>1119</v>
      </c>
      <c r="K88" s="167">
        <v>1152</v>
      </c>
      <c r="L88" s="179"/>
    </row>
    <row r="89" spans="1:12" ht="14.1" customHeight="1" x14ac:dyDescent="0.2">
      <c r="A89" s="169" t="s">
        <v>86</v>
      </c>
      <c r="B89" s="171" t="s">
        <v>93</v>
      </c>
      <c r="C89" s="169" t="s">
        <v>87</v>
      </c>
      <c r="D89" s="170" t="s">
        <v>95</v>
      </c>
      <c r="E89" s="167">
        <v>1539</v>
      </c>
      <c r="F89" s="167">
        <v>63</v>
      </c>
      <c r="G89" s="167">
        <v>407</v>
      </c>
      <c r="H89" s="167">
        <v>6</v>
      </c>
      <c r="I89" s="167">
        <v>1515</v>
      </c>
      <c r="J89" s="167">
        <v>1477</v>
      </c>
      <c r="K89" s="167">
        <v>1539</v>
      </c>
      <c r="L89" s="179"/>
    </row>
    <row r="90" spans="1:12" ht="14.1" customHeight="1" x14ac:dyDescent="0.2">
      <c r="A90" s="169" t="s">
        <v>87</v>
      </c>
      <c r="B90" s="171" t="s">
        <v>93</v>
      </c>
      <c r="C90" s="169" t="s">
        <v>88</v>
      </c>
      <c r="D90" s="170" t="s">
        <v>95</v>
      </c>
      <c r="E90" s="167">
        <v>1859</v>
      </c>
      <c r="F90" s="167">
        <v>97</v>
      </c>
      <c r="G90" s="167">
        <v>799</v>
      </c>
      <c r="H90" s="167">
        <v>18</v>
      </c>
      <c r="I90" s="167">
        <v>1831</v>
      </c>
      <c r="J90" s="167">
        <v>1794</v>
      </c>
      <c r="K90" s="167">
        <v>1859</v>
      </c>
      <c r="L90" s="179"/>
    </row>
    <row r="91" spans="1:12" ht="14.1" customHeight="1" x14ac:dyDescent="0.2">
      <c r="A91" s="169" t="s">
        <v>88</v>
      </c>
      <c r="B91" s="171" t="s">
        <v>93</v>
      </c>
      <c r="C91" s="169" t="s">
        <v>89</v>
      </c>
      <c r="D91" s="170" t="s">
        <v>95</v>
      </c>
      <c r="E91" s="167">
        <v>1017</v>
      </c>
      <c r="F91" s="167">
        <v>74</v>
      </c>
      <c r="G91" s="167">
        <v>529</v>
      </c>
      <c r="H91" s="167">
        <v>19</v>
      </c>
      <c r="I91" s="167">
        <v>1014</v>
      </c>
      <c r="J91" s="167">
        <v>987</v>
      </c>
      <c r="K91" s="167">
        <v>1017</v>
      </c>
      <c r="L91" s="179"/>
    </row>
    <row r="92" spans="1:12" ht="14.1" customHeight="1" x14ac:dyDescent="0.2">
      <c r="A92" s="169" t="s">
        <v>89</v>
      </c>
      <c r="B92" s="171" t="s">
        <v>93</v>
      </c>
      <c r="C92" s="169" t="s">
        <v>90</v>
      </c>
      <c r="D92" s="170" t="s">
        <v>95</v>
      </c>
      <c r="E92" s="167">
        <v>1083</v>
      </c>
      <c r="F92" s="167">
        <v>101</v>
      </c>
      <c r="G92" s="167">
        <v>656</v>
      </c>
      <c r="H92" s="167">
        <v>29</v>
      </c>
      <c r="I92" s="167">
        <v>1080</v>
      </c>
      <c r="J92" s="167">
        <v>1066</v>
      </c>
      <c r="K92" s="167">
        <v>1083</v>
      </c>
      <c r="L92" s="179"/>
    </row>
    <row r="93" spans="1:12" ht="14.1" customHeight="1" x14ac:dyDescent="0.2">
      <c r="A93" s="169" t="s">
        <v>90</v>
      </c>
      <c r="B93" s="171" t="s">
        <v>93</v>
      </c>
      <c r="C93" s="169" t="s">
        <v>91</v>
      </c>
      <c r="D93" s="170" t="s">
        <v>95</v>
      </c>
      <c r="E93" s="167">
        <v>1478</v>
      </c>
      <c r="F93" s="167">
        <v>146</v>
      </c>
      <c r="G93" s="167">
        <v>1097</v>
      </c>
      <c r="H93" s="167">
        <v>122</v>
      </c>
      <c r="I93" s="167">
        <v>1473</v>
      </c>
      <c r="J93" s="167">
        <v>1460</v>
      </c>
      <c r="K93" s="167">
        <v>1478</v>
      </c>
      <c r="L93" s="179"/>
    </row>
    <row r="94" spans="1:12" ht="14.1" customHeight="1" x14ac:dyDescent="0.2">
      <c r="A94" s="169" t="s">
        <v>91</v>
      </c>
      <c r="B94" s="171" t="s">
        <v>93</v>
      </c>
      <c r="C94" s="169" t="s">
        <v>94</v>
      </c>
      <c r="D94" s="170" t="s">
        <v>95</v>
      </c>
      <c r="E94" s="167">
        <v>111</v>
      </c>
      <c r="F94" s="167">
        <v>8</v>
      </c>
      <c r="G94" s="167">
        <v>96</v>
      </c>
      <c r="H94" s="167">
        <v>26</v>
      </c>
      <c r="I94" s="167">
        <v>111</v>
      </c>
      <c r="J94" s="167">
        <v>111</v>
      </c>
      <c r="K94" s="167">
        <v>111</v>
      </c>
      <c r="L94" s="179"/>
    </row>
    <row r="95" spans="1:12" ht="14.1" customHeight="1" x14ac:dyDescent="0.2">
      <c r="A95" s="168"/>
      <c r="B95" s="168"/>
      <c r="C95" s="169" t="s">
        <v>92</v>
      </c>
      <c r="D95" s="170" t="s">
        <v>95</v>
      </c>
      <c r="E95" s="167">
        <v>35</v>
      </c>
      <c r="F95" s="167">
        <v>4</v>
      </c>
      <c r="G95" s="167">
        <v>31</v>
      </c>
      <c r="H95" s="167">
        <v>14</v>
      </c>
      <c r="I95" s="167">
        <v>35</v>
      </c>
      <c r="J95" s="167">
        <v>34</v>
      </c>
      <c r="K95" s="167">
        <v>35</v>
      </c>
      <c r="L95" s="179"/>
    </row>
    <row r="96" spans="1:12" ht="14.1" customHeight="1" x14ac:dyDescent="0.2">
      <c r="A96" s="168"/>
      <c r="B96" s="168"/>
      <c r="C96" s="169"/>
      <c r="D96" s="170" t="s">
        <v>96</v>
      </c>
      <c r="E96" s="167">
        <v>8522</v>
      </c>
      <c r="F96" s="167">
        <v>538</v>
      </c>
      <c r="G96" s="167">
        <v>3842</v>
      </c>
      <c r="H96" s="167">
        <v>243</v>
      </c>
      <c r="I96" s="167">
        <v>8431</v>
      </c>
      <c r="J96" s="167">
        <v>8310</v>
      </c>
      <c r="K96" s="167">
        <v>8591</v>
      </c>
      <c r="L96" s="179"/>
    </row>
    <row r="97" spans="1:12" ht="14.1" customHeight="1" x14ac:dyDescent="0.2">
      <c r="A97" s="268"/>
      <c r="B97" s="177"/>
      <c r="C97" s="268"/>
      <c r="D97" s="177"/>
      <c r="E97" s="177"/>
      <c r="F97" s="177"/>
      <c r="G97" s="177"/>
      <c r="H97" s="177"/>
      <c r="I97" s="177"/>
      <c r="J97" s="177"/>
      <c r="K97" s="177"/>
      <c r="L97" s="179"/>
    </row>
    <row r="98" spans="1:12" s="292" customFormat="1" ht="19.5" customHeight="1" x14ac:dyDescent="0.2">
      <c r="A98" s="274"/>
      <c r="B98" s="274"/>
      <c r="C98" s="274"/>
      <c r="D98" s="274"/>
      <c r="E98" s="275" t="s">
        <v>97</v>
      </c>
      <c r="F98" s="274"/>
      <c r="G98" s="274"/>
      <c r="H98" s="274"/>
      <c r="I98" s="274"/>
      <c r="J98" s="274"/>
      <c r="K98" s="274"/>
      <c r="L98" s="293"/>
    </row>
    <row r="100" spans="1:12" ht="12.75" x14ac:dyDescent="0.2">
      <c r="B100" s="169"/>
      <c r="C100" s="169" t="s">
        <v>178</v>
      </c>
      <c r="D100" s="170" t="s">
        <v>95</v>
      </c>
      <c r="E100" s="167">
        <v>16805</v>
      </c>
      <c r="F100" s="167">
        <v>1704</v>
      </c>
      <c r="G100" s="167">
        <v>6182</v>
      </c>
      <c r="H100" s="167">
        <v>1150</v>
      </c>
      <c r="I100" s="167">
        <v>15635</v>
      </c>
      <c r="J100" s="167">
        <v>20778</v>
      </c>
      <c r="K100" s="167">
        <v>22749</v>
      </c>
    </row>
    <row r="101" spans="1:12" s="269" customFormat="1" ht="12.75" customHeight="1" x14ac:dyDescent="0.2">
      <c r="A101" s="169" t="s">
        <v>179</v>
      </c>
      <c r="B101" s="171" t="s">
        <v>93</v>
      </c>
      <c r="C101" s="169" t="s">
        <v>85</v>
      </c>
      <c r="D101" s="170" t="s">
        <v>95</v>
      </c>
      <c r="E101" s="167">
        <v>5556</v>
      </c>
      <c r="F101" s="167">
        <v>402</v>
      </c>
      <c r="G101" s="167">
        <v>1452</v>
      </c>
      <c r="H101" s="167">
        <v>77</v>
      </c>
      <c r="I101" s="167">
        <v>5269</v>
      </c>
      <c r="J101" s="167">
        <v>5128</v>
      </c>
      <c r="K101" s="167">
        <v>5556</v>
      </c>
      <c r="L101" s="270"/>
    </row>
    <row r="102" spans="1:12" s="269" customFormat="1" ht="14.1" customHeight="1" x14ac:dyDescent="0.2">
      <c r="A102" s="169" t="s">
        <v>85</v>
      </c>
      <c r="B102" s="171" t="s">
        <v>93</v>
      </c>
      <c r="C102" s="169" t="s">
        <v>86</v>
      </c>
      <c r="D102" s="170" t="s">
        <v>95</v>
      </c>
      <c r="E102" s="167">
        <v>92829</v>
      </c>
      <c r="F102" s="167">
        <v>6067</v>
      </c>
      <c r="G102" s="167">
        <v>27467</v>
      </c>
      <c r="H102" s="167">
        <v>786</v>
      </c>
      <c r="I102" s="167">
        <v>89702</v>
      </c>
      <c r="J102" s="167">
        <v>91153</v>
      </c>
      <c r="K102" s="167">
        <v>92829</v>
      </c>
      <c r="L102" s="270"/>
    </row>
    <row r="103" spans="1:12" s="269" customFormat="1" ht="14.1" customHeight="1" x14ac:dyDescent="0.2">
      <c r="A103" s="169" t="s">
        <v>86</v>
      </c>
      <c r="B103" s="171" t="s">
        <v>93</v>
      </c>
      <c r="C103" s="169" t="s">
        <v>87</v>
      </c>
      <c r="D103" s="170" t="s">
        <v>95</v>
      </c>
      <c r="E103" s="167">
        <v>105432</v>
      </c>
      <c r="F103" s="167">
        <v>9031</v>
      </c>
      <c r="G103" s="167">
        <v>46480</v>
      </c>
      <c r="H103" s="167">
        <v>1220</v>
      </c>
      <c r="I103" s="167">
        <v>102719</v>
      </c>
      <c r="J103" s="167">
        <v>103551</v>
      </c>
      <c r="K103" s="167">
        <v>105432</v>
      </c>
      <c r="L103" s="270"/>
    </row>
    <row r="104" spans="1:12" s="269" customFormat="1" ht="14.1" customHeight="1" x14ac:dyDescent="0.2">
      <c r="A104" s="169" t="s">
        <v>87</v>
      </c>
      <c r="B104" s="171" t="s">
        <v>93</v>
      </c>
      <c r="C104" s="169" t="s">
        <v>88</v>
      </c>
      <c r="D104" s="170" t="s">
        <v>95</v>
      </c>
      <c r="E104" s="167">
        <v>125231</v>
      </c>
      <c r="F104" s="167">
        <v>13982</v>
      </c>
      <c r="G104" s="167">
        <v>71927</v>
      </c>
      <c r="H104" s="167">
        <v>2704</v>
      </c>
      <c r="I104" s="167">
        <v>123096</v>
      </c>
      <c r="J104" s="167">
        <v>123142</v>
      </c>
      <c r="K104" s="167">
        <v>125231</v>
      </c>
      <c r="L104" s="270"/>
    </row>
    <row r="105" spans="1:12" s="269" customFormat="1" ht="14.1" customHeight="1" x14ac:dyDescent="0.2">
      <c r="A105" s="169" t="s">
        <v>88</v>
      </c>
      <c r="B105" s="171" t="s">
        <v>93</v>
      </c>
      <c r="C105" s="169" t="s">
        <v>89</v>
      </c>
      <c r="D105" s="170" t="s">
        <v>95</v>
      </c>
      <c r="E105" s="167">
        <v>71161</v>
      </c>
      <c r="F105" s="167">
        <v>9306</v>
      </c>
      <c r="G105" s="167">
        <v>47488</v>
      </c>
      <c r="H105" s="167">
        <v>2687</v>
      </c>
      <c r="I105" s="167">
        <v>70410</v>
      </c>
      <c r="J105" s="167">
        <v>70091</v>
      </c>
      <c r="K105" s="167">
        <v>71161</v>
      </c>
      <c r="L105" s="270"/>
    </row>
    <row r="106" spans="1:12" s="269" customFormat="1" ht="14.1" customHeight="1" x14ac:dyDescent="0.2">
      <c r="A106" s="169" t="s">
        <v>89</v>
      </c>
      <c r="B106" s="171" t="s">
        <v>93</v>
      </c>
      <c r="C106" s="169" t="s">
        <v>90</v>
      </c>
      <c r="D106" s="170" t="s">
        <v>95</v>
      </c>
      <c r="E106" s="167">
        <v>77621</v>
      </c>
      <c r="F106" s="167">
        <v>11887</v>
      </c>
      <c r="G106" s="167">
        <v>57791</v>
      </c>
      <c r="H106" s="167">
        <v>5299</v>
      </c>
      <c r="I106" s="167">
        <v>77016</v>
      </c>
      <c r="J106" s="167">
        <v>76673</v>
      </c>
      <c r="K106" s="167">
        <v>77621</v>
      </c>
      <c r="L106" s="270"/>
    </row>
    <row r="107" spans="1:12" s="269" customFormat="1" ht="14.1" customHeight="1" x14ac:dyDescent="0.2">
      <c r="A107" s="169" t="s">
        <v>90</v>
      </c>
      <c r="B107" s="171" t="s">
        <v>93</v>
      </c>
      <c r="C107" s="169" t="s">
        <v>91</v>
      </c>
      <c r="D107" s="170" t="s">
        <v>95</v>
      </c>
      <c r="E107" s="167">
        <v>107270</v>
      </c>
      <c r="F107" s="167">
        <v>17672</v>
      </c>
      <c r="G107" s="167">
        <v>89201</v>
      </c>
      <c r="H107" s="167">
        <v>17645</v>
      </c>
      <c r="I107" s="167">
        <v>106650</v>
      </c>
      <c r="J107" s="167">
        <v>106317</v>
      </c>
      <c r="K107" s="167">
        <v>107270</v>
      </c>
      <c r="L107" s="270"/>
    </row>
    <row r="108" spans="1:12" s="269" customFormat="1" ht="14.1" customHeight="1" x14ac:dyDescent="0.2">
      <c r="A108" s="169" t="s">
        <v>91</v>
      </c>
      <c r="B108" s="171" t="s">
        <v>93</v>
      </c>
      <c r="C108" s="169" t="s">
        <v>94</v>
      </c>
      <c r="D108" s="170" t="s">
        <v>95</v>
      </c>
      <c r="E108" s="167">
        <v>6666</v>
      </c>
      <c r="F108" s="167">
        <v>1068</v>
      </c>
      <c r="G108" s="167">
        <v>5707</v>
      </c>
      <c r="H108" s="167">
        <v>2569</v>
      </c>
      <c r="I108" s="167">
        <v>6619</v>
      </c>
      <c r="J108" s="167">
        <v>6619</v>
      </c>
      <c r="K108" s="167">
        <v>6666</v>
      </c>
      <c r="L108" s="270"/>
    </row>
    <row r="109" spans="1:12" s="269" customFormat="1" ht="14.1" customHeight="1" x14ac:dyDescent="0.2">
      <c r="A109" s="168"/>
      <c r="B109" s="168"/>
      <c r="C109" s="169" t="s">
        <v>92</v>
      </c>
      <c r="D109" s="170" t="s">
        <v>95</v>
      </c>
      <c r="E109" s="167">
        <v>3607</v>
      </c>
      <c r="F109" s="167">
        <v>613</v>
      </c>
      <c r="G109" s="167">
        <v>3102</v>
      </c>
      <c r="H109" s="167">
        <v>1998</v>
      </c>
      <c r="I109" s="167">
        <v>3586</v>
      </c>
      <c r="J109" s="167">
        <v>3574</v>
      </c>
      <c r="K109" s="167">
        <v>3607</v>
      </c>
      <c r="L109" s="270"/>
    </row>
    <row r="110" spans="1:12" s="269" customFormat="1" ht="14.1" customHeight="1" x14ac:dyDescent="0.2">
      <c r="A110" s="168"/>
      <c r="B110" s="168"/>
      <c r="C110" s="169"/>
      <c r="D110" s="170" t="s">
        <v>96</v>
      </c>
      <c r="E110" s="167">
        <v>612178</v>
      </c>
      <c r="F110" s="167">
        <v>71732</v>
      </c>
      <c r="G110" s="167">
        <v>356797</v>
      </c>
      <c r="H110" s="167">
        <v>36135</v>
      </c>
      <c r="I110" s="167">
        <v>600702</v>
      </c>
      <c r="J110" s="167">
        <v>607026</v>
      </c>
      <c r="K110" s="167">
        <v>618122</v>
      </c>
      <c r="L110" s="270"/>
    </row>
    <row r="111" spans="1:12" s="269" customFormat="1" ht="13.5" customHeight="1" x14ac:dyDescent="0.2">
      <c r="A111" s="268"/>
      <c r="B111" s="268"/>
      <c r="C111" s="205"/>
      <c r="D111" s="205"/>
      <c r="E111" s="271"/>
      <c r="F111" s="271"/>
      <c r="G111" s="271"/>
      <c r="H111" s="271"/>
      <c r="I111" s="271"/>
      <c r="J111" s="271"/>
      <c r="K111" s="271"/>
      <c r="L111" s="270"/>
    </row>
    <row r="112" spans="1:12" s="269" customFormat="1" ht="13.5" customHeight="1" x14ac:dyDescent="0.2">
      <c r="A112" s="217"/>
      <c r="B112" s="177"/>
      <c r="C112" s="177"/>
      <c r="D112" s="177"/>
      <c r="E112" s="271"/>
      <c r="F112" s="271"/>
      <c r="G112" s="271"/>
      <c r="H112" s="271"/>
      <c r="I112" s="271"/>
      <c r="J112" s="271"/>
      <c r="K112" s="271"/>
      <c r="L112" s="270"/>
    </row>
    <row r="113" spans="1:12" ht="14.1" customHeight="1" x14ac:dyDescent="0.2">
      <c r="A113" s="217" t="s">
        <v>482</v>
      </c>
      <c r="B113" s="278"/>
      <c r="C113" s="277"/>
      <c r="D113" s="205"/>
      <c r="E113" s="276"/>
      <c r="F113" s="276"/>
      <c r="G113" s="276"/>
      <c r="H113" s="276"/>
      <c r="I113" s="276"/>
      <c r="J113" s="276"/>
      <c r="K113" s="276"/>
      <c r="L113" s="179"/>
    </row>
    <row r="114" spans="1:12" s="269" customFormat="1" ht="12.75" customHeight="1" x14ac:dyDescent="0.2">
      <c r="A114" s="217" t="s">
        <v>475</v>
      </c>
      <c r="B114" s="268"/>
      <c r="C114" s="205"/>
      <c r="D114" s="205"/>
      <c r="E114" s="271"/>
      <c r="F114" s="271"/>
      <c r="G114" s="271"/>
      <c r="H114" s="271"/>
      <c r="I114" s="271"/>
      <c r="J114" s="271"/>
      <c r="K114" s="271"/>
      <c r="L114" s="270"/>
    </row>
    <row r="115" spans="1:12" s="269" customFormat="1" ht="12.75" customHeight="1" x14ac:dyDescent="0.2">
      <c r="A115" s="168" t="s">
        <v>478</v>
      </c>
      <c r="B115" s="268"/>
      <c r="C115" s="205"/>
      <c r="D115" s="205"/>
      <c r="E115" s="271"/>
      <c r="F115" s="271"/>
      <c r="G115" s="271"/>
      <c r="H115" s="271"/>
      <c r="I115" s="271"/>
      <c r="J115" s="271"/>
      <c r="K115" s="271"/>
      <c r="L115" s="270"/>
    </row>
    <row r="116" spans="1:12" ht="14.1" customHeight="1" x14ac:dyDescent="0.2">
      <c r="A116" s="268"/>
      <c r="B116" s="177"/>
      <c r="C116" s="177"/>
      <c r="D116" s="177"/>
      <c r="E116" s="177"/>
      <c r="F116" s="177"/>
      <c r="G116" s="177"/>
      <c r="H116" s="177"/>
      <c r="I116" s="177"/>
      <c r="J116" s="177"/>
      <c r="K116" s="177"/>
    </row>
    <row r="117" spans="1:12" ht="14.1" customHeight="1" x14ac:dyDescent="0.2">
      <c r="A117" s="268"/>
      <c r="B117" s="177"/>
      <c r="C117" s="177"/>
      <c r="D117" s="177"/>
      <c r="E117" s="177"/>
      <c r="F117" s="177"/>
      <c r="G117" s="177"/>
      <c r="H117" s="177"/>
      <c r="I117" s="177"/>
      <c r="J117" s="177"/>
      <c r="K117" s="177"/>
    </row>
    <row r="118" spans="1:12" ht="14.1" customHeight="1" x14ac:dyDescent="0.2">
      <c r="A118" s="268"/>
      <c r="B118" s="177"/>
      <c r="C118" s="177"/>
      <c r="D118" s="177"/>
      <c r="E118" s="177"/>
      <c r="F118" s="177"/>
      <c r="G118" s="177"/>
      <c r="H118" s="177"/>
      <c r="I118" s="177"/>
      <c r="J118" s="177"/>
      <c r="K118" s="177"/>
    </row>
    <row r="119" spans="1:12" ht="14.1" customHeight="1" x14ac:dyDescent="0.2">
      <c r="A119" s="268"/>
      <c r="B119" s="177"/>
      <c r="C119" s="177"/>
      <c r="D119" s="177"/>
      <c r="E119" s="177"/>
      <c r="F119" s="177"/>
      <c r="G119" s="177"/>
      <c r="H119" s="177"/>
      <c r="I119" s="177"/>
      <c r="J119" s="177"/>
      <c r="K119" s="177"/>
    </row>
    <row r="120" spans="1:12" ht="14.1" customHeight="1" x14ac:dyDescent="0.2">
      <c r="A120" s="268"/>
      <c r="B120" s="177"/>
      <c r="C120" s="177"/>
      <c r="D120" s="177"/>
      <c r="E120" s="177"/>
      <c r="F120" s="177"/>
      <c r="G120" s="177"/>
      <c r="H120" s="177"/>
      <c r="I120" s="177"/>
      <c r="J120" s="177"/>
      <c r="K120" s="177"/>
    </row>
    <row r="121" spans="1:12" ht="14.1" customHeight="1" x14ac:dyDescent="0.2">
      <c r="A121" s="268"/>
      <c r="B121" s="177"/>
      <c r="C121" s="177"/>
      <c r="D121" s="177"/>
      <c r="E121" s="177"/>
      <c r="F121" s="177"/>
      <c r="G121" s="177"/>
      <c r="H121" s="177"/>
      <c r="I121" s="177"/>
      <c r="J121" s="177"/>
      <c r="K121" s="177"/>
    </row>
    <row r="122" spans="1:12" ht="14.1" customHeight="1" x14ac:dyDescent="0.2">
      <c r="A122" s="268"/>
      <c r="B122" s="177"/>
      <c r="C122" s="177"/>
      <c r="D122" s="177"/>
      <c r="E122" s="177"/>
      <c r="F122" s="177"/>
      <c r="G122" s="177"/>
      <c r="H122" s="177"/>
      <c r="I122" s="177"/>
      <c r="J122" s="177"/>
      <c r="K122" s="177"/>
    </row>
    <row r="123" spans="1:12" ht="14.1" customHeight="1" x14ac:dyDescent="0.2">
      <c r="A123" s="268"/>
      <c r="B123" s="177"/>
      <c r="C123" s="177"/>
      <c r="D123" s="177"/>
      <c r="E123" s="177"/>
      <c r="F123" s="177"/>
      <c r="G123" s="177"/>
      <c r="H123" s="177"/>
      <c r="I123" s="177"/>
      <c r="J123" s="177"/>
      <c r="K123" s="177"/>
    </row>
    <row r="124" spans="1:12" ht="14.1" customHeight="1" x14ac:dyDescent="0.2">
      <c r="A124" s="268"/>
      <c r="B124" s="177"/>
      <c r="C124" s="177"/>
      <c r="D124" s="177"/>
      <c r="E124" s="177"/>
      <c r="F124" s="177"/>
      <c r="G124" s="177"/>
      <c r="H124" s="177"/>
      <c r="I124" s="177"/>
      <c r="J124" s="177"/>
      <c r="K124" s="177"/>
    </row>
    <row r="125" spans="1:12" ht="14.1" customHeight="1" x14ac:dyDescent="0.2">
      <c r="A125" s="268"/>
      <c r="B125" s="177"/>
      <c r="C125" s="177"/>
      <c r="D125" s="177"/>
      <c r="E125" s="177"/>
      <c r="F125" s="177"/>
      <c r="G125" s="177"/>
      <c r="H125" s="177"/>
      <c r="I125" s="177"/>
      <c r="J125" s="177"/>
      <c r="K125" s="177"/>
    </row>
    <row r="126" spans="1:12" ht="14.1" customHeight="1" x14ac:dyDescent="0.2">
      <c r="A126" s="268"/>
      <c r="B126" s="177"/>
      <c r="C126" s="177"/>
      <c r="D126" s="177"/>
      <c r="E126" s="177"/>
      <c r="F126" s="177"/>
      <c r="G126" s="177"/>
      <c r="H126" s="177"/>
      <c r="I126" s="177"/>
      <c r="J126" s="177"/>
      <c r="K126" s="177"/>
    </row>
    <row r="127" spans="1:12" ht="14.1" customHeight="1" x14ac:dyDescent="0.2">
      <c r="A127" s="268"/>
      <c r="B127" s="177"/>
      <c r="C127" s="177"/>
      <c r="D127" s="177"/>
      <c r="E127" s="177"/>
      <c r="F127" s="177"/>
      <c r="G127" s="177"/>
      <c r="H127" s="177"/>
      <c r="I127" s="177"/>
      <c r="J127" s="177"/>
      <c r="K127" s="177"/>
    </row>
    <row r="128" spans="1:12" ht="14.1" customHeight="1" x14ac:dyDescent="0.2">
      <c r="A128" s="268"/>
      <c r="B128" s="177"/>
      <c r="C128" s="177"/>
      <c r="D128" s="177"/>
      <c r="E128" s="177"/>
      <c r="F128" s="177"/>
      <c r="G128" s="177"/>
      <c r="H128" s="177"/>
      <c r="I128" s="177"/>
      <c r="J128" s="177"/>
      <c r="K128" s="177"/>
    </row>
    <row r="129" spans="1:11" ht="14.1" customHeight="1" x14ac:dyDescent="0.2">
      <c r="A129" s="268"/>
      <c r="B129" s="177"/>
      <c r="C129" s="177"/>
      <c r="D129" s="177"/>
      <c r="E129" s="177"/>
      <c r="F129" s="177"/>
      <c r="G129" s="177"/>
      <c r="H129" s="177"/>
      <c r="I129" s="177"/>
      <c r="J129" s="177"/>
      <c r="K129" s="177"/>
    </row>
    <row r="130" spans="1:11" ht="14.1" customHeight="1" x14ac:dyDescent="0.2">
      <c r="A130" s="268"/>
      <c r="B130" s="177"/>
      <c r="C130" s="177"/>
      <c r="D130" s="177"/>
      <c r="E130" s="177"/>
      <c r="F130" s="177"/>
      <c r="G130" s="177"/>
      <c r="H130" s="177"/>
      <c r="I130" s="177"/>
      <c r="J130" s="177"/>
      <c r="K130" s="177"/>
    </row>
    <row r="131" spans="1:11" ht="14.1" customHeight="1" x14ac:dyDescent="0.2">
      <c r="A131" s="268"/>
      <c r="B131" s="177"/>
      <c r="C131" s="177"/>
      <c r="D131" s="177"/>
      <c r="E131" s="177"/>
      <c r="F131" s="177"/>
      <c r="G131" s="177"/>
      <c r="H131" s="177"/>
      <c r="I131" s="177"/>
      <c r="J131" s="177"/>
      <c r="K131" s="177"/>
    </row>
    <row r="132" spans="1:11" ht="12.75" x14ac:dyDescent="0.2">
      <c r="A132" s="268"/>
      <c r="B132" s="177"/>
      <c r="C132" s="177"/>
      <c r="D132" s="177"/>
      <c r="E132" s="177"/>
      <c r="F132" s="177"/>
      <c r="G132" s="177"/>
      <c r="H132" s="177"/>
      <c r="I132" s="177"/>
      <c r="J132" s="177"/>
      <c r="K132" s="177"/>
    </row>
    <row r="133" spans="1:11" ht="12.75" x14ac:dyDescent="0.2">
      <c r="A133" s="268"/>
      <c r="B133" s="177"/>
      <c r="C133" s="177"/>
      <c r="D133" s="177"/>
      <c r="E133" s="177"/>
      <c r="F133" s="177"/>
      <c r="G133" s="177"/>
      <c r="H133" s="177"/>
      <c r="I133" s="177"/>
      <c r="J133" s="177"/>
      <c r="K133" s="177"/>
    </row>
    <row r="134" spans="1:11" ht="12.75" x14ac:dyDescent="0.2">
      <c r="A134" s="268"/>
      <c r="B134" s="177"/>
      <c r="C134" s="177"/>
      <c r="D134" s="177"/>
      <c r="E134" s="177"/>
      <c r="F134" s="177"/>
      <c r="G134" s="177"/>
      <c r="H134" s="177"/>
      <c r="I134" s="177"/>
      <c r="J134" s="177"/>
      <c r="K134" s="177"/>
    </row>
    <row r="135" spans="1:11" ht="12.75" x14ac:dyDescent="0.2">
      <c r="A135" s="268"/>
      <c r="B135" s="177"/>
      <c r="C135" s="177"/>
      <c r="D135" s="177"/>
      <c r="E135" s="177"/>
      <c r="F135" s="177"/>
      <c r="G135" s="177"/>
      <c r="H135" s="177"/>
      <c r="I135" s="177"/>
      <c r="J135" s="177"/>
      <c r="K135" s="177"/>
    </row>
    <row r="136" spans="1:11" ht="12.75" x14ac:dyDescent="0.2">
      <c r="A136" s="268"/>
      <c r="B136" s="177"/>
      <c r="C136" s="177"/>
      <c r="D136" s="177"/>
      <c r="E136" s="177"/>
      <c r="F136" s="177"/>
      <c r="G136" s="177"/>
      <c r="H136" s="177"/>
      <c r="I136" s="177"/>
      <c r="J136" s="177"/>
      <c r="K136" s="177"/>
    </row>
    <row r="137" spans="1:11" ht="12.75" x14ac:dyDescent="0.2">
      <c r="A137" s="268"/>
      <c r="B137" s="177"/>
      <c r="C137" s="177"/>
      <c r="D137" s="177"/>
      <c r="E137" s="177"/>
      <c r="F137" s="177"/>
      <c r="G137" s="177"/>
      <c r="H137" s="177"/>
      <c r="I137" s="177"/>
      <c r="J137" s="177"/>
      <c r="K137" s="177"/>
    </row>
    <row r="138" spans="1:11" ht="12.75" x14ac:dyDescent="0.2">
      <c r="A138" s="268"/>
      <c r="B138" s="177"/>
      <c r="C138" s="177"/>
      <c r="D138" s="177"/>
      <c r="E138" s="177"/>
      <c r="F138" s="177"/>
      <c r="G138" s="177"/>
      <c r="H138" s="177"/>
      <c r="I138" s="177"/>
      <c r="J138" s="177"/>
      <c r="K138" s="177"/>
    </row>
    <row r="139" spans="1:11" ht="12.75" x14ac:dyDescent="0.2">
      <c r="A139" s="268"/>
      <c r="B139" s="177"/>
      <c r="C139" s="177"/>
      <c r="D139" s="177"/>
      <c r="E139" s="177"/>
      <c r="F139" s="177"/>
      <c r="G139" s="177"/>
      <c r="H139" s="177"/>
      <c r="I139" s="177"/>
      <c r="J139" s="177"/>
      <c r="K139" s="177"/>
    </row>
    <row r="140" spans="1:11" ht="12.75" x14ac:dyDescent="0.2">
      <c r="A140" s="268"/>
      <c r="B140" s="177"/>
      <c r="C140" s="177"/>
      <c r="D140" s="177"/>
      <c r="E140" s="177"/>
      <c r="F140" s="177"/>
      <c r="G140" s="177"/>
      <c r="H140" s="177"/>
      <c r="I140" s="177"/>
      <c r="J140" s="177"/>
      <c r="K140" s="177"/>
    </row>
    <row r="141" spans="1:11" ht="12.75" x14ac:dyDescent="0.2">
      <c r="A141" s="268"/>
      <c r="B141" s="177"/>
      <c r="C141" s="177"/>
      <c r="D141" s="177"/>
      <c r="E141" s="177"/>
      <c r="F141" s="177"/>
      <c r="G141" s="177"/>
      <c r="H141" s="177"/>
      <c r="I141" s="177"/>
      <c r="J141" s="177"/>
      <c r="K141" s="177"/>
    </row>
    <row r="142" spans="1:11" ht="12.75" x14ac:dyDescent="0.2">
      <c r="A142" s="268"/>
      <c r="B142" s="177"/>
      <c r="C142" s="177"/>
      <c r="D142" s="177"/>
      <c r="E142" s="177"/>
      <c r="F142" s="177"/>
      <c r="G142" s="177"/>
      <c r="H142" s="177"/>
      <c r="I142" s="177"/>
      <c r="J142" s="177"/>
      <c r="K142" s="177"/>
    </row>
    <row r="143" spans="1:11" ht="12.75" x14ac:dyDescent="0.2">
      <c r="A143" s="268"/>
      <c r="B143" s="177"/>
      <c r="C143" s="177"/>
      <c r="D143" s="177"/>
      <c r="E143" s="177"/>
      <c r="F143" s="177"/>
      <c r="G143" s="177"/>
      <c r="H143" s="177"/>
      <c r="I143" s="177"/>
      <c r="J143" s="177"/>
      <c r="K143" s="177"/>
    </row>
    <row r="144" spans="1:11" ht="12.75" x14ac:dyDescent="0.2">
      <c r="A144" s="268"/>
      <c r="B144" s="177"/>
      <c r="C144" s="177"/>
      <c r="D144" s="177"/>
      <c r="E144" s="177"/>
      <c r="F144" s="177"/>
      <c r="G144" s="177"/>
      <c r="H144" s="177"/>
      <c r="I144" s="177"/>
      <c r="J144" s="177"/>
      <c r="K144" s="177"/>
    </row>
    <row r="145" spans="1:11" ht="12.75" x14ac:dyDescent="0.2">
      <c r="A145" s="268"/>
      <c r="B145" s="177"/>
      <c r="C145" s="177"/>
      <c r="D145" s="177"/>
      <c r="E145" s="177"/>
      <c r="F145" s="177"/>
      <c r="G145" s="177"/>
      <c r="H145" s="177"/>
      <c r="I145" s="177"/>
      <c r="J145" s="177"/>
      <c r="K145" s="177"/>
    </row>
    <row r="146" spans="1:11" ht="12.75" x14ac:dyDescent="0.2">
      <c r="A146" s="268"/>
      <c r="B146" s="177"/>
      <c r="C146" s="177"/>
      <c r="D146" s="177"/>
      <c r="E146" s="177"/>
      <c r="F146" s="177"/>
      <c r="G146" s="177"/>
      <c r="H146" s="177"/>
      <c r="I146" s="177"/>
      <c r="J146" s="177"/>
      <c r="K146" s="177"/>
    </row>
    <row r="147" spans="1:11" ht="12.75" x14ac:dyDescent="0.2">
      <c r="A147" s="268"/>
      <c r="B147" s="177"/>
      <c r="C147" s="177"/>
      <c r="D147" s="177"/>
      <c r="E147" s="177"/>
      <c r="F147" s="177"/>
      <c r="G147" s="177"/>
      <c r="H147" s="177"/>
      <c r="I147" s="177"/>
      <c r="J147" s="177"/>
      <c r="K147" s="177"/>
    </row>
    <row r="148" spans="1:11" ht="12.75" x14ac:dyDescent="0.2">
      <c r="A148" s="268"/>
      <c r="B148" s="177"/>
      <c r="C148" s="177"/>
      <c r="D148" s="177"/>
      <c r="E148" s="177"/>
      <c r="F148" s="177"/>
      <c r="G148" s="177"/>
      <c r="H148" s="177"/>
      <c r="I148" s="177"/>
      <c r="J148" s="177"/>
      <c r="K148" s="177"/>
    </row>
    <row r="149" spans="1:11" ht="12.75" x14ac:dyDescent="0.2">
      <c r="A149" s="268"/>
      <c r="B149" s="177"/>
      <c r="C149" s="177"/>
      <c r="D149" s="177"/>
      <c r="E149" s="177"/>
      <c r="F149" s="177"/>
      <c r="G149" s="177"/>
      <c r="H149" s="177"/>
      <c r="I149" s="177"/>
      <c r="J149" s="177"/>
      <c r="K149" s="177"/>
    </row>
    <row r="150" spans="1:11" ht="12.75" x14ac:dyDescent="0.2">
      <c r="A150" s="268"/>
      <c r="B150" s="177"/>
      <c r="C150" s="177"/>
      <c r="D150" s="177"/>
      <c r="E150" s="177"/>
      <c r="F150" s="177"/>
      <c r="G150" s="177"/>
      <c r="H150" s="177"/>
      <c r="I150" s="177"/>
      <c r="J150" s="177"/>
      <c r="K150" s="177"/>
    </row>
    <row r="151" spans="1:11" ht="12.75" x14ac:dyDescent="0.2">
      <c r="A151" s="268"/>
      <c r="B151" s="177"/>
      <c r="C151" s="177"/>
      <c r="D151" s="177"/>
      <c r="E151" s="177"/>
      <c r="F151" s="177"/>
      <c r="G151" s="177"/>
      <c r="H151" s="177"/>
      <c r="I151" s="177"/>
      <c r="J151" s="177"/>
      <c r="K151" s="177"/>
    </row>
    <row r="152" spans="1:11" ht="12.75" x14ac:dyDescent="0.2">
      <c r="A152" s="268"/>
      <c r="B152" s="177"/>
      <c r="C152" s="177"/>
      <c r="D152" s="177"/>
      <c r="E152" s="177"/>
      <c r="F152" s="177"/>
      <c r="G152" s="177"/>
      <c r="H152" s="177"/>
      <c r="I152" s="177"/>
      <c r="J152" s="177"/>
      <c r="K152" s="177"/>
    </row>
    <row r="153" spans="1:11" ht="12.75" x14ac:dyDescent="0.2">
      <c r="A153" s="268"/>
      <c r="B153" s="177"/>
      <c r="C153" s="177"/>
      <c r="D153" s="177"/>
      <c r="E153" s="177"/>
      <c r="F153" s="177"/>
      <c r="G153" s="177"/>
      <c r="H153" s="177"/>
      <c r="I153" s="177"/>
      <c r="J153" s="177"/>
      <c r="K153" s="177"/>
    </row>
    <row r="154" spans="1:11" ht="12.75" x14ac:dyDescent="0.2">
      <c r="A154" s="268"/>
      <c r="B154" s="177"/>
      <c r="C154" s="177"/>
      <c r="D154" s="177"/>
      <c r="E154" s="177"/>
      <c r="F154" s="177"/>
      <c r="G154" s="177"/>
      <c r="H154" s="177"/>
      <c r="I154" s="177"/>
      <c r="J154" s="177"/>
      <c r="K154" s="177"/>
    </row>
    <row r="155" spans="1:11" ht="12.75" x14ac:dyDescent="0.2">
      <c r="A155" s="268"/>
      <c r="B155" s="177"/>
      <c r="C155" s="177"/>
      <c r="D155" s="177"/>
      <c r="E155" s="177"/>
      <c r="F155" s="177"/>
      <c r="G155" s="177"/>
      <c r="H155" s="177"/>
      <c r="I155" s="177"/>
      <c r="J155" s="177"/>
      <c r="K155" s="177"/>
    </row>
    <row r="156" spans="1:11" ht="12.75" x14ac:dyDescent="0.2">
      <c r="A156" s="268"/>
      <c r="B156" s="177"/>
      <c r="C156" s="177"/>
      <c r="D156" s="177"/>
      <c r="E156" s="177"/>
      <c r="F156" s="177"/>
      <c r="G156" s="177"/>
      <c r="H156" s="177"/>
      <c r="I156" s="177"/>
      <c r="J156" s="177"/>
      <c r="K156" s="177"/>
    </row>
    <row r="157" spans="1:11" ht="12.75" x14ac:dyDescent="0.2">
      <c r="A157" s="268"/>
      <c r="B157" s="177"/>
      <c r="C157" s="177"/>
      <c r="D157" s="177"/>
      <c r="E157" s="177"/>
      <c r="F157" s="177"/>
      <c r="G157" s="177"/>
      <c r="H157" s="177"/>
      <c r="I157" s="177"/>
      <c r="J157" s="177"/>
      <c r="K157" s="177"/>
    </row>
    <row r="158" spans="1:11" ht="12.75" x14ac:dyDescent="0.2">
      <c r="A158" s="268"/>
      <c r="B158" s="177"/>
      <c r="C158" s="177"/>
      <c r="D158" s="177"/>
      <c r="E158" s="177"/>
      <c r="F158" s="177"/>
      <c r="G158" s="177"/>
      <c r="H158" s="177"/>
      <c r="I158" s="177"/>
      <c r="J158" s="177"/>
      <c r="K158" s="177"/>
    </row>
  </sheetData>
  <mergeCells count="10">
    <mergeCell ref="A81:D82"/>
    <mergeCell ref="E81:E82"/>
    <mergeCell ref="F81:I81"/>
    <mergeCell ref="J81:J82"/>
    <mergeCell ref="K81:K82"/>
    <mergeCell ref="A9:D10"/>
    <mergeCell ref="E9:E10"/>
    <mergeCell ref="F9:I9"/>
    <mergeCell ref="J9:J10"/>
    <mergeCell ref="K9:K10"/>
  </mergeCells>
  <pageMargins left="0.74803149606299213" right="0.39370078740157483" top="0.98425196850393704" bottom="0.98425196850393704" header="0.51181102362204722" footer="0.51181102362204722"/>
  <pageSetup paperSize="9" scale="66" fitToHeight="2" orientation="portrait" r:id="rId1"/>
  <headerFooter alignWithMargins="0">
    <oddFooter xml:space="preserve">&amp;L&amp;"MetaNormalLF-Roman,Standard"&amp;8Statistisches Bundesamt, Erbschaft- und Schenkungsteuer, 2016&amp;R&amp;"MetaNormalLF-Roman,Standard"&amp;8&amp;P+29
</oddFooter>
  </headerFooter>
  <rowBreaks count="1" manualBreakCount="1">
    <brk id="72" max="10"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3"/>
  <sheetViews>
    <sheetView zoomScaleNormal="100" workbookViewId="0"/>
  </sheetViews>
  <sheetFormatPr baseColWidth="10" defaultColWidth="11.42578125" defaultRowHeight="11.25" x14ac:dyDescent="0.2"/>
  <cols>
    <col min="1" max="1" width="10.140625" style="219" customWidth="1"/>
    <col min="2" max="2" width="2.28515625" style="227" customWidth="1"/>
    <col min="3" max="3" width="8.7109375" style="227" customWidth="1"/>
    <col min="4" max="4" width="4.7109375" style="227" customWidth="1"/>
    <col min="5" max="5" width="19.42578125" style="227" customWidth="1"/>
    <col min="6" max="9" width="13.85546875" style="227" customWidth="1"/>
    <col min="10" max="11" width="15.7109375" style="227" customWidth="1"/>
    <col min="12" max="16384" width="11.42578125" style="227"/>
  </cols>
  <sheetData>
    <row r="1" spans="1:12" ht="15" customHeight="1" x14ac:dyDescent="0.25">
      <c r="A1" s="377" t="s">
        <v>573</v>
      </c>
      <c r="B1" s="335"/>
      <c r="C1" s="335"/>
      <c r="D1" s="335"/>
      <c r="E1" s="335"/>
      <c r="F1" s="335"/>
      <c r="G1" s="211"/>
      <c r="H1" s="211"/>
      <c r="I1" s="211"/>
      <c r="J1" s="211"/>
      <c r="K1" s="211"/>
    </row>
    <row r="2" spans="1:12" ht="12.75" customHeight="1" x14ac:dyDescent="0.25">
      <c r="A2" s="287"/>
      <c r="B2" s="211"/>
      <c r="C2" s="211"/>
      <c r="D2" s="211"/>
      <c r="E2" s="211"/>
      <c r="F2" s="211"/>
      <c r="G2" s="211"/>
      <c r="H2" s="211"/>
      <c r="I2" s="211"/>
      <c r="J2" s="211"/>
      <c r="K2" s="211"/>
    </row>
    <row r="3" spans="1:12" ht="15" customHeight="1" x14ac:dyDescent="0.25">
      <c r="A3" s="287" t="s">
        <v>307</v>
      </c>
      <c r="B3" s="211"/>
      <c r="C3" s="211"/>
      <c r="D3" s="211"/>
      <c r="E3" s="211"/>
      <c r="F3" s="211"/>
      <c r="G3" s="211"/>
      <c r="H3" s="211"/>
      <c r="I3" s="211"/>
      <c r="J3" s="211"/>
      <c r="K3" s="211"/>
    </row>
    <row r="4" spans="1:12" ht="15" customHeight="1" x14ac:dyDescent="0.25">
      <c r="A4" s="286" t="s">
        <v>341</v>
      </c>
      <c r="B4" s="211"/>
      <c r="C4" s="211"/>
      <c r="D4" s="211"/>
      <c r="E4" s="211"/>
      <c r="F4" s="211"/>
      <c r="G4" s="211"/>
      <c r="H4" s="211"/>
      <c r="I4" s="211"/>
      <c r="J4" s="211"/>
      <c r="K4" s="211"/>
    </row>
    <row r="5" spans="1:12" ht="15" customHeight="1" x14ac:dyDescent="0.25">
      <c r="A5" s="296"/>
      <c r="B5" s="211"/>
      <c r="C5" s="211"/>
      <c r="D5" s="211"/>
      <c r="E5" s="211"/>
      <c r="F5" s="211"/>
      <c r="G5" s="211"/>
      <c r="H5" s="211"/>
      <c r="I5" s="211"/>
      <c r="J5" s="211"/>
      <c r="K5" s="211"/>
    </row>
    <row r="6" spans="1:12" ht="12.75" customHeight="1" x14ac:dyDescent="0.25">
      <c r="A6" s="336"/>
      <c r="B6" s="335"/>
      <c r="C6" s="335"/>
      <c r="D6" s="335"/>
      <c r="E6" s="335"/>
      <c r="F6" s="211"/>
      <c r="G6" s="211"/>
      <c r="H6" s="211"/>
      <c r="I6" s="211"/>
      <c r="J6" s="211"/>
      <c r="K6" s="211"/>
    </row>
    <row r="7" spans="1:12" ht="12.75" customHeight="1" x14ac:dyDescent="0.25">
      <c r="B7" s="211"/>
      <c r="C7" s="211"/>
      <c r="D7" s="211"/>
      <c r="E7" s="335"/>
      <c r="F7" s="211"/>
      <c r="G7" s="211"/>
      <c r="H7" s="211"/>
      <c r="I7" s="211"/>
      <c r="J7" s="211"/>
      <c r="K7" s="211"/>
    </row>
    <row r="8" spans="1:12" s="269" customFormat="1" ht="12.75" customHeight="1" x14ac:dyDescent="0.2">
      <c r="A8" s="284"/>
      <c r="B8" s="278"/>
      <c r="C8" s="277"/>
      <c r="D8" s="205"/>
      <c r="E8" s="276"/>
      <c r="F8" s="276"/>
      <c r="G8" s="276"/>
      <c r="H8" s="276"/>
      <c r="I8" s="276"/>
      <c r="J8" s="276"/>
      <c r="K8" s="276"/>
      <c r="L8" s="270"/>
    </row>
    <row r="9" spans="1:12" s="269" customFormat="1" ht="14.1" customHeight="1" x14ac:dyDescent="0.2">
      <c r="A9" s="579" t="s">
        <v>479</v>
      </c>
      <c r="B9" s="579"/>
      <c r="C9" s="579"/>
      <c r="D9" s="612"/>
      <c r="E9" s="591" t="s">
        <v>47</v>
      </c>
      <c r="F9" s="556" t="s">
        <v>43</v>
      </c>
      <c r="G9" s="558"/>
      <c r="H9" s="558"/>
      <c r="I9" s="557"/>
      <c r="J9" s="578" t="s">
        <v>39</v>
      </c>
      <c r="K9" s="617" t="s">
        <v>40</v>
      </c>
      <c r="L9" s="270"/>
    </row>
    <row r="10" spans="1:12" s="269" customFormat="1" ht="44.25" customHeight="1" x14ac:dyDescent="0.2">
      <c r="A10" s="613"/>
      <c r="B10" s="613"/>
      <c r="C10" s="613"/>
      <c r="D10" s="614"/>
      <c r="E10" s="615"/>
      <c r="F10" s="328" t="s">
        <v>41</v>
      </c>
      <c r="G10" s="328" t="s">
        <v>35</v>
      </c>
      <c r="H10" s="328" t="s">
        <v>42</v>
      </c>
      <c r="I10" s="328" t="s">
        <v>104</v>
      </c>
      <c r="J10" s="616"/>
      <c r="K10" s="617"/>
      <c r="L10" s="270"/>
    </row>
    <row r="11" spans="1:12" ht="14.1" customHeight="1" x14ac:dyDescent="0.25">
      <c r="A11" s="268"/>
      <c r="B11" s="283"/>
      <c r="C11" s="282"/>
      <c r="D11" s="268"/>
      <c r="E11" s="280"/>
      <c r="F11" s="281"/>
      <c r="G11" s="281"/>
      <c r="H11" s="281"/>
      <c r="I11" s="280"/>
      <c r="J11" s="177"/>
      <c r="K11" s="177"/>
      <c r="L11" s="179"/>
    </row>
    <row r="12" spans="1:12" s="272" customFormat="1" ht="19.5" customHeight="1" x14ac:dyDescent="0.2">
      <c r="A12" s="274"/>
      <c r="B12" s="279"/>
      <c r="C12" s="274"/>
      <c r="D12" s="274"/>
      <c r="E12" s="275" t="s">
        <v>505</v>
      </c>
      <c r="F12" s="376"/>
      <c r="G12" s="274"/>
      <c r="H12" s="274"/>
      <c r="I12" s="274"/>
      <c r="J12" s="274"/>
      <c r="K12" s="274"/>
      <c r="L12" s="273"/>
    </row>
    <row r="14" spans="1:12" ht="12.75" x14ac:dyDescent="0.2">
      <c r="B14" s="169"/>
      <c r="C14" s="169" t="s">
        <v>178</v>
      </c>
      <c r="D14" s="170" t="s">
        <v>95</v>
      </c>
      <c r="E14" s="167">
        <v>4242460</v>
      </c>
      <c r="F14" s="167">
        <v>29208</v>
      </c>
      <c r="G14" s="167">
        <v>1882072</v>
      </c>
      <c r="H14" s="167">
        <v>724266</v>
      </c>
      <c r="I14" s="167">
        <v>1606914</v>
      </c>
      <c r="J14" s="167">
        <v>4942200</v>
      </c>
      <c r="K14" s="167">
        <v>-828606</v>
      </c>
    </row>
    <row r="15" spans="1:12" ht="14.1" customHeight="1" x14ac:dyDescent="0.2">
      <c r="A15" s="169" t="s">
        <v>179</v>
      </c>
      <c r="B15" s="171" t="s">
        <v>93</v>
      </c>
      <c r="C15" s="169" t="s">
        <v>85</v>
      </c>
      <c r="D15" s="170" t="s">
        <v>95</v>
      </c>
      <c r="E15" s="167">
        <v>213006</v>
      </c>
      <c r="F15" s="167">
        <v>2631</v>
      </c>
      <c r="G15" s="167">
        <v>75964</v>
      </c>
      <c r="H15" s="167">
        <v>4121</v>
      </c>
      <c r="I15" s="167">
        <v>130290</v>
      </c>
      <c r="J15" s="167">
        <v>180575</v>
      </c>
      <c r="K15" s="167">
        <v>32432</v>
      </c>
      <c r="L15" s="179"/>
    </row>
    <row r="16" spans="1:12" ht="14.1" customHeight="1" x14ac:dyDescent="0.2">
      <c r="A16" s="169" t="s">
        <v>85</v>
      </c>
      <c r="B16" s="171" t="s">
        <v>93</v>
      </c>
      <c r="C16" s="169" t="s">
        <v>86</v>
      </c>
      <c r="D16" s="170" t="s">
        <v>95</v>
      </c>
      <c r="E16" s="167">
        <v>4144083</v>
      </c>
      <c r="F16" s="167">
        <v>34427</v>
      </c>
      <c r="G16" s="167">
        <v>1187051</v>
      </c>
      <c r="H16" s="167">
        <v>48468</v>
      </c>
      <c r="I16" s="167">
        <v>2874136</v>
      </c>
      <c r="J16" s="167">
        <v>2087075</v>
      </c>
      <c r="K16" s="167">
        <v>2057008</v>
      </c>
      <c r="L16" s="179"/>
    </row>
    <row r="17" spans="1:12" ht="14.1" customHeight="1" x14ac:dyDescent="0.2">
      <c r="A17" s="169" t="s">
        <v>86</v>
      </c>
      <c r="B17" s="171" t="s">
        <v>93</v>
      </c>
      <c r="C17" s="169" t="s">
        <v>87</v>
      </c>
      <c r="D17" s="170" t="s">
        <v>95</v>
      </c>
      <c r="E17" s="167">
        <v>7424263</v>
      </c>
      <c r="F17" s="167">
        <v>65554</v>
      </c>
      <c r="G17" s="167">
        <v>2346320</v>
      </c>
      <c r="H17" s="167">
        <v>105220</v>
      </c>
      <c r="I17" s="167">
        <v>4907168</v>
      </c>
      <c r="J17" s="167">
        <v>2347379</v>
      </c>
      <c r="K17" s="167">
        <v>5076883</v>
      </c>
      <c r="L17" s="179"/>
    </row>
    <row r="18" spans="1:12" ht="14.1" customHeight="1" x14ac:dyDescent="0.2">
      <c r="A18" s="169" t="s">
        <v>87</v>
      </c>
      <c r="B18" s="171" t="s">
        <v>93</v>
      </c>
      <c r="C18" s="169" t="s">
        <v>88</v>
      </c>
      <c r="D18" s="170" t="s">
        <v>95</v>
      </c>
      <c r="E18" s="167">
        <v>14588897</v>
      </c>
      <c r="F18" s="167">
        <v>144822</v>
      </c>
      <c r="G18" s="167">
        <v>4951933</v>
      </c>
      <c r="H18" s="167">
        <v>164351</v>
      </c>
      <c r="I18" s="167">
        <v>9327790</v>
      </c>
      <c r="J18" s="167">
        <v>3388671</v>
      </c>
      <c r="K18" s="167">
        <v>11200231</v>
      </c>
      <c r="L18" s="179"/>
    </row>
    <row r="19" spans="1:12" ht="14.1" customHeight="1" x14ac:dyDescent="0.2">
      <c r="A19" s="169" t="s">
        <v>88</v>
      </c>
      <c r="B19" s="171" t="s">
        <v>93</v>
      </c>
      <c r="C19" s="169" t="s">
        <v>89</v>
      </c>
      <c r="D19" s="170" t="s">
        <v>95</v>
      </c>
      <c r="E19" s="167">
        <v>13610654</v>
      </c>
      <c r="F19" s="167">
        <v>141602</v>
      </c>
      <c r="G19" s="167">
        <v>4644013</v>
      </c>
      <c r="H19" s="167">
        <v>199722</v>
      </c>
      <c r="I19" s="167">
        <v>8625306</v>
      </c>
      <c r="J19" s="167">
        <v>2520407</v>
      </c>
      <c r="K19" s="167">
        <v>11090245</v>
      </c>
      <c r="L19" s="179"/>
    </row>
    <row r="20" spans="1:12" ht="14.1" customHeight="1" x14ac:dyDescent="0.2">
      <c r="A20" s="169" t="s">
        <v>89</v>
      </c>
      <c r="B20" s="171" t="s">
        <v>93</v>
      </c>
      <c r="C20" s="169" t="s">
        <v>90</v>
      </c>
      <c r="D20" s="170" t="s">
        <v>95</v>
      </c>
      <c r="E20" s="167">
        <v>22012422</v>
      </c>
      <c r="F20" s="167">
        <v>232528</v>
      </c>
      <c r="G20" s="167">
        <v>7824469</v>
      </c>
      <c r="H20" s="167">
        <v>457814</v>
      </c>
      <c r="I20" s="167">
        <v>13497607</v>
      </c>
      <c r="J20" s="167">
        <v>3515679</v>
      </c>
      <c r="K20" s="167">
        <v>18496740</v>
      </c>
      <c r="L20" s="179"/>
    </row>
    <row r="21" spans="1:12" ht="14.1" customHeight="1" x14ac:dyDescent="0.2">
      <c r="A21" s="169" t="s">
        <v>90</v>
      </c>
      <c r="B21" s="171" t="s">
        <v>93</v>
      </c>
      <c r="C21" s="169" t="s">
        <v>91</v>
      </c>
      <c r="D21" s="170" t="s">
        <v>95</v>
      </c>
      <c r="E21" s="167">
        <v>67062567</v>
      </c>
      <c r="F21" s="167">
        <v>527673</v>
      </c>
      <c r="G21" s="167">
        <v>24267778</v>
      </c>
      <c r="H21" s="167">
        <v>3852344</v>
      </c>
      <c r="I21" s="167">
        <v>38414753</v>
      </c>
      <c r="J21" s="167">
        <v>10560638</v>
      </c>
      <c r="K21" s="167">
        <v>56502157</v>
      </c>
      <c r="L21" s="179"/>
    </row>
    <row r="22" spans="1:12" ht="14.1" customHeight="1" x14ac:dyDescent="0.2">
      <c r="A22" s="169" t="s">
        <v>91</v>
      </c>
      <c r="B22" s="171" t="s">
        <v>93</v>
      </c>
      <c r="C22" s="169" t="s">
        <v>94</v>
      </c>
      <c r="D22" s="170" t="s">
        <v>95</v>
      </c>
      <c r="E22" s="167">
        <v>14937498</v>
      </c>
      <c r="F22" s="167">
        <v>57176</v>
      </c>
      <c r="G22" s="167">
        <v>4290193</v>
      </c>
      <c r="H22" s="167">
        <v>1930607</v>
      </c>
      <c r="I22" s="167">
        <v>8659515</v>
      </c>
      <c r="J22" s="167">
        <v>2874554</v>
      </c>
      <c r="K22" s="167">
        <v>12062936</v>
      </c>
      <c r="L22" s="179"/>
    </row>
    <row r="23" spans="1:12" ht="14.1" customHeight="1" x14ac:dyDescent="0.2">
      <c r="A23" s="168"/>
      <c r="B23" s="168"/>
      <c r="C23" s="169" t="s">
        <v>92</v>
      </c>
      <c r="D23" s="170" t="s">
        <v>95</v>
      </c>
      <c r="E23" s="167">
        <v>36916569</v>
      </c>
      <c r="F23" s="167">
        <v>116900</v>
      </c>
      <c r="G23" s="167">
        <v>4742142</v>
      </c>
      <c r="H23" s="167">
        <v>11049143</v>
      </c>
      <c r="I23" s="167">
        <v>21008155</v>
      </c>
      <c r="J23" s="167">
        <v>7590472</v>
      </c>
      <c r="K23" s="167">
        <v>29326217</v>
      </c>
      <c r="L23" s="179"/>
    </row>
    <row r="24" spans="1:12" ht="13.5" customHeight="1" x14ac:dyDescent="0.2">
      <c r="A24" s="168"/>
      <c r="B24" s="168"/>
      <c r="C24" s="169"/>
      <c r="D24" s="170" t="s">
        <v>96</v>
      </c>
      <c r="E24" s="167">
        <v>185152419</v>
      </c>
      <c r="F24" s="167">
        <v>1352521</v>
      </c>
      <c r="G24" s="167">
        <v>56211935</v>
      </c>
      <c r="H24" s="167">
        <v>18536056</v>
      </c>
      <c r="I24" s="167">
        <v>109051634</v>
      </c>
      <c r="J24" s="167">
        <v>40007649</v>
      </c>
      <c r="K24" s="167">
        <v>145016241</v>
      </c>
      <c r="L24" s="291"/>
    </row>
    <row r="25" spans="1:12" ht="13.5" customHeight="1" x14ac:dyDescent="0.2">
      <c r="A25" s="268"/>
      <c r="B25" s="268"/>
      <c r="C25" s="205"/>
      <c r="D25" s="205"/>
      <c r="E25" s="289"/>
      <c r="F25" s="289"/>
      <c r="G25" s="289"/>
      <c r="H25" s="289"/>
      <c r="I25" s="289"/>
      <c r="J25" s="289"/>
      <c r="K25" s="289"/>
      <c r="L25" s="291"/>
    </row>
    <row r="26" spans="1:12" s="272" customFormat="1" ht="19.5" customHeight="1" x14ac:dyDescent="0.2">
      <c r="A26" s="274"/>
      <c r="B26" s="274"/>
      <c r="C26" s="274"/>
      <c r="D26" s="274"/>
      <c r="E26" s="275" t="s">
        <v>506</v>
      </c>
      <c r="F26" s="376"/>
      <c r="G26" s="274"/>
      <c r="H26" s="274"/>
      <c r="I26" s="274"/>
      <c r="J26" s="274"/>
      <c r="K26" s="274"/>
      <c r="L26" s="273"/>
    </row>
    <row r="28" spans="1:12" ht="12.75" x14ac:dyDescent="0.2">
      <c r="B28" s="169"/>
      <c r="C28" s="169" t="s">
        <v>178</v>
      </c>
      <c r="D28" s="170" t="s">
        <v>95</v>
      </c>
      <c r="E28" s="167">
        <v>820804</v>
      </c>
      <c r="F28" s="167">
        <v>14049</v>
      </c>
      <c r="G28" s="167">
        <v>337480</v>
      </c>
      <c r="H28" s="167">
        <v>60620</v>
      </c>
      <c r="I28" s="167">
        <v>408656</v>
      </c>
      <c r="J28" s="167">
        <v>966455</v>
      </c>
      <c r="K28" s="167">
        <v>-145650</v>
      </c>
    </row>
    <row r="29" spans="1:12" ht="14.1" customHeight="1" x14ac:dyDescent="0.2">
      <c r="A29" s="169" t="s">
        <v>179</v>
      </c>
      <c r="B29" s="171" t="s">
        <v>93</v>
      </c>
      <c r="C29" s="169" t="s">
        <v>85</v>
      </c>
      <c r="D29" s="170" t="s">
        <v>95</v>
      </c>
      <c r="E29" s="167">
        <v>60085</v>
      </c>
      <c r="F29" s="167">
        <v>674</v>
      </c>
      <c r="G29" s="167">
        <v>24753</v>
      </c>
      <c r="H29" s="167">
        <v>2751</v>
      </c>
      <c r="I29" s="167">
        <v>31908</v>
      </c>
      <c r="J29" s="167">
        <v>55388</v>
      </c>
      <c r="K29" s="167">
        <v>4698</v>
      </c>
      <c r="L29" s="179"/>
    </row>
    <row r="30" spans="1:12" ht="14.1" customHeight="1" x14ac:dyDescent="0.2">
      <c r="A30" s="169" t="s">
        <v>85</v>
      </c>
      <c r="B30" s="171" t="s">
        <v>93</v>
      </c>
      <c r="C30" s="169" t="s">
        <v>86</v>
      </c>
      <c r="D30" s="170" t="s">
        <v>95</v>
      </c>
      <c r="E30" s="167">
        <v>992011</v>
      </c>
      <c r="F30" s="167">
        <v>9229</v>
      </c>
      <c r="G30" s="167">
        <v>290034</v>
      </c>
      <c r="H30" s="167">
        <v>35023</v>
      </c>
      <c r="I30" s="167">
        <v>657725</v>
      </c>
      <c r="J30" s="167">
        <v>534000</v>
      </c>
      <c r="K30" s="167">
        <v>458012</v>
      </c>
      <c r="L30" s="179"/>
    </row>
    <row r="31" spans="1:12" ht="14.1" customHeight="1" x14ac:dyDescent="0.2">
      <c r="A31" s="169" t="s">
        <v>86</v>
      </c>
      <c r="B31" s="171" t="s">
        <v>93</v>
      </c>
      <c r="C31" s="169" t="s">
        <v>87</v>
      </c>
      <c r="D31" s="170" t="s">
        <v>95</v>
      </c>
      <c r="E31" s="167">
        <v>2074385</v>
      </c>
      <c r="F31" s="167">
        <v>23609</v>
      </c>
      <c r="G31" s="167">
        <v>683011</v>
      </c>
      <c r="H31" s="167">
        <v>21925</v>
      </c>
      <c r="I31" s="167">
        <v>1345840</v>
      </c>
      <c r="J31" s="167">
        <v>674113</v>
      </c>
      <c r="K31" s="167">
        <v>1400272</v>
      </c>
      <c r="L31" s="179"/>
    </row>
    <row r="32" spans="1:12" ht="14.1" customHeight="1" x14ac:dyDescent="0.2">
      <c r="A32" s="169" t="s">
        <v>87</v>
      </c>
      <c r="B32" s="171" t="s">
        <v>93</v>
      </c>
      <c r="C32" s="169" t="s">
        <v>88</v>
      </c>
      <c r="D32" s="170" t="s">
        <v>95</v>
      </c>
      <c r="E32" s="167">
        <v>4696375</v>
      </c>
      <c r="F32" s="167">
        <v>66959</v>
      </c>
      <c r="G32" s="167">
        <v>1760432</v>
      </c>
      <c r="H32" s="167">
        <v>57540</v>
      </c>
      <c r="I32" s="167">
        <v>2811444</v>
      </c>
      <c r="J32" s="167">
        <v>1097669</v>
      </c>
      <c r="K32" s="167">
        <v>3598706</v>
      </c>
      <c r="L32" s="179"/>
    </row>
    <row r="33" spans="1:12" ht="14.1" customHeight="1" x14ac:dyDescent="0.2">
      <c r="A33" s="169" t="s">
        <v>88</v>
      </c>
      <c r="B33" s="171" t="s">
        <v>93</v>
      </c>
      <c r="C33" s="169" t="s">
        <v>89</v>
      </c>
      <c r="D33" s="170" t="s">
        <v>95</v>
      </c>
      <c r="E33" s="167">
        <v>4106851</v>
      </c>
      <c r="F33" s="167">
        <v>66825</v>
      </c>
      <c r="G33" s="167">
        <v>1595322</v>
      </c>
      <c r="H33" s="167">
        <v>82883</v>
      </c>
      <c r="I33" s="167">
        <v>2361820</v>
      </c>
      <c r="J33" s="167">
        <v>819894</v>
      </c>
      <c r="K33" s="167">
        <v>3286957</v>
      </c>
      <c r="L33" s="179"/>
    </row>
    <row r="34" spans="1:12" ht="14.1" customHeight="1" x14ac:dyDescent="0.2">
      <c r="A34" s="169" t="s">
        <v>89</v>
      </c>
      <c r="B34" s="171" t="s">
        <v>93</v>
      </c>
      <c r="C34" s="169" t="s">
        <v>90</v>
      </c>
      <c r="D34" s="170" t="s">
        <v>95</v>
      </c>
      <c r="E34" s="167">
        <v>7376489</v>
      </c>
      <c r="F34" s="167">
        <v>120690</v>
      </c>
      <c r="G34" s="167">
        <v>2860971</v>
      </c>
      <c r="H34" s="167">
        <v>112491</v>
      </c>
      <c r="I34" s="167">
        <v>4282336</v>
      </c>
      <c r="J34" s="167">
        <v>1207468</v>
      </c>
      <c r="K34" s="167">
        <v>6169021</v>
      </c>
      <c r="L34" s="179"/>
    </row>
    <row r="35" spans="1:12" ht="14.1" customHeight="1" x14ac:dyDescent="0.2">
      <c r="A35" s="169" t="s">
        <v>90</v>
      </c>
      <c r="B35" s="171" t="s">
        <v>93</v>
      </c>
      <c r="C35" s="169" t="s">
        <v>91</v>
      </c>
      <c r="D35" s="170" t="s">
        <v>95</v>
      </c>
      <c r="E35" s="167">
        <v>27022512</v>
      </c>
      <c r="F35" s="167">
        <v>253871</v>
      </c>
      <c r="G35" s="167">
        <v>10279153</v>
      </c>
      <c r="H35" s="167">
        <v>1401562</v>
      </c>
      <c r="I35" s="167">
        <v>15087926</v>
      </c>
      <c r="J35" s="167">
        <v>4121283</v>
      </c>
      <c r="K35" s="167">
        <v>22901229</v>
      </c>
      <c r="L35" s="179"/>
    </row>
    <row r="36" spans="1:12" ht="14.1" customHeight="1" x14ac:dyDescent="0.2">
      <c r="A36" s="169" t="s">
        <v>91</v>
      </c>
      <c r="B36" s="171" t="s">
        <v>93</v>
      </c>
      <c r="C36" s="169" t="s">
        <v>94</v>
      </c>
      <c r="D36" s="170" t="s">
        <v>95</v>
      </c>
      <c r="E36" s="167">
        <v>6455339</v>
      </c>
      <c r="F36" s="167">
        <v>35322</v>
      </c>
      <c r="G36" s="167">
        <v>2016096</v>
      </c>
      <c r="H36" s="167">
        <v>692515</v>
      </c>
      <c r="I36" s="167">
        <v>3711406</v>
      </c>
      <c r="J36" s="167">
        <v>1035744</v>
      </c>
      <c r="K36" s="167">
        <v>5419595</v>
      </c>
      <c r="L36" s="179"/>
    </row>
    <row r="37" spans="1:12" ht="14.1" customHeight="1" x14ac:dyDescent="0.2">
      <c r="A37" s="168"/>
      <c r="B37" s="168"/>
      <c r="C37" s="169" t="s">
        <v>92</v>
      </c>
      <c r="D37" s="170" t="s">
        <v>95</v>
      </c>
      <c r="E37" s="167">
        <v>18605255</v>
      </c>
      <c r="F37" s="167">
        <v>88629</v>
      </c>
      <c r="G37" s="167">
        <v>2525330</v>
      </c>
      <c r="H37" s="167">
        <v>5344160</v>
      </c>
      <c r="I37" s="167">
        <v>10647136</v>
      </c>
      <c r="J37" s="167">
        <v>3405406</v>
      </c>
      <c r="K37" s="167">
        <v>15199849</v>
      </c>
      <c r="L37" s="179"/>
    </row>
    <row r="38" spans="1:12" ht="14.1" customHeight="1" x14ac:dyDescent="0.2">
      <c r="A38" s="168"/>
      <c r="B38" s="168"/>
      <c r="C38" s="169"/>
      <c r="D38" s="170" t="s">
        <v>96</v>
      </c>
      <c r="E38" s="167">
        <v>72210106</v>
      </c>
      <c r="F38" s="167">
        <v>679856</v>
      </c>
      <c r="G38" s="167">
        <v>22372582</v>
      </c>
      <c r="H38" s="167">
        <v>7811470</v>
      </c>
      <c r="I38" s="167">
        <v>41346198</v>
      </c>
      <c r="J38" s="167">
        <v>13917418</v>
      </c>
      <c r="K38" s="167">
        <v>58292688</v>
      </c>
      <c r="L38" s="179"/>
    </row>
    <row r="39" spans="1:12" ht="14.1" customHeight="1" x14ac:dyDescent="0.2">
      <c r="A39" s="268"/>
      <c r="B39" s="268"/>
      <c r="C39" s="205"/>
      <c r="D39" s="205"/>
      <c r="E39" s="289"/>
      <c r="F39" s="289"/>
      <c r="G39" s="289"/>
      <c r="H39" s="289"/>
      <c r="I39" s="289"/>
      <c r="J39" s="289"/>
      <c r="K39" s="289"/>
      <c r="L39" s="179"/>
    </row>
    <row r="40" spans="1:12" s="272" customFormat="1" ht="19.5" customHeight="1" x14ac:dyDescent="0.2">
      <c r="A40" s="274"/>
      <c r="B40" s="274"/>
      <c r="C40" s="274"/>
      <c r="D40" s="274"/>
      <c r="E40" s="275" t="s">
        <v>380</v>
      </c>
      <c r="F40" s="376"/>
      <c r="G40" s="274"/>
      <c r="H40" s="274"/>
      <c r="I40" s="274"/>
      <c r="J40" s="274"/>
      <c r="K40" s="274"/>
      <c r="L40" s="273"/>
    </row>
    <row r="42" spans="1:12" ht="12.75" x14ac:dyDescent="0.2">
      <c r="B42" s="169"/>
      <c r="C42" s="169" t="s">
        <v>178</v>
      </c>
      <c r="D42" s="170" t="s">
        <v>95</v>
      </c>
      <c r="E42" s="167">
        <v>367037</v>
      </c>
      <c r="F42" s="167">
        <v>2019</v>
      </c>
      <c r="G42" s="167">
        <v>143464</v>
      </c>
      <c r="H42" s="167">
        <v>74560</v>
      </c>
      <c r="I42" s="167">
        <v>146995</v>
      </c>
      <c r="J42" s="167">
        <v>459247</v>
      </c>
      <c r="K42" s="167">
        <v>-92210</v>
      </c>
    </row>
    <row r="43" spans="1:12" ht="14.1" customHeight="1" x14ac:dyDescent="0.2">
      <c r="A43" s="169" t="s">
        <v>179</v>
      </c>
      <c r="B43" s="171" t="s">
        <v>93</v>
      </c>
      <c r="C43" s="169" t="s">
        <v>85</v>
      </c>
      <c r="D43" s="170" t="s">
        <v>95</v>
      </c>
      <c r="E43" s="167">
        <v>20794</v>
      </c>
      <c r="F43" s="167">
        <v>184</v>
      </c>
      <c r="G43" s="167">
        <v>10281</v>
      </c>
      <c r="H43" s="167">
        <v>19</v>
      </c>
      <c r="I43" s="167">
        <v>10309</v>
      </c>
      <c r="J43" s="167">
        <v>18545</v>
      </c>
      <c r="K43" s="167">
        <v>2249</v>
      </c>
      <c r="L43" s="179"/>
    </row>
    <row r="44" spans="1:12" ht="14.1" customHeight="1" x14ac:dyDescent="0.2">
      <c r="A44" s="169" t="s">
        <v>85</v>
      </c>
      <c r="B44" s="171" t="s">
        <v>93</v>
      </c>
      <c r="C44" s="169" t="s">
        <v>86</v>
      </c>
      <c r="D44" s="170" t="s">
        <v>95</v>
      </c>
      <c r="E44" s="167">
        <v>432454</v>
      </c>
      <c r="F44" s="167">
        <v>5199</v>
      </c>
      <c r="G44" s="167">
        <v>128207</v>
      </c>
      <c r="H44" s="167">
        <v>6514</v>
      </c>
      <c r="I44" s="167">
        <v>292533</v>
      </c>
      <c r="J44" s="167">
        <v>228532</v>
      </c>
      <c r="K44" s="167">
        <v>203922</v>
      </c>
      <c r="L44" s="179"/>
    </row>
    <row r="45" spans="1:12" ht="14.1" customHeight="1" x14ac:dyDescent="0.2">
      <c r="A45" s="169" t="s">
        <v>86</v>
      </c>
      <c r="B45" s="171" t="s">
        <v>93</v>
      </c>
      <c r="C45" s="169" t="s">
        <v>87</v>
      </c>
      <c r="D45" s="170" t="s">
        <v>95</v>
      </c>
      <c r="E45" s="167">
        <v>917275</v>
      </c>
      <c r="F45" s="167">
        <v>7330</v>
      </c>
      <c r="G45" s="167">
        <v>298877</v>
      </c>
      <c r="H45" s="167">
        <v>3316</v>
      </c>
      <c r="I45" s="167">
        <v>607753</v>
      </c>
      <c r="J45" s="167">
        <v>282397</v>
      </c>
      <c r="K45" s="167">
        <v>634878</v>
      </c>
      <c r="L45" s="179"/>
    </row>
    <row r="46" spans="1:12" ht="14.1" customHeight="1" x14ac:dyDescent="0.2">
      <c r="A46" s="169" t="s">
        <v>87</v>
      </c>
      <c r="B46" s="171" t="s">
        <v>93</v>
      </c>
      <c r="C46" s="169" t="s">
        <v>88</v>
      </c>
      <c r="D46" s="170" t="s">
        <v>95</v>
      </c>
      <c r="E46" s="167">
        <v>2109105</v>
      </c>
      <c r="F46" s="167">
        <v>24692</v>
      </c>
      <c r="G46" s="167">
        <v>784202</v>
      </c>
      <c r="H46" s="167">
        <v>27227</v>
      </c>
      <c r="I46" s="167">
        <v>1272984</v>
      </c>
      <c r="J46" s="167">
        <v>491730</v>
      </c>
      <c r="K46" s="167">
        <v>1617375</v>
      </c>
      <c r="L46" s="179"/>
    </row>
    <row r="47" spans="1:12" ht="14.1" customHeight="1" x14ac:dyDescent="0.2">
      <c r="A47" s="169" t="s">
        <v>88</v>
      </c>
      <c r="B47" s="171" t="s">
        <v>93</v>
      </c>
      <c r="C47" s="169" t="s">
        <v>89</v>
      </c>
      <c r="D47" s="170" t="s">
        <v>95</v>
      </c>
      <c r="E47" s="167">
        <v>1898371</v>
      </c>
      <c r="F47" s="167">
        <v>26050</v>
      </c>
      <c r="G47" s="167">
        <v>744830</v>
      </c>
      <c r="H47" s="167">
        <v>19347</v>
      </c>
      <c r="I47" s="167">
        <v>1108144</v>
      </c>
      <c r="J47" s="167">
        <v>353062</v>
      </c>
      <c r="K47" s="167">
        <v>1545309</v>
      </c>
      <c r="L47" s="179"/>
    </row>
    <row r="48" spans="1:12" ht="14.1" customHeight="1" x14ac:dyDescent="0.2">
      <c r="A48" s="169" t="s">
        <v>89</v>
      </c>
      <c r="B48" s="171" t="s">
        <v>93</v>
      </c>
      <c r="C48" s="169" t="s">
        <v>90</v>
      </c>
      <c r="D48" s="170" t="s">
        <v>95</v>
      </c>
      <c r="E48" s="167">
        <v>3328453</v>
      </c>
      <c r="F48" s="167">
        <v>45930</v>
      </c>
      <c r="G48" s="167">
        <v>1273817</v>
      </c>
      <c r="H48" s="167">
        <v>54295</v>
      </c>
      <c r="I48" s="167">
        <v>1954412</v>
      </c>
      <c r="J48" s="167">
        <v>506017</v>
      </c>
      <c r="K48" s="167">
        <v>2822437</v>
      </c>
      <c r="L48" s="179"/>
    </row>
    <row r="49" spans="1:12" ht="14.1" customHeight="1" x14ac:dyDescent="0.2">
      <c r="A49" s="169" t="s">
        <v>90</v>
      </c>
      <c r="B49" s="171" t="s">
        <v>93</v>
      </c>
      <c r="C49" s="169" t="s">
        <v>91</v>
      </c>
      <c r="D49" s="170" t="s">
        <v>95</v>
      </c>
      <c r="E49" s="167">
        <v>12742322</v>
      </c>
      <c r="F49" s="167">
        <v>120848</v>
      </c>
      <c r="G49" s="167">
        <v>4714322</v>
      </c>
      <c r="H49" s="167">
        <v>499535</v>
      </c>
      <c r="I49" s="167">
        <v>7407617</v>
      </c>
      <c r="J49" s="167">
        <v>1859534</v>
      </c>
      <c r="K49" s="167">
        <v>10882788</v>
      </c>
      <c r="L49" s="179"/>
    </row>
    <row r="50" spans="1:12" ht="14.1" customHeight="1" x14ac:dyDescent="0.2">
      <c r="A50" s="169" t="s">
        <v>91</v>
      </c>
      <c r="B50" s="171" t="s">
        <v>93</v>
      </c>
      <c r="C50" s="169" t="s">
        <v>94</v>
      </c>
      <c r="D50" s="170" t="s">
        <v>95</v>
      </c>
      <c r="E50" s="167">
        <v>3242003</v>
      </c>
      <c r="F50" s="167">
        <v>19293</v>
      </c>
      <c r="G50" s="167">
        <v>955219</v>
      </c>
      <c r="H50" s="167">
        <v>286294</v>
      </c>
      <c r="I50" s="167">
        <v>1981197</v>
      </c>
      <c r="J50" s="167">
        <v>536738</v>
      </c>
      <c r="K50" s="167">
        <v>2705265</v>
      </c>
      <c r="L50" s="179"/>
    </row>
    <row r="51" spans="1:12" ht="14.1" customHeight="1" x14ac:dyDescent="0.2">
      <c r="A51" s="168"/>
      <c r="B51" s="168"/>
      <c r="C51" s="169" t="s">
        <v>92</v>
      </c>
      <c r="D51" s="170" t="s">
        <v>95</v>
      </c>
      <c r="E51" s="167">
        <v>6730169</v>
      </c>
      <c r="F51" s="167">
        <v>7814</v>
      </c>
      <c r="G51" s="167">
        <v>1188684</v>
      </c>
      <c r="H51" s="167">
        <v>1645357</v>
      </c>
      <c r="I51" s="167">
        <v>3888313</v>
      </c>
      <c r="J51" s="167">
        <v>1059706</v>
      </c>
      <c r="K51" s="167">
        <v>5670463</v>
      </c>
      <c r="L51" s="179"/>
    </row>
    <row r="52" spans="1:12" ht="14.1" customHeight="1" x14ac:dyDescent="0.2">
      <c r="A52" s="168"/>
      <c r="B52" s="168"/>
      <c r="C52" s="169"/>
      <c r="D52" s="170" t="s">
        <v>96</v>
      </c>
      <c r="E52" s="167">
        <v>31787983</v>
      </c>
      <c r="F52" s="167">
        <v>259359</v>
      </c>
      <c r="G52" s="167">
        <v>10241903</v>
      </c>
      <c r="H52" s="167">
        <v>2616464</v>
      </c>
      <c r="I52" s="167">
        <v>18670257</v>
      </c>
      <c r="J52" s="167">
        <v>5795506</v>
      </c>
      <c r="K52" s="167">
        <v>25992477</v>
      </c>
      <c r="L52" s="179"/>
    </row>
    <row r="53" spans="1:12" ht="14.1" customHeight="1" x14ac:dyDescent="0.2">
      <c r="A53" s="268"/>
      <c r="B53" s="268"/>
      <c r="C53" s="205"/>
      <c r="D53" s="205"/>
      <c r="E53" s="289"/>
      <c r="F53" s="289"/>
      <c r="G53" s="289"/>
      <c r="H53" s="289"/>
      <c r="I53" s="289"/>
      <c r="J53" s="289"/>
      <c r="K53" s="289"/>
      <c r="L53" s="179"/>
    </row>
    <row r="54" spans="1:12" ht="19.5" customHeight="1" x14ac:dyDescent="0.2">
      <c r="A54" s="274"/>
      <c r="B54" s="274"/>
      <c r="C54" s="274"/>
      <c r="D54" s="274"/>
      <c r="E54" s="275" t="s">
        <v>480</v>
      </c>
      <c r="F54" s="376"/>
      <c r="G54" s="274"/>
      <c r="H54" s="274"/>
      <c r="I54" s="274"/>
      <c r="J54" s="274"/>
      <c r="K54" s="274"/>
      <c r="L54" s="179"/>
    </row>
    <row r="56" spans="1:12" ht="12.75" x14ac:dyDescent="0.2">
      <c r="B56" s="169"/>
      <c r="C56" s="169" t="s">
        <v>178</v>
      </c>
      <c r="D56" s="170" t="s">
        <v>95</v>
      </c>
      <c r="E56" s="167">
        <v>291845</v>
      </c>
      <c r="F56" s="167">
        <v>1945</v>
      </c>
      <c r="G56" s="167">
        <v>77111</v>
      </c>
      <c r="H56" s="167">
        <v>96322</v>
      </c>
      <c r="I56" s="167">
        <v>116467</v>
      </c>
      <c r="J56" s="167">
        <v>318150</v>
      </c>
      <c r="K56" s="167">
        <v>-26306</v>
      </c>
    </row>
    <row r="57" spans="1:12" ht="14.1" customHeight="1" x14ac:dyDescent="0.2">
      <c r="A57" s="169" t="s">
        <v>179</v>
      </c>
      <c r="B57" s="171" t="s">
        <v>93</v>
      </c>
      <c r="C57" s="169" t="s">
        <v>85</v>
      </c>
      <c r="D57" s="170" t="s">
        <v>95</v>
      </c>
      <c r="E57" s="167">
        <v>27523</v>
      </c>
      <c r="F57" s="167">
        <v>180</v>
      </c>
      <c r="G57" s="167">
        <v>11942</v>
      </c>
      <c r="H57" s="167">
        <v>892</v>
      </c>
      <c r="I57" s="167">
        <v>14510</v>
      </c>
      <c r="J57" s="167">
        <v>25232</v>
      </c>
      <c r="K57" s="167">
        <v>2291</v>
      </c>
      <c r="L57" s="179"/>
    </row>
    <row r="58" spans="1:12" ht="14.1" customHeight="1" x14ac:dyDescent="0.2">
      <c r="A58" s="169" t="s">
        <v>85</v>
      </c>
      <c r="B58" s="171" t="s">
        <v>93</v>
      </c>
      <c r="C58" s="169" t="s">
        <v>86</v>
      </c>
      <c r="D58" s="170" t="s">
        <v>95</v>
      </c>
      <c r="E58" s="167">
        <v>353813</v>
      </c>
      <c r="F58" s="167">
        <v>2265</v>
      </c>
      <c r="G58" s="167">
        <v>86640</v>
      </c>
      <c r="H58" s="167">
        <v>6917</v>
      </c>
      <c r="I58" s="167">
        <v>257991</v>
      </c>
      <c r="J58" s="167">
        <v>182749</v>
      </c>
      <c r="K58" s="167">
        <v>171064</v>
      </c>
      <c r="L58" s="179"/>
    </row>
    <row r="59" spans="1:12" ht="14.1" customHeight="1" x14ac:dyDescent="0.2">
      <c r="A59" s="169" t="s">
        <v>86</v>
      </c>
      <c r="B59" s="171" t="s">
        <v>93</v>
      </c>
      <c r="C59" s="169" t="s">
        <v>87</v>
      </c>
      <c r="D59" s="170" t="s">
        <v>95</v>
      </c>
      <c r="E59" s="167">
        <v>762891</v>
      </c>
      <c r="F59" s="167">
        <v>5431</v>
      </c>
      <c r="G59" s="167">
        <v>230681</v>
      </c>
      <c r="H59" s="167">
        <v>2339</v>
      </c>
      <c r="I59" s="167">
        <v>524439</v>
      </c>
      <c r="J59" s="167">
        <v>240366</v>
      </c>
      <c r="K59" s="167">
        <v>522525</v>
      </c>
      <c r="L59" s="179"/>
    </row>
    <row r="60" spans="1:12" ht="14.1" customHeight="1" x14ac:dyDescent="0.2">
      <c r="A60" s="169" t="s">
        <v>87</v>
      </c>
      <c r="B60" s="171" t="s">
        <v>93</v>
      </c>
      <c r="C60" s="169" t="s">
        <v>88</v>
      </c>
      <c r="D60" s="170" t="s">
        <v>95</v>
      </c>
      <c r="E60" s="167">
        <v>1738796</v>
      </c>
      <c r="F60" s="167">
        <v>16701</v>
      </c>
      <c r="G60" s="167">
        <v>620830</v>
      </c>
      <c r="H60" s="167">
        <v>12178</v>
      </c>
      <c r="I60" s="167">
        <v>1089086</v>
      </c>
      <c r="J60" s="167">
        <v>359587</v>
      </c>
      <c r="K60" s="167">
        <v>1379208</v>
      </c>
      <c r="L60" s="179"/>
    </row>
    <row r="61" spans="1:12" ht="14.1" customHeight="1" x14ac:dyDescent="0.2">
      <c r="A61" s="169" t="s">
        <v>88</v>
      </c>
      <c r="B61" s="171" t="s">
        <v>93</v>
      </c>
      <c r="C61" s="169" t="s">
        <v>89</v>
      </c>
      <c r="D61" s="170" t="s">
        <v>95</v>
      </c>
      <c r="E61" s="167">
        <v>1555184</v>
      </c>
      <c r="F61" s="167">
        <v>16367</v>
      </c>
      <c r="G61" s="167">
        <v>581183</v>
      </c>
      <c r="H61" s="167">
        <v>17179</v>
      </c>
      <c r="I61" s="167">
        <v>940455</v>
      </c>
      <c r="J61" s="167">
        <v>271975</v>
      </c>
      <c r="K61" s="167">
        <v>1283209</v>
      </c>
      <c r="L61" s="179"/>
    </row>
    <row r="62" spans="1:12" ht="14.1" customHeight="1" x14ac:dyDescent="0.2">
      <c r="A62" s="169" t="s">
        <v>89</v>
      </c>
      <c r="B62" s="171" t="s">
        <v>93</v>
      </c>
      <c r="C62" s="169" t="s">
        <v>90</v>
      </c>
      <c r="D62" s="170" t="s">
        <v>95</v>
      </c>
      <c r="E62" s="167">
        <v>2880356</v>
      </c>
      <c r="F62" s="167">
        <v>32270</v>
      </c>
      <c r="G62" s="167">
        <v>1071491</v>
      </c>
      <c r="H62" s="167">
        <v>28344</v>
      </c>
      <c r="I62" s="167">
        <v>1748252</v>
      </c>
      <c r="J62" s="167">
        <v>454483</v>
      </c>
      <c r="K62" s="167">
        <v>2425873</v>
      </c>
      <c r="L62" s="179"/>
    </row>
    <row r="63" spans="1:12" ht="14.1" customHeight="1" x14ac:dyDescent="0.2">
      <c r="A63" s="169" t="s">
        <v>90</v>
      </c>
      <c r="B63" s="171" t="s">
        <v>93</v>
      </c>
      <c r="C63" s="169" t="s">
        <v>91</v>
      </c>
      <c r="D63" s="170" t="s">
        <v>95</v>
      </c>
      <c r="E63" s="167">
        <v>9883226</v>
      </c>
      <c r="F63" s="167">
        <v>78193</v>
      </c>
      <c r="G63" s="167">
        <v>3547396</v>
      </c>
      <c r="H63" s="167">
        <v>248766</v>
      </c>
      <c r="I63" s="167">
        <v>6008871</v>
      </c>
      <c r="J63" s="167">
        <v>1216702</v>
      </c>
      <c r="K63" s="167">
        <v>8666524</v>
      </c>
      <c r="L63" s="179"/>
    </row>
    <row r="64" spans="1:12" ht="14.1" customHeight="1" x14ac:dyDescent="0.2">
      <c r="A64" s="169" t="s">
        <v>91</v>
      </c>
      <c r="B64" s="171" t="s">
        <v>93</v>
      </c>
      <c r="C64" s="169" t="s">
        <v>94</v>
      </c>
      <c r="D64" s="170" t="s">
        <v>95</v>
      </c>
      <c r="E64" s="167">
        <v>2683750</v>
      </c>
      <c r="F64" s="167">
        <v>16657</v>
      </c>
      <c r="G64" s="167">
        <v>680100</v>
      </c>
      <c r="H64" s="167">
        <v>167195</v>
      </c>
      <c r="I64" s="167">
        <v>1819798</v>
      </c>
      <c r="J64" s="167">
        <v>671964</v>
      </c>
      <c r="K64" s="167">
        <v>2011785</v>
      </c>
      <c r="L64" s="179"/>
    </row>
    <row r="65" spans="1:12" ht="14.1" customHeight="1" x14ac:dyDescent="0.2">
      <c r="A65" s="168"/>
      <c r="B65" s="168"/>
      <c r="C65" s="169" t="s">
        <v>92</v>
      </c>
      <c r="D65" s="170" t="s">
        <v>95</v>
      </c>
      <c r="E65" s="167">
        <v>8511833</v>
      </c>
      <c r="F65" s="167">
        <v>12563</v>
      </c>
      <c r="G65" s="167">
        <v>926438</v>
      </c>
      <c r="H65" s="167">
        <v>1087381</v>
      </c>
      <c r="I65" s="167">
        <v>6485451</v>
      </c>
      <c r="J65" s="167">
        <v>1448105</v>
      </c>
      <c r="K65" s="167">
        <v>7063728</v>
      </c>
      <c r="L65" s="179"/>
    </row>
    <row r="66" spans="1:12" ht="14.1" customHeight="1" x14ac:dyDescent="0.2">
      <c r="A66" s="168"/>
      <c r="B66" s="168"/>
      <c r="C66" s="169"/>
      <c r="D66" s="170" t="s">
        <v>96</v>
      </c>
      <c r="E66" s="167">
        <v>28689216</v>
      </c>
      <c r="F66" s="167">
        <v>182571</v>
      </c>
      <c r="G66" s="167">
        <v>7833812</v>
      </c>
      <c r="H66" s="167">
        <v>1667514</v>
      </c>
      <c r="I66" s="167">
        <v>19005320</v>
      </c>
      <c r="J66" s="167">
        <v>5189314</v>
      </c>
      <c r="K66" s="167">
        <v>23499902</v>
      </c>
      <c r="L66" s="179"/>
    </row>
    <row r="67" spans="1:12" ht="14.1" customHeight="1" x14ac:dyDescent="0.2">
      <c r="A67" s="168"/>
      <c r="B67" s="168"/>
      <c r="C67" s="169"/>
      <c r="D67" s="205"/>
      <c r="E67" s="167"/>
      <c r="F67" s="167"/>
      <c r="G67" s="167"/>
      <c r="H67" s="167"/>
      <c r="I67" s="167"/>
      <c r="J67" s="167"/>
      <c r="K67" s="167"/>
      <c r="L67" s="179"/>
    </row>
    <row r="68" spans="1:12" ht="13.5" customHeight="1" x14ac:dyDescent="0.2">
      <c r="A68" s="217"/>
      <c r="B68" s="177"/>
      <c r="C68" s="177"/>
      <c r="D68" s="177"/>
      <c r="E68" s="289"/>
      <c r="F68" s="289"/>
      <c r="G68" s="289"/>
      <c r="H68" s="289"/>
      <c r="I68" s="289"/>
      <c r="J68" s="289"/>
      <c r="K68" s="289"/>
      <c r="L68" s="179"/>
    </row>
    <row r="69" spans="1:12" ht="14.1" customHeight="1" x14ac:dyDescent="0.2">
      <c r="A69" s="217" t="s">
        <v>482</v>
      </c>
      <c r="B69" s="278"/>
      <c r="C69" s="277"/>
      <c r="D69" s="205"/>
      <c r="E69" s="276"/>
      <c r="F69" s="276"/>
      <c r="G69" s="276"/>
      <c r="H69" s="276"/>
      <c r="I69" s="276"/>
      <c r="J69" s="276"/>
      <c r="K69" s="276"/>
      <c r="L69" s="179"/>
    </row>
    <row r="70" spans="1:12" ht="12.75" customHeight="1" x14ac:dyDescent="0.2">
      <c r="A70" s="217" t="s">
        <v>475</v>
      </c>
      <c r="B70" s="168"/>
      <c r="C70" s="169"/>
      <c r="D70" s="205"/>
      <c r="E70" s="289"/>
      <c r="F70" s="289"/>
      <c r="G70" s="289"/>
      <c r="H70" s="289"/>
      <c r="I70" s="289"/>
      <c r="J70" s="289"/>
      <c r="K70" s="289"/>
      <c r="L70" s="179"/>
    </row>
    <row r="71" spans="1:12" ht="12.75" customHeight="1" x14ac:dyDescent="0.2">
      <c r="A71" s="217"/>
      <c r="B71" s="168"/>
      <c r="C71" s="169"/>
      <c r="D71" s="205"/>
      <c r="E71" s="289"/>
      <c r="F71" s="289"/>
      <c r="G71" s="289"/>
      <c r="H71" s="289"/>
      <c r="I71" s="289"/>
      <c r="J71" s="289"/>
      <c r="K71" s="289"/>
      <c r="L71" s="179"/>
    </row>
    <row r="72" spans="1:12" ht="15" customHeight="1" x14ac:dyDescent="0.25">
      <c r="A72" s="377" t="s">
        <v>573</v>
      </c>
      <c r="B72" s="335"/>
      <c r="C72" s="335"/>
      <c r="D72" s="335"/>
      <c r="E72" s="335"/>
      <c r="F72" s="335"/>
      <c r="G72" s="211"/>
      <c r="H72" s="211"/>
      <c r="I72" s="211"/>
      <c r="J72" s="211"/>
      <c r="K72" s="211"/>
      <c r="L72" s="179"/>
    </row>
    <row r="73" spans="1:12" ht="12.75" customHeight="1" x14ac:dyDescent="0.25">
      <c r="A73" s="287"/>
      <c r="B73" s="211"/>
      <c r="C73" s="211"/>
      <c r="D73" s="211"/>
      <c r="E73" s="211"/>
      <c r="F73" s="211"/>
      <c r="G73" s="211"/>
      <c r="H73" s="211"/>
      <c r="I73" s="211"/>
      <c r="J73" s="211"/>
      <c r="K73" s="211"/>
      <c r="L73" s="179"/>
    </row>
    <row r="74" spans="1:12" ht="15" customHeight="1" x14ac:dyDescent="0.25">
      <c r="A74" s="287" t="s">
        <v>307</v>
      </c>
      <c r="B74" s="211"/>
      <c r="C74" s="211"/>
      <c r="D74" s="211"/>
      <c r="E74" s="211"/>
      <c r="F74" s="211"/>
      <c r="G74" s="211"/>
      <c r="H74" s="211"/>
      <c r="I74" s="211"/>
      <c r="J74" s="211"/>
      <c r="K74" s="211"/>
      <c r="L74" s="179"/>
    </row>
    <row r="75" spans="1:12" ht="15" customHeight="1" x14ac:dyDescent="0.25">
      <c r="A75" s="286" t="s">
        <v>341</v>
      </c>
      <c r="B75" s="211"/>
      <c r="C75" s="211"/>
      <c r="D75" s="211"/>
      <c r="E75" s="211"/>
      <c r="F75" s="211"/>
      <c r="G75" s="211"/>
      <c r="H75" s="211"/>
      <c r="I75" s="211"/>
      <c r="J75" s="211"/>
      <c r="K75" s="211"/>
      <c r="L75" s="179"/>
    </row>
    <row r="76" spans="1:12" ht="15" customHeight="1" x14ac:dyDescent="0.25">
      <c r="A76" s="296"/>
      <c r="B76" s="211"/>
      <c r="C76" s="211"/>
      <c r="D76" s="211"/>
      <c r="E76" s="211"/>
      <c r="F76" s="211"/>
      <c r="G76" s="211"/>
      <c r="H76" s="211"/>
      <c r="I76" s="211"/>
      <c r="J76" s="211"/>
      <c r="K76" s="211"/>
      <c r="L76" s="179"/>
    </row>
    <row r="77" spans="1:12" ht="12.75" customHeight="1" x14ac:dyDescent="0.25">
      <c r="A77" s="336"/>
      <c r="B77" s="335"/>
      <c r="C77" s="335"/>
      <c r="D77" s="335"/>
      <c r="E77" s="335"/>
      <c r="F77" s="211"/>
      <c r="G77" s="211"/>
      <c r="H77" s="211"/>
      <c r="I77" s="211"/>
      <c r="J77" s="211"/>
      <c r="K77" s="211"/>
      <c r="L77" s="179"/>
    </row>
    <row r="78" spans="1:12" ht="12.75" customHeight="1" x14ac:dyDescent="0.25">
      <c r="B78" s="211"/>
      <c r="C78" s="211"/>
      <c r="D78" s="211"/>
      <c r="E78" s="335"/>
      <c r="F78" s="211"/>
      <c r="G78" s="211"/>
      <c r="H78" s="211"/>
      <c r="I78" s="211"/>
      <c r="J78" s="211"/>
      <c r="K78" s="211"/>
    </row>
    <row r="79" spans="1:12" ht="12.75" customHeight="1" x14ac:dyDescent="0.2">
      <c r="A79" s="284"/>
      <c r="B79" s="278"/>
      <c r="C79" s="277"/>
      <c r="D79" s="205"/>
      <c r="E79" s="276"/>
      <c r="F79" s="276"/>
      <c r="G79" s="276"/>
      <c r="H79" s="276"/>
      <c r="I79" s="276"/>
      <c r="J79" s="276"/>
      <c r="K79" s="276"/>
      <c r="L79" s="179"/>
    </row>
    <row r="80" spans="1:12" ht="15" customHeight="1" x14ac:dyDescent="0.2">
      <c r="A80" s="579" t="s">
        <v>479</v>
      </c>
      <c r="B80" s="579"/>
      <c r="C80" s="579"/>
      <c r="D80" s="612"/>
      <c r="E80" s="591" t="s">
        <v>47</v>
      </c>
      <c r="F80" s="556" t="s">
        <v>43</v>
      </c>
      <c r="G80" s="558"/>
      <c r="H80" s="558"/>
      <c r="I80" s="557"/>
      <c r="J80" s="578" t="s">
        <v>39</v>
      </c>
      <c r="K80" s="617" t="s">
        <v>40</v>
      </c>
      <c r="L80" s="179"/>
    </row>
    <row r="81" spans="1:12" ht="43.5" customHeight="1" x14ac:dyDescent="0.2">
      <c r="A81" s="613"/>
      <c r="B81" s="613"/>
      <c r="C81" s="613"/>
      <c r="D81" s="614"/>
      <c r="E81" s="615"/>
      <c r="F81" s="328" t="s">
        <v>41</v>
      </c>
      <c r="G81" s="328" t="s">
        <v>35</v>
      </c>
      <c r="H81" s="328" t="s">
        <v>42</v>
      </c>
      <c r="I81" s="328" t="s">
        <v>104</v>
      </c>
      <c r="J81" s="616"/>
      <c r="K81" s="617"/>
      <c r="L81" s="179"/>
    </row>
    <row r="82" spans="1:12" ht="14.1" customHeight="1" x14ac:dyDescent="0.2">
      <c r="A82" s="284"/>
      <c r="B82" s="278"/>
      <c r="C82" s="277"/>
      <c r="D82" s="205"/>
      <c r="E82" s="276"/>
      <c r="F82" s="276"/>
      <c r="G82" s="276"/>
      <c r="H82" s="276"/>
      <c r="I82" s="276"/>
      <c r="J82" s="276"/>
      <c r="K82" s="276"/>
      <c r="L82" s="179"/>
    </row>
    <row r="83" spans="1:12" s="272" customFormat="1" ht="19.5" customHeight="1" x14ac:dyDescent="0.2">
      <c r="A83" s="274"/>
      <c r="B83" s="274"/>
      <c r="C83" s="274"/>
      <c r="D83" s="274"/>
      <c r="E83" s="275" t="s">
        <v>507</v>
      </c>
      <c r="F83" s="376"/>
      <c r="G83" s="274"/>
      <c r="H83" s="274"/>
      <c r="I83" s="274"/>
      <c r="J83" s="274"/>
      <c r="K83" s="274"/>
      <c r="L83" s="273"/>
    </row>
    <row r="85" spans="1:12" ht="12.75" x14ac:dyDescent="0.2">
      <c r="B85" s="169"/>
      <c r="C85" s="169" t="s">
        <v>178</v>
      </c>
      <c r="D85" s="170" t="s">
        <v>95</v>
      </c>
      <c r="E85" s="167">
        <v>19330</v>
      </c>
      <c r="F85" s="167">
        <v>148</v>
      </c>
      <c r="G85" s="167">
        <v>8152</v>
      </c>
      <c r="H85" s="167">
        <v>192</v>
      </c>
      <c r="I85" s="167">
        <v>10839</v>
      </c>
      <c r="J85" s="167">
        <v>21202</v>
      </c>
      <c r="K85" s="167">
        <v>-1872</v>
      </c>
    </row>
    <row r="86" spans="1:12" ht="14.1" customHeight="1" x14ac:dyDescent="0.2">
      <c r="A86" s="169" t="s">
        <v>179</v>
      </c>
      <c r="B86" s="171" t="s">
        <v>93</v>
      </c>
      <c r="C86" s="169" t="s">
        <v>85</v>
      </c>
      <c r="D86" s="170" t="s">
        <v>95</v>
      </c>
      <c r="E86" s="167">
        <v>1889</v>
      </c>
      <c r="F86" s="167">
        <v>23</v>
      </c>
      <c r="G86" s="167">
        <v>448</v>
      </c>
      <c r="H86" s="203" t="s">
        <v>93</v>
      </c>
      <c r="I86" s="167">
        <v>1419</v>
      </c>
      <c r="J86" s="167">
        <v>1420</v>
      </c>
      <c r="K86" s="167">
        <v>469</v>
      </c>
      <c r="L86" s="179"/>
    </row>
    <row r="87" spans="1:12" ht="14.1" customHeight="1" x14ac:dyDescent="0.2">
      <c r="A87" s="169" t="s">
        <v>85</v>
      </c>
      <c r="B87" s="171" t="s">
        <v>93</v>
      </c>
      <c r="C87" s="169" t="s">
        <v>86</v>
      </c>
      <c r="D87" s="170" t="s">
        <v>95</v>
      </c>
      <c r="E87" s="167">
        <v>73517</v>
      </c>
      <c r="F87" s="167">
        <v>218</v>
      </c>
      <c r="G87" s="167">
        <v>12772</v>
      </c>
      <c r="H87" s="167">
        <v>436</v>
      </c>
      <c r="I87" s="167">
        <v>60091</v>
      </c>
      <c r="J87" s="167">
        <v>34632</v>
      </c>
      <c r="K87" s="167">
        <v>38884</v>
      </c>
      <c r="L87" s="179"/>
    </row>
    <row r="88" spans="1:12" ht="14.1" customHeight="1" x14ac:dyDescent="0.2">
      <c r="A88" s="169" t="s">
        <v>86</v>
      </c>
      <c r="B88" s="171" t="s">
        <v>93</v>
      </c>
      <c r="C88" s="169" t="s">
        <v>87</v>
      </c>
      <c r="D88" s="170" t="s">
        <v>95</v>
      </c>
      <c r="E88" s="167">
        <v>150034</v>
      </c>
      <c r="F88" s="167">
        <v>447</v>
      </c>
      <c r="G88" s="167">
        <v>31875</v>
      </c>
      <c r="H88" s="167">
        <v>195</v>
      </c>
      <c r="I88" s="167">
        <v>117516</v>
      </c>
      <c r="J88" s="167">
        <v>36731</v>
      </c>
      <c r="K88" s="167">
        <v>113303</v>
      </c>
      <c r="L88" s="179"/>
    </row>
    <row r="89" spans="1:12" ht="14.1" customHeight="1" x14ac:dyDescent="0.2">
      <c r="A89" s="169" t="s">
        <v>87</v>
      </c>
      <c r="B89" s="171" t="s">
        <v>93</v>
      </c>
      <c r="C89" s="169" t="s">
        <v>88</v>
      </c>
      <c r="D89" s="170" t="s">
        <v>95</v>
      </c>
      <c r="E89" s="167">
        <v>323255</v>
      </c>
      <c r="F89" s="167">
        <v>2175</v>
      </c>
      <c r="G89" s="167">
        <v>91010</v>
      </c>
      <c r="H89" s="167">
        <v>163</v>
      </c>
      <c r="I89" s="167">
        <v>229907</v>
      </c>
      <c r="J89" s="167">
        <v>54131</v>
      </c>
      <c r="K89" s="167">
        <v>269124</v>
      </c>
      <c r="L89" s="179"/>
    </row>
    <row r="90" spans="1:12" ht="14.1" customHeight="1" x14ac:dyDescent="0.2">
      <c r="A90" s="169" t="s">
        <v>88</v>
      </c>
      <c r="B90" s="171" t="s">
        <v>93</v>
      </c>
      <c r="C90" s="169" t="s">
        <v>89</v>
      </c>
      <c r="D90" s="170" t="s">
        <v>95</v>
      </c>
      <c r="E90" s="167">
        <v>289628</v>
      </c>
      <c r="F90" s="167">
        <v>2277</v>
      </c>
      <c r="G90" s="167">
        <v>90795</v>
      </c>
      <c r="H90" s="167">
        <v>544</v>
      </c>
      <c r="I90" s="167">
        <v>196012</v>
      </c>
      <c r="J90" s="167">
        <v>42554</v>
      </c>
      <c r="K90" s="167">
        <v>247074</v>
      </c>
      <c r="L90" s="179"/>
    </row>
    <row r="91" spans="1:12" ht="14.1" customHeight="1" x14ac:dyDescent="0.2">
      <c r="A91" s="169" t="s">
        <v>89</v>
      </c>
      <c r="B91" s="171" t="s">
        <v>93</v>
      </c>
      <c r="C91" s="169" t="s">
        <v>90</v>
      </c>
      <c r="D91" s="170" t="s">
        <v>95</v>
      </c>
      <c r="E91" s="167">
        <v>493685</v>
      </c>
      <c r="F91" s="167">
        <v>3115</v>
      </c>
      <c r="G91" s="167">
        <v>139722</v>
      </c>
      <c r="H91" s="167">
        <v>4818</v>
      </c>
      <c r="I91" s="167">
        <v>346029</v>
      </c>
      <c r="J91" s="167">
        <v>70580</v>
      </c>
      <c r="K91" s="167">
        <v>423105</v>
      </c>
      <c r="L91" s="179"/>
    </row>
    <row r="92" spans="1:12" ht="14.1" customHeight="1" x14ac:dyDescent="0.2">
      <c r="A92" s="169" t="s">
        <v>90</v>
      </c>
      <c r="B92" s="171" t="s">
        <v>93</v>
      </c>
      <c r="C92" s="169" t="s">
        <v>91</v>
      </c>
      <c r="D92" s="170" t="s">
        <v>95</v>
      </c>
      <c r="E92" s="167">
        <v>1548059</v>
      </c>
      <c r="F92" s="167">
        <v>7458</v>
      </c>
      <c r="G92" s="167">
        <v>484434</v>
      </c>
      <c r="H92" s="167">
        <v>30672</v>
      </c>
      <c r="I92" s="167">
        <v>1025494</v>
      </c>
      <c r="J92" s="167">
        <v>175003</v>
      </c>
      <c r="K92" s="167">
        <v>1373056</v>
      </c>
      <c r="L92" s="179"/>
    </row>
    <row r="93" spans="1:12" ht="14.1" customHeight="1" x14ac:dyDescent="0.2">
      <c r="A93" s="169" t="s">
        <v>91</v>
      </c>
      <c r="B93" s="171" t="s">
        <v>93</v>
      </c>
      <c r="C93" s="169" t="s">
        <v>94</v>
      </c>
      <c r="D93" s="170" t="s">
        <v>95</v>
      </c>
      <c r="E93" s="167">
        <v>408736</v>
      </c>
      <c r="F93" s="167">
        <v>194</v>
      </c>
      <c r="G93" s="167">
        <v>118602</v>
      </c>
      <c r="H93" s="167">
        <v>11563</v>
      </c>
      <c r="I93" s="167">
        <v>278378</v>
      </c>
      <c r="J93" s="167">
        <v>36247</v>
      </c>
      <c r="K93" s="167">
        <v>372489</v>
      </c>
      <c r="L93" s="179"/>
    </row>
    <row r="94" spans="1:12" ht="14.1" customHeight="1" x14ac:dyDescent="0.2">
      <c r="A94" s="168"/>
      <c r="B94" s="168"/>
      <c r="C94" s="169" t="s">
        <v>92</v>
      </c>
      <c r="D94" s="170" t="s">
        <v>95</v>
      </c>
      <c r="E94" s="167">
        <v>881455</v>
      </c>
      <c r="F94" s="167">
        <v>500</v>
      </c>
      <c r="G94" s="167">
        <v>87811</v>
      </c>
      <c r="H94" s="167">
        <v>238080</v>
      </c>
      <c r="I94" s="167">
        <v>555064</v>
      </c>
      <c r="J94" s="167">
        <v>50089</v>
      </c>
      <c r="K94" s="167">
        <v>831365</v>
      </c>
      <c r="L94" s="179"/>
    </row>
    <row r="95" spans="1:12" ht="14.1" customHeight="1" x14ac:dyDescent="0.2">
      <c r="A95" s="168"/>
      <c r="B95" s="168"/>
      <c r="C95" s="169"/>
      <c r="D95" s="170" t="s">
        <v>96</v>
      </c>
      <c r="E95" s="167">
        <v>4189587</v>
      </c>
      <c r="F95" s="167">
        <v>16554</v>
      </c>
      <c r="G95" s="167">
        <v>1065621</v>
      </c>
      <c r="H95" s="167">
        <v>286662</v>
      </c>
      <c r="I95" s="167">
        <v>2820750</v>
      </c>
      <c r="J95" s="167">
        <v>522589</v>
      </c>
      <c r="K95" s="167">
        <v>3666998</v>
      </c>
      <c r="L95" s="179"/>
    </row>
    <row r="96" spans="1:12" ht="14.1" customHeight="1" x14ac:dyDescent="0.2">
      <c r="A96" s="268"/>
      <c r="B96" s="268"/>
      <c r="C96" s="205"/>
      <c r="D96" s="205"/>
      <c r="E96" s="289"/>
      <c r="F96" s="289"/>
      <c r="G96" s="289"/>
      <c r="H96" s="289"/>
      <c r="I96" s="289"/>
      <c r="J96" s="289"/>
      <c r="K96" s="289"/>
      <c r="L96" s="179"/>
    </row>
    <row r="97" spans="1:12" s="292" customFormat="1" ht="19.5" customHeight="1" x14ac:dyDescent="0.2">
      <c r="A97" s="274"/>
      <c r="B97" s="274"/>
      <c r="C97" s="274"/>
      <c r="D97" s="274"/>
      <c r="E97" s="275" t="s">
        <v>97</v>
      </c>
      <c r="F97" s="274"/>
      <c r="G97" s="274"/>
      <c r="H97" s="274"/>
      <c r="I97" s="274"/>
      <c r="J97" s="274"/>
      <c r="K97" s="274"/>
      <c r="L97" s="293"/>
    </row>
    <row r="99" spans="1:12" ht="12.75" x14ac:dyDescent="0.2">
      <c r="B99" s="169"/>
      <c r="C99" s="169" t="s">
        <v>178</v>
      </c>
      <c r="D99" s="170" t="s">
        <v>95</v>
      </c>
      <c r="E99" s="167">
        <v>5741477</v>
      </c>
      <c r="F99" s="167">
        <v>47368</v>
      </c>
      <c r="G99" s="167">
        <v>2448279</v>
      </c>
      <c r="H99" s="167">
        <v>955960</v>
      </c>
      <c r="I99" s="167">
        <v>2289869</v>
      </c>
      <c r="J99" s="167">
        <v>6707254</v>
      </c>
      <c r="K99" s="167">
        <v>-1094644</v>
      </c>
    </row>
    <row r="100" spans="1:12" s="269" customFormat="1" ht="14.25" customHeight="1" x14ac:dyDescent="0.2">
      <c r="A100" s="169" t="s">
        <v>179</v>
      </c>
      <c r="B100" s="171" t="s">
        <v>93</v>
      </c>
      <c r="C100" s="169" t="s">
        <v>85</v>
      </c>
      <c r="D100" s="170" t="s">
        <v>95</v>
      </c>
      <c r="E100" s="167">
        <v>323298</v>
      </c>
      <c r="F100" s="167">
        <v>3692</v>
      </c>
      <c r="G100" s="167">
        <v>123387</v>
      </c>
      <c r="H100" s="167">
        <v>7783</v>
      </c>
      <c r="I100" s="167">
        <v>188436</v>
      </c>
      <c r="J100" s="167">
        <v>281159</v>
      </c>
      <c r="K100" s="167">
        <v>42139</v>
      </c>
      <c r="L100" s="270"/>
    </row>
    <row r="101" spans="1:12" s="269" customFormat="1" ht="14.1" customHeight="1" x14ac:dyDescent="0.2">
      <c r="A101" s="169" t="s">
        <v>85</v>
      </c>
      <c r="B101" s="171" t="s">
        <v>93</v>
      </c>
      <c r="C101" s="169" t="s">
        <v>86</v>
      </c>
      <c r="D101" s="170" t="s">
        <v>95</v>
      </c>
      <c r="E101" s="167">
        <v>5995878</v>
      </c>
      <c r="F101" s="167">
        <v>51339</v>
      </c>
      <c r="G101" s="167">
        <v>1704703</v>
      </c>
      <c r="H101" s="167">
        <v>97358</v>
      </c>
      <c r="I101" s="167">
        <v>4142477</v>
      </c>
      <c r="J101" s="167">
        <v>3066989</v>
      </c>
      <c r="K101" s="167">
        <v>2928889</v>
      </c>
      <c r="L101" s="270"/>
    </row>
    <row r="102" spans="1:12" s="269" customFormat="1" ht="14.1" customHeight="1" x14ac:dyDescent="0.2">
      <c r="A102" s="169" t="s">
        <v>86</v>
      </c>
      <c r="B102" s="171" t="s">
        <v>93</v>
      </c>
      <c r="C102" s="169" t="s">
        <v>87</v>
      </c>
      <c r="D102" s="170" t="s">
        <v>95</v>
      </c>
      <c r="E102" s="167">
        <v>11328848</v>
      </c>
      <c r="F102" s="167">
        <v>102371</v>
      </c>
      <c r="G102" s="167">
        <v>3590764</v>
      </c>
      <c r="H102" s="167">
        <v>132995</v>
      </c>
      <c r="I102" s="167">
        <v>7502717</v>
      </c>
      <c r="J102" s="167">
        <v>3580986</v>
      </c>
      <c r="K102" s="167">
        <v>7747862</v>
      </c>
      <c r="L102" s="270"/>
    </row>
    <row r="103" spans="1:12" s="269" customFormat="1" ht="14.1" customHeight="1" x14ac:dyDescent="0.2">
      <c r="A103" s="169" t="s">
        <v>87</v>
      </c>
      <c r="B103" s="171" t="s">
        <v>93</v>
      </c>
      <c r="C103" s="169" t="s">
        <v>88</v>
      </c>
      <c r="D103" s="170" t="s">
        <v>95</v>
      </c>
      <c r="E103" s="167">
        <v>23456427</v>
      </c>
      <c r="F103" s="167">
        <v>255349</v>
      </c>
      <c r="G103" s="167">
        <v>8208406</v>
      </c>
      <c r="H103" s="167">
        <v>261460</v>
      </c>
      <c r="I103" s="167">
        <v>14731210</v>
      </c>
      <c r="J103" s="167">
        <v>5391787</v>
      </c>
      <c r="K103" s="167">
        <v>18064644</v>
      </c>
      <c r="L103" s="270"/>
    </row>
    <row r="104" spans="1:12" s="269" customFormat="1" ht="14.1" customHeight="1" x14ac:dyDescent="0.2">
      <c r="A104" s="169" t="s">
        <v>88</v>
      </c>
      <c r="B104" s="171" t="s">
        <v>93</v>
      </c>
      <c r="C104" s="169" t="s">
        <v>89</v>
      </c>
      <c r="D104" s="170" t="s">
        <v>95</v>
      </c>
      <c r="E104" s="167">
        <v>21460688</v>
      </c>
      <c r="F104" s="167">
        <v>253120</v>
      </c>
      <c r="G104" s="167">
        <v>7656144</v>
      </c>
      <c r="H104" s="167">
        <v>319676</v>
      </c>
      <c r="I104" s="167">
        <v>13231736</v>
      </c>
      <c r="J104" s="167">
        <v>4007891</v>
      </c>
      <c r="K104" s="167">
        <v>17452794</v>
      </c>
      <c r="L104" s="270"/>
    </row>
    <row r="105" spans="1:12" s="269" customFormat="1" ht="14.1" customHeight="1" x14ac:dyDescent="0.2">
      <c r="A105" s="169" t="s">
        <v>89</v>
      </c>
      <c r="B105" s="171" t="s">
        <v>93</v>
      </c>
      <c r="C105" s="169" t="s">
        <v>90</v>
      </c>
      <c r="D105" s="170" t="s">
        <v>95</v>
      </c>
      <c r="E105" s="167">
        <v>36091406</v>
      </c>
      <c r="F105" s="167">
        <v>434533</v>
      </c>
      <c r="G105" s="167">
        <v>13170471</v>
      </c>
      <c r="H105" s="167">
        <v>657762</v>
      </c>
      <c r="I105" s="167">
        <v>21828636</v>
      </c>
      <c r="J105" s="167">
        <v>5754226</v>
      </c>
      <c r="K105" s="167">
        <v>30337176</v>
      </c>
      <c r="L105" s="270"/>
    </row>
    <row r="106" spans="1:12" s="269" customFormat="1" ht="14.1" customHeight="1" x14ac:dyDescent="0.2">
      <c r="A106" s="169" t="s">
        <v>90</v>
      </c>
      <c r="B106" s="171" t="s">
        <v>93</v>
      </c>
      <c r="C106" s="169" t="s">
        <v>91</v>
      </c>
      <c r="D106" s="170" t="s">
        <v>95</v>
      </c>
      <c r="E106" s="167">
        <v>118258685</v>
      </c>
      <c r="F106" s="167">
        <v>988042</v>
      </c>
      <c r="G106" s="167">
        <v>43293083</v>
      </c>
      <c r="H106" s="167">
        <v>6032878</v>
      </c>
      <c r="I106" s="167">
        <v>67944662</v>
      </c>
      <c r="J106" s="167">
        <v>17933159</v>
      </c>
      <c r="K106" s="167">
        <v>100325754</v>
      </c>
      <c r="L106" s="270"/>
    </row>
    <row r="107" spans="1:12" s="269" customFormat="1" ht="14.1" customHeight="1" x14ac:dyDescent="0.2">
      <c r="A107" s="169" t="s">
        <v>91</v>
      </c>
      <c r="B107" s="171" t="s">
        <v>93</v>
      </c>
      <c r="C107" s="169" t="s">
        <v>94</v>
      </c>
      <c r="D107" s="170" t="s">
        <v>95</v>
      </c>
      <c r="E107" s="167">
        <v>27727326</v>
      </c>
      <c r="F107" s="167">
        <v>128642</v>
      </c>
      <c r="G107" s="167">
        <v>8060209</v>
      </c>
      <c r="H107" s="167">
        <v>3088174</v>
      </c>
      <c r="I107" s="167">
        <v>16450294</v>
      </c>
      <c r="J107" s="167">
        <v>5155247</v>
      </c>
      <c r="K107" s="167">
        <v>22572070</v>
      </c>
      <c r="L107" s="270"/>
    </row>
    <row r="108" spans="1:12" s="269" customFormat="1" ht="14.1" customHeight="1" x14ac:dyDescent="0.2">
      <c r="A108" s="168"/>
      <c r="B108" s="168"/>
      <c r="C108" s="169" t="s">
        <v>92</v>
      </c>
      <c r="D108" s="170" t="s">
        <v>95</v>
      </c>
      <c r="E108" s="167">
        <v>71645280</v>
      </c>
      <c r="F108" s="167">
        <v>226405</v>
      </c>
      <c r="G108" s="167">
        <v>9470406</v>
      </c>
      <c r="H108" s="167">
        <v>19364121</v>
      </c>
      <c r="I108" s="167">
        <v>42584120</v>
      </c>
      <c r="J108" s="167">
        <v>13553777</v>
      </c>
      <c r="K108" s="167">
        <v>58091623</v>
      </c>
      <c r="L108" s="270"/>
    </row>
    <row r="109" spans="1:12" s="269" customFormat="1" ht="14.1" customHeight="1" x14ac:dyDescent="0.2">
      <c r="A109" s="168"/>
      <c r="B109" s="168"/>
      <c r="C109" s="169"/>
      <c r="D109" s="170" t="s">
        <v>96</v>
      </c>
      <c r="E109" s="167">
        <v>322029312</v>
      </c>
      <c r="F109" s="167">
        <v>2490861</v>
      </c>
      <c r="G109" s="167">
        <v>97725852</v>
      </c>
      <c r="H109" s="167">
        <v>30918167</v>
      </c>
      <c r="I109" s="167">
        <v>190894159</v>
      </c>
      <c r="J109" s="167">
        <v>65432476</v>
      </c>
      <c r="K109" s="167">
        <v>256468307</v>
      </c>
      <c r="L109" s="270"/>
    </row>
    <row r="110" spans="1:12" s="269" customFormat="1" ht="13.5" customHeight="1" x14ac:dyDescent="0.2">
      <c r="A110" s="168"/>
      <c r="B110" s="168"/>
      <c r="C110" s="169"/>
      <c r="D110" s="205"/>
      <c r="E110" s="167"/>
      <c r="F110" s="167"/>
      <c r="G110" s="167"/>
      <c r="H110" s="167"/>
      <c r="I110" s="167"/>
      <c r="J110" s="167"/>
      <c r="K110" s="167"/>
      <c r="L110" s="270"/>
    </row>
    <row r="111" spans="1:12" ht="13.5" customHeight="1" x14ac:dyDescent="0.2">
      <c r="A111" s="217"/>
      <c r="B111" s="177"/>
      <c r="C111" s="177"/>
      <c r="D111" s="177"/>
      <c r="E111" s="177"/>
      <c r="F111" s="177"/>
      <c r="G111" s="177"/>
      <c r="H111" s="177"/>
      <c r="I111" s="177"/>
      <c r="J111" s="177"/>
      <c r="K111" s="177"/>
      <c r="L111" s="179"/>
    </row>
    <row r="112" spans="1:12" ht="14.1" customHeight="1" x14ac:dyDescent="0.2">
      <c r="A112" s="217" t="s">
        <v>482</v>
      </c>
      <c r="B112" s="278"/>
      <c r="C112" s="277"/>
      <c r="D112" s="205"/>
      <c r="E112" s="276"/>
      <c r="F112" s="276"/>
      <c r="G112" s="276"/>
      <c r="H112" s="276"/>
      <c r="I112" s="276"/>
      <c r="J112" s="276"/>
      <c r="K112" s="276"/>
      <c r="L112" s="179"/>
    </row>
    <row r="113" spans="1:1" ht="12.75" x14ac:dyDescent="0.2">
      <c r="A113" s="217" t="s">
        <v>475</v>
      </c>
    </row>
  </sheetData>
  <mergeCells count="10">
    <mergeCell ref="A80:D81"/>
    <mergeCell ref="E80:E81"/>
    <mergeCell ref="F80:I80"/>
    <mergeCell ref="J80:J81"/>
    <mergeCell ref="K80:K81"/>
    <mergeCell ref="A9:D10"/>
    <mergeCell ref="E9:E10"/>
    <mergeCell ref="F9:I9"/>
    <mergeCell ref="J9:J10"/>
    <mergeCell ref="K9:K10"/>
  </mergeCells>
  <pageMargins left="0.74803149606299213" right="0.39370078740157483" top="0.98425196850393704" bottom="0.98425196850393704" header="0.51181102362204722" footer="0.51181102362204722"/>
  <pageSetup paperSize="9" scale="66" orientation="portrait" r:id="rId1"/>
  <headerFooter alignWithMargins="0">
    <oddFooter xml:space="preserve">&amp;L&amp;"MetaNormalLF-Roman,Standard"&amp;8Statistisches Bundesamt, Erbschaft- und Schenkungsteuer, 2016&amp;R&amp;"MetaNormalLF-Roman,Standard"&amp;8
&amp;P+31
</oddFooter>
  </headerFooter>
  <rowBreaks count="1" manualBreakCount="1">
    <brk id="71"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8"/>
  <sheetViews>
    <sheetView showGridLines="0" zoomScaleNormal="100" workbookViewId="0"/>
  </sheetViews>
  <sheetFormatPr baseColWidth="10" defaultColWidth="11.42578125" defaultRowHeight="12.75" x14ac:dyDescent="0.2"/>
  <cols>
    <col min="1" max="1" width="8" style="449" customWidth="1"/>
    <col min="2" max="2" width="5.28515625" style="449" customWidth="1"/>
    <col min="3" max="7" width="11.42578125" style="449"/>
    <col min="8" max="8" width="20" style="449" customWidth="1"/>
    <col min="9" max="16384" width="11.42578125" style="449"/>
  </cols>
  <sheetData>
    <row r="1" spans="1:19" ht="18" x14ac:dyDescent="0.25">
      <c r="A1" s="325" t="s">
        <v>335</v>
      </c>
    </row>
    <row r="4" spans="1:19" ht="14.25" x14ac:dyDescent="0.2">
      <c r="A4" s="450" t="s">
        <v>581</v>
      </c>
    </row>
    <row r="6" spans="1:19" x14ac:dyDescent="0.2">
      <c r="A6" s="177" t="s">
        <v>596</v>
      </c>
      <c r="B6" s="177"/>
      <c r="C6" s="177"/>
      <c r="D6" s="177"/>
      <c r="E6" s="177"/>
      <c r="F6" s="177"/>
      <c r="G6" s="177"/>
      <c r="H6" s="177"/>
    </row>
    <row r="7" spans="1:19" x14ac:dyDescent="0.2">
      <c r="A7" s="464" t="s">
        <v>597</v>
      </c>
      <c r="B7" s="464"/>
      <c r="C7" s="464"/>
      <c r="D7" s="464"/>
      <c r="E7" s="464"/>
      <c r="F7" s="464"/>
      <c r="G7" s="464"/>
      <c r="H7" s="464"/>
    </row>
    <row r="8" spans="1:19" x14ac:dyDescent="0.2">
      <c r="A8" s="464" t="s">
        <v>598</v>
      </c>
      <c r="B8" s="464"/>
      <c r="C8" s="464"/>
      <c r="D8" s="464"/>
      <c r="E8" s="464"/>
      <c r="F8" s="464"/>
      <c r="G8" s="464"/>
      <c r="H8" s="464"/>
    </row>
    <row r="9" spans="1:19" x14ac:dyDescent="0.2">
      <c r="A9" s="464" t="s">
        <v>599</v>
      </c>
      <c r="B9" s="464"/>
      <c r="C9" s="464"/>
      <c r="D9" s="464"/>
      <c r="E9" s="464"/>
      <c r="F9" s="464"/>
      <c r="G9" s="464"/>
      <c r="H9" s="464"/>
    </row>
    <row r="10" spans="1:19" x14ac:dyDescent="0.2">
      <c r="A10" s="451"/>
      <c r="B10" s="451"/>
      <c r="C10" s="451"/>
      <c r="D10" s="451"/>
      <c r="E10" s="451"/>
      <c r="F10" s="451"/>
      <c r="G10" s="451"/>
      <c r="S10" s="451"/>
    </row>
    <row r="11" spans="1:19" x14ac:dyDescent="0.2">
      <c r="S11" s="451"/>
    </row>
    <row r="12" spans="1:19" ht="14.25" x14ac:dyDescent="0.2">
      <c r="A12" s="445" t="s">
        <v>116</v>
      </c>
      <c r="S12" s="451"/>
    </row>
    <row r="13" spans="1:19" ht="15" x14ac:dyDescent="0.25">
      <c r="A13" s="172"/>
      <c r="B13" s="172"/>
      <c r="C13" s="172"/>
      <c r="D13" s="172"/>
      <c r="L13" s="186"/>
    </row>
    <row r="14" spans="1:19" x14ac:dyDescent="0.2">
      <c r="A14" s="388">
        <v>0</v>
      </c>
      <c r="B14" s="236" t="s">
        <v>78</v>
      </c>
      <c r="C14" s="172" t="s">
        <v>153</v>
      </c>
      <c r="D14" s="172"/>
    </row>
    <row r="15" spans="1:19" x14ac:dyDescent="0.2">
      <c r="A15" s="365" t="s">
        <v>93</v>
      </c>
      <c r="B15" s="236" t="s">
        <v>78</v>
      </c>
      <c r="C15" s="172" t="s">
        <v>154</v>
      </c>
      <c r="D15" s="172"/>
    </row>
    <row r="16" spans="1:19" x14ac:dyDescent="0.2">
      <c r="A16" s="388" t="s">
        <v>152</v>
      </c>
      <c r="B16" s="236" t="s">
        <v>78</v>
      </c>
      <c r="C16" s="172" t="s">
        <v>155</v>
      </c>
      <c r="D16" s="172"/>
    </row>
    <row r="17" spans="1:4" x14ac:dyDescent="0.2">
      <c r="A17" s="388" t="s">
        <v>151</v>
      </c>
      <c r="B17" s="236" t="s">
        <v>78</v>
      </c>
      <c r="C17" s="172" t="s">
        <v>174</v>
      </c>
      <c r="D17" s="172"/>
    </row>
    <row r="18" spans="1:4" x14ac:dyDescent="0.2">
      <c r="A18" s="172"/>
      <c r="B18" s="172"/>
      <c r="C18" s="172"/>
      <c r="D18" s="172"/>
    </row>
    <row r="19" spans="1:4" x14ac:dyDescent="0.2">
      <c r="A19" s="172" t="s">
        <v>34</v>
      </c>
      <c r="B19" s="172"/>
      <c r="C19" s="172"/>
      <c r="D19" s="172"/>
    </row>
    <row r="22" spans="1:4" ht="14.25" x14ac:dyDescent="0.2">
      <c r="A22" s="445" t="s">
        <v>117</v>
      </c>
    </row>
    <row r="24" spans="1:4" x14ac:dyDescent="0.2">
      <c r="A24" s="449" t="s">
        <v>120</v>
      </c>
      <c r="B24" s="236" t="s">
        <v>78</v>
      </c>
      <c r="C24" s="449" t="s">
        <v>121</v>
      </c>
    </row>
    <row r="25" spans="1:4" x14ac:dyDescent="0.2">
      <c r="A25" s="449" t="s">
        <v>118</v>
      </c>
      <c r="B25" s="236" t="s">
        <v>78</v>
      </c>
      <c r="C25" s="449" t="s">
        <v>119</v>
      </c>
    </row>
    <row r="26" spans="1:4" x14ac:dyDescent="0.2">
      <c r="A26" s="449" t="s">
        <v>123</v>
      </c>
      <c r="B26" s="236" t="s">
        <v>78</v>
      </c>
      <c r="C26" s="449" t="s">
        <v>124</v>
      </c>
    </row>
    <row r="27" spans="1:4" x14ac:dyDescent="0.2">
      <c r="A27" s="449" t="s">
        <v>125</v>
      </c>
      <c r="B27" s="236" t="s">
        <v>78</v>
      </c>
      <c r="C27" s="449" t="s">
        <v>288</v>
      </c>
    </row>
    <row r="28" spans="1:4" x14ac:dyDescent="0.2">
      <c r="A28" s="449" t="s">
        <v>215</v>
      </c>
      <c r="B28" s="236" t="s">
        <v>78</v>
      </c>
      <c r="C28" s="449" t="s">
        <v>216</v>
      </c>
    </row>
    <row r="29" spans="1:4" x14ac:dyDescent="0.2">
      <c r="A29" s="449" t="s">
        <v>61</v>
      </c>
      <c r="B29" s="236" t="s">
        <v>78</v>
      </c>
      <c r="C29" s="449" t="s">
        <v>122</v>
      </c>
    </row>
    <row r="30" spans="1:4" x14ac:dyDescent="0.2">
      <c r="A30" s="449" t="s">
        <v>128</v>
      </c>
      <c r="B30" s="236" t="s">
        <v>78</v>
      </c>
      <c r="C30" s="449" t="s">
        <v>129</v>
      </c>
    </row>
    <row r="31" spans="1:4" x14ac:dyDescent="0.2">
      <c r="A31" s="449" t="s">
        <v>130</v>
      </c>
      <c r="B31" s="236" t="s">
        <v>78</v>
      </c>
      <c r="C31" s="449" t="s">
        <v>131</v>
      </c>
    </row>
    <row r="32" spans="1:4" x14ac:dyDescent="0.2">
      <c r="A32" s="172" t="s">
        <v>514</v>
      </c>
      <c r="B32" s="388" t="s">
        <v>78</v>
      </c>
      <c r="C32" s="172" t="s">
        <v>515</v>
      </c>
    </row>
    <row r="33" spans="1:11" x14ac:dyDescent="0.2">
      <c r="A33" s="172" t="s">
        <v>516</v>
      </c>
      <c r="B33" s="388" t="s">
        <v>78</v>
      </c>
      <c r="C33" s="172" t="s">
        <v>517</v>
      </c>
    </row>
    <row r="34" spans="1:11" x14ac:dyDescent="0.2">
      <c r="A34" s="449" t="s">
        <v>126</v>
      </c>
      <c r="B34" s="236" t="s">
        <v>78</v>
      </c>
      <c r="C34" s="449" t="s">
        <v>127</v>
      </c>
      <c r="I34" s="172"/>
      <c r="J34" s="172"/>
      <c r="K34" s="172"/>
    </row>
    <row r="35" spans="1:11" x14ac:dyDescent="0.2">
      <c r="I35" s="172"/>
      <c r="J35" s="172"/>
      <c r="K35" s="172"/>
    </row>
    <row r="36" spans="1:11" x14ac:dyDescent="0.2">
      <c r="I36" s="172"/>
      <c r="J36" s="172"/>
      <c r="K36" s="172"/>
    </row>
    <row r="37" spans="1:11" x14ac:dyDescent="0.2">
      <c r="I37" s="172"/>
      <c r="J37" s="172"/>
      <c r="K37" s="172"/>
    </row>
    <row r="40" spans="1:11" x14ac:dyDescent="0.2">
      <c r="H40" s="22"/>
    </row>
    <row r="88" spans="8:9" x14ac:dyDescent="0.2">
      <c r="H88" s="22"/>
      <c r="I88" s="22"/>
    </row>
  </sheetData>
  <mergeCells count="3">
    <mergeCell ref="A7:H7"/>
    <mergeCell ref="A8:H8"/>
    <mergeCell ref="A9:H9"/>
  </mergeCells>
  <pageMargins left="0.74803149606299213" right="0.78740157480314965" top="0.98425196850393704" bottom="0.98425196850393704" header="0.51181102362204722" footer="0.51181102362204722"/>
  <pageSetup paperSize="9" scale="96" orientation="portrait" r:id="rId1"/>
  <headerFooter alignWithMargins="0">
    <oddFooter>&amp;L&amp;"MetaNormalLF-Roman,Standard"&amp;8Statistisches Bundesamt, Erbschaft- und Schenkungsteuer, 2016&amp;R&amp;"MetaNormalLF-Roman,Standard"&amp;8 3</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showGridLines="0" zoomScaleNormal="100" workbookViewId="0"/>
  </sheetViews>
  <sheetFormatPr baseColWidth="10" defaultColWidth="11.42578125" defaultRowHeight="12.75" x14ac:dyDescent="0.2"/>
  <cols>
    <col min="1" max="1" width="2.28515625" style="168" customWidth="1"/>
    <col min="2" max="2" width="37.85546875" style="168" customWidth="1"/>
    <col min="3" max="3" width="2.28515625" style="168" customWidth="1"/>
    <col min="4" max="4" width="33.28515625" style="168" customWidth="1"/>
    <col min="5" max="5" width="2.28515625" style="168" customWidth="1"/>
    <col min="6" max="6" width="25.28515625" style="168" customWidth="1"/>
    <col min="7" max="16384" width="11.42578125" style="168"/>
  </cols>
  <sheetData>
    <row r="1" spans="1:6" ht="18" x14ac:dyDescent="0.25">
      <c r="A1" s="325" t="s">
        <v>56</v>
      </c>
      <c r="B1" s="191"/>
      <c r="C1" s="191"/>
      <c r="D1" s="191"/>
      <c r="E1" s="191"/>
      <c r="F1" s="191"/>
    </row>
    <row r="2" spans="1:6" ht="12.75" customHeight="1" x14ac:dyDescent="0.25">
      <c r="A2" s="325"/>
      <c r="B2" s="191"/>
      <c r="C2" s="191"/>
      <c r="D2" s="191"/>
      <c r="E2" s="191"/>
      <c r="F2" s="191"/>
    </row>
    <row r="3" spans="1:6" x14ac:dyDescent="0.2">
      <c r="A3" s="303"/>
      <c r="B3" s="303"/>
      <c r="C3" s="303"/>
      <c r="D3" s="303"/>
      <c r="E3" s="303"/>
      <c r="F3" s="303"/>
    </row>
    <row r="4" spans="1:6" ht="27" customHeight="1" x14ac:dyDescent="0.2">
      <c r="A4" s="324"/>
      <c r="B4" s="322" t="s">
        <v>72</v>
      </c>
      <c r="C4" s="323"/>
      <c r="D4" s="322" t="s">
        <v>73</v>
      </c>
      <c r="E4" s="321"/>
      <c r="F4" s="320" t="s">
        <v>76</v>
      </c>
    </row>
    <row r="5" spans="1:6" x14ac:dyDescent="0.2">
      <c r="B5" s="199"/>
      <c r="C5" s="217"/>
      <c r="D5" s="199"/>
    </row>
    <row r="6" spans="1:6" x14ac:dyDescent="0.2">
      <c r="B6" s="199"/>
      <c r="C6" s="217"/>
      <c r="D6" s="199"/>
    </row>
    <row r="7" spans="1:6" ht="15" customHeight="1" x14ac:dyDescent="0.25">
      <c r="B7" s="302" t="s">
        <v>271</v>
      </c>
      <c r="C7" s="308"/>
      <c r="D7" s="312" t="s">
        <v>48</v>
      </c>
      <c r="F7" s="319"/>
    </row>
    <row r="8" spans="1:6" ht="16.5" x14ac:dyDescent="0.25">
      <c r="B8" s="311" t="s">
        <v>404</v>
      </c>
      <c r="C8" s="308"/>
      <c r="D8" s="302" t="s">
        <v>74</v>
      </c>
    </row>
    <row r="9" spans="1:6" ht="15.75" x14ac:dyDescent="0.25">
      <c r="B9" s="312"/>
      <c r="C9" s="308"/>
      <c r="D9" s="162" t="s">
        <v>342</v>
      </c>
    </row>
    <row r="10" spans="1:6" ht="12.75" customHeight="1" x14ac:dyDescent="0.25">
      <c r="B10" s="312"/>
      <c r="C10" s="308"/>
      <c r="D10" s="163"/>
    </row>
    <row r="11" spans="1:6" ht="12.75" customHeight="1" x14ac:dyDescent="0.2">
      <c r="B11" s="202" t="s">
        <v>281</v>
      </c>
      <c r="D11" s="199" t="s">
        <v>343</v>
      </c>
      <c r="F11" s="217" t="s">
        <v>275</v>
      </c>
    </row>
    <row r="12" spans="1:6" ht="12.75" customHeight="1" x14ac:dyDescent="0.2">
      <c r="B12" s="378" t="s">
        <v>508</v>
      </c>
      <c r="D12" s="199" t="s">
        <v>134</v>
      </c>
      <c r="F12" s="217" t="s">
        <v>273</v>
      </c>
    </row>
    <row r="13" spans="1:6" ht="12.75" customHeight="1" x14ac:dyDescent="0.2">
      <c r="B13" s="199"/>
      <c r="D13" s="199"/>
    </row>
    <row r="14" spans="1:6" x14ac:dyDescent="0.2">
      <c r="B14" s="202" t="s">
        <v>38</v>
      </c>
      <c r="D14" s="202"/>
      <c r="F14" s="217" t="s">
        <v>274</v>
      </c>
    </row>
    <row r="15" spans="1:6" x14ac:dyDescent="0.2">
      <c r="B15" s="318" t="s">
        <v>283</v>
      </c>
      <c r="D15" s="199"/>
      <c r="F15" s="217" t="s">
        <v>273</v>
      </c>
    </row>
    <row r="16" spans="1:6" x14ac:dyDescent="0.2">
      <c r="B16" s="199" t="s">
        <v>284</v>
      </c>
      <c r="D16" s="199"/>
    </row>
    <row r="17" spans="1:6" x14ac:dyDescent="0.2">
      <c r="B17" s="316" t="s">
        <v>349</v>
      </c>
      <c r="D17" s="199"/>
    </row>
    <row r="18" spans="1:6" x14ac:dyDescent="0.2">
      <c r="B18" s="318" t="s">
        <v>285</v>
      </c>
      <c r="D18" s="199"/>
    </row>
    <row r="19" spans="1:6" x14ac:dyDescent="0.2">
      <c r="B19" s="199" t="s">
        <v>286</v>
      </c>
      <c r="D19" s="199"/>
    </row>
    <row r="20" spans="1:6" x14ac:dyDescent="0.2">
      <c r="B20" s="316" t="s">
        <v>350</v>
      </c>
      <c r="D20" s="199"/>
    </row>
    <row r="21" spans="1:6" x14ac:dyDescent="0.2">
      <c r="B21" s="202"/>
      <c r="D21" s="199"/>
    </row>
    <row r="22" spans="1:6" x14ac:dyDescent="0.2">
      <c r="B22" s="202" t="s">
        <v>287</v>
      </c>
      <c r="D22" s="199"/>
      <c r="F22" s="217" t="s">
        <v>274</v>
      </c>
    </row>
    <row r="23" spans="1:6" x14ac:dyDescent="0.2">
      <c r="B23" s="317" t="s">
        <v>282</v>
      </c>
      <c r="D23" s="199"/>
      <c r="F23" s="217" t="s">
        <v>273</v>
      </c>
    </row>
    <row r="24" spans="1:6" x14ac:dyDescent="0.2">
      <c r="B24" s="316" t="s">
        <v>139</v>
      </c>
      <c r="D24" s="199"/>
      <c r="F24" s="168" t="s">
        <v>138</v>
      </c>
    </row>
    <row r="25" spans="1:6" x14ac:dyDescent="0.2">
      <c r="B25" s="315" t="s">
        <v>272</v>
      </c>
      <c r="D25" s="199"/>
    </row>
    <row r="26" spans="1:6" x14ac:dyDescent="0.2">
      <c r="B26" s="315"/>
      <c r="D26" s="199"/>
    </row>
    <row r="27" spans="1:6" x14ac:dyDescent="0.2">
      <c r="A27" s="303"/>
      <c r="B27" s="314"/>
      <c r="C27" s="303"/>
      <c r="D27" s="313"/>
      <c r="E27" s="303"/>
      <c r="F27" s="303"/>
    </row>
    <row r="28" spans="1:6" ht="24.95" customHeight="1" x14ac:dyDescent="0.25">
      <c r="B28" s="302" t="s">
        <v>271</v>
      </c>
      <c r="C28" s="308"/>
      <c r="D28" s="312" t="s">
        <v>176</v>
      </c>
      <c r="F28" s="217" t="s">
        <v>296</v>
      </c>
    </row>
    <row r="29" spans="1:6" ht="12.75" customHeight="1" x14ac:dyDescent="0.25">
      <c r="B29" s="311" t="s">
        <v>352</v>
      </c>
      <c r="C29" s="217"/>
      <c r="D29" s="162" t="s">
        <v>299</v>
      </c>
      <c r="E29" s="310"/>
      <c r="F29" s="217" t="s">
        <v>297</v>
      </c>
    </row>
    <row r="30" spans="1:6" x14ac:dyDescent="0.2">
      <c r="B30" s="298"/>
      <c r="C30" s="217"/>
      <c r="D30" s="161"/>
      <c r="E30" s="310"/>
      <c r="F30" s="217" t="s">
        <v>298</v>
      </c>
    </row>
    <row r="31" spans="1:6" x14ac:dyDescent="0.2">
      <c r="B31" s="202" t="s">
        <v>140</v>
      </c>
      <c r="C31" s="217"/>
      <c r="D31" s="199" t="s">
        <v>402</v>
      </c>
      <c r="E31" s="310"/>
      <c r="F31" s="217" t="s">
        <v>353</v>
      </c>
    </row>
    <row r="32" spans="1:6" ht="12.75" customHeight="1" x14ac:dyDescent="0.25">
      <c r="B32" s="309"/>
      <c r="C32" s="308"/>
      <c r="D32" s="162" t="s">
        <v>403</v>
      </c>
      <c r="F32" s="217" t="s">
        <v>359</v>
      </c>
    </row>
    <row r="33" spans="1:6" x14ac:dyDescent="0.2">
      <c r="A33" s="172"/>
      <c r="B33" s="298"/>
      <c r="C33" s="217"/>
      <c r="D33" s="199"/>
      <c r="F33" s="217" t="s">
        <v>358</v>
      </c>
    </row>
    <row r="34" spans="1:6" ht="12.75" customHeight="1" x14ac:dyDescent="0.2">
      <c r="A34" s="307"/>
      <c r="B34" s="306"/>
      <c r="C34" s="305"/>
      <c r="D34" s="304"/>
      <c r="E34" s="303"/>
      <c r="F34" s="303"/>
    </row>
    <row r="35" spans="1:6" ht="24.95" customHeight="1" x14ac:dyDescent="0.25">
      <c r="A35" s="172"/>
      <c r="B35" s="302" t="s">
        <v>141</v>
      </c>
      <c r="C35" s="267"/>
      <c r="D35" s="202"/>
      <c r="E35" s="217"/>
      <c r="F35" s="217"/>
    </row>
    <row r="36" spans="1:6" x14ac:dyDescent="0.2">
      <c r="A36" s="172"/>
      <c r="B36" s="202"/>
      <c r="C36" s="267"/>
      <c r="D36" s="202"/>
      <c r="E36" s="217"/>
      <c r="F36" s="217"/>
    </row>
    <row r="37" spans="1:6" x14ac:dyDescent="0.2">
      <c r="A37" s="172"/>
      <c r="B37" s="301" t="s">
        <v>276</v>
      </c>
      <c r="C37" s="267"/>
      <c r="D37" s="202" t="s">
        <v>69</v>
      </c>
      <c r="F37" s="168" t="s">
        <v>490</v>
      </c>
    </row>
    <row r="38" spans="1:6" x14ac:dyDescent="0.2">
      <c r="A38" s="172"/>
      <c r="B38" s="301" t="s">
        <v>491</v>
      </c>
      <c r="C38" s="217"/>
      <c r="D38" s="202" t="s">
        <v>277</v>
      </c>
      <c r="F38" s="168" t="s">
        <v>49</v>
      </c>
    </row>
    <row r="39" spans="1:6" x14ac:dyDescent="0.2">
      <c r="A39" s="172"/>
      <c r="B39" s="300"/>
      <c r="C39" s="217"/>
      <c r="D39" s="199" t="s">
        <v>70</v>
      </c>
      <c r="F39" s="168" t="s">
        <v>492</v>
      </c>
    </row>
    <row r="40" spans="1:6" x14ac:dyDescent="0.2">
      <c r="A40" s="172"/>
      <c r="B40" s="300"/>
      <c r="C40" s="267"/>
      <c r="D40" s="199" t="s">
        <v>71</v>
      </c>
      <c r="F40" s="168" t="s">
        <v>354</v>
      </c>
    </row>
    <row r="41" spans="1:6" x14ac:dyDescent="0.2">
      <c r="A41" s="172"/>
      <c r="B41" s="300"/>
      <c r="C41" s="275"/>
      <c r="D41" s="162"/>
    </row>
    <row r="42" spans="1:6" x14ac:dyDescent="0.2">
      <c r="A42" s="172"/>
      <c r="B42" s="299"/>
      <c r="C42" s="275"/>
      <c r="D42" s="162" t="s">
        <v>348</v>
      </c>
    </row>
    <row r="43" spans="1:6" x14ac:dyDescent="0.2">
      <c r="A43" s="172"/>
      <c r="B43" s="299"/>
      <c r="C43" s="275"/>
      <c r="D43" s="162"/>
    </row>
    <row r="44" spans="1:6" x14ac:dyDescent="0.2">
      <c r="A44" s="172"/>
      <c r="B44" s="299"/>
      <c r="C44" s="275"/>
      <c r="D44" s="163"/>
    </row>
    <row r="45" spans="1:6" x14ac:dyDescent="0.2">
      <c r="A45" s="172"/>
      <c r="B45" s="202" t="s">
        <v>75</v>
      </c>
      <c r="C45" s="267"/>
      <c r="D45" s="202" t="s">
        <v>23</v>
      </c>
      <c r="F45" s="217" t="s">
        <v>274</v>
      </c>
    </row>
    <row r="46" spans="1:6" x14ac:dyDescent="0.2">
      <c r="A46" s="172"/>
      <c r="B46" s="199" t="s">
        <v>577</v>
      </c>
      <c r="C46" s="217"/>
      <c r="D46" s="202" t="s">
        <v>22</v>
      </c>
      <c r="F46" s="217" t="s">
        <v>273</v>
      </c>
    </row>
    <row r="47" spans="1:6" x14ac:dyDescent="0.2">
      <c r="A47" s="172"/>
      <c r="B47" s="199" t="s">
        <v>576</v>
      </c>
      <c r="C47" s="217"/>
      <c r="D47" s="199" t="s">
        <v>25</v>
      </c>
      <c r="F47" s="168" t="s">
        <v>578</v>
      </c>
    </row>
    <row r="48" spans="1:6" x14ac:dyDescent="0.2">
      <c r="A48" s="172"/>
      <c r="B48" s="199" t="s">
        <v>26</v>
      </c>
      <c r="C48" s="217"/>
      <c r="D48" s="199" t="s">
        <v>71</v>
      </c>
    </row>
    <row r="49" spans="1:6" x14ac:dyDescent="0.2">
      <c r="A49" s="172"/>
      <c r="B49" s="297"/>
      <c r="C49" s="217"/>
      <c r="D49" s="162" t="s">
        <v>24</v>
      </c>
    </row>
    <row r="50" spans="1:6" x14ac:dyDescent="0.2">
      <c r="A50" s="172"/>
      <c r="B50" s="297"/>
      <c r="C50" s="217"/>
      <c r="D50" s="163"/>
    </row>
    <row r="51" spans="1:6" x14ac:dyDescent="0.2">
      <c r="B51" s="298"/>
      <c r="D51" s="199"/>
    </row>
    <row r="52" spans="1:6" x14ac:dyDescent="0.2">
      <c r="B52" s="202" t="s">
        <v>489</v>
      </c>
      <c r="D52" s="202" t="s">
        <v>36</v>
      </c>
      <c r="F52" s="217" t="s">
        <v>274</v>
      </c>
    </row>
    <row r="53" spans="1:6" x14ac:dyDescent="0.2">
      <c r="B53" s="199"/>
      <c r="D53" s="199" t="s">
        <v>499</v>
      </c>
      <c r="F53" s="217" t="s">
        <v>273</v>
      </c>
    </row>
    <row r="54" spans="1:6" x14ac:dyDescent="0.2">
      <c r="B54" s="199"/>
      <c r="D54" s="199" t="s">
        <v>71</v>
      </c>
    </row>
    <row r="55" spans="1:6" x14ac:dyDescent="0.2">
      <c r="B55" s="199"/>
      <c r="D55" s="162" t="s">
        <v>37</v>
      </c>
    </row>
    <row r="56" spans="1:6" x14ac:dyDescent="0.2">
      <c r="B56" s="297"/>
      <c r="D56" s="199"/>
    </row>
    <row r="57" spans="1:6" x14ac:dyDescent="0.2">
      <c r="B57" s="297"/>
      <c r="C57" s="217"/>
      <c r="D57" s="199"/>
    </row>
    <row r="58" spans="1:6" x14ac:dyDescent="0.2">
      <c r="B58" s="202" t="s">
        <v>68</v>
      </c>
      <c r="C58" s="267"/>
      <c r="D58" s="202" t="s">
        <v>500</v>
      </c>
      <c r="F58" s="168" t="s">
        <v>278</v>
      </c>
    </row>
    <row r="59" spans="1:6" x14ac:dyDescent="0.2">
      <c r="B59" s="199" t="s">
        <v>577</v>
      </c>
      <c r="C59" s="217"/>
      <c r="D59" s="199" t="s">
        <v>501</v>
      </c>
      <c r="F59" s="217" t="s">
        <v>274</v>
      </c>
    </row>
    <row r="60" spans="1:6" x14ac:dyDescent="0.2">
      <c r="B60" s="199"/>
      <c r="C60" s="217"/>
      <c r="D60" s="199" t="s">
        <v>71</v>
      </c>
      <c r="F60" s="217" t="s">
        <v>273</v>
      </c>
    </row>
    <row r="61" spans="1:6" x14ac:dyDescent="0.2">
      <c r="B61" s="199"/>
      <c r="C61" s="217"/>
      <c r="D61" s="162" t="s">
        <v>384</v>
      </c>
    </row>
    <row r="62" spans="1:6" x14ac:dyDescent="0.2">
      <c r="B62" s="199"/>
      <c r="C62" s="217"/>
    </row>
    <row r="64" spans="1:6" x14ac:dyDescent="0.2">
      <c r="A64" s="217"/>
      <c r="B64" s="217"/>
    </row>
    <row r="65" spans="1:1" x14ac:dyDescent="0.2">
      <c r="A65" s="168" t="s">
        <v>405</v>
      </c>
    </row>
    <row r="66" spans="1:1" x14ac:dyDescent="0.2">
      <c r="A66" s="168" t="s">
        <v>381</v>
      </c>
    </row>
    <row r="67" spans="1:1" x14ac:dyDescent="0.2">
      <c r="A67" s="168" t="s">
        <v>382</v>
      </c>
    </row>
  </sheetData>
  <hyperlinks>
    <hyperlink ref="D9" r:id="rId1"/>
    <hyperlink ref="D49" r:id="rId2"/>
    <hyperlink ref="D55" r:id="rId3"/>
    <hyperlink ref="D29" r:id="rId4"/>
    <hyperlink ref="D61" r:id="rId5"/>
    <hyperlink ref="D32" r:id="rId6"/>
    <hyperlink ref="D42" r:id="rId7"/>
  </hyperlinks>
  <pageMargins left="0.74803149606299213" right="0.78740157480314965" top="0.98425196850393704" bottom="0.86614173228346458" header="0.51181102362204722" footer="0.51181102362204722"/>
  <pageSetup paperSize="9" scale="78" fitToHeight="2" orientation="portrait" r:id="rId8"/>
  <headerFooter alignWithMargins="0">
    <oddFooter>&amp;L&amp;"MetaNormalLF-Roman,Standard"&amp;8Statistisches Bundesamt, Erbschaft- und Schenkungsteuer, 2016&amp;R&amp;"MetaNormalLF-Roman,Standard"&amp;8 34</oddFooter>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enableFormatConditionsCalculation="0">
    <pageSetUpPr fitToPage="1"/>
  </sheetPr>
  <dimension ref="A1:M24"/>
  <sheetViews>
    <sheetView showGridLines="0" zoomScaleNormal="100" workbookViewId="0"/>
  </sheetViews>
  <sheetFormatPr baseColWidth="10" defaultColWidth="11.42578125" defaultRowHeight="12.75" x14ac:dyDescent="0.2"/>
  <cols>
    <col min="1" max="1" width="10.7109375" style="1" customWidth="1"/>
    <col min="2" max="7" width="11.42578125" style="1"/>
    <col min="8" max="8" width="13.42578125" style="1" customWidth="1"/>
    <col min="9" max="16384" width="11.42578125" style="1"/>
  </cols>
  <sheetData>
    <row r="1" spans="1:13" ht="18" x14ac:dyDescent="0.2">
      <c r="A1" s="160" t="s">
        <v>134</v>
      </c>
      <c r="B1" s="10"/>
      <c r="C1" s="10"/>
      <c r="D1" s="10"/>
      <c r="E1" s="10"/>
      <c r="F1" s="10"/>
      <c r="G1" s="10"/>
      <c r="H1" s="10"/>
      <c r="I1" s="13"/>
    </row>
    <row r="4" spans="1:13" x14ac:dyDescent="0.2">
      <c r="B4" s="27"/>
      <c r="C4" s="27"/>
      <c r="D4" s="27"/>
    </row>
    <row r="5" spans="1:13" x14ac:dyDescent="0.2">
      <c r="A5" s="16" t="s">
        <v>136</v>
      </c>
      <c r="B5" s="16"/>
      <c r="C5" s="16"/>
      <c r="D5" s="16"/>
      <c r="E5" s="39"/>
      <c r="F5" s="39"/>
      <c r="G5" s="39"/>
      <c r="H5" s="39"/>
      <c r="I5" s="39"/>
      <c r="J5" s="27"/>
      <c r="K5" s="27"/>
      <c r="L5" s="27"/>
      <c r="M5" s="27"/>
    </row>
    <row r="6" spans="1:13" x14ac:dyDescent="0.2">
      <c r="A6" s="25"/>
      <c r="B6" s="25"/>
      <c r="C6" s="16"/>
      <c r="D6" s="16"/>
      <c r="E6" s="39"/>
      <c r="F6" s="39"/>
      <c r="G6" s="39"/>
      <c r="H6" s="39"/>
      <c r="I6" s="39"/>
      <c r="J6" s="27"/>
      <c r="K6" s="27"/>
      <c r="L6" s="27"/>
      <c r="M6" s="27"/>
    </row>
    <row r="7" spans="1:13" x14ac:dyDescent="0.2">
      <c r="A7" s="16" t="s">
        <v>334</v>
      </c>
      <c r="B7" s="16"/>
      <c r="C7" s="16"/>
      <c r="D7" s="16"/>
      <c r="E7" s="16"/>
      <c r="F7" s="16"/>
      <c r="G7" s="16"/>
      <c r="H7" s="16"/>
      <c r="I7" s="16"/>
    </row>
    <row r="8" spans="1:13" x14ac:dyDescent="0.2">
      <c r="A8" s="16"/>
      <c r="B8" s="16"/>
      <c r="C8" s="16"/>
      <c r="D8" s="16"/>
      <c r="E8" s="16"/>
      <c r="F8" s="16"/>
      <c r="G8" s="16"/>
      <c r="H8" s="16"/>
      <c r="I8" s="16"/>
    </row>
    <row r="9" spans="1:13" x14ac:dyDescent="0.2">
      <c r="A9" s="16" t="s">
        <v>574</v>
      </c>
      <c r="B9" s="16"/>
      <c r="C9" s="16"/>
      <c r="D9" s="16"/>
      <c r="E9" s="16"/>
      <c r="F9" s="16"/>
      <c r="G9" s="16"/>
      <c r="H9" s="16"/>
      <c r="I9" s="16"/>
    </row>
    <row r="10" spans="1:13" x14ac:dyDescent="0.2">
      <c r="A10" s="16" t="s">
        <v>575</v>
      </c>
      <c r="B10" s="16"/>
      <c r="C10" s="16"/>
      <c r="D10" s="16"/>
      <c r="E10" s="16"/>
      <c r="F10" s="16"/>
      <c r="G10" s="16"/>
      <c r="H10" s="16"/>
      <c r="I10" s="16"/>
      <c r="J10" s="27"/>
    </row>
    <row r="11" spans="1:13" x14ac:dyDescent="0.2">
      <c r="B11" s="16"/>
      <c r="C11" s="16"/>
      <c r="D11" s="16"/>
      <c r="E11" s="16"/>
      <c r="F11" s="16"/>
      <c r="G11" s="16"/>
      <c r="H11" s="16"/>
      <c r="I11" s="16"/>
      <c r="J11" s="27"/>
    </row>
    <row r="13" spans="1:13" x14ac:dyDescent="0.2">
      <c r="B13" s="16"/>
    </row>
    <row r="14" spans="1:13" x14ac:dyDescent="0.2">
      <c r="B14" s="16"/>
    </row>
    <row r="15" spans="1:13" x14ac:dyDescent="0.2">
      <c r="B15" s="16"/>
      <c r="F15" s="16"/>
    </row>
    <row r="16" spans="1:13" x14ac:dyDescent="0.2">
      <c r="B16" s="16"/>
      <c r="F16" s="16"/>
    </row>
    <row r="17" spans="2:8" x14ac:dyDescent="0.2">
      <c r="B17" s="16"/>
      <c r="F17" s="16"/>
    </row>
    <row r="18" spans="2:8" x14ac:dyDescent="0.2">
      <c r="B18" s="16"/>
      <c r="F18" s="16"/>
    </row>
    <row r="19" spans="2:8" x14ac:dyDescent="0.2">
      <c r="B19" s="16"/>
      <c r="F19" s="16"/>
      <c r="H19" s="52"/>
    </row>
    <row r="20" spans="2:8" x14ac:dyDescent="0.2">
      <c r="B20" s="16"/>
      <c r="F20" s="16"/>
    </row>
    <row r="21" spans="2:8" x14ac:dyDescent="0.2">
      <c r="B21" s="16"/>
      <c r="F21" s="16"/>
    </row>
    <row r="22" spans="2:8" x14ac:dyDescent="0.2">
      <c r="B22" s="16"/>
      <c r="F22" s="16"/>
    </row>
    <row r="23" spans="2:8" x14ac:dyDescent="0.2">
      <c r="B23" s="16"/>
      <c r="F23" s="16"/>
    </row>
    <row r="24" spans="2:8" x14ac:dyDescent="0.2">
      <c r="B24" s="16"/>
      <c r="F24" s="16"/>
    </row>
  </sheetData>
  <phoneticPr fontId="18" type="noConversion"/>
  <pageMargins left="0.74803149606299213" right="0.78740157480314965" top="0.98425196850393704" bottom="0.98425196850393704" header="0.51181102362204722" footer="0.51181102362204722"/>
  <pageSetup paperSize="9" scale="94" orientation="portrait" r:id="rId1"/>
  <headerFooter alignWithMargins="0">
    <oddFooter>&amp;L&amp;"MetaNormalLF-Roman,Standard"&amp;8Statistisches Bundesamt, Erbschaft- und Schenkungsteuer, 2016&amp;R&amp;"MetaNormalLF-Roman,Standard"&amp;8 35</oddFooter>
  </headerFooter>
  <drawing r:id="rId2"/>
  <legacyDrawing r:id="rId3"/>
  <oleObjects>
    <mc:AlternateContent xmlns:mc="http://schemas.openxmlformats.org/markup-compatibility/2006">
      <mc:Choice Requires="x14">
        <oleObject progId="AcroExch.Document.7" dvAspect="DVASPECT_ICON" shapeId="54284" r:id="rId4">
          <objectPr defaultSize="0" autoPict="0" r:id="rId5">
            <anchor moveWithCells="1">
              <from>
                <xdr:col>2</xdr:col>
                <xdr:colOff>0</xdr:colOff>
                <xdr:row>12</xdr:row>
                <xdr:rowOff>152400</xdr:rowOff>
              </from>
              <to>
                <xdr:col>3</xdr:col>
                <xdr:colOff>371475</xdr:colOff>
                <xdr:row>18</xdr:row>
                <xdr:rowOff>19050</xdr:rowOff>
              </to>
            </anchor>
          </objectPr>
        </oleObject>
      </mc:Choice>
      <mc:Fallback>
        <oleObject progId="AcroExch.Document.7" dvAspect="DVASPECT_ICON" shapeId="54284"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04"/>
  <sheetViews>
    <sheetView showGridLines="0" zoomScaleNormal="100" zoomScalePageLayoutView="90" workbookViewId="0"/>
  </sheetViews>
  <sheetFormatPr baseColWidth="10" defaultColWidth="11.42578125" defaultRowHeight="12.75" x14ac:dyDescent="0.2"/>
  <cols>
    <col min="1" max="1" width="96.85546875" style="217" customWidth="1"/>
    <col min="2" max="2" width="1.28515625" style="217" customWidth="1"/>
    <col min="3" max="16384" width="11.42578125" style="217"/>
  </cols>
  <sheetData>
    <row r="1" spans="1:1" ht="18" x14ac:dyDescent="0.2">
      <c r="A1" s="405" t="s">
        <v>496</v>
      </c>
    </row>
    <row r="2" spans="1:1" x14ac:dyDescent="0.2">
      <c r="A2" s="406"/>
    </row>
    <row r="3" spans="1:1" ht="108" customHeight="1" x14ac:dyDescent="0.2">
      <c r="A3" s="407" t="s">
        <v>497</v>
      </c>
    </row>
    <row r="4" spans="1:1" ht="25.5" x14ac:dyDescent="0.2">
      <c r="A4" s="448" t="s">
        <v>580</v>
      </c>
    </row>
    <row r="5" spans="1:1" ht="93.6" customHeight="1" x14ac:dyDescent="0.2">
      <c r="A5" s="408" t="s">
        <v>495</v>
      </c>
    </row>
    <row r="6" spans="1:1" ht="13.15" customHeight="1" x14ac:dyDescent="0.2">
      <c r="A6" s="408"/>
    </row>
    <row r="7" spans="1:1" ht="17.45" customHeight="1" x14ac:dyDescent="0.2">
      <c r="A7" s="409" t="s">
        <v>53</v>
      </c>
    </row>
    <row r="8" spans="1:1" ht="17.45" customHeight="1" x14ac:dyDescent="0.2">
      <c r="A8" s="409"/>
    </row>
    <row r="9" spans="1:1" ht="16.5" customHeight="1" x14ac:dyDescent="0.2">
      <c r="A9" s="410" t="s">
        <v>532</v>
      </c>
    </row>
    <row r="10" spans="1:1" ht="51" x14ac:dyDescent="0.2">
      <c r="A10" s="411" t="s">
        <v>533</v>
      </c>
    </row>
    <row r="11" spans="1:1" s="413" customFormat="1" ht="17.100000000000001" customHeight="1" x14ac:dyDescent="0.2">
      <c r="A11" s="412" t="s">
        <v>321</v>
      </c>
    </row>
    <row r="12" spans="1:1" ht="25.5" x14ac:dyDescent="0.2">
      <c r="A12" s="375" t="s">
        <v>510</v>
      </c>
    </row>
    <row r="13" spans="1:1" x14ac:dyDescent="0.2">
      <c r="A13" s="414"/>
    </row>
    <row r="14" spans="1:1" ht="17.100000000000001" customHeight="1" x14ac:dyDescent="0.2">
      <c r="A14" s="412" t="s">
        <v>319</v>
      </c>
    </row>
    <row r="15" spans="1:1" ht="25.5" x14ac:dyDescent="0.2">
      <c r="A15" s="375" t="s">
        <v>0</v>
      </c>
    </row>
    <row r="16" spans="1:1" x14ac:dyDescent="0.2">
      <c r="A16" s="414"/>
    </row>
    <row r="17" spans="1:1" ht="17.100000000000001" customHeight="1" x14ac:dyDescent="0.2">
      <c r="A17" s="412" t="s">
        <v>157</v>
      </c>
    </row>
    <row r="18" spans="1:1" ht="38.25" x14ac:dyDescent="0.2">
      <c r="A18" s="375" t="s">
        <v>541</v>
      </c>
    </row>
    <row r="19" spans="1:1" x14ac:dyDescent="0.2">
      <c r="A19" s="414"/>
    </row>
    <row r="20" spans="1:1" ht="17.100000000000001" customHeight="1" x14ac:dyDescent="0.2">
      <c r="A20" s="415" t="s">
        <v>320</v>
      </c>
    </row>
    <row r="21" spans="1:1" ht="38.25" x14ac:dyDescent="0.2">
      <c r="A21" s="416" t="s">
        <v>362</v>
      </c>
    </row>
    <row r="22" spans="1:1" x14ac:dyDescent="0.2">
      <c r="A22" s="417"/>
    </row>
    <row r="23" spans="1:1" ht="17.100000000000001" customHeight="1" x14ac:dyDescent="0.2">
      <c r="A23" s="415" t="s">
        <v>40</v>
      </c>
    </row>
    <row r="24" spans="1:1" x14ac:dyDescent="0.2">
      <c r="A24" s="418" t="s">
        <v>132</v>
      </c>
    </row>
    <row r="25" spans="1:1" x14ac:dyDescent="0.2">
      <c r="A25" s="417"/>
    </row>
    <row r="26" spans="1:1" ht="17.100000000000001" customHeight="1" x14ac:dyDescent="0.2">
      <c r="A26" s="415" t="s">
        <v>322</v>
      </c>
    </row>
    <row r="27" spans="1:1" ht="55.5" customHeight="1" x14ac:dyDescent="0.2">
      <c r="A27" s="416" t="s">
        <v>361</v>
      </c>
    </row>
    <row r="28" spans="1:1" x14ac:dyDescent="0.2">
      <c r="A28" s="417"/>
    </row>
    <row r="29" spans="1:1" ht="17.100000000000001" customHeight="1" x14ac:dyDescent="0.2">
      <c r="A29" s="415" t="s">
        <v>100</v>
      </c>
    </row>
    <row r="30" spans="1:1" x14ac:dyDescent="0.2">
      <c r="A30" s="431" t="s">
        <v>544</v>
      </c>
    </row>
    <row r="31" spans="1:1" x14ac:dyDescent="0.2">
      <c r="A31" s="417"/>
    </row>
    <row r="32" spans="1:1" ht="17.100000000000001" customHeight="1" x14ac:dyDescent="0.2">
      <c r="A32" s="415" t="s">
        <v>323</v>
      </c>
    </row>
    <row r="33" spans="1:1" x14ac:dyDescent="0.2">
      <c r="A33" s="419" t="s">
        <v>133</v>
      </c>
    </row>
    <row r="34" spans="1:1" s="268" customFormat="1" ht="42" customHeight="1" x14ac:dyDescent="0.2">
      <c r="A34" s="420" t="s">
        <v>331</v>
      </c>
    </row>
    <row r="35" spans="1:1" ht="42" customHeight="1" x14ac:dyDescent="0.2">
      <c r="A35" s="420" t="s">
        <v>332</v>
      </c>
    </row>
    <row r="36" spans="1:1" ht="66.95" customHeight="1" x14ac:dyDescent="0.2">
      <c r="A36" s="421" t="s">
        <v>333</v>
      </c>
    </row>
    <row r="37" spans="1:1" ht="13.15" customHeight="1" x14ac:dyDescent="0.2">
      <c r="A37" s="422" t="s">
        <v>543</v>
      </c>
    </row>
    <row r="38" spans="1:1" ht="13.15" customHeight="1" x14ac:dyDescent="0.2">
      <c r="A38" s="423"/>
    </row>
    <row r="39" spans="1:1" ht="17.100000000000001" customHeight="1" x14ac:dyDescent="0.2">
      <c r="A39" s="415" t="s">
        <v>324</v>
      </c>
    </row>
    <row r="40" spans="1:1" ht="38.25" x14ac:dyDescent="0.2">
      <c r="A40" s="416" t="s">
        <v>7</v>
      </c>
    </row>
    <row r="41" spans="1:1" ht="18" customHeight="1" x14ac:dyDescent="0.2">
      <c r="A41" s="421" t="s">
        <v>8</v>
      </c>
    </row>
    <row r="42" spans="1:1" ht="30" customHeight="1" x14ac:dyDescent="0.2">
      <c r="A42" s="421" t="s">
        <v>9</v>
      </c>
    </row>
    <row r="43" spans="1:1" ht="54" customHeight="1" x14ac:dyDescent="0.2">
      <c r="A43" s="421" t="s">
        <v>10</v>
      </c>
    </row>
    <row r="44" spans="1:1" ht="30" customHeight="1" x14ac:dyDescent="0.2">
      <c r="A44" s="420" t="s">
        <v>11</v>
      </c>
    </row>
    <row r="45" spans="1:1" ht="18" customHeight="1" x14ac:dyDescent="0.2">
      <c r="A45" s="424" t="s">
        <v>12</v>
      </c>
    </row>
    <row r="46" spans="1:1" x14ac:dyDescent="0.2">
      <c r="A46" s="425"/>
    </row>
    <row r="47" spans="1:1" ht="17.100000000000001" customHeight="1" x14ac:dyDescent="0.2">
      <c r="A47" s="415" t="s">
        <v>325</v>
      </c>
    </row>
    <row r="48" spans="1:1" ht="13.15" customHeight="1" x14ac:dyDescent="0.2">
      <c r="A48" s="426" t="s">
        <v>267</v>
      </c>
    </row>
    <row r="49" spans="1:1" ht="12.75" customHeight="1" x14ac:dyDescent="0.2">
      <c r="A49" s="426"/>
    </row>
    <row r="50" spans="1:1" ht="17.100000000000001" customHeight="1" x14ac:dyDescent="0.2">
      <c r="A50" s="415" t="s">
        <v>326</v>
      </c>
    </row>
    <row r="51" spans="1:1" x14ac:dyDescent="0.2">
      <c r="A51" s="418" t="s">
        <v>268</v>
      </c>
    </row>
    <row r="52" spans="1:1" x14ac:dyDescent="0.2">
      <c r="A52" s="418"/>
    </row>
    <row r="53" spans="1:1" ht="17.100000000000001" customHeight="1" x14ac:dyDescent="0.2">
      <c r="A53" s="412" t="s">
        <v>327</v>
      </c>
    </row>
    <row r="54" spans="1:1" x14ac:dyDescent="0.2">
      <c r="A54" s="419" t="s">
        <v>1</v>
      </c>
    </row>
    <row r="55" spans="1:1" ht="42" customHeight="1" x14ac:dyDescent="0.2">
      <c r="A55" s="420" t="s">
        <v>5</v>
      </c>
    </row>
    <row r="56" spans="1:1" ht="30" customHeight="1" x14ac:dyDescent="0.2">
      <c r="A56" s="420" t="s">
        <v>4</v>
      </c>
    </row>
    <row r="57" spans="1:1" ht="18" customHeight="1" x14ac:dyDescent="0.2">
      <c r="A57" s="420" t="s">
        <v>3</v>
      </c>
    </row>
    <row r="58" spans="1:1" ht="30" customHeight="1" x14ac:dyDescent="0.2">
      <c r="A58" s="420" t="s">
        <v>6</v>
      </c>
    </row>
    <row r="59" spans="1:1" x14ac:dyDescent="0.2">
      <c r="A59" s="417"/>
    </row>
    <row r="60" spans="1:1" ht="17.100000000000001" customHeight="1" x14ac:dyDescent="0.2">
      <c r="A60" s="415" t="s">
        <v>328</v>
      </c>
    </row>
    <row r="61" spans="1:1" x14ac:dyDescent="0.2">
      <c r="A61" s="427" t="s">
        <v>2</v>
      </c>
    </row>
    <row r="62" spans="1:1" ht="12.75" customHeight="1" x14ac:dyDescent="0.2">
      <c r="A62" s="425"/>
    </row>
    <row r="63" spans="1:1" ht="17.100000000000001" customHeight="1" x14ac:dyDescent="0.2">
      <c r="A63" s="415" t="s">
        <v>329</v>
      </c>
    </row>
    <row r="64" spans="1:1" ht="25.5" x14ac:dyDescent="0.2">
      <c r="A64" s="375" t="s">
        <v>542</v>
      </c>
    </row>
    <row r="65" spans="1:1" ht="12.75" customHeight="1" x14ac:dyDescent="0.2">
      <c r="A65" s="417"/>
    </row>
    <row r="66" spans="1:1" ht="17.100000000000001" customHeight="1" x14ac:dyDescent="0.2">
      <c r="A66" s="415" t="s">
        <v>330</v>
      </c>
    </row>
    <row r="67" spans="1:1" ht="26.45" customHeight="1" x14ac:dyDescent="0.2">
      <c r="A67" s="416" t="s">
        <v>494</v>
      </c>
    </row>
    <row r="68" spans="1:1" ht="12.6" customHeight="1" x14ac:dyDescent="0.2">
      <c r="A68" s="428"/>
    </row>
    <row r="69" spans="1:1" ht="16.899999999999999" customHeight="1" x14ac:dyDescent="0.2">
      <c r="A69" s="415" t="s">
        <v>378</v>
      </c>
    </row>
    <row r="70" spans="1:1" x14ac:dyDescent="0.2">
      <c r="A70" s="429" t="s">
        <v>379</v>
      </c>
    </row>
    <row r="71" spans="1:1" x14ac:dyDescent="0.2">
      <c r="A71" s="428"/>
    </row>
    <row r="72" spans="1:1" x14ac:dyDescent="0.2">
      <c r="A72" s="428"/>
    </row>
    <row r="73" spans="1:1" x14ac:dyDescent="0.2">
      <c r="A73" s="428"/>
    </row>
    <row r="74" spans="1:1" x14ac:dyDescent="0.2">
      <c r="A74" s="428"/>
    </row>
    <row r="75" spans="1:1" x14ac:dyDescent="0.2">
      <c r="A75" s="428"/>
    </row>
    <row r="76" spans="1:1" x14ac:dyDescent="0.2">
      <c r="A76" s="428"/>
    </row>
    <row r="77" spans="1:1" x14ac:dyDescent="0.2">
      <c r="A77" s="428"/>
    </row>
    <row r="78" spans="1:1" x14ac:dyDescent="0.2">
      <c r="A78" s="428"/>
    </row>
    <row r="79" spans="1:1" x14ac:dyDescent="0.2">
      <c r="A79" s="428"/>
    </row>
    <row r="80" spans="1:1" x14ac:dyDescent="0.2">
      <c r="A80" s="428"/>
    </row>
    <row r="81" spans="1:1" x14ac:dyDescent="0.2">
      <c r="A81" s="428"/>
    </row>
    <row r="82" spans="1:1" x14ac:dyDescent="0.2">
      <c r="A82" s="428"/>
    </row>
    <row r="83" spans="1:1" x14ac:dyDescent="0.2">
      <c r="A83" s="428"/>
    </row>
    <row r="84" spans="1:1" x14ac:dyDescent="0.2">
      <c r="A84" s="428"/>
    </row>
    <row r="85" spans="1:1" x14ac:dyDescent="0.2">
      <c r="A85" s="428"/>
    </row>
    <row r="86" spans="1:1" x14ac:dyDescent="0.2">
      <c r="A86" s="428"/>
    </row>
    <row r="87" spans="1:1" x14ac:dyDescent="0.2">
      <c r="A87" s="428"/>
    </row>
    <row r="88" spans="1:1" x14ac:dyDescent="0.2">
      <c r="A88" s="428"/>
    </row>
    <row r="89" spans="1:1" x14ac:dyDescent="0.2">
      <c r="A89" s="428"/>
    </row>
    <row r="90" spans="1:1" x14ac:dyDescent="0.2">
      <c r="A90" s="428"/>
    </row>
    <row r="91" spans="1:1" x14ac:dyDescent="0.2">
      <c r="A91" s="428"/>
    </row>
    <row r="92" spans="1:1" x14ac:dyDescent="0.2">
      <c r="A92" s="428"/>
    </row>
    <row r="93" spans="1:1" x14ac:dyDescent="0.2">
      <c r="A93" s="428"/>
    </row>
    <row r="94" spans="1:1" x14ac:dyDescent="0.2">
      <c r="A94" s="428"/>
    </row>
    <row r="95" spans="1:1" x14ac:dyDescent="0.2">
      <c r="A95" s="428"/>
    </row>
    <row r="96" spans="1:1" x14ac:dyDescent="0.2">
      <c r="A96" s="428"/>
    </row>
    <row r="97" spans="1:1" x14ac:dyDescent="0.2">
      <c r="A97" s="428"/>
    </row>
    <row r="98" spans="1:1" x14ac:dyDescent="0.2">
      <c r="A98" s="428"/>
    </row>
    <row r="99" spans="1:1" x14ac:dyDescent="0.2">
      <c r="A99" s="428"/>
    </row>
    <row r="100" spans="1:1" x14ac:dyDescent="0.2">
      <c r="A100" s="428"/>
    </row>
    <row r="101" spans="1:1" x14ac:dyDescent="0.2">
      <c r="A101" s="428"/>
    </row>
    <row r="104" spans="1:1" x14ac:dyDescent="0.2">
      <c r="A104" s="37"/>
    </row>
  </sheetData>
  <pageMargins left="0.74803149606299213" right="0.86614173228346458" top="0.98425196850393704" bottom="0.98425196850393704" header="0.51181102362204722" footer="0.51181102362204722"/>
  <pageSetup paperSize="9" scale="86" fitToHeight="2" orientation="portrait" r:id="rId1"/>
  <headerFooter alignWithMargins="0">
    <oddFooter xml:space="preserve">&amp;L&amp;"MetaNormalLF-Roman,Standard"&amp;8Statistisches Bundesamt, Erbschaft- und Schenkungsteuer, 2016&amp;R&amp;"MetaNormalLF-Roman,Standard"&amp;8&amp;P+3  </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enableFormatConditionsCalculation="0"/>
  <dimension ref="A1:Y125"/>
  <sheetViews>
    <sheetView showGridLines="0" zoomScale="90" zoomScaleNormal="90" zoomScalePageLayoutView="80" workbookViewId="0"/>
  </sheetViews>
  <sheetFormatPr baseColWidth="10" defaultColWidth="11.42578125" defaultRowHeight="14.1" customHeight="1" x14ac:dyDescent="0.2"/>
  <cols>
    <col min="1" max="14" width="8.7109375" style="1" customWidth="1"/>
    <col min="15" max="15" width="9.7109375" style="1" customWidth="1"/>
    <col min="16" max="16" width="2.28515625" style="1" customWidth="1"/>
    <col min="17" max="16384" width="11.42578125" style="1"/>
  </cols>
  <sheetData>
    <row r="1" spans="1:15" ht="18" x14ac:dyDescent="0.25">
      <c r="A1" s="137" t="s">
        <v>222</v>
      </c>
      <c r="B1" s="23"/>
      <c r="C1" s="23"/>
      <c r="D1" s="23"/>
      <c r="E1" s="10"/>
      <c r="F1" s="10"/>
      <c r="G1" s="10"/>
      <c r="H1" s="10"/>
      <c r="I1" s="10"/>
      <c r="J1" s="10"/>
      <c r="K1" s="10"/>
      <c r="L1" s="10"/>
      <c r="M1" s="10"/>
      <c r="N1" s="10"/>
      <c r="O1" s="10"/>
    </row>
    <row r="2" spans="1:15" ht="12.75" customHeight="1" x14ac:dyDescent="0.25">
      <c r="A2" s="10"/>
      <c r="B2" s="23"/>
      <c r="C2" s="23"/>
      <c r="D2" s="23"/>
      <c r="E2" s="10"/>
      <c r="F2" s="10"/>
      <c r="G2" s="10"/>
      <c r="H2" s="10"/>
      <c r="I2" s="10"/>
      <c r="J2" s="10"/>
      <c r="K2" s="10"/>
      <c r="L2" s="10"/>
      <c r="M2" s="10"/>
      <c r="N2" s="10"/>
      <c r="O2" s="10"/>
    </row>
    <row r="3" spans="1:15" ht="12.75" customHeight="1" x14ac:dyDescent="0.2">
      <c r="A3" s="10"/>
      <c r="B3" s="10"/>
      <c r="C3" s="10"/>
      <c r="D3" s="10"/>
      <c r="E3" s="10"/>
      <c r="F3" s="10"/>
      <c r="G3" s="10"/>
      <c r="H3" s="10"/>
      <c r="I3" s="10"/>
      <c r="J3" s="10"/>
      <c r="K3" s="10"/>
      <c r="L3" s="10"/>
      <c r="M3" s="10"/>
      <c r="N3" s="10"/>
      <c r="O3" s="10"/>
    </row>
    <row r="4" spans="1:15" ht="14.1" customHeight="1" x14ac:dyDescent="0.2">
      <c r="A4" s="139" t="s">
        <v>564</v>
      </c>
      <c r="B4" s="9"/>
      <c r="C4" s="9"/>
      <c r="D4" s="9"/>
      <c r="E4" s="10"/>
      <c r="F4" s="10"/>
      <c r="G4" s="10"/>
      <c r="H4" s="10"/>
      <c r="I4" s="10"/>
      <c r="J4" s="10"/>
      <c r="K4" s="10"/>
      <c r="L4" s="10"/>
      <c r="M4" s="10"/>
      <c r="N4" s="10"/>
      <c r="O4" s="10"/>
    </row>
    <row r="5" spans="1:15" ht="12.75" customHeight="1" x14ac:dyDescent="0.2">
      <c r="A5" s="10"/>
      <c r="B5" s="24"/>
      <c r="C5" s="10"/>
      <c r="D5" s="10"/>
      <c r="E5" s="10"/>
      <c r="F5" s="10"/>
      <c r="G5" s="10"/>
      <c r="H5" s="10"/>
      <c r="I5" s="10"/>
      <c r="J5" s="10"/>
      <c r="K5" s="10"/>
      <c r="L5" s="10"/>
      <c r="M5" s="10"/>
      <c r="N5" s="10"/>
      <c r="O5" s="10"/>
    </row>
    <row r="6" spans="1:15" ht="15" customHeight="1" x14ac:dyDescent="0.2">
      <c r="A6" s="471" t="s">
        <v>303</v>
      </c>
      <c r="B6" s="489"/>
      <c r="C6" s="489"/>
      <c r="D6" s="489"/>
      <c r="E6" s="490"/>
      <c r="F6" s="480" t="s">
        <v>304</v>
      </c>
      <c r="G6" s="489"/>
      <c r="H6" s="489"/>
      <c r="I6" s="489"/>
      <c r="J6" s="490"/>
      <c r="K6" s="480" t="s">
        <v>356</v>
      </c>
      <c r="L6" s="481"/>
      <c r="M6" s="481"/>
      <c r="N6" s="481"/>
      <c r="O6" s="482"/>
    </row>
    <row r="7" spans="1:15" ht="30" customHeight="1" x14ac:dyDescent="0.2">
      <c r="A7" s="76" t="s">
        <v>243</v>
      </c>
      <c r="B7" s="471" t="s">
        <v>217</v>
      </c>
      <c r="C7" s="473"/>
      <c r="D7" s="473"/>
      <c r="E7" s="474"/>
      <c r="F7" s="76" t="s">
        <v>243</v>
      </c>
      <c r="G7" s="471" t="s">
        <v>217</v>
      </c>
      <c r="H7" s="473"/>
      <c r="I7" s="473"/>
      <c r="J7" s="474"/>
      <c r="K7" s="76" t="s">
        <v>243</v>
      </c>
      <c r="L7" s="471" t="s">
        <v>217</v>
      </c>
      <c r="M7" s="481"/>
      <c r="N7" s="481"/>
      <c r="O7" s="482"/>
    </row>
    <row r="8" spans="1:15" ht="9.75" customHeight="1" x14ac:dyDescent="0.2">
      <c r="A8" s="79"/>
      <c r="B8" s="87"/>
      <c r="C8" s="117"/>
      <c r="D8" s="117"/>
      <c r="E8" s="118"/>
      <c r="F8" s="79"/>
      <c r="G8" s="87"/>
      <c r="H8" s="117"/>
      <c r="I8" s="117"/>
      <c r="J8" s="118"/>
      <c r="K8" s="79"/>
      <c r="L8" s="87"/>
      <c r="M8" s="108"/>
      <c r="N8" s="108"/>
      <c r="O8" s="109"/>
    </row>
    <row r="9" spans="1:15" ht="14.1" customHeight="1" x14ac:dyDescent="0.2">
      <c r="A9" s="148" t="s">
        <v>57</v>
      </c>
      <c r="B9" s="75"/>
      <c r="C9" s="119"/>
      <c r="D9" s="119"/>
      <c r="E9" s="114"/>
      <c r="F9" s="148" t="s">
        <v>57</v>
      </c>
      <c r="G9" s="75"/>
      <c r="H9" s="119"/>
      <c r="I9" s="119"/>
      <c r="J9" s="114"/>
      <c r="K9" s="148" t="s">
        <v>57</v>
      </c>
      <c r="L9" s="75"/>
      <c r="M9" s="110"/>
      <c r="N9" s="110"/>
      <c r="O9" s="111"/>
    </row>
    <row r="10" spans="1:15" ht="14.1" customHeight="1" x14ac:dyDescent="0.2">
      <c r="A10" s="149" t="s">
        <v>227</v>
      </c>
      <c r="B10" s="88" t="s">
        <v>13</v>
      </c>
      <c r="C10" s="120"/>
      <c r="D10" s="120"/>
      <c r="E10" s="121"/>
      <c r="F10" s="149" t="s">
        <v>227</v>
      </c>
      <c r="G10" s="88" t="s">
        <v>13</v>
      </c>
      <c r="H10" s="120"/>
      <c r="I10" s="120"/>
      <c r="J10" s="121"/>
      <c r="K10" s="149" t="s">
        <v>227</v>
      </c>
      <c r="L10" s="88" t="s">
        <v>406</v>
      </c>
      <c r="M10" s="110"/>
      <c r="N10" s="110"/>
      <c r="O10" s="111"/>
    </row>
    <row r="11" spans="1:15" ht="14.1" customHeight="1" x14ac:dyDescent="0.2">
      <c r="A11" s="149" t="s">
        <v>228</v>
      </c>
      <c r="B11" s="88" t="s">
        <v>106</v>
      </c>
      <c r="C11" s="120"/>
      <c r="D11" s="120"/>
      <c r="E11" s="121"/>
      <c r="F11" s="149" t="s">
        <v>228</v>
      </c>
      <c r="G11" s="88" t="s">
        <v>106</v>
      </c>
      <c r="H11" s="120"/>
      <c r="I11" s="120"/>
      <c r="J11" s="121"/>
      <c r="K11" s="149" t="s">
        <v>228</v>
      </c>
      <c r="L11" s="88" t="s">
        <v>106</v>
      </c>
      <c r="M11" s="110"/>
      <c r="N11" s="110"/>
      <c r="O11" s="111"/>
    </row>
    <row r="12" spans="1:15" ht="14.1" customHeight="1" x14ac:dyDescent="0.2">
      <c r="A12" s="149"/>
      <c r="B12" s="88" t="s">
        <v>229</v>
      </c>
      <c r="C12" s="120"/>
      <c r="D12" s="120"/>
      <c r="E12" s="121"/>
      <c r="F12" s="149"/>
      <c r="G12" s="88" t="s">
        <v>229</v>
      </c>
      <c r="H12" s="120"/>
      <c r="I12" s="120"/>
      <c r="J12" s="121"/>
      <c r="K12" s="149"/>
      <c r="L12" s="88" t="s">
        <v>229</v>
      </c>
      <c r="M12" s="110"/>
      <c r="N12" s="110"/>
      <c r="O12" s="111"/>
    </row>
    <row r="13" spans="1:15" ht="14.1" customHeight="1" x14ac:dyDescent="0.2">
      <c r="A13" s="149" t="s">
        <v>230</v>
      </c>
      <c r="B13" s="88" t="s">
        <v>232</v>
      </c>
      <c r="C13" s="120"/>
      <c r="D13" s="120"/>
      <c r="E13" s="121"/>
      <c r="F13" s="149" t="s">
        <v>230</v>
      </c>
      <c r="G13" s="88" t="s">
        <v>232</v>
      </c>
      <c r="H13" s="120"/>
      <c r="I13" s="120"/>
      <c r="J13" s="121"/>
      <c r="K13" s="149" t="s">
        <v>230</v>
      </c>
      <c r="L13" s="88" t="s">
        <v>232</v>
      </c>
      <c r="M13" s="110"/>
      <c r="N13" s="110"/>
      <c r="O13" s="111"/>
    </row>
    <row r="14" spans="1:15" ht="14.1" customHeight="1" x14ac:dyDescent="0.2">
      <c r="A14" s="150"/>
      <c r="B14" s="88" t="s">
        <v>231</v>
      </c>
      <c r="C14" s="120"/>
      <c r="D14" s="120"/>
      <c r="E14" s="121"/>
      <c r="F14" s="149" t="s">
        <v>233</v>
      </c>
      <c r="G14" s="88" t="s">
        <v>231</v>
      </c>
      <c r="H14" s="110"/>
      <c r="I14" s="110"/>
      <c r="J14" s="111"/>
      <c r="K14" s="149" t="s">
        <v>233</v>
      </c>
      <c r="L14" s="88" t="s">
        <v>231</v>
      </c>
      <c r="M14" s="110"/>
      <c r="N14" s="110"/>
      <c r="O14" s="111"/>
    </row>
    <row r="15" spans="1:15" ht="14.1" customHeight="1" x14ac:dyDescent="0.2">
      <c r="A15" s="150"/>
      <c r="B15" s="88" t="s">
        <v>225</v>
      </c>
      <c r="C15" s="120"/>
      <c r="D15" s="120"/>
      <c r="E15" s="121"/>
      <c r="F15" s="150"/>
      <c r="G15" s="88" t="s">
        <v>225</v>
      </c>
      <c r="H15" s="110"/>
      <c r="I15" s="110"/>
      <c r="J15" s="111"/>
      <c r="K15" s="150"/>
      <c r="L15" s="88" t="s">
        <v>225</v>
      </c>
      <c r="M15" s="110"/>
      <c r="N15" s="110"/>
      <c r="O15" s="111"/>
    </row>
    <row r="16" spans="1:15" ht="14.1" customHeight="1" x14ac:dyDescent="0.2">
      <c r="A16" s="150"/>
      <c r="B16" s="75" t="s">
        <v>14</v>
      </c>
      <c r="C16" s="120"/>
      <c r="D16" s="120"/>
      <c r="E16" s="121"/>
      <c r="F16" s="150"/>
      <c r="G16" s="75" t="s">
        <v>408</v>
      </c>
      <c r="H16" s="110"/>
      <c r="I16" s="110"/>
      <c r="J16" s="111"/>
      <c r="K16" s="150"/>
      <c r="L16" s="75" t="s">
        <v>14</v>
      </c>
      <c r="M16" s="110"/>
      <c r="N16" s="110"/>
      <c r="O16" s="111"/>
    </row>
    <row r="17" spans="1:15" ht="14.1" customHeight="1" x14ac:dyDescent="0.2">
      <c r="A17" s="151"/>
      <c r="B17" s="75"/>
      <c r="C17" s="120"/>
      <c r="D17" s="120"/>
      <c r="E17" s="121"/>
      <c r="F17" s="151"/>
      <c r="G17" s="75"/>
      <c r="H17" s="110"/>
      <c r="I17" s="110"/>
      <c r="J17" s="111"/>
      <c r="K17" s="151"/>
      <c r="L17" s="75"/>
      <c r="M17" s="110"/>
      <c r="N17" s="110"/>
      <c r="O17" s="111"/>
    </row>
    <row r="18" spans="1:15" ht="14.1" customHeight="1" x14ac:dyDescent="0.2">
      <c r="A18" s="148" t="s">
        <v>58</v>
      </c>
      <c r="B18" s="75" t="s">
        <v>225</v>
      </c>
      <c r="C18" s="120"/>
      <c r="D18" s="120"/>
      <c r="E18" s="121"/>
      <c r="F18" s="148" t="s">
        <v>58</v>
      </c>
      <c r="G18" s="75" t="s">
        <v>225</v>
      </c>
      <c r="H18" s="110"/>
      <c r="I18" s="110"/>
      <c r="J18" s="111"/>
      <c r="K18" s="148" t="s">
        <v>58</v>
      </c>
      <c r="L18" s="75" t="s">
        <v>225</v>
      </c>
      <c r="M18" s="110"/>
      <c r="N18" s="110"/>
      <c r="O18" s="111"/>
    </row>
    <row r="19" spans="1:15" ht="14.1" customHeight="1" x14ac:dyDescent="0.2">
      <c r="A19" s="149"/>
      <c r="B19" s="75" t="s">
        <v>15</v>
      </c>
      <c r="C19" s="120"/>
      <c r="D19" s="120"/>
      <c r="E19" s="121"/>
      <c r="F19" s="149"/>
      <c r="G19" s="75" t="s">
        <v>15</v>
      </c>
      <c r="H19" s="120"/>
      <c r="I19" s="120"/>
      <c r="J19" s="121"/>
      <c r="K19" s="149"/>
      <c r="L19" s="75" t="s">
        <v>15</v>
      </c>
      <c r="M19" s="110"/>
      <c r="N19" s="110"/>
      <c r="O19" s="111"/>
    </row>
    <row r="20" spans="1:15" ht="14.1" customHeight="1" x14ac:dyDescent="0.2">
      <c r="A20" s="149"/>
      <c r="B20" s="75" t="s">
        <v>107</v>
      </c>
      <c r="C20" s="120"/>
      <c r="D20" s="120"/>
      <c r="E20" s="121"/>
      <c r="F20" s="149"/>
      <c r="G20" s="75" t="s">
        <v>107</v>
      </c>
      <c r="H20" s="120"/>
      <c r="I20" s="120"/>
      <c r="J20" s="121"/>
      <c r="K20" s="149"/>
      <c r="L20" s="75" t="s">
        <v>107</v>
      </c>
      <c r="M20" s="110"/>
      <c r="N20" s="110"/>
      <c r="O20" s="111"/>
    </row>
    <row r="21" spans="1:15" ht="14.1" customHeight="1" x14ac:dyDescent="0.2">
      <c r="A21" s="149"/>
      <c r="B21" s="75" t="s">
        <v>16</v>
      </c>
      <c r="C21" s="120"/>
      <c r="D21" s="120"/>
      <c r="E21" s="121"/>
      <c r="F21" s="149"/>
      <c r="G21" s="75" t="s">
        <v>16</v>
      </c>
      <c r="H21" s="120"/>
      <c r="I21" s="120"/>
      <c r="J21" s="121"/>
      <c r="K21" s="149"/>
      <c r="L21" s="75" t="s">
        <v>16</v>
      </c>
      <c r="M21" s="110"/>
      <c r="N21" s="110"/>
      <c r="O21" s="111"/>
    </row>
    <row r="22" spans="1:15" ht="14.1" customHeight="1" x14ac:dyDescent="0.2">
      <c r="A22" s="149"/>
      <c r="B22" s="75" t="s">
        <v>108</v>
      </c>
      <c r="C22" s="120"/>
      <c r="D22" s="120"/>
      <c r="E22" s="121"/>
      <c r="F22" s="149"/>
      <c r="G22" s="75" t="s">
        <v>108</v>
      </c>
      <c r="H22" s="120"/>
      <c r="I22" s="120"/>
      <c r="J22" s="121"/>
      <c r="K22" s="149"/>
      <c r="L22" s="75" t="s">
        <v>108</v>
      </c>
      <c r="M22" s="110"/>
      <c r="N22" s="110"/>
      <c r="O22" s="111"/>
    </row>
    <row r="23" spans="1:15" ht="14.1" customHeight="1" x14ac:dyDescent="0.2">
      <c r="A23" s="150"/>
      <c r="B23" s="75" t="s">
        <v>111</v>
      </c>
      <c r="C23" s="120"/>
      <c r="D23" s="120"/>
      <c r="E23" s="121"/>
      <c r="F23" s="150"/>
      <c r="G23" s="75" t="s">
        <v>111</v>
      </c>
      <c r="H23" s="120"/>
      <c r="I23" s="120"/>
      <c r="J23" s="121"/>
      <c r="K23" s="150"/>
      <c r="L23" s="75" t="s">
        <v>111</v>
      </c>
      <c r="M23" s="110"/>
      <c r="N23" s="110"/>
      <c r="O23" s="111"/>
    </row>
    <row r="24" spans="1:15" ht="14.1" customHeight="1" x14ac:dyDescent="0.2">
      <c r="A24" s="151"/>
      <c r="B24" s="75" t="s">
        <v>109</v>
      </c>
      <c r="C24" s="120"/>
      <c r="D24" s="120"/>
      <c r="E24" s="121"/>
      <c r="F24" s="151"/>
      <c r="G24" s="75" t="s">
        <v>109</v>
      </c>
      <c r="H24" s="120"/>
      <c r="I24" s="120"/>
      <c r="J24" s="121"/>
      <c r="K24" s="151"/>
      <c r="L24" s="88" t="s">
        <v>407</v>
      </c>
      <c r="M24" s="110"/>
      <c r="N24" s="110"/>
      <c r="O24" s="111"/>
    </row>
    <row r="25" spans="1:15" ht="14.1" customHeight="1" x14ac:dyDescent="0.2">
      <c r="A25" s="150"/>
      <c r="B25" s="75" t="s">
        <v>110</v>
      </c>
      <c r="C25" s="120"/>
      <c r="D25" s="120"/>
      <c r="E25" s="121"/>
      <c r="F25" s="150"/>
      <c r="G25" s="75" t="s">
        <v>110</v>
      </c>
      <c r="H25" s="120"/>
      <c r="I25" s="120"/>
      <c r="J25" s="121"/>
      <c r="K25" s="150"/>
      <c r="L25" s="75" t="s">
        <v>109</v>
      </c>
      <c r="M25" s="120"/>
      <c r="N25" s="120"/>
      <c r="O25" s="121"/>
    </row>
    <row r="26" spans="1:15" ht="14.1" customHeight="1" x14ac:dyDescent="0.2">
      <c r="A26" s="150"/>
      <c r="B26" s="75"/>
      <c r="C26" s="120"/>
      <c r="D26" s="120"/>
      <c r="E26" s="121"/>
      <c r="F26" s="150"/>
      <c r="G26" s="75"/>
      <c r="H26" s="120"/>
      <c r="I26" s="120"/>
      <c r="J26" s="121"/>
      <c r="K26" s="150"/>
      <c r="L26" s="75" t="s">
        <v>110</v>
      </c>
      <c r="M26" s="120"/>
      <c r="N26" s="120"/>
      <c r="O26" s="121"/>
    </row>
    <row r="27" spans="1:15" ht="14.1" customHeight="1" x14ac:dyDescent="0.2">
      <c r="A27" s="150"/>
      <c r="B27" s="75"/>
      <c r="C27" s="120"/>
      <c r="D27" s="120"/>
      <c r="E27" s="121"/>
      <c r="F27" s="150"/>
      <c r="G27" s="75"/>
      <c r="H27" s="120"/>
      <c r="I27" s="120"/>
      <c r="J27" s="121"/>
      <c r="K27" s="150"/>
      <c r="L27" s="75"/>
      <c r="M27" s="120"/>
      <c r="N27" s="120"/>
      <c r="O27" s="121"/>
    </row>
    <row r="28" spans="1:15" ht="14.1" customHeight="1" x14ac:dyDescent="0.2">
      <c r="A28" s="148" t="s">
        <v>59</v>
      </c>
      <c r="B28" s="88" t="s">
        <v>226</v>
      </c>
      <c r="C28" s="120"/>
      <c r="D28" s="120"/>
      <c r="E28" s="121"/>
      <c r="F28" s="148" t="s">
        <v>59</v>
      </c>
      <c r="G28" s="75"/>
      <c r="H28" s="120"/>
      <c r="I28" s="120"/>
      <c r="J28" s="121"/>
      <c r="K28" s="148" t="s">
        <v>59</v>
      </c>
      <c r="L28" s="88" t="s">
        <v>237</v>
      </c>
      <c r="M28" s="122"/>
      <c r="N28" s="122"/>
      <c r="O28" s="121"/>
    </row>
    <row r="29" spans="1:15" ht="14.1" customHeight="1" x14ac:dyDescent="0.2">
      <c r="A29" s="148"/>
      <c r="B29" s="88" t="s">
        <v>237</v>
      </c>
      <c r="C29" s="120"/>
      <c r="D29" s="120"/>
      <c r="E29" s="121"/>
      <c r="F29" s="149" t="s">
        <v>223</v>
      </c>
      <c r="G29" s="88" t="s">
        <v>226</v>
      </c>
      <c r="H29" s="110"/>
      <c r="I29" s="110"/>
      <c r="J29" s="111"/>
      <c r="K29" s="152"/>
      <c r="L29" s="75" t="s">
        <v>238</v>
      </c>
      <c r="M29" s="122"/>
      <c r="N29" s="122"/>
      <c r="O29" s="121"/>
    </row>
    <row r="30" spans="1:15" ht="14.1" customHeight="1" x14ac:dyDescent="0.2">
      <c r="A30" s="80"/>
      <c r="B30" s="88" t="s">
        <v>238</v>
      </c>
      <c r="C30" s="120"/>
      <c r="D30" s="120"/>
      <c r="E30" s="111"/>
      <c r="F30" s="149" t="s">
        <v>224</v>
      </c>
      <c r="G30" s="88" t="s">
        <v>237</v>
      </c>
      <c r="H30" s="110"/>
      <c r="I30" s="110"/>
      <c r="J30" s="111"/>
      <c r="K30" s="123"/>
      <c r="L30" s="88"/>
      <c r="M30" s="122"/>
      <c r="N30" s="122"/>
      <c r="O30" s="121"/>
    </row>
    <row r="31" spans="1:15" ht="14.1" customHeight="1" x14ac:dyDescent="0.2">
      <c r="A31" s="80"/>
      <c r="B31" s="88"/>
      <c r="C31" s="120"/>
      <c r="D31" s="120"/>
      <c r="E31" s="111"/>
      <c r="F31" s="81"/>
      <c r="G31" s="75" t="s">
        <v>238</v>
      </c>
      <c r="H31" s="110"/>
      <c r="I31" s="110"/>
      <c r="J31" s="111"/>
      <c r="K31" s="123"/>
      <c r="L31" s="75"/>
      <c r="M31" s="122"/>
      <c r="N31" s="122"/>
      <c r="O31" s="114"/>
    </row>
    <row r="32" spans="1:15" ht="9.75" customHeight="1" x14ac:dyDescent="0.2">
      <c r="A32" s="82"/>
      <c r="B32" s="89"/>
      <c r="C32" s="73"/>
      <c r="D32" s="73"/>
      <c r="E32" s="113"/>
      <c r="F32" s="82"/>
      <c r="G32" s="89"/>
      <c r="H32" s="112"/>
      <c r="I32" s="112"/>
      <c r="J32" s="113"/>
      <c r="K32" s="82"/>
      <c r="L32" s="89"/>
      <c r="M32" s="73"/>
      <c r="N32" s="73"/>
      <c r="O32" s="115"/>
    </row>
    <row r="33" spans="1:15" ht="10.5" customHeight="1" x14ac:dyDescent="0.2"/>
    <row r="34" spans="1:15" ht="10.5" customHeight="1" x14ac:dyDescent="0.2"/>
    <row r="36" spans="1:15" ht="14.1" customHeight="1" x14ac:dyDescent="0.2">
      <c r="A36" s="139" t="s">
        <v>409</v>
      </c>
      <c r="B36" s="9"/>
      <c r="C36" s="9"/>
      <c r="D36" s="9"/>
      <c r="E36" s="86"/>
      <c r="F36" s="86"/>
      <c r="G36" s="86"/>
      <c r="H36" s="86"/>
      <c r="I36" s="10"/>
      <c r="J36" s="10"/>
      <c r="K36" s="10"/>
      <c r="L36" s="10"/>
      <c r="M36" s="10"/>
      <c r="N36" s="10"/>
      <c r="O36" s="10"/>
    </row>
    <row r="37" spans="1:15" ht="14.1" customHeight="1" x14ac:dyDescent="0.2">
      <c r="E37" s="16"/>
      <c r="F37" s="26"/>
      <c r="G37" s="16"/>
      <c r="H37" s="16"/>
    </row>
    <row r="38" spans="1:15" ht="15" customHeight="1" x14ac:dyDescent="0.2">
      <c r="A38" s="480" t="s">
        <v>303</v>
      </c>
      <c r="B38" s="489"/>
      <c r="C38" s="489"/>
      <c r="D38" s="489"/>
      <c r="E38" s="490"/>
      <c r="F38" s="480" t="s">
        <v>416</v>
      </c>
      <c r="G38" s="481"/>
      <c r="H38" s="481"/>
      <c r="I38" s="481"/>
      <c r="J38" s="482"/>
      <c r="K38" s="480" t="s">
        <v>356</v>
      </c>
      <c r="L38" s="481"/>
      <c r="M38" s="481"/>
      <c r="N38" s="481"/>
      <c r="O38" s="482"/>
    </row>
    <row r="39" spans="1:15" ht="24" customHeight="1" x14ac:dyDescent="0.2">
      <c r="A39" s="493" t="s">
        <v>17</v>
      </c>
      <c r="B39" s="494"/>
      <c r="C39" s="494"/>
      <c r="D39" s="494"/>
      <c r="E39" s="3" t="s">
        <v>61</v>
      </c>
      <c r="F39" s="493" t="s">
        <v>17</v>
      </c>
      <c r="G39" s="495"/>
      <c r="H39" s="495"/>
      <c r="I39" s="495"/>
      <c r="J39" s="3" t="s">
        <v>61</v>
      </c>
      <c r="K39" s="493" t="s">
        <v>17</v>
      </c>
      <c r="L39" s="495"/>
      <c r="M39" s="495"/>
      <c r="N39" s="495"/>
      <c r="O39" s="3" t="s">
        <v>61</v>
      </c>
    </row>
    <row r="40" spans="1:15" ht="19.5" customHeight="1" x14ac:dyDescent="0.2">
      <c r="A40" s="483" t="s">
        <v>62</v>
      </c>
      <c r="B40" s="496"/>
      <c r="C40" s="496"/>
      <c r="D40" s="497"/>
      <c r="E40" s="84">
        <v>307000</v>
      </c>
      <c r="F40" s="483" t="s">
        <v>62</v>
      </c>
      <c r="G40" s="484"/>
      <c r="H40" s="484"/>
      <c r="I40" s="485"/>
      <c r="J40" s="135">
        <v>500000</v>
      </c>
      <c r="K40" s="483" t="s">
        <v>411</v>
      </c>
      <c r="L40" s="484"/>
      <c r="M40" s="484"/>
      <c r="N40" s="485"/>
      <c r="O40" s="84">
        <v>500000</v>
      </c>
    </row>
    <row r="41" spans="1:15" ht="30" customHeight="1" x14ac:dyDescent="0.2">
      <c r="A41" s="475" t="s">
        <v>18</v>
      </c>
      <c r="B41" s="491"/>
      <c r="C41" s="491"/>
      <c r="D41" s="492"/>
      <c r="E41" s="85">
        <v>205000</v>
      </c>
      <c r="F41" s="475" t="s">
        <v>18</v>
      </c>
      <c r="G41" s="476"/>
      <c r="H41" s="476"/>
      <c r="I41" s="477"/>
      <c r="J41" s="129">
        <v>400000</v>
      </c>
      <c r="K41" s="475" t="s">
        <v>18</v>
      </c>
      <c r="L41" s="476"/>
      <c r="M41" s="476"/>
      <c r="N41" s="477"/>
      <c r="O41" s="85">
        <v>400000</v>
      </c>
    </row>
    <row r="42" spans="1:15" ht="12.75" x14ac:dyDescent="0.2">
      <c r="A42" s="475" t="s">
        <v>218</v>
      </c>
      <c r="B42" s="491"/>
      <c r="C42" s="491"/>
      <c r="D42" s="492"/>
      <c r="E42" s="85">
        <v>51200</v>
      </c>
      <c r="F42" s="475" t="s">
        <v>218</v>
      </c>
      <c r="G42" s="476"/>
      <c r="H42" s="476"/>
      <c r="I42" s="477"/>
      <c r="J42" s="129">
        <v>200000</v>
      </c>
      <c r="K42" s="475" t="s">
        <v>218</v>
      </c>
      <c r="L42" s="476"/>
      <c r="M42" s="476"/>
      <c r="N42" s="477"/>
      <c r="O42" s="85">
        <v>200000</v>
      </c>
    </row>
    <row r="43" spans="1:15" ht="43.9" customHeight="1" x14ac:dyDescent="0.2">
      <c r="A43" s="475" t="s">
        <v>366</v>
      </c>
      <c r="B43" s="491"/>
      <c r="C43" s="491"/>
      <c r="D43" s="492"/>
      <c r="E43" s="85">
        <v>51200</v>
      </c>
      <c r="F43" s="475" t="s">
        <v>366</v>
      </c>
      <c r="G43" s="491"/>
      <c r="H43" s="491"/>
      <c r="I43" s="492"/>
      <c r="J43" s="129">
        <v>100000</v>
      </c>
      <c r="K43" s="475" t="s">
        <v>366</v>
      </c>
      <c r="L43" s="491"/>
      <c r="M43" s="491"/>
      <c r="N43" s="492"/>
      <c r="O43" s="85">
        <v>100000</v>
      </c>
    </row>
    <row r="44" spans="1:15" ht="84.6" customHeight="1" x14ac:dyDescent="0.2">
      <c r="A44" s="475" t="s">
        <v>239</v>
      </c>
      <c r="B44" s="491"/>
      <c r="C44" s="491"/>
      <c r="D44" s="492"/>
      <c r="E44" s="85">
        <v>10300</v>
      </c>
      <c r="F44" s="475" t="s">
        <v>239</v>
      </c>
      <c r="G44" s="476"/>
      <c r="H44" s="476"/>
      <c r="I44" s="477"/>
      <c r="J44" s="129">
        <v>20000</v>
      </c>
      <c r="K44" s="475" t="s">
        <v>412</v>
      </c>
      <c r="L44" s="476"/>
      <c r="M44" s="476"/>
      <c r="N44" s="477"/>
      <c r="O44" s="85">
        <v>20000</v>
      </c>
    </row>
    <row r="45" spans="1:15" ht="19.5" customHeight="1" x14ac:dyDescent="0.2">
      <c r="A45" s="475" t="s">
        <v>219</v>
      </c>
      <c r="B45" s="491"/>
      <c r="C45" s="491"/>
      <c r="D45" s="492"/>
      <c r="E45" s="85">
        <v>5200</v>
      </c>
      <c r="F45" s="475" t="s">
        <v>219</v>
      </c>
      <c r="G45" s="476"/>
      <c r="H45" s="476"/>
      <c r="I45" s="477"/>
      <c r="J45" s="129">
        <v>500000</v>
      </c>
      <c r="K45" s="475"/>
      <c r="L45" s="476"/>
      <c r="M45" s="476"/>
      <c r="N45" s="477"/>
      <c r="O45" s="85"/>
    </row>
    <row r="46" spans="1:15" ht="30.75" customHeight="1" x14ac:dyDescent="0.2">
      <c r="A46" s="486" t="s">
        <v>240</v>
      </c>
      <c r="B46" s="491"/>
      <c r="C46" s="491"/>
      <c r="D46" s="492"/>
      <c r="E46" s="85">
        <v>5200</v>
      </c>
      <c r="F46" s="486" t="s">
        <v>240</v>
      </c>
      <c r="G46" s="476"/>
      <c r="H46" s="476"/>
      <c r="I46" s="477"/>
      <c r="J46" s="129">
        <v>20000</v>
      </c>
      <c r="K46" s="486" t="s">
        <v>240</v>
      </c>
      <c r="L46" s="476"/>
      <c r="M46" s="476"/>
      <c r="N46" s="477"/>
      <c r="O46" s="85">
        <v>20000</v>
      </c>
    </row>
    <row r="47" spans="1:15" ht="9.75" customHeight="1" x14ac:dyDescent="0.2">
      <c r="A47" s="465"/>
      <c r="B47" s="498"/>
      <c r="C47" s="498"/>
      <c r="D47" s="499"/>
      <c r="E47" s="124"/>
      <c r="F47" s="465"/>
      <c r="G47" s="478"/>
      <c r="H47" s="478"/>
      <c r="I47" s="479"/>
      <c r="J47" s="136"/>
      <c r="K47" s="465"/>
      <c r="L47" s="478"/>
      <c r="M47" s="478"/>
      <c r="N47" s="479"/>
      <c r="O47" s="125"/>
    </row>
    <row r="48" spans="1:15" ht="14.1" customHeight="1" x14ac:dyDescent="0.2">
      <c r="A48" s="1" t="s">
        <v>410</v>
      </c>
      <c r="E48" s="16"/>
      <c r="F48" s="26"/>
      <c r="G48" s="16"/>
      <c r="H48" s="16"/>
    </row>
    <row r="49" spans="1:25" ht="14.1" customHeight="1" x14ac:dyDescent="0.2">
      <c r="E49" s="16"/>
      <c r="F49" s="26"/>
      <c r="G49" s="16"/>
      <c r="H49" s="16"/>
    </row>
    <row r="50" spans="1:25" ht="14.1" customHeight="1" x14ac:dyDescent="0.2">
      <c r="F50" s="8"/>
    </row>
    <row r="51" spans="1:25" ht="14.1" customHeight="1" x14ac:dyDescent="0.2">
      <c r="A51" s="139" t="s">
        <v>19</v>
      </c>
      <c r="B51" s="10"/>
      <c r="C51" s="126"/>
      <c r="D51" s="10"/>
      <c r="E51" s="10"/>
      <c r="F51" s="10"/>
      <c r="G51" s="10"/>
      <c r="H51" s="10"/>
      <c r="I51" s="10"/>
      <c r="J51" s="10"/>
      <c r="K51" s="10"/>
      <c r="L51" s="10"/>
      <c r="M51" s="10"/>
      <c r="N51" s="13"/>
      <c r="O51" s="13"/>
    </row>
    <row r="52" spans="1:25" ht="14.1" customHeight="1" x14ac:dyDescent="0.2">
      <c r="A52" s="13"/>
      <c r="B52" s="13"/>
      <c r="C52" s="13"/>
      <c r="D52" s="13"/>
      <c r="E52" s="13"/>
      <c r="F52" s="13"/>
      <c r="G52" s="13"/>
      <c r="H52" s="13"/>
      <c r="I52" s="13"/>
      <c r="J52" s="13"/>
      <c r="K52" s="13"/>
      <c r="L52" s="13"/>
      <c r="M52" s="13"/>
    </row>
    <row r="53" spans="1:25" ht="15" customHeight="1" x14ac:dyDescent="0.2">
      <c r="A53" s="480" t="s">
        <v>303</v>
      </c>
      <c r="B53" s="473"/>
      <c r="C53" s="473"/>
      <c r="D53" s="473"/>
      <c r="E53" s="474"/>
      <c r="F53" s="480" t="s">
        <v>305</v>
      </c>
      <c r="G53" s="473"/>
      <c r="H53" s="473"/>
      <c r="I53" s="473"/>
      <c r="J53" s="474"/>
      <c r="K53" s="128"/>
      <c r="L53" s="128"/>
      <c r="M53" s="128"/>
      <c r="P53" s="14"/>
      <c r="Q53" s="116"/>
      <c r="R53" s="116"/>
      <c r="S53" s="116"/>
      <c r="T53" s="116"/>
      <c r="U53" s="14"/>
      <c r="V53" s="128"/>
      <c r="W53" s="128"/>
      <c r="X53" s="128"/>
      <c r="Y53" s="128"/>
    </row>
    <row r="54" spans="1:25" ht="24" customHeight="1" x14ac:dyDescent="0.2">
      <c r="A54" s="471" t="s">
        <v>17</v>
      </c>
      <c r="B54" s="473"/>
      <c r="C54" s="473"/>
      <c r="D54" s="474"/>
      <c r="E54" s="3" t="s">
        <v>61</v>
      </c>
      <c r="F54" s="471" t="s">
        <v>17</v>
      </c>
      <c r="G54" s="473"/>
      <c r="H54" s="473"/>
      <c r="I54" s="474"/>
      <c r="J54" s="3" t="s">
        <v>61</v>
      </c>
      <c r="K54" s="116"/>
      <c r="L54" s="116"/>
      <c r="M54" s="14"/>
      <c r="P54" s="14"/>
      <c r="Q54" s="116"/>
      <c r="R54" s="116"/>
      <c r="S54" s="116"/>
      <c r="T54" s="14"/>
      <c r="U54" s="14"/>
      <c r="V54" s="116"/>
      <c r="W54" s="116"/>
      <c r="X54" s="116"/>
      <c r="Y54" s="14"/>
    </row>
    <row r="55" spans="1:25" ht="9.75" customHeight="1" x14ac:dyDescent="0.2">
      <c r="A55" s="140"/>
      <c r="B55" s="141"/>
      <c r="C55" s="141"/>
      <c r="D55" s="142"/>
      <c r="E55" s="72"/>
      <c r="F55" s="140"/>
      <c r="G55" s="141"/>
      <c r="H55" s="141"/>
      <c r="I55" s="142"/>
      <c r="J55" s="72"/>
      <c r="K55" s="102"/>
      <c r="L55" s="102"/>
      <c r="M55" s="14"/>
      <c r="P55" s="102"/>
      <c r="Q55" s="102"/>
      <c r="R55" s="102"/>
      <c r="S55" s="102"/>
      <c r="T55" s="14"/>
      <c r="U55" s="102"/>
      <c r="V55" s="102"/>
      <c r="W55" s="102"/>
      <c r="X55" s="102"/>
      <c r="Y55" s="14"/>
    </row>
    <row r="56" spans="1:25" ht="14.1" customHeight="1" x14ac:dyDescent="0.2">
      <c r="A56" s="75" t="s">
        <v>62</v>
      </c>
      <c r="B56" s="35"/>
      <c r="C56" s="35"/>
      <c r="D56" s="114"/>
      <c r="E56" s="103">
        <v>256000</v>
      </c>
      <c r="F56" s="75" t="s">
        <v>269</v>
      </c>
      <c r="G56" s="35"/>
      <c r="H56" s="35"/>
      <c r="I56" s="114"/>
      <c r="J56" s="103">
        <v>256000</v>
      </c>
      <c r="K56" s="119"/>
      <c r="L56" s="119"/>
      <c r="M56" s="129"/>
      <c r="P56" s="102"/>
      <c r="Q56" s="102"/>
      <c r="R56" s="102"/>
      <c r="S56" s="102"/>
      <c r="T56" s="129"/>
      <c r="U56" s="102"/>
      <c r="V56" s="102"/>
      <c r="W56" s="102"/>
      <c r="X56" s="102"/>
      <c r="Y56" s="129"/>
    </row>
    <row r="57" spans="1:25" ht="17.25" customHeight="1" x14ac:dyDescent="0.2">
      <c r="A57" s="75" t="s">
        <v>248</v>
      </c>
      <c r="B57" s="35"/>
      <c r="C57" s="35"/>
      <c r="D57" s="114"/>
      <c r="E57" s="104"/>
      <c r="F57" s="75" t="s">
        <v>248</v>
      </c>
      <c r="G57" s="35"/>
      <c r="H57" s="35"/>
      <c r="I57" s="114"/>
      <c r="J57" s="104"/>
      <c r="K57" s="119"/>
      <c r="L57" s="119"/>
      <c r="M57" s="4"/>
      <c r="P57" s="102"/>
      <c r="Q57" s="102"/>
      <c r="R57" s="102"/>
      <c r="S57" s="102"/>
      <c r="T57" s="4"/>
      <c r="U57" s="102"/>
      <c r="V57" s="102"/>
      <c r="W57" s="102"/>
      <c r="X57" s="102"/>
      <c r="Y57" s="4"/>
    </row>
    <row r="58" spans="1:25" ht="14.1" customHeight="1" x14ac:dyDescent="0.2">
      <c r="A58" s="75" t="s">
        <v>63</v>
      </c>
      <c r="B58" s="35"/>
      <c r="C58" s="35"/>
      <c r="D58" s="114"/>
      <c r="E58" s="103">
        <v>52000</v>
      </c>
      <c r="F58" s="75" t="s">
        <v>63</v>
      </c>
      <c r="G58" s="35"/>
      <c r="H58" s="35"/>
      <c r="I58" s="114"/>
      <c r="J58" s="103">
        <v>52000</v>
      </c>
      <c r="K58" s="119"/>
      <c r="L58" s="119"/>
      <c r="M58" s="129"/>
      <c r="P58" s="102"/>
      <c r="Q58" s="102"/>
      <c r="R58" s="102"/>
      <c r="S58" s="102"/>
      <c r="T58" s="129"/>
      <c r="U58" s="102"/>
      <c r="V58" s="102"/>
      <c r="W58" s="102"/>
      <c r="X58" s="102"/>
      <c r="Y58" s="129"/>
    </row>
    <row r="59" spans="1:25" ht="14.1" customHeight="1" x14ac:dyDescent="0.2">
      <c r="A59" s="75" t="s">
        <v>64</v>
      </c>
      <c r="B59" s="35"/>
      <c r="C59" s="35"/>
      <c r="D59" s="114"/>
      <c r="E59" s="103">
        <v>41000</v>
      </c>
      <c r="F59" s="75" t="s">
        <v>64</v>
      </c>
      <c r="G59" s="35"/>
      <c r="H59" s="35"/>
      <c r="I59" s="114"/>
      <c r="J59" s="103">
        <v>41000</v>
      </c>
      <c r="K59" s="119"/>
      <c r="L59" s="119"/>
      <c r="M59" s="129"/>
      <c r="P59" s="102"/>
      <c r="Q59" s="102"/>
      <c r="R59" s="102"/>
      <c r="S59" s="102"/>
      <c r="T59" s="129"/>
      <c r="U59" s="102"/>
      <c r="V59" s="102"/>
      <c r="W59" s="102"/>
      <c r="X59" s="102"/>
      <c r="Y59" s="129"/>
    </row>
    <row r="60" spans="1:25" ht="14.1" customHeight="1" x14ac:dyDescent="0.2">
      <c r="A60" s="75" t="s">
        <v>65</v>
      </c>
      <c r="B60" s="35"/>
      <c r="C60" s="35"/>
      <c r="D60" s="114"/>
      <c r="E60" s="103">
        <v>30700</v>
      </c>
      <c r="F60" s="75" t="s">
        <v>65</v>
      </c>
      <c r="G60" s="35"/>
      <c r="H60" s="35"/>
      <c r="I60" s="114"/>
      <c r="J60" s="103">
        <v>30700</v>
      </c>
      <c r="K60" s="119"/>
      <c r="L60" s="119"/>
      <c r="M60" s="129"/>
      <c r="P60" s="102"/>
      <c r="Q60" s="102"/>
      <c r="R60" s="102"/>
      <c r="S60" s="102"/>
      <c r="T60" s="129"/>
      <c r="U60" s="102"/>
      <c r="V60" s="102"/>
      <c r="W60" s="102"/>
      <c r="X60" s="102"/>
      <c r="Y60" s="129"/>
    </row>
    <row r="61" spans="1:25" ht="14.1" customHeight="1" x14ac:dyDescent="0.2">
      <c r="A61" s="75" t="s">
        <v>66</v>
      </c>
      <c r="B61" s="35"/>
      <c r="C61" s="35"/>
      <c r="D61" s="114"/>
      <c r="E61" s="103">
        <v>20500</v>
      </c>
      <c r="F61" s="75" t="s">
        <v>66</v>
      </c>
      <c r="G61" s="35"/>
      <c r="H61" s="35"/>
      <c r="I61" s="114"/>
      <c r="J61" s="103">
        <v>20500</v>
      </c>
      <c r="K61" s="119"/>
      <c r="L61" s="119"/>
      <c r="M61" s="129"/>
      <c r="P61" s="102"/>
      <c r="Q61" s="102"/>
      <c r="R61" s="102"/>
      <c r="S61" s="102"/>
      <c r="T61" s="129"/>
      <c r="U61" s="102"/>
      <c r="V61" s="102"/>
      <c r="W61" s="102"/>
      <c r="X61" s="102"/>
      <c r="Y61" s="129"/>
    </row>
    <row r="62" spans="1:25" ht="25.5" customHeight="1" x14ac:dyDescent="0.2">
      <c r="A62" s="486" t="s">
        <v>67</v>
      </c>
      <c r="B62" s="487"/>
      <c r="C62" s="487"/>
      <c r="D62" s="488"/>
      <c r="E62" s="103">
        <v>10300</v>
      </c>
      <c r="F62" s="486" t="s">
        <v>67</v>
      </c>
      <c r="G62" s="487"/>
      <c r="H62" s="487"/>
      <c r="I62" s="488"/>
      <c r="J62" s="103">
        <v>10300</v>
      </c>
      <c r="K62" s="119"/>
      <c r="L62" s="119"/>
      <c r="M62" s="129"/>
      <c r="P62" s="102"/>
      <c r="Q62" s="102"/>
      <c r="R62" s="102"/>
      <c r="S62" s="102"/>
      <c r="T62" s="129"/>
      <c r="U62" s="102"/>
      <c r="V62" s="102"/>
      <c r="W62" s="102"/>
      <c r="X62" s="102"/>
      <c r="Y62" s="129"/>
    </row>
    <row r="63" spans="1:25" ht="9.75" customHeight="1" x14ac:dyDescent="0.2">
      <c r="A63" s="143"/>
      <c r="B63" s="78"/>
      <c r="C63" s="144"/>
      <c r="D63" s="145"/>
      <c r="E63" s="101"/>
      <c r="F63" s="143"/>
      <c r="G63" s="78"/>
      <c r="H63" s="144"/>
      <c r="I63" s="145"/>
      <c r="J63" s="101"/>
      <c r="K63" s="130"/>
      <c r="L63" s="102"/>
      <c r="M63" s="129"/>
      <c r="P63" s="102"/>
      <c r="Q63" s="102"/>
      <c r="R63" s="130"/>
      <c r="S63" s="102"/>
      <c r="T63" s="129"/>
      <c r="U63" s="102"/>
      <c r="V63" s="102"/>
      <c r="W63" s="130"/>
      <c r="X63" s="102"/>
      <c r="Y63" s="129"/>
    </row>
    <row r="64" spans="1:25" ht="14.1" customHeight="1" x14ac:dyDescent="0.2">
      <c r="A64" s="127"/>
    </row>
    <row r="65" spans="1:15" s="132" customFormat="1" ht="14.1" customHeight="1" x14ac:dyDescent="0.2">
      <c r="A65" s="139" t="s">
        <v>498</v>
      </c>
      <c r="B65" s="9"/>
      <c r="C65" s="9"/>
      <c r="D65" s="9"/>
      <c r="E65" s="10"/>
      <c r="F65" s="10"/>
      <c r="G65" s="10"/>
      <c r="H65" s="10"/>
      <c r="I65" s="10"/>
      <c r="J65" s="10"/>
      <c r="K65" s="131"/>
      <c r="L65" s="131"/>
      <c r="M65" s="131"/>
      <c r="N65" s="131"/>
      <c r="O65" s="131"/>
    </row>
    <row r="66" spans="1:15" s="132" customFormat="1" ht="14.1" customHeight="1" x14ac:dyDescent="0.2">
      <c r="A66" s="1"/>
      <c r="B66" s="1"/>
      <c r="C66" s="1"/>
      <c r="D66" s="1"/>
      <c r="E66" s="1"/>
      <c r="F66" s="1"/>
      <c r="G66" s="1"/>
      <c r="H66" s="1"/>
      <c r="I66" s="1"/>
      <c r="J66" s="1"/>
    </row>
    <row r="67" spans="1:15" s="132" customFormat="1" ht="15" customHeight="1" x14ac:dyDescent="0.2">
      <c r="A67" s="480" t="s">
        <v>303</v>
      </c>
      <c r="B67" s="489"/>
      <c r="C67" s="489"/>
      <c r="D67" s="489"/>
      <c r="E67" s="490"/>
      <c r="F67" s="480" t="s">
        <v>415</v>
      </c>
      <c r="G67" s="481"/>
      <c r="H67" s="481"/>
      <c r="I67" s="481"/>
      <c r="J67" s="482"/>
      <c r="K67" s="480" t="s">
        <v>356</v>
      </c>
      <c r="L67" s="481"/>
      <c r="M67" s="481"/>
      <c r="N67" s="481"/>
      <c r="O67" s="482"/>
    </row>
    <row r="68" spans="1:15" s="132" customFormat="1" ht="24" customHeight="1" x14ac:dyDescent="0.2">
      <c r="A68" s="471" t="s">
        <v>244</v>
      </c>
      <c r="B68" s="472"/>
      <c r="C68" s="472"/>
      <c r="D68" s="472"/>
      <c r="E68" s="3" t="s">
        <v>61</v>
      </c>
      <c r="F68" s="471" t="s">
        <v>244</v>
      </c>
      <c r="G68" s="472"/>
      <c r="H68" s="472"/>
      <c r="I68" s="472"/>
      <c r="J68" s="3" t="s">
        <v>61</v>
      </c>
      <c r="K68" s="471" t="s">
        <v>244</v>
      </c>
      <c r="L68" s="472"/>
      <c r="M68" s="472"/>
      <c r="N68" s="472"/>
      <c r="O68" s="3" t="s">
        <v>61</v>
      </c>
    </row>
    <row r="69" spans="1:15" s="132" customFormat="1" ht="9.75" customHeight="1" x14ac:dyDescent="0.2">
      <c r="A69" s="69"/>
      <c r="B69" s="70"/>
      <c r="C69" s="70"/>
      <c r="D69" s="71"/>
      <c r="E69" s="72"/>
      <c r="F69" s="69"/>
      <c r="G69" s="70"/>
      <c r="H69" s="70"/>
      <c r="I69" s="70"/>
      <c r="J69" s="72"/>
      <c r="K69" s="69"/>
      <c r="L69" s="70"/>
      <c r="M69" s="70"/>
      <c r="N69" s="70"/>
      <c r="O69" s="72"/>
    </row>
    <row r="70" spans="1:15" s="132" customFormat="1" ht="13.9" customHeight="1" x14ac:dyDescent="0.2">
      <c r="A70" s="77" t="s">
        <v>234</v>
      </c>
      <c r="B70" s="14"/>
      <c r="C70" s="14"/>
      <c r="D70" s="99"/>
      <c r="E70" s="91">
        <v>41000</v>
      </c>
      <c r="F70" s="77" t="s">
        <v>234</v>
      </c>
      <c r="G70" s="14"/>
      <c r="H70" s="14"/>
      <c r="I70" s="14"/>
      <c r="J70" s="91">
        <v>41000</v>
      </c>
      <c r="K70" s="77" t="s">
        <v>234</v>
      </c>
      <c r="L70" s="14"/>
      <c r="M70" s="14"/>
      <c r="N70" s="14"/>
      <c r="O70" s="91">
        <v>41000</v>
      </c>
    </row>
    <row r="71" spans="1:15" s="132" customFormat="1" ht="13.9" customHeight="1" x14ac:dyDescent="0.2">
      <c r="A71" s="95" t="s">
        <v>246</v>
      </c>
      <c r="B71" s="14"/>
      <c r="C71" s="14"/>
      <c r="D71" s="99"/>
      <c r="E71" s="92"/>
      <c r="F71" s="95" t="s">
        <v>246</v>
      </c>
      <c r="G71" s="14"/>
      <c r="H71" s="14"/>
      <c r="I71" s="14"/>
      <c r="J71" s="92"/>
      <c r="K71" s="95" t="s">
        <v>246</v>
      </c>
      <c r="L71" s="14"/>
      <c r="M71" s="14"/>
      <c r="N71" s="14"/>
      <c r="O71" s="92"/>
    </row>
    <row r="72" spans="1:15" s="132" customFormat="1" ht="13.9" customHeight="1" x14ac:dyDescent="0.2">
      <c r="A72" s="468"/>
      <c r="B72" s="469"/>
      <c r="C72" s="469"/>
      <c r="D72" s="470"/>
      <c r="E72" s="92"/>
      <c r="F72" s="468" t="s">
        <v>245</v>
      </c>
      <c r="G72" s="469"/>
      <c r="H72" s="469"/>
      <c r="I72" s="469"/>
      <c r="J72" s="92"/>
      <c r="K72" s="468"/>
      <c r="L72" s="469"/>
      <c r="M72" s="469"/>
      <c r="N72" s="469"/>
      <c r="O72" s="92"/>
    </row>
    <row r="73" spans="1:15" s="132" customFormat="1" ht="13.5" customHeight="1" x14ac:dyDescent="0.2">
      <c r="A73" s="90"/>
      <c r="B73" s="74"/>
      <c r="C73" s="74"/>
      <c r="D73" s="97"/>
      <c r="E73" s="92"/>
      <c r="F73" s="90"/>
      <c r="G73" s="74"/>
      <c r="H73" s="74"/>
      <c r="I73" s="74"/>
      <c r="J73" s="92"/>
      <c r="K73" s="90"/>
      <c r="L73" s="74"/>
      <c r="M73" s="74"/>
      <c r="N73" s="74"/>
      <c r="O73" s="92"/>
    </row>
    <row r="74" spans="1:15" s="132" customFormat="1" ht="13.5" customHeight="1" x14ac:dyDescent="0.2">
      <c r="A74" s="95" t="s">
        <v>242</v>
      </c>
      <c r="B74" s="74"/>
      <c r="C74" s="74"/>
      <c r="D74" s="97"/>
      <c r="E74" s="91">
        <v>10300</v>
      </c>
      <c r="F74" s="95" t="s">
        <v>242</v>
      </c>
      <c r="G74" s="74"/>
      <c r="H74" s="74"/>
      <c r="I74" s="74"/>
      <c r="J74" s="91">
        <v>12000</v>
      </c>
      <c r="K74" s="95" t="s">
        <v>242</v>
      </c>
      <c r="L74" s="74"/>
      <c r="M74" s="74"/>
      <c r="N74" s="74"/>
      <c r="O74" s="91">
        <v>12000</v>
      </c>
    </row>
    <row r="75" spans="1:15" s="132" customFormat="1" ht="13.5" customHeight="1" x14ac:dyDescent="0.2">
      <c r="A75" s="95" t="s">
        <v>241</v>
      </c>
      <c r="B75" s="74"/>
      <c r="C75" s="74"/>
      <c r="D75" s="97"/>
      <c r="E75" s="91"/>
      <c r="F75" s="95" t="s">
        <v>241</v>
      </c>
      <c r="G75" s="74"/>
      <c r="H75" s="74"/>
      <c r="I75" s="74"/>
      <c r="J75" s="91"/>
      <c r="K75" s="95" t="s">
        <v>241</v>
      </c>
      <c r="L75" s="74"/>
      <c r="M75" s="74"/>
      <c r="N75" s="74"/>
      <c r="O75" s="91"/>
    </row>
    <row r="76" spans="1:15" s="132" customFormat="1" ht="13.5" customHeight="1" x14ac:dyDescent="0.2">
      <c r="A76" s="468" t="s">
        <v>246</v>
      </c>
      <c r="B76" s="469"/>
      <c r="C76" s="469"/>
      <c r="D76" s="470"/>
      <c r="E76" s="91"/>
      <c r="F76" s="95" t="s">
        <v>246</v>
      </c>
      <c r="G76" s="14"/>
      <c r="H76" s="14"/>
      <c r="I76" s="14"/>
      <c r="J76" s="92"/>
      <c r="K76" s="95" t="s">
        <v>246</v>
      </c>
      <c r="L76" s="14"/>
      <c r="M76" s="14"/>
      <c r="N76" s="14"/>
      <c r="O76" s="92"/>
    </row>
    <row r="77" spans="1:15" s="132" customFormat="1" ht="13.5" customHeight="1" x14ac:dyDescent="0.2">
      <c r="A77" s="90"/>
      <c r="B77" s="74"/>
      <c r="C77" s="74"/>
      <c r="D77" s="97"/>
      <c r="E77" s="91"/>
      <c r="F77" s="468" t="s">
        <v>245</v>
      </c>
      <c r="G77" s="469"/>
      <c r="H77" s="469"/>
      <c r="I77" s="469"/>
      <c r="J77" s="92"/>
      <c r="K77" s="468"/>
      <c r="L77" s="469"/>
      <c r="M77" s="469"/>
      <c r="N77" s="469"/>
      <c r="O77" s="92"/>
    </row>
    <row r="78" spans="1:15" s="132" customFormat="1" ht="13.5" customHeight="1" x14ac:dyDescent="0.2">
      <c r="A78" s="90"/>
      <c r="B78" s="74"/>
      <c r="C78" s="74"/>
      <c r="D78" s="97"/>
      <c r="E78" s="91"/>
      <c r="F78" s="90"/>
      <c r="G78" s="74"/>
      <c r="H78" s="74"/>
      <c r="I78" s="74"/>
      <c r="J78" s="92"/>
      <c r="K78" s="90"/>
      <c r="L78" s="74"/>
      <c r="M78" s="74"/>
      <c r="N78" s="74"/>
      <c r="O78" s="92"/>
    </row>
    <row r="79" spans="1:15" s="132" customFormat="1" ht="13.5" customHeight="1" x14ac:dyDescent="0.2">
      <c r="A79" s="95" t="s">
        <v>235</v>
      </c>
      <c r="B79" s="74"/>
      <c r="C79" s="74"/>
      <c r="D79" s="97"/>
      <c r="E79" s="94">
        <v>10300</v>
      </c>
      <c r="F79" s="95" t="s">
        <v>235</v>
      </c>
      <c r="G79" s="74"/>
      <c r="H79" s="74"/>
      <c r="I79" s="74"/>
      <c r="J79" s="83">
        <v>12000</v>
      </c>
      <c r="K79" s="95" t="s">
        <v>235</v>
      </c>
      <c r="L79" s="74"/>
      <c r="M79" s="74"/>
      <c r="N79" s="74"/>
      <c r="O79" s="83">
        <v>12000</v>
      </c>
    </row>
    <row r="80" spans="1:15" s="132" customFormat="1" ht="13.5" customHeight="1" x14ac:dyDescent="0.2">
      <c r="A80" s="95" t="s">
        <v>242</v>
      </c>
      <c r="B80" s="74"/>
      <c r="C80" s="74"/>
      <c r="D80" s="97"/>
      <c r="E80" s="91"/>
      <c r="F80" s="95" t="s">
        <v>242</v>
      </c>
      <c r="G80" s="74"/>
      <c r="H80" s="74"/>
      <c r="I80" s="74"/>
      <c r="J80" s="92"/>
      <c r="K80" s="95" t="s">
        <v>242</v>
      </c>
      <c r="L80" s="74"/>
      <c r="M80" s="74"/>
      <c r="N80" s="74"/>
      <c r="O80" s="92"/>
    </row>
    <row r="81" spans="1:15" s="132" customFormat="1" ht="13.5" customHeight="1" x14ac:dyDescent="0.2">
      <c r="A81" s="95" t="s">
        <v>241</v>
      </c>
      <c r="B81" s="74"/>
      <c r="C81" s="74"/>
      <c r="D81" s="97"/>
      <c r="E81" s="91"/>
      <c r="F81" s="95" t="s">
        <v>241</v>
      </c>
      <c r="G81" s="74"/>
      <c r="H81" s="74"/>
      <c r="I81" s="74"/>
      <c r="J81" s="92"/>
      <c r="K81" s="95" t="s">
        <v>241</v>
      </c>
      <c r="L81" s="74"/>
      <c r="M81" s="74"/>
      <c r="N81" s="74"/>
      <c r="O81" s="92"/>
    </row>
    <row r="82" spans="1:15" s="132" customFormat="1" ht="13.5" customHeight="1" x14ac:dyDescent="0.2">
      <c r="A82" s="468" t="s">
        <v>247</v>
      </c>
      <c r="B82" s="469"/>
      <c r="C82" s="469"/>
      <c r="D82" s="470"/>
      <c r="E82" s="94"/>
      <c r="F82" s="468" t="s">
        <v>247</v>
      </c>
      <c r="G82" s="469"/>
      <c r="H82" s="469"/>
      <c r="I82" s="469"/>
      <c r="J82" s="94"/>
      <c r="K82" s="468" t="s">
        <v>247</v>
      </c>
      <c r="L82" s="469"/>
      <c r="M82" s="469"/>
      <c r="N82" s="469"/>
      <c r="O82" s="92"/>
    </row>
    <row r="83" spans="1:15" s="132" customFormat="1" ht="13.5" customHeight="1" x14ac:dyDescent="0.2">
      <c r="A83" s="468"/>
      <c r="B83" s="469"/>
      <c r="C83" s="469"/>
      <c r="D83" s="470"/>
      <c r="E83" s="94"/>
      <c r="F83" s="469" t="s">
        <v>266</v>
      </c>
      <c r="G83" s="469"/>
      <c r="H83" s="469"/>
      <c r="I83" s="469"/>
      <c r="J83" s="94"/>
      <c r="K83" s="468"/>
      <c r="L83" s="469"/>
      <c r="M83" s="469"/>
      <c r="N83" s="469"/>
      <c r="O83" s="94"/>
    </row>
    <row r="84" spans="1:15" s="132" customFormat="1" ht="9.75" customHeight="1" x14ac:dyDescent="0.2">
      <c r="A84" s="465"/>
      <c r="B84" s="466"/>
      <c r="C84" s="466"/>
      <c r="D84" s="467"/>
      <c r="E84" s="93"/>
      <c r="F84" s="465"/>
      <c r="G84" s="466"/>
      <c r="H84" s="466"/>
      <c r="I84" s="466"/>
      <c r="J84" s="93"/>
      <c r="K84" s="465"/>
      <c r="L84" s="466"/>
      <c r="M84" s="466"/>
      <c r="N84" s="466"/>
      <c r="O84" s="93"/>
    </row>
    <row r="85" spans="1:15" ht="14.1" customHeight="1" x14ac:dyDescent="0.2">
      <c r="A85" s="127"/>
    </row>
    <row r="87" spans="1:15" ht="14.1" customHeight="1" x14ac:dyDescent="0.2">
      <c r="A87" s="139" t="s">
        <v>270</v>
      </c>
      <c r="B87" s="9"/>
      <c r="C87" s="10"/>
      <c r="D87" s="10"/>
      <c r="E87" s="10"/>
      <c r="F87" s="10"/>
      <c r="G87" s="10"/>
      <c r="H87" s="10"/>
      <c r="I87" s="10"/>
      <c r="J87" s="10"/>
      <c r="K87" s="10"/>
      <c r="L87" s="10"/>
      <c r="M87" s="13"/>
      <c r="N87" s="13"/>
    </row>
    <row r="88" spans="1:15" ht="14.1" customHeight="1" x14ac:dyDescent="0.2">
      <c r="A88" s="13"/>
      <c r="B88" s="13"/>
      <c r="C88" s="13"/>
      <c r="D88" s="13"/>
      <c r="E88" s="13"/>
      <c r="F88" s="13"/>
      <c r="G88" s="13"/>
      <c r="H88" s="13"/>
      <c r="I88" s="13"/>
      <c r="J88" s="13"/>
      <c r="K88" s="13"/>
      <c r="L88" s="13"/>
      <c r="M88" s="13"/>
      <c r="N88" s="13"/>
    </row>
    <row r="89" spans="1:15" ht="15" customHeight="1" x14ac:dyDescent="0.2">
      <c r="A89" s="507" t="s">
        <v>503</v>
      </c>
      <c r="B89" s="508"/>
      <c r="C89" s="480" t="s">
        <v>303</v>
      </c>
      <c r="D89" s="473"/>
      <c r="E89" s="474"/>
      <c r="F89" s="507" t="s">
        <v>503</v>
      </c>
      <c r="G89" s="517"/>
      <c r="H89" s="480" t="s">
        <v>413</v>
      </c>
      <c r="I89" s="513"/>
      <c r="J89" s="514"/>
      <c r="K89" s="480" t="s">
        <v>306</v>
      </c>
      <c r="L89" s="513"/>
      <c r="M89" s="514"/>
      <c r="N89" s="147"/>
    </row>
    <row r="90" spans="1:15" ht="24" customHeight="1" x14ac:dyDescent="0.2">
      <c r="A90" s="509"/>
      <c r="B90" s="510"/>
      <c r="C90" s="471" t="s">
        <v>20</v>
      </c>
      <c r="D90" s="473"/>
      <c r="E90" s="474"/>
      <c r="F90" s="518"/>
      <c r="G90" s="519"/>
      <c r="H90" s="471" t="s">
        <v>20</v>
      </c>
      <c r="I90" s="515"/>
      <c r="J90" s="515"/>
      <c r="K90" s="515"/>
      <c r="L90" s="515"/>
      <c r="M90" s="516"/>
      <c r="N90" s="110"/>
    </row>
    <row r="91" spans="1:15" ht="24" customHeight="1" x14ac:dyDescent="0.2">
      <c r="A91" s="511"/>
      <c r="B91" s="512"/>
      <c r="C91" s="72" t="s">
        <v>57</v>
      </c>
      <c r="D91" s="72" t="s">
        <v>58</v>
      </c>
      <c r="E91" s="71" t="s">
        <v>59</v>
      </c>
      <c r="F91" s="520"/>
      <c r="G91" s="521"/>
      <c r="H91" s="72" t="s">
        <v>57</v>
      </c>
      <c r="I91" s="3" t="s">
        <v>58</v>
      </c>
      <c r="J91" s="71" t="s">
        <v>59</v>
      </c>
      <c r="K91" s="72" t="s">
        <v>57</v>
      </c>
      <c r="L91" s="2" t="s">
        <v>414</v>
      </c>
      <c r="M91" s="71" t="s">
        <v>59</v>
      </c>
      <c r="N91" s="14"/>
    </row>
    <row r="92" spans="1:15" ht="9.75" customHeight="1" x14ac:dyDescent="0.2">
      <c r="A92" s="69"/>
      <c r="B92" s="71"/>
      <c r="C92" s="70"/>
      <c r="D92" s="70"/>
      <c r="E92" s="71"/>
      <c r="F92" s="69"/>
      <c r="G92" s="71"/>
      <c r="H92" s="69"/>
      <c r="I92" s="70"/>
      <c r="J92" s="71"/>
      <c r="K92" s="69"/>
      <c r="L92" s="70"/>
      <c r="M92" s="71"/>
      <c r="N92" s="14"/>
    </row>
    <row r="93" spans="1:15" ht="14.1" customHeight="1" x14ac:dyDescent="0.2">
      <c r="A93" s="502">
        <v>52000</v>
      </c>
      <c r="B93" s="503"/>
      <c r="C93" s="4">
        <v>7</v>
      </c>
      <c r="D93" s="4">
        <v>12</v>
      </c>
      <c r="E93" s="5">
        <v>17</v>
      </c>
      <c r="F93" s="502">
        <v>75000</v>
      </c>
      <c r="G93" s="503"/>
      <c r="H93" s="106">
        <v>7</v>
      </c>
      <c r="I93" s="4">
        <v>30</v>
      </c>
      <c r="J93" s="5">
        <v>30</v>
      </c>
      <c r="K93" s="106">
        <v>7</v>
      </c>
      <c r="L93" s="4">
        <v>15</v>
      </c>
      <c r="M93" s="5">
        <v>30</v>
      </c>
      <c r="N93" s="4"/>
    </row>
    <row r="94" spans="1:15" ht="14.1" customHeight="1" x14ac:dyDescent="0.2">
      <c r="A94" s="502">
        <v>256000</v>
      </c>
      <c r="B94" s="503"/>
      <c r="C94" s="4">
        <v>11</v>
      </c>
      <c r="D94" s="4">
        <v>17</v>
      </c>
      <c r="E94" s="5">
        <v>23</v>
      </c>
      <c r="F94" s="502">
        <v>300000</v>
      </c>
      <c r="G94" s="503"/>
      <c r="H94" s="106">
        <v>11</v>
      </c>
      <c r="I94" s="4">
        <v>30</v>
      </c>
      <c r="J94" s="5">
        <v>30</v>
      </c>
      <c r="K94" s="106">
        <v>11</v>
      </c>
      <c r="L94" s="4">
        <v>20</v>
      </c>
      <c r="M94" s="5">
        <v>30</v>
      </c>
      <c r="N94" s="4"/>
    </row>
    <row r="95" spans="1:15" ht="14.1" customHeight="1" x14ac:dyDescent="0.2">
      <c r="A95" s="502">
        <v>512000</v>
      </c>
      <c r="B95" s="503"/>
      <c r="C95" s="4">
        <v>15</v>
      </c>
      <c r="D95" s="4">
        <v>22</v>
      </c>
      <c r="E95" s="5">
        <v>29</v>
      </c>
      <c r="F95" s="502">
        <v>600000</v>
      </c>
      <c r="G95" s="503"/>
      <c r="H95" s="106">
        <v>15</v>
      </c>
      <c r="I95" s="4">
        <v>30</v>
      </c>
      <c r="J95" s="5">
        <v>30</v>
      </c>
      <c r="K95" s="106">
        <v>15</v>
      </c>
      <c r="L95" s="4">
        <v>25</v>
      </c>
      <c r="M95" s="5">
        <v>30</v>
      </c>
      <c r="N95" s="4"/>
    </row>
    <row r="96" spans="1:15" ht="14.1" customHeight="1" x14ac:dyDescent="0.2">
      <c r="A96" s="502">
        <v>5113000</v>
      </c>
      <c r="B96" s="503"/>
      <c r="C96" s="4">
        <v>19</v>
      </c>
      <c r="D96" s="4">
        <v>27</v>
      </c>
      <c r="E96" s="5">
        <v>35</v>
      </c>
      <c r="F96" s="502">
        <v>6000000</v>
      </c>
      <c r="G96" s="503"/>
      <c r="H96" s="106">
        <v>19</v>
      </c>
      <c r="I96" s="4">
        <v>30</v>
      </c>
      <c r="J96" s="5">
        <v>30</v>
      </c>
      <c r="K96" s="106">
        <v>19</v>
      </c>
      <c r="L96" s="4">
        <v>30</v>
      </c>
      <c r="M96" s="5">
        <v>30</v>
      </c>
      <c r="N96" s="4"/>
    </row>
    <row r="97" spans="1:14" ht="14.1" customHeight="1" x14ac:dyDescent="0.2">
      <c r="A97" s="502">
        <v>12783000</v>
      </c>
      <c r="B97" s="503"/>
      <c r="C97" s="4">
        <v>23</v>
      </c>
      <c r="D97" s="4">
        <v>32</v>
      </c>
      <c r="E97" s="5">
        <v>41</v>
      </c>
      <c r="F97" s="502">
        <v>13000000</v>
      </c>
      <c r="G97" s="503"/>
      <c r="H97" s="106">
        <v>23</v>
      </c>
      <c r="I97" s="4">
        <v>50</v>
      </c>
      <c r="J97" s="5">
        <v>50</v>
      </c>
      <c r="K97" s="106">
        <v>23</v>
      </c>
      <c r="L97" s="4">
        <v>35</v>
      </c>
      <c r="M97" s="5">
        <v>50</v>
      </c>
      <c r="N97" s="4"/>
    </row>
    <row r="98" spans="1:14" ht="14.1" customHeight="1" x14ac:dyDescent="0.2">
      <c r="A98" s="502">
        <v>25565000</v>
      </c>
      <c r="B98" s="503"/>
      <c r="C98" s="4">
        <v>27</v>
      </c>
      <c r="D98" s="4">
        <v>37</v>
      </c>
      <c r="E98" s="5">
        <v>47</v>
      </c>
      <c r="F98" s="502">
        <v>26000000</v>
      </c>
      <c r="G98" s="503"/>
      <c r="H98" s="106">
        <v>27</v>
      </c>
      <c r="I98" s="4">
        <v>50</v>
      </c>
      <c r="J98" s="5">
        <v>50</v>
      </c>
      <c r="K98" s="106">
        <v>27</v>
      </c>
      <c r="L98" s="4">
        <v>40</v>
      </c>
      <c r="M98" s="5">
        <v>50</v>
      </c>
      <c r="N98" s="4"/>
    </row>
    <row r="99" spans="1:14" ht="14.1" customHeight="1" x14ac:dyDescent="0.2">
      <c r="A99" s="502" t="s">
        <v>60</v>
      </c>
      <c r="B99" s="503"/>
      <c r="C99" s="4">
        <v>30</v>
      </c>
      <c r="D99" s="4">
        <v>40</v>
      </c>
      <c r="E99" s="5">
        <v>50</v>
      </c>
      <c r="F99" s="502" t="s">
        <v>220</v>
      </c>
      <c r="G99" s="503"/>
      <c r="H99" s="106">
        <v>30</v>
      </c>
      <c r="I99" s="4">
        <v>50</v>
      </c>
      <c r="J99" s="5">
        <v>50</v>
      </c>
      <c r="K99" s="106">
        <v>30</v>
      </c>
      <c r="L99" s="4">
        <v>43</v>
      </c>
      <c r="M99" s="5">
        <v>50</v>
      </c>
      <c r="N99" s="4"/>
    </row>
    <row r="100" spans="1:14" ht="9.75" customHeight="1" x14ac:dyDescent="0.2">
      <c r="A100" s="146"/>
      <c r="B100" s="7"/>
      <c r="C100" s="6"/>
      <c r="D100" s="6"/>
      <c r="E100" s="7"/>
      <c r="F100" s="146"/>
      <c r="G100" s="7"/>
      <c r="H100" s="107"/>
      <c r="I100" s="133"/>
      <c r="J100" s="134"/>
      <c r="K100" s="107"/>
      <c r="L100" s="6"/>
      <c r="M100" s="7"/>
      <c r="N100" s="4"/>
    </row>
    <row r="102" spans="1:14" ht="14.1" customHeight="1" x14ac:dyDescent="0.2">
      <c r="B102" s="13"/>
      <c r="C102" s="13"/>
      <c r="D102" s="13"/>
      <c r="E102" s="13"/>
      <c r="F102" s="13"/>
      <c r="G102" s="13"/>
      <c r="H102" s="13"/>
      <c r="I102" s="13"/>
      <c r="J102" s="13"/>
      <c r="K102" s="13"/>
      <c r="L102" s="13"/>
    </row>
    <row r="103" spans="1:14" ht="14.1" customHeight="1" x14ac:dyDescent="0.2">
      <c r="A103" s="1" t="s">
        <v>417</v>
      </c>
      <c r="B103" s="105"/>
      <c r="C103" s="15"/>
      <c r="K103" s="13"/>
      <c r="L103" s="13"/>
    </row>
    <row r="104" spans="1:14" ht="14.1" customHeight="1" x14ac:dyDescent="0.2">
      <c r="A104" s="1" t="s">
        <v>418</v>
      </c>
      <c r="B104" s="105"/>
      <c r="C104" s="15"/>
      <c r="K104" s="13"/>
      <c r="L104" s="13"/>
    </row>
    <row r="105" spans="1:14" ht="14.1" customHeight="1" x14ac:dyDescent="0.2">
      <c r="A105" s="500" t="s">
        <v>419</v>
      </c>
      <c r="B105" s="500"/>
      <c r="C105" s="500"/>
      <c r="D105" s="500"/>
      <c r="E105" s="504"/>
      <c r="F105" s="504"/>
      <c r="G105" s="504"/>
      <c r="H105" s="504"/>
      <c r="I105" s="504"/>
      <c r="J105" s="504"/>
      <c r="K105" s="13"/>
      <c r="L105" s="13"/>
    </row>
    <row r="106" spans="1:14" ht="25.9" customHeight="1" x14ac:dyDescent="0.2">
      <c r="A106" s="500" t="s">
        <v>420</v>
      </c>
      <c r="B106" s="500"/>
      <c r="C106" s="500"/>
      <c r="D106" s="500"/>
      <c r="E106" s="463"/>
      <c r="F106" s="463"/>
      <c r="G106" s="463"/>
      <c r="H106" s="463"/>
      <c r="I106" s="463"/>
      <c r="J106" s="463"/>
      <c r="K106" s="13"/>
      <c r="L106" s="13"/>
    </row>
    <row r="107" spans="1:14" ht="26.45" customHeight="1" x14ac:dyDescent="0.2">
      <c r="A107" s="505" t="s">
        <v>421</v>
      </c>
      <c r="B107" s="506"/>
      <c r="C107" s="506"/>
      <c r="D107" s="506"/>
      <c r="E107" s="506"/>
      <c r="F107" s="506"/>
      <c r="G107" s="506"/>
      <c r="H107" s="506"/>
      <c r="I107" s="506"/>
      <c r="J107" s="506"/>
      <c r="K107" s="13"/>
      <c r="L107" s="13"/>
    </row>
    <row r="108" spans="1:14" ht="26.45" customHeight="1" x14ac:dyDescent="0.2">
      <c r="A108" s="505" t="s">
        <v>422</v>
      </c>
      <c r="B108" s="505"/>
      <c r="C108" s="505"/>
      <c r="D108" s="505"/>
      <c r="E108" s="501"/>
      <c r="F108" s="501"/>
      <c r="G108" s="501"/>
      <c r="H108" s="501"/>
      <c r="I108" s="501"/>
      <c r="J108" s="501"/>
      <c r="K108" s="13"/>
      <c r="L108" s="13"/>
    </row>
    <row r="109" spans="1:14" ht="14.1" customHeight="1" x14ac:dyDescent="0.2">
      <c r="A109" s="500"/>
      <c r="B109" s="500"/>
      <c r="C109" s="500"/>
      <c r="D109" s="500"/>
      <c r="E109" s="501"/>
      <c r="F109" s="501"/>
      <c r="G109" s="501"/>
      <c r="H109" s="501"/>
      <c r="I109" s="501"/>
      <c r="J109" s="501"/>
      <c r="K109" s="13"/>
      <c r="L109" s="13"/>
    </row>
    <row r="110" spans="1:14" ht="14.1" customHeight="1" x14ac:dyDescent="0.2">
      <c r="A110" s="8"/>
      <c r="K110" s="13"/>
      <c r="L110" s="13"/>
    </row>
    <row r="111" spans="1:14" ht="14.1" customHeight="1" x14ac:dyDescent="0.25">
      <c r="A111" s="100" t="s">
        <v>254</v>
      </c>
      <c r="B111" s="19"/>
    </row>
    <row r="112" spans="1:14" ht="14.1" customHeight="1" x14ac:dyDescent="0.2">
      <c r="A112" s="98" t="s">
        <v>249</v>
      </c>
      <c r="B112" s="19"/>
    </row>
    <row r="113" spans="1:6" ht="14.1" customHeight="1" x14ac:dyDescent="0.2">
      <c r="A113" s="96" t="s">
        <v>255</v>
      </c>
      <c r="B113" s="12"/>
      <c r="F113" s="12" t="s">
        <v>256</v>
      </c>
    </row>
    <row r="114" spans="1:6" ht="14.1" customHeight="1" x14ac:dyDescent="0.2">
      <c r="A114" s="96"/>
      <c r="B114" s="12"/>
      <c r="F114" s="12"/>
    </row>
    <row r="115" spans="1:6" ht="14.1" customHeight="1" x14ac:dyDescent="0.2">
      <c r="A115" s="98" t="s">
        <v>360</v>
      </c>
      <c r="B115" s="12"/>
      <c r="F115" s="12"/>
    </row>
    <row r="116" spans="1:6" ht="14.1" customHeight="1" x14ac:dyDescent="0.2">
      <c r="A116" s="96" t="s">
        <v>257</v>
      </c>
      <c r="B116" s="12"/>
      <c r="F116" s="12" t="s">
        <v>258</v>
      </c>
    </row>
    <row r="117" spans="1:6" ht="14.1" customHeight="1" x14ac:dyDescent="0.2">
      <c r="A117" s="96" t="s">
        <v>250</v>
      </c>
      <c r="B117" s="12"/>
      <c r="F117" s="12" t="s">
        <v>259</v>
      </c>
    </row>
    <row r="118" spans="1:6" ht="14.1" customHeight="1" x14ac:dyDescent="0.2">
      <c r="A118" s="96"/>
      <c r="B118" s="12"/>
      <c r="F118" s="12"/>
    </row>
    <row r="119" spans="1:6" ht="14.1" customHeight="1" x14ac:dyDescent="0.2">
      <c r="A119" s="96" t="s">
        <v>251</v>
      </c>
      <c r="B119" s="12"/>
      <c r="F119" s="12"/>
    </row>
    <row r="120" spans="1:6" ht="14.1" customHeight="1" x14ac:dyDescent="0.2">
      <c r="A120" s="96" t="s">
        <v>260</v>
      </c>
      <c r="B120" s="12"/>
      <c r="E120" s="22"/>
      <c r="F120" s="12"/>
    </row>
    <row r="121" spans="1:6" ht="14.1" customHeight="1" x14ac:dyDescent="0.2">
      <c r="A121" s="96"/>
      <c r="B121" s="12"/>
      <c r="F121" s="12"/>
    </row>
    <row r="122" spans="1:6" ht="14.1" customHeight="1" x14ac:dyDescent="0.2">
      <c r="A122" s="96" t="s">
        <v>252</v>
      </c>
      <c r="B122" s="12"/>
      <c r="F122" s="12"/>
    </row>
    <row r="123" spans="1:6" ht="14.1" customHeight="1" x14ac:dyDescent="0.2">
      <c r="A123" s="96" t="s">
        <v>261</v>
      </c>
      <c r="B123" s="12"/>
      <c r="F123" s="12" t="s">
        <v>262</v>
      </c>
    </row>
    <row r="124" spans="1:6" ht="14.1" customHeight="1" x14ac:dyDescent="0.2">
      <c r="A124" s="96"/>
      <c r="B124" s="12"/>
      <c r="F124" s="12"/>
    </row>
    <row r="125" spans="1:6" ht="14.1" customHeight="1" x14ac:dyDescent="0.2">
      <c r="A125" s="96" t="s">
        <v>253</v>
      </c>
      <c r="B125" s="12"/>
      <c r="F125" s="12" t="s">
        <v>263</v>
      </c>
    </row>
  </sheetData>
  <mergeCells count="89">
    <mergeCell ref="A99:B99"/>
    <mergeCell ref="F93:G93"/>
    <mergeCell ref="F94:G94"/>
    <mergeCell ref="F95:G95"/>
    <mergeCell ref="F96:G96"/>
    <mergeCell ref="F97:G97"/>
    <mergeCell ref="F98:G98"/>
    <mergeCell ref="F99:G99"/>
    <mergeCell ref="K89:M89"/>
    <mergeCell ref="H90:M90"/>
    <mergeCell ref="H89:J89"/>
    <mergeCell ref="F89:G91"/>
    <mergeCell ref="K77:N77"/>
    <mergeCell ref="K83:N83"/>
    <mergeCell ref="F84:I84"/>
    <mergeCell ref="A47:D47"/>
    <mergeCell ref="A46:D46"/>
    <mergeCell ref="A109:J109"/>
    <mergeCell ref="A93:B93"/>
    <mergeCell ref="A94:B94"/>
    <mergeCell ref="A95:B95"/>
    <mergeCell ref="A96:B96"/>
    <mergeCell ref="A105:J105"/>
    <mergeCell ref="A106:J106"/>
    <mergeCell ref="A107:J107"/>
    <mergeCell ref="A108:J108"/>
    <mergeCell ref="A97:B97"/>
    <mergeCell ref="C90:E90"/>
    <mergeCell ref="C89:E89"/>
    <mergeCell ref="A89:B91"/>
    <mergeCell ref="A98:B98"/>
    <mergeCell ref="A45:D45"/>
    <mergeCell ref="K44:N44"/>
    <mergeCell ref="K45:N45"/>
    <mergeCell ref="K43:N43"/>
    <mergeCell ref="F44:I44"/>
    <mergeCell ref="A44:D44"/>
    <mergeCell ref="K68:N68"/>
    <mergeCell ref="K72:N72"/>
    <mergeCell ref="K82:N82"/>
    <mergeCell ref="K84:N84"/>
    <mergeCell ref="K6:O6"/>
    <mergeCell ref="L7:O7"/>
    <mergeCell ref="K38:O38"/>
    <mergeCell ref="K39:N39"/>
    <mergeCell ref="K40:N40"/>
    <mergeCell ref="K41:N41"/>
    <mergeCell ref="K42:N42"/>
    <mergeCell ref="K46:N46"/>
    <mergeCell ref="K47:N47"/>
    <mergeCell ref="K67:O67"/>
    <mergeCell ref="A41:D41"/>
    <mergeCell ref="A39:D39"/>
    <mergeCell ref="F39:I39"/>
    <mergeCell ref="A43:D43"/>
    <mergeCell ref="A6:E6"/>
    <mergeCell ref="F6:J6"/>
    <mergeCell ref="A38:E38"/>
    <mergeCell ref="A40:D40"/>
    <mergeCell ref="F38:J38"/>
    <mergeCell ref="B7:E7"/>
    <mergeCell ref="F41:I41"/>
    <mergeCell ref="F43:I43"/>
    <mergeCell ref="A42:D42"/>
    <mergeCell ref="A67:E67"/>
    <mergeCell ref="A68:D68"/>
    <mergeCell ref="A53:E53"/>
    <mergeCell ref="A54:D54"/>
    <mergeCell ref="A62:D62"/>
    <mergeCell ref="F68:I68"/>
    <mergeCell ref="G7:J7"/>
    <mergeCell ref="F42:I42"/>
    <mergeCell ref="F47:I47"/>
    <mergeCell ref="F67:J67"/>
    <mergeCell ref="F40:I40"/>
    <mergeCell ref="F53:J53"/>
    <mergeCell ref="F54:I54"/>
    <mergeCell ref="F62:I62"/>
    <mergeCell ref="F46:I46"/>
    <mergeCell ref="F45:I45"/>
    <mergeCell ref="A84:D84"/>
    <mergeCell ref="A72:D72"/>
    <mergeCell ref="A76:D76"/>
    <mergeCell ref="F83:I83"/>
    <mergeCell ref="A82:D82"/>
    <mergeCell ref="F82:I82"/>
    <mergeCell ref="A83:D83"/>
    <mergeCell ref="F72:I72"/>
    <mergeCell ref="F77:I77"/>
  </mergeCells>
  <phoneticPr fontId="18" type="noConversion"/>
  <pageMargins left="0.74803149606299213" right="0.19685039370078741" top="0.98425196850393704" bottom="0.98425196850393704" header="0.51181102362204722" footer="0.51181102362204722"/>
  <pageSetup paperSize="9" scale="66" fitToHeight="2" orientation="portrait" r:id="rId1"/>
  <headerFooter alignWithMargins="0">
    <oddFooter xml:space="preserve">&amp;L&amp;"MetaNormalLF-Roman,Standard"&amp;8Statistisches Bundesamt, Erbschaft- und Schenkungsteuer, 2016&amp;R&amp;"MetaNormalLF-Roman,Standard"&amp;8&amp;P+5 </oddFooter>
  </headerFooter>
  <rowBreaks count="1" manualBreakCount="1">
    <brk id="6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enableFormatConditionsCalculation="0">
    <pageSetUpPr fitToPage="1"/>
  </sheetPr>
  <dimension ref="A1:C52"/>
  <sheetViews>
    <sheetView showGridLines="0" zoomScaleNormal="100" workbookViewId="0"/>
  </sheetViews>
  <sheetFormatPr baseColWidth="10" defaultColWidth="11.42578125" defaultRowHeight="15.75" x14ac:dyDescent="0.25"/>
  <cols>
    <col min="1" max="1" width="48.7109375" style="38" customWidth="1"/>
    <col min="2" max="2" width="3.85546875" style="38" customWidth="1"/>
    <col min="3" max="3" width="48.7109375" style="38" customWidth="1"/>
    <col min="4" max="16384" width="11.42578125" style="38"/>
  </cols>
  <sheetData>
    <row r="1" spans="1:3" ht="18" x14ac:dyDescent="0.25">
      <c r="A1" s="137" t="s">
        <v>280</v>
      </c>
      <c r="B1" s="68"/>
      <c r="C1" s="68"/>
    </row>
    <row r="3" spans="1:3" x14ac:dyDescent="0.25">
      <c r="A3" s="159"/>
      <c r="B3" s="159"/>
      <c r="C3" s="159"/>
    </row>
    <row r="5" spans="1:3" ht="18" x14ac:dyDescent="0.25">
      <c r="A5" s="522" t="s">
        <v>156</v>
      </c>
      <c r="B5" s="522"/>
      <c r="C5" s="522"/>
    </row>
    <row r="6" spans="1:3" x14ac:dyDescent="0.25">
      <c r="A6" s="11"/>
      <c r="B6" s="11"/>
      <c r="C6" s="11"/>
    </row>
    <row r="7" spans="1:3" x14ac:dyDescent="0.25">
      <c r="A7" s="60" t="s">
        <v>172</v>
      </c>
      <c r="B7" s="11"/>
      <c r="C7" s="59" t="s">
        <v>168</v>
      </c>
    </row>
    <row r="9" spans="1:3" x14ac:dyDescent="0.25">
      <c r="A9" s="62" t="s">
        <v>157</v>
      </c>
      <c r="C9" s="61" t="s">
        <v>158</v>
      </c>
    </row>
    <row r="10" spans="1:3" x14ac:dyDescent="0.25">
      <c r="A10" s="21" t="s">
        <v>31</v>
      </c>
      <c r="C10" s="21" t="s">
        <v>170</v>
      </c>
    </row>
    <row r="11" spans="1:3" x14ac:dyDescent="0.25">
      <c r="A11" s="63" t="s">
        <v>32</v>
      </c>
      <c r="C11" s="20" t="s">
        <v>169</v>
      </c>
    </row>
    <row r="13" spans="1:3" x14ac:dyDescent="0.25">
      <c r="A13" s="53" t="s">
        <v>173</v>
      </c>
    </row>
    <row r="15" spans="1:3" x14ac:dyDescent="0.25">
      <c r="A15" s="56" t="s">
        <v>171</v>
      </c>
      <c r="C15" s="58" t="s">
        <v>167</v>
      </c>
    </row>
    <row r="17" spans="1:3" ht="15.75" customHeight="1" x14ac:dyDescent="0.25">
      <c r="A17" s="65" t="s">
        <v>175</v>
      </c>
      <c r="B17" s="66" t="s">
        <v>160</v>
      </c>
      <c r="C17" s="67" t="s">
        <v>159</v>
      </c>
    </row>
    <row r="18" spans="1:3" ht="15.75" customHeight="1" x14ac:dyDescent="0.25">
      <c r="A18" s="54"/>
      <c r="B18" s="55"/>
      <c r="C18" s="54"/>
    </row>
    <row r="19" spans="1:3" ht="15.75" customHeight="1" x14ac:dyDescent="0.25">
      <c r="A19" s="532" t="s">
        <v>311</v>
      </c>
      <c r="B19" s="523"/>
      <c r="C19" s="523"/>
    </row>
    <row r="20" spans="1:3" ht="15.75" customHeight="1" x14ac:dyDescent="0.25">
      <c r="A20" s="523" t="s">
        <v>312</v>
      </c>
      <c r="B20" s="523"/>
      <c r="C20" s="523"/>
    </row>
    <row r="21" spans="1:3" ht="15.75" customHeight="1" x14ac:dyDescent="0.25">
      <c r="A21" s="153"/>
      <c r="B21" s="153"/>
      <c r="C21" s="153"/>
    </row>
    <row r="22" spans="1:3" ht="15.75" customHeight="1" x14ac:dyDescent="0.25">
      <c r="A22" s="65"/>
      <c r="B22" s="56" t="s">
        <v>166</v>
      </c>
      <c r="C22" s="54"/>
    </row>
    <row r="23" spans="1:3" ht="15.75" customHeight="1" x14ac:dyDescent="0.25">
      <c r="A23" s="54"/>
      <c r="B23" s="55"/>
      <c r="C23" s="54"/>
    </row>
    <row r="24" spans="1:3" x14ac:dyDescent="0.25">
      <c r="A24" s="57"/>
      <c r="B24" s="57"/>
      <c r="C24" s="57"/>
    </row>
    <row r="25" spans="1:3" ht="18" x14ac:dyDescent="0.25">
      <c r="A25" s="523" t="s">
        <v>162</v>
      </c>
      <c r="B25" s="523"/>
      <c r="C25" s="523"/>
    </row>
    <row r="26" spans="1:3" ht="9.9499999999999993" customHeight="1" x14ac:dyDescent="0.25">
      <c r="A26" s="64"/>
      <c r="B26" s="64"/>
      <c r="C26" s="64"/>
    </row>
    <row r="27" spans="1:3" x14ac:dyDescent="0.25">
      <c r="A27" s="524" t="s">
        <v>33</v>
      </c>
      <c r="B27" s="525"/>
      <c r="C27" s="525"/>
    </row>
    <row r="28" spans="1:3" ht="15.75" customHeight="1" x14ac:dyDescent="0.25">
      <c r="A28" s="529" t="s">
        <v>316</v>
      </c>
      <c r="B28" s="530"/>
      <c r="C28" s="530"/>
    </row>
    <row r="29" spans="1:3" ht="15.75" customHeight="1" x14ac:dyDescent="0.25">
      <c r="A29" s="529" t="s">
        <v>317</v>
      </c>
      <c r="B29" s="530"/>
      <c r="C29" s="530"/>
    </row>
    <row r="30" spans="1:3" ht="15.75" customHeight="1" x14ac:dyDescent="0.25">
      <c r="A30" s="529" t="s">
        <v>318</v>
      </c>
      <c r="B30" s="530"/>
      <c r="C30" s="530"/>
    </row>
    <row r="31" spans="1:3" ht="15.75" customHeight="1" x14ac:dyDescent="0.25">
      <c r="A31" s="156"/>
      <c r="B31" s="155"/>
      <c r="C31" s="155"/>
    </row>
    <row r="32" spans="1:3" ht="15.75" customHeight="1" x14ac:dyDescent="0.25">
      <c r="A32" s="156"/>
      <c r="B32" s="155"/>
      <c r="C32" s="155"/>
    </row>
    <row r="33" spans="1:3" ht="18" customHeight="1" x14ac:dyDescent="0.25">
      <c r="A33" s="531" t="s">
        <v>313</v>
      </c>
      <c r="B33" s="523"/>
      <c r="C33" s="523"/>
    </row>
    <row r="34" spans="1:3" ht="9.9499999999999993" customHeight="1" x14ac:dyDescent="0.25">
      <c r="A34" s="157"/>
      <c r="B34" s="153"/>
      <c r="C34" s="153"/>
    </row>
    <row r="35" spans="1:3" ht="15.75" customHeight="1" x14ac:dyDescent="0.25">
      <c r="A35" s="528" t="s">
        <v>163</v>
      </c>
      <c r="B35" s="528"/>
      <c r="C35" s="528"/>
    </row>
    <row r="36" spans="1:3" ht="15.75" customHeight="1" x14ac:dyDescent="0.25">
      <c r="A36" s="529" t="s">
        <v>314</v>
      </c>
      <c r="B36" s="528"/>
      <c r="C36" s="528"/>
    </row>
    <row r="37" spans="1:3" ht="15.75" customHeight="1" x14ac:dyDescent="0.25">
      <c r="A37" s="529" t="s">
        <v>315</v>
      </c>
      <c r="B37" s="528"/>
      <c r="C37" s="528"/>
    </row>
    <row r="38" spans="1:3" ht="15.75" customHeight="1" x14ac:dyDescent="0.25">
      <c r="A38" s="528" t="s">
        <v>308</v>
      </c>
      <c r="B38" s="527"/>
      <c r="C38" s="527"/>
    </row>
    <row r="39" spans="1:3" x14ac:dyDescent="0.25">
      <c r="A39" s="64"/>
      <c r="B39" s="64"/>
      <c r="C39" s="64"/>
    </row>
    <row r="40" spans="1:3" x14ac:dyDescent="0.25">
      <c r="A40" s="64"/>
      <c r="B40" s="64"/>
      <c r="C40" s="64"/>
    </row>
    <row r="41" spans="1:3" ht="18" x14ac:dyDescent="0.25">
      <c r="A41" s="523" t="s">
        <v>161</v>
      </c>
      <c r="B41" s="523"/>
      <c r="C41" s="523"/>
    </row>
    <row r="42" spans="1:3" ht="9.9499999999999993" customHeight="1" x14ac:dyDescent="0.25">
      <c r="A42" s="64"/>
      <c r="B42" s="64"/>
      <c r="C42" s="64"/>
    </row>
    <row r="43" spans="1:3" x14ac:dyDescent="0.25">
      <c r="A43" s="528" t="s">
        <v>164</v>
      </c>
      <c r="B43" s="527"/>
      <c r="C43" s="527"/>
    </row>
    <row r="44" spans="1:3" x14ac:dyDescent="0.25">
      <c r="A44" s="64"/>
      <c r="B44" s="64"/>
      <c r="C44" s="64"/>
    </row>
    <row r="45" spans="1:3" x14ac:dyDescent="0.25">
      <c r="A45" s="64"/>
      <c r="B45" s="64"/>
      <c r="C45" s="64"/>
    </row>
    <row r="46" spans="1:3" ht="18" x14ac:dyDescent="0.25">
      <c r="A46" s="531" t="s">
        <v>309</v>
      </c>
      <c r="B46" s="523"/>
      <c r="C46" s="523"/>
    </row>
    <row r="47" spans="1:3" ht="9.9499999999999993" customHeight="1" x14ac:dyDescent="0.25">
      <c r="A47" s="64"/>
      <c r="B47" s="64"/>
      <c r="C47" s="64"/>
    </row>
    <row r="48" spans="1:3" x14ac:dyDescent="0.25">
      <c r="A48" s="528" t="s">
        <v>165</v>
      </c>
      <c r="B48" s="527"/>
      <c r="C48" s="527"/>
    </row>
    <row r="49" spans="1:3" x14ac:dyDescent="0.25">
      <c r="A49" s="526" t="s">
        <v>310</v>
      </c>
      <c r="B49" s="527"/>
      <c r="C49" s="527"/>
    </row>
    <row r="50" spans="1:3" x14ac:dyDescent="0.25">
      <c r="A50" s="158"/>
      <c r="B50" s="154"/>
      <c r="C50" s="154"/>
    </row>
    <row r="51" spans="1:3" x14ac:dyDescent="0.25">
      <c r="A51" s="64"/>
      <c r="B51" s="64"/>
      <c r="C51" s="64"/>
    </row>
    <row r="52" spans="1:3" ht="18" x14ac:dyDescent="0.25">
      <c r="A52" s="531" t="s">
        <v>351</v>
      </c>
      <c r="B52" s="523"/>
      <c r="C52" s="523"/>
    </row>
  </sheetData>
  <mergeCells count="19">
    <mergeCell ref="A52:C52"/>
    <mergeCell ref="A19:C19"/>
    <mergeCell ref="A36:C36"/>
    <mergeCell ref="A29:C29"/>
    <mergeCell ref="A30:C30"/>
    <mergeCell ref="A41:C41"/>
    <mergeCell ref="A43:C43"/>
    <mergeCell ref="A46:C46"/>
    <mergeCell ref="A48:C48"/>
    <mergeCell ref="A5:C5"/>
    <mergeCell ref="A25:C25"/>
    <mergeCell ref="A20:C20"/>
    <mergeCell ref="A27:C27"/>
    <mergeCell ref="A49:C49"/>
    <mergeCell ref="A38:C38"/>
    <mergeCell ref="A37:C37"/>
    <mergeCell ref="A28:C28"/>
    <mergeCell ref="A33:C33"/>
    <mergeCell ref="A35:C35"/>
  </mergeCells>
  <phoneticPr fontId="18" type="noConversion"/>
  <pageMargins left="0.74803149606299213" right="0.78740157480314965" top="0.98425196850393704" bottom="0.98425196850393704" header="0.51181102362204722" footer="0.51181102362204722"/>
  <pageSetup paperSize="9" scale="86" orientation="portrait" r:id="rId1"/>
  <headerFooter alignWithMargins="0">
    <oddFooter>&amp;L&amp;"MetaNormalLF-Roman,Standard"&amp;8Statistisches Bundesamt, Erbschaft- und Schenkungsteuer, 2016&amp;R&amp;"MetaNormalLF-Roman,Standard"&amp;8 8</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zoomScaleNormal="100" workbookViewId="0"/>
  </sheetViews>
  <sheetFormatPr baseColWidth="10" defaultRowHeight="12.75" x14ac:dyDescent="0.2"/>
  <cols>
    <col min="1" max="1" width="6.28515625" style="345" customWidth="1"/>
    <col min="2" max="16384" width="11.42578125" style="345"/>
  </cols>
  <sheetData>
    <row r="1" spans="1:9" ht="18" x14ac:dyDescent="0.25">
      <c r="A1" s="325" t="s">
        <v>289</v>
      </c>
      <c r="B1" s="325"/>
      <c r="C1" s="192"/>
      <c r="D1" s="346"/>
      <c r="E1" s="346"/>
      <c r="F1" s="346"/>
      <c r="G1" s="346"/>
      <c r="H1" s="346"/>
      <c r="I1" s="346"/>
    </row>
    <row r="2" spans="1:9" ht="15" x14ac:dyDescent="0.2">
      <c r="C2" s="192"/>
    </row>
    <row r="3" spans="1:9" ht="15" x14ac:dyDescent="0.2">
      <c r="C3" s="192"/>
      <c r="D3" s="446"/>
      <c r="E3" s="446"/>
    </row>
    <row r="4" spans="1:9" ht="15" x14ac:dyDescent="0.2">
      <c r="B4" s="432" t="s">
        <v>549</v>
      </c>
      <c r="C4" s="192"/>
    </row>
    <row r="5" spans="1:9" ht="15" x14ac:dyDescent="0.2">
      <c r="B5" s="445"/>
      <c r="C5" s="192"/>
      <c r="D5" s="445"/>
    </row>
    <row r="6" spans="1:9" ht="14.25" x14ac:dyDescent="0.2">
      <c r="C6" s="441"/>
      <c r="D6" s="346"/>
      <c r="E6" s="447" t="s">
        <v>82</v>
      </c>
      <c r="F6" s="235"/>
      <c r="G6" s="434"/>
      <c r="H6" s="346"/>
      <c r="I6" s="346"/>
    </row>
    <row r="7" spans="1:9" ht="15" x14ac:dyDescent="0.25">
      <c r="B7" s="439"/>
      <c r="C7" s="346"/>
      <c r="D7" s="346"/>
      <c r="E7" s="346"/>
      <c r="F7" s="346"/>
      <c r="G7" s="346"/>
      <c r="H7" s="346"/>
      <c r="I7" s="346"/>
    </row>
    <row r="28" spans="2:9" ht="14.25" x14ac:dyDescent="0.2">
      <c r="B28" s="432" t="s">
        <v>550</v>
      </c>
      <c r="C28" s="446"/>
      <c r="D28" s="230"/>
    </row>
    <row r="30" spans="2:9" x14ac:dyDescent="0.2">
      <c r="C30" s="433"/>
      <c r="D30" s="433"/>
      <c r="E30" s="433"/>
      <c r="F30" s="346"/>
      <c r="G30" s="434"/>
      <c r="H30" s="346"/>
      <c r="I30" s="346"/>
    </row>
    <row r="31" spans="2:9" ht="15" x14ac:dyDescent="0.25">
      <c r="B31" s="439"/>
      <c r="C31" s="346"/>
      <c r="D31" s="346"/>
      <c r="E31" s="346"/>
      <c r="F31" s="346"/>
      <c r="G31" s="346"/>
      <c r="H31" s="346"/>
      <c r="I31" s="346"/>
    </row>
    <row r="45" spans="2:5" ht="14.25" x14ac:dyDescent="0.2">
      <c r="B45" s="235" t="s">
        <v>551</v>
      </c>
      <c r="C45" s="446"/>
      <c r="D45" s="446"/>
      <c r="E45" s="446"/>
    </row>
    <row r="46" spans="2:5" x14ac:dyDescent="0.2">
      <c r="B46" s="446"/>
      <c r="C46" s="446"/>
      <c r="D46" s="446"/>
      <c r="E46" s="446"/>
    </row>
    <row r="62" spans="2:6" x14ac:dyDescent="0.2">
      <c r="B62" s="347" t="s">
        <v>552</v>
      </c>
      <c r="C62" s="347"/>
      <c r="D62" s="347"/>
      <c r="E62" s="347"/>
      <c r="F62" s="347"/>
    </row>
    <row r="63" spans="2:6" x14ac:dyDescent="0.2">
      <c r="B63" s="347" t="s">
        <v>561</v>
      </c>
      <c r="C63" s="347"/>
      <c r="D63" s="347"/>
      <c r="E63" s="347"/>
      <c r="F63" s="347"/>
    </row>
  </sheetData>
  <pageMargins left="0.74803149606299213" right="0.78740157480314965" top="0.98425196850393704" bottom="0.98425196850393704" header="0.51181102362204722" footer="0.51181102362204722"/>
  <pageSetup paperSize="9" scale="86" orientation="portrait" r:id="rId1"/>
  <headerFooter alignWithMargins="0">
    <oddFooter>&amp;L&amp;"MetaNormalLF-Roman,Standard"&amp;8Statistisches Bundesamt, Erbschaft- und Schenkungsteuer, 2016&amp;R&amp;"MetaNormalLF-Roman,Standard"&amp;8 9</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showGridLines="0" zoomScaleNormal="100" workbookViewId="0"/>
  </sheetViews>
  <sheetFormatPr baseColWidth="10" defaultRowHeight="12.75" x14ac:dyDescent="0.2"/>
  <cols>
    <col min="1" max="1" width="6.28515625" style="345" customWidth="1"/>
    <col min="2" max="8" width="11.42578125" style="345"/>
    <col min="9" max="9" width="4.42578125" style="345" customWidth="1"/>
    <col min="10" max="16384" width="11.42578125" style="345"/>
  </cols>
  <sheetData>
    <row r="1" spans="1:8" ht="18" x14ac:dyDescent="0.25">
      <c r="A1" s="325" t="s">
        <v>289</v>
      </c>
      <c r="B1" s="192"/>
      <c r="C1" s="346"/>
      <c r="D1" s="346"/>
      <c r="E1" s="346"/>
      <c r="F1" s="346"/>
      <c r="G1" s="346"/>
      <c r="H1" s="346"/>
    </row>
    <row r="2" spans="1:8" ht="15" customHeight="1" x14ac:dyDescent="0.2">
      <c r="B2" s="192"/>
    </row>
    <row r="3" spans="1:8" ht="15" customHeight="1" x14ac:dyDescent="0.2">
      <c r="B3" s="432"/>
      <c r="C3" s="340"/>
      <c r="D3" s="340"/>
      <c r="E3" s="340"/>
    </row>
    <row r="4" spans="1:8" ht="14.25" x14ac:dyDescent="0.2">
      <c r="B4" s="432" t="s">
        <v>555</v>
      </c>
      <c r="C4" s="340"/>
      <c r="D4" s="340"/>
      <c r="E4" s="340"/>
    </row>
    <row r="5" spans="1:8" ht="15" x14ac:dyDescent="0.25">
      <c r="B5" s="435" t="s">
        <v>540</v>
      </c>
    </row>
    <row r="6" spans="1:8" x14ac:dyDescent="0.2">
      <c r="A6" s="340"/>
      <c r="C6" s="433"/>
      <c r="D6" s="433"/>
      <c r="E6" s="433"/>
      <c r="F6" s="434"/>
      <c r="G6" s="434"/>
      <c r="H6" s="346"/>
    </row>
    <row r="7" spans="1:8" x14ac:dyDescent="0.2">
      <c r="C7" s="436"/>
      <c r="D7" s="433"/>
      <c r="E7" s="433"/>
      <c r="F7" s="434"/>
      <c r="G7" s="434"/>
      <c r="H7" s="346"/>
    </row>
    <row r="8" spans="1:8" x14ac:dyDescent="0.2">
      <c r="B8" s="346"/>
      <c r="C8" s="346"/>
      <c r="D8" s="346"/>
      <c r="E8" s="346"/>
      <c r="F8" s="346"/>
      <c r="G8" s="346"/>
    </row>
    <row r="31" spans="3:8" x14ac:dyDescent="0.2">
      <c r="C31" s="437"/>
      <c r="D31" s="437"/>
      <c r="E31" s="437"/>
      <c r="F31" s="437"/>
      <c r="G31" s="437"/>
      <c r="H31" s="437"/>
    </row>
    <row r="32" spans="3:8" x14ac:dyDescent="0.2">
      <c r="C32" s="437"/>
      <c r="D32" s="437"/>
      <c r="E32" s="437"/>
      <c r="F32" s="437"/>
      <c r="G32" s="437"/>
      <c r="H32" s="437"/>
    </row>
    <row r="33" spans="2:8" ht="14.25" x14ac:dyDescent="0.2">
      <c r="B33" s="432" t="s">
        <v>554</v>
      </c>
      <c r="C33" s="437"/>
      <c r="D33" s="437"/>
      <c r="E33" s="437"/>
      <c r="F33" s="437"/>
      <c r="G33" s="437"/>
      <c r="H33" s="437"/>
    </row>
    <row r="34" spans="2:8" ht="15" x14ac:dyDescent="0.25">
      <c r="B34" s="435" t="s">
        <v>540</v>
      </c>
      <c r="C34" s="437"/>
      <c r="D34" s="437"/>
      <c r="E34" s="437"/>
      <c r="F34" s="437"/>
      <c r="G34" s="437"/>
      <c r="H34" s="437"/>
    </row>
    <row r="35" spans="2:8" x14ac:dyDescent="0.2">
      <c r="C35" s="437"/>
      <c r="D35" s="437"/>
      <c r="E35" s="437"/>
      <c r="F35" s="437"/>
      <c r="G35" s="437"/>
      <c r="H35" s="437"/>
    </row>
    <row r="36" spans="2:8" ht="15" x14ac:dyDescent="0.25">
      <c r="B36" s="435"/>
      <c r="C36" s="437"/>
      <c r="D36" s="437"/>
      <c r="E36" s="437"/>
      <c r="F36" s="437"/>
      <c r="G36" s="437"/>
      <c r="H36" s="437"/>
    </row>
    <row r="37" spans="2:8" x14ac:dyDescent="0.2">
      <c r="C37" s="437"/>
      <c r="D37" s="437"/>
      <c r="E37" s="437"/>
      <c r="F37" s="437"/>
      <c r="G37" s="437"/>
      <c r="H37" s="437"/>
    </row>
    <row r="58" spans="2:8" x14ac:dyDescent="0.2">
      <c r="B58" s="347" t="s">
        <v>553</v>
      </c>
    </row>
    <row r="59" spans="2:8" x14ac:dyDescent="0.2">
      <c r="B59" s="347" t="s">
        <v>558</v>
      </c>
    </row>
    <row r="60" spans="2:8" x14ac:dyDescent="0.2">
      <c r="B60" s="438" t="s">
        <v>559</v>
      </c>
      <c r="C60" s="347"/>
      <c r="D60" s="347"/>
      <c r="E60" s="347"/>
      <c r="F60" s="347"/>
      <c r="G60" s="347"/>
      <c r="H60" s="347"/>
    </row>
    <row r="62" spans="2:8" x14ac:dyDescent="0.2">
      <c r="C62" s="347"/>
      <c r="D62" s="347"/>
      <c r="E62" s="347"/>
      <c r="F62" s="347"/>
      <c r="G62" s="347"/>
      <c r="H62" s="347"/>
    </row>
    <row r="63" spans="2:8" x14ac:dyDescent="0.2">
      <c r="C63" s="347"/>
      <c r="D63" s="347"/>
      <c r="E63" s="347"/>
      <c r="F63" s="347"/>
      <c r="G63" s="347"/>
      <c r="H63" s="347"/>
    </row>
  </sheetData>
  <pageMargins left="0.74803149606299213" right="0.78740157480314965" top="0.98425196850393704" bottom="0.98425196850393704" header="0.51181102362204722" footer="0.51181102362204722"/>
  <pageSetup paperSize="9" scale="86" orientation="portrait" r:id="rId1"/>
  <headerFooter alignWithMargins="0">
    <oddFooter>&amp;L&amp;"MetaNormalLF-Roman,Standard"&amp;8Statistisches Bundesamt, Erbschaft- und Schenkungsteuer, 2016&amp;R&amp;"MetaNormalLF-Roman,Standard"&amp;8 10</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showGridLines="0" showWhiteSpace="0" zoomScaleNormal="100" workbookViewId="0"/>
  </sheetViews>
  <sheetFormatPr baseColWidth="10" defaultColWidth="1" defaultRowHeight="12.75" x14ac:dyDescent="0.2"/>
  <cols>
    <col min="1" max="1" width="6.28515625" style="345" customWidth="1"/>
    <col min="2" max="12" width="9.7109375" style="345" customWidth="1"/>
    <col min="13" max="16384" width="1" style="345"/>
  </cols>
  <sheetData>
    <row r="1" spans="1:11" ht="18" customHeight="1" x14ac:dyDescent="0.25">
      <c r="A1" s="325" t="s">
        <v>289</v>
      </c>
      <c r="B1" s="192"/>
      <c r="C1" s="346"/>
      <c r="D1" s="346"/>
      <c r="E1" s="346"/>
      <c r="F1" s="346"/>
      <c r="G1" s="346"/>
      <c r="H1" s="346"/>
      <c r="J1" s="325"/>
      <c r="K1" s="192"/>
    </row>
    <row r="2" spans="1:11" ht="15" customHeight="1" x14ac:dyDescent="0.2">
      <c r="B2" s="192"/>
      <c r="K2" s="192"/>
    </row>
    <row r="3" spans="1:11" ht="15" customHeight="1" x14ac:dyDescent="0.2">
      <c r="B3" s="432"/>
      <c r="C3" s="340"/>
      <c r="D3" s="340"/>
      <c r="E3" s="340"/>
      <c r="K3" s="432"/>
    </row>
    <row r="4" spans="1:11" ht="12.2" customHeight="1" x14ac:dyDescent="0.2">
      <c r="B4" s="432" t="s">
        <v>560</v>
      </c>
      <c r="C4" s="340"/>
      <c r="D4" s="340"/>
      <c r="E4" s="340"/>
    </row>
    <row r="5" spans="1:11" ht="12.95" customHeight="1" x14ac:dyDescent="0.25">
      <c r="B5" s="435" t="s">
        <v>540</v>
      </c>
    </row>
    <row r="6" spans="1:11" ht="12.95" customHeight="1" x14ac:dyDescent="0.2">
      <c r="C6" s="346"/>
      <c r="D6" s="346"/>
      <c r="E6" s="346"/>
      <c r="F6" s="346"/>
      <c r="G6" s="346"/>
      <c r="H6" s="440"/>
    </row>
    <row r="7" spans="1:11" ht="12.2" customHeight="1" x14ac:dyDescent="0.2">
      <c r="A7" s="441"/>
      <c r="B7" s="346"/>
      <c r="C7" s="346"/>
      <c r="D7" s="346"/>
      <c r="E7" s="346"/>
      <c r="F7" s="346"/>
      <c r="G7" s="346"/>
      <c r="H7" s="442"/>
    </row>
    <row r="8" spans="1:11" x14ac:dyDescent="0.2">
      <c r="B8" s="346"/>
      <c r="C8" s="346"/>
      <c r="D8" s="346"/>
      <c r="E8" s="346"/>
      <c r="F8" s="346"/>
      <c r="G8" s="346"/>
      <c r="H8" s="346"/>
    </row>
    <row r="9" spans="1:11" ht="14.25" x14ac:dyDescent="0.2">
      <c r="B9" s="235" t="s">
        <v>545</v>
      </c>
      <c r="C9" s="346"/>
      <c r="D9" s="346"/>
      <c r="E9" s="346"/>
      <c r="F9" s="346"/>
      <c r="G9" s="346"/>
      <c r="H9" s="346"/>
    </row>
    <row r="31" spans="2:8" x14ac:dyDescent="0.2">
      <c r="B31" s="346"/>
      <c r="C31" s="346"/>
      <c r="D31" s="346"/>
      <c r="E31" s="346"/>
      <c r="F31" s="346"/>
      <c r="G31" s="346"/>
      <c r="H31" s="346"/>
    </row>
    <row r="32" spans="2:8" x14ac:dyDescent="0.2">
      <c r="C32" s="346"/>
      <c r="D32" s="346"/>
      <c r="E32" s="346"/>
      <c r="F32" s="346"/>
      <c r="G32" s="346"/>
      <c r="H32" s="346"/>
    </row>
    <row r="33" spans="2:2" ht="14.25" x14ac:dyDescent="0.2">
      <c r="B33" s="235" t="s">
        <v>546</v>
      </c>
    </row>
    <row r="52" spans="1:7" x14ac:dyDescent="0.2">
      <c r="A52" s="443"/>
      <c r="B52" s="444"/>
    </row>
    <row r="56" spans="1:7" x14ac:dyDescent="0.2">
      <c r="B56" s="347" t="s">
        <v>565</v>
      </c>
      <c r="C56" s="172"/>
      <c r="D56" s="172"/>
      <c r="E56" s="172"/>
      <c r="F56" s="172"/>
      <c r="G56" s="172"/>
    </row>
    <row r="57" spans="1:7" x14ac:dyDescent="0.2">
      <c r="B57" s="347" t="s">
        <v>547</v>
      </c>
      <c r="C57" s="172"/>
      <c r="D57" s="172"/>
      <c r="E57" s="172"/>
      <c r="F57" s="172"/>
      <c r="G57" s="172"/>
    </row>
    <row r="58" spans="1:7" x14ac:dyDescent="0.2">
      <c r="B58" s="347" t="s">
        <v>548</v>
      </c>
      <c r="C58" s="172"/>
      <c r="D58" s="172"/>
      <c r="E58" s="172"/>
      <c r="F58" s="172"/>
      <c r="G58" s="172"/>
    </row>
    <row r="59" spans="1:7" x14ac:dyDescent="0.2">
      <c r="B59" s="187"/>
    </row>
    <row r="60" spans="1:7" x14ac:dyDescent="0.2">
      <c r="B60" s="187"/>
    </row>
    <row r="61" spans="1:7" x14ac:dyDescent="0.2">
      <c r="B61" s="187"/>
    </row>
  </sheetData>
  <pageMargins left="0.74803149606299213" right="0.59055118110236227" top="0.98425196850393704" bottom="0.98425196850393704" header="0.51181102362204722" footer="0.51181102362204722"/>
  <pageSetup paperSize="9" scale="86" orientation="portrait" r:id="rId1"/>
  <headerFooter alignWithMargins="0">
    <oddFooter>&amp;L&amp;"MetaNormalLF-Roman,Standard"&amp;8Statistisches Bundesamt, Erbschaft- und Schenkungsteuer, 2016&amp;R&amp;"MetaNormalLF-Roman,Standard"&amp;8 11</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Benannte Bereiche</vt:lpstr>
      </vt:variant>
      <vt:variant>
        <vt:i4>61</vt:i4>
      </vt:variant>
    </vt:vector>
  </HeadingPairs>
  <TitlesOfParts>
    <vt:vector size="92" baseType="lpstr">
      <vt:lpstr>Titelseite </vt:lpstr>
      <vt:lpstr>Inhalt</vt:lpstr>
      <vt:lpstr>Info</vt:lpstr>
      <vt:lpstr>Anmerkungen Begriffe</vt:lpstr>
      <vt:lpstr>Stklassen Freibetr Stsätze</vt:lpstr>
      <vt:lpstr>Festsetzungsschema</vt:lpstr>
      <vt:lpstr>Schaubilder 1 bis 3</vt:lpstr>
      <vt:lpstr>Schaubilder 4 und 5</vt:lpstr>
      <vt:lpstr>Schaubilder 6.1 und 6.2</vt:lpstr>
      <vt:lpstr>1.1.1 &amp; 1.1.2</vt:lpstr>
      <vt:lpstr>1.2</vt:lpstr>
      <vt:lpstr>1.3</vt:lpstr>
      <vt:lpstr>1.4.1</vt:lpstr>
      <vt:lpstr>1.4.2</vt:lpstr>
      <vt:lpstr>1.4.3</vt:lpstr>
      <vt:lpstr>1.5.1</vt:lpstr>
      <vt:lpstr>1.5.2</vt:lpstr>
      <vt:lpstr>1.5.3</vt:lpstr>
      <vt:lpstr>2.1.1</vt:lpstr>
      <vt:lpstr>2.1.2</vt:lpstr>
      <vt:lpstr>2.1.3</vt:lpstr>
      <vt:lpstr>2.2</vt:lpstr>
      <vt:lpstr>2.3.1</vt:lpstr>
      <vt:lpstr>2.3.2</vt:lpstr>
      <vt:lpstr>3.1</vt:lpstr>
      <vt:lpstr>3.2.1</vt:lpstr>
      <vt:lpstr>3.2.2</vt:lpstr>
      <vt:lpstr>4.1.1</vt:lpstr>
      <vt:lpstr>4.1.2</vt:lpstr>
      <vt:lpstr>Literaturverzeichnis</vt:lpstr>
      <vt:lpstr>Qualitätsbericht</vt:lpstr>
      <vt:lpstr>Festsetzungsschema!_Bezüge_zu_anderen_Erhebungen</vt:lpstr>
      <vt:lpstr>Qualitätsbericht!_Bezüge_zu_anderen_Erhebungen</vt:lpstr>
      <vt:lpstr>Festsetzungsschema!_Erhebungsmethodik</vt:lpstr>
      <vt:lpstr>Qualitätsbericht!_Erhebungsmethodik</vt:lpstr>
      <vt:lpstr>Festsetzungsschema!_Genauigkeit</vt:lpstr>
      <vt:lpstr>Qualitätsbericht!_Genauigkeit</vt:lpstr>
      <vt:lpstr>Festsetzungsschema!_Hlt69872475</vt:lpstr>
      <vt:lpstr>Qualitätsbericht!_Hlt69872475</vt:lpstr>
      <vt:lpstr>Festsetzungsschema!_Hlt69872695</vt:lpstr>
      <vt:lpstr>Qualitätsbericht!_Hlt69872695</vt:lpstr>
      <vt:lpstr>Festsetzungsschema!_Hlt69872697</vt:lpstr>
      <vt:lpstr>Qualitätsbericht!_Hlt69872697</vt:lpstr>
      <vt:lpstr>Festsetzungsschema!_Hlt69872732</vt:lpstr>
      <vt:lpstr>Qualitätsbericht!_Hlt69872732</vt:lpstr>
      <vt:lpstr>Qualitätsbericht!_Hlt69872745</vt:lpstr>
      <vt:lpstr>Festsetzungsschema!_Hlt69872754</vt:lpstr>
      <vt:lpstr>Qualitätsbericht!_Hlt69872754</vt:lpstr>
      <vt:lpstr>Festsetzungsschema!_Hlt69872767</vt:lpstr>
      <vt:lpstr>Qualitätsbericht!_Hlt69872767</vt:lpstr>
      <vt:lpstr>Festsetzungsschema!_Hlt69872784</vt:lpstr>
      <vt:lpstr>Qualitätsbericht!_Hlt69872784</vt:lpstr>
      <vt:lpstr>Festsetzungsschema!_Hlt69873328</vt:lpstr>
      <vt:lpstr>Qualitätsbericht!_Hlt69873328</vt:lpstr>
      <vt:lpstr>Festsetzungsschema!_Hlt69873353</vt:lpstr>
      <vt:lpstr>Qualitätsbericht!_Hlt69873353</vt:lpstr>
      <vt:lpstr>Festsetzungsschema!_Hlt69873358</vt:lpstr>
      <vt:lpstr>Qualitätsbericht!_Hlt69873358</vt:lpstr>
      <vt:lpstr>Festsetzungsschema!_Weitere_Informationsquellen</vt:lpstr>
      <vt:lpstr>Qualitätsbericht!_Weitere_Informationsquellen</vt:lpstr>
      <vt:lpstr>Festsetzungsschema!_Zeitliche_und_räumliche_Vergleichba</vt:lpstr>
      <vt:lpstr>Qualitätsbericht!_Zeitliche_und_räumliche_Vergleichba</vt:lpstr>
      <vt:lpstr>Festsetzungsschema!anfang</vt:lpstr>
      <vt:lpstr>Qualitätsbericht!anfang</vt:lpstr>
      <vt:lpstr>'1.1.1 &amp; 1.1.2'!Print_Area</vt:lpstr>
      <vt:lpstr>'1.2'!Print_Area</vt:lpstr>
      <vt:lpstr>'1.3'!Print_Area</vt:lpstr>
      <vt:lpstr>'1.4.1'!Print_Area</vt:lpstr>
      <vt:lpstr>'1.5.1'!Print_Area</vt:lpstr>
      <vt:lpstr>'2.1.1'!Print_Area</vt:lpstr>
      <vt:lpstr>'2.1.2'!Print_Area</vt:lpstr>
      <vt:lpstr>'2.1.3'!Print_Area</vt:lpstr>
      <vt:lpstr>'2.2'!Print_Area</vt:lpstr>
      <vt:lpstr>'2.3.1'!Print_Area</vt:lpstr>
      <vt:lpstr>'2.3.2'!Print_Area</vt:lpstr>
      <vt:lpstr>'3.1'!Print_Area</vt:lpstr>
      <vt:lpstr>'3.2.1'!Print_Area</vt:lpstr>
      <vt:lpstr>'3.2.2'!Print_Area</vt:lpstr>
      <vt:lpstr>'4.1.1'!Print_Area</vt:lpstr>
      <vt:lpstr>'4.1.2'!Print_Area</vt:lpstr>
      <vt:lpstr>'Anmerkungen Begriffe'!Print_Area</vt:lpstr>
      <vt:lpstr>Info!Print_Area</vt:lpstr>
      <vt:lpstr>Inhalt!Print_Area</vt:lpstr>
      <vt:lpstr>Literaturverzeichnis!Print_Area</vt:lpstr>
      <vt:lpstr>Qualitätsbericht!Print_Area</vt:lpstr>
      <vt:lpstr>'Schaubilder 4 und 5'!Print_Area</vt:lpstr>
      <vt:lpstr>'Schaubilder 6.1 und 6.2'!Print_Area</vt:lpstr>
      <vt:lpstr>Literaturverzeichnis!TABLE</vt:lpstr>
      <vt:lpstr>Literaturverzeichnis!TABLE_2</vt:lpstr>
      <vt:lpstr>Literaturverzeichnis!TABLE_3</vt:lpstr>
      <vt:lpstr>'Titelseite '!Text20</vt:lpstr>
      <vt:lpstr>'Titelseite '!Text9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Erbschaft- und Schenkungsteuer 2016</dc:title>
  <dc:creator>Statistisches Bundesamt (Destatis)</dc:creator>
  <cp:keywords>Erbschaftsteuer, Erbschaft, Schenkung, ErbStG, Nachlass, Vermächtnis, Tod</cp:keywords>
  <cp:lastModifiedBy>Kaiser, Margrit</cp:lastModifiedBy>
  <dcterms:created xsi:type="dcterms:W3CDTF">2017-08-18T15:15:12Z</dcterms:created>
  <dcterms:modified xsi:type="dcterms:W3CDTF">2017-08-23T09:03:57Z</dcterms:modified>
</cp:coreProperties>
</file>