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5" yWindow="7140" windowWidth="28830" windowHeight="7200" tabRatio="920"/>
  </bookViews>
  <sheets>
    <sheet name="Titelseite" sheetId="125" r:id="rId1"/>
    <sheet name="Inhalt" sheetId="129" r:id="rId2"/>
    <sheet name="Vorbemerkung" sheetId="131" r:id="rId3"/>
    <sheet name="Informationen zur Darstellung" sheetId="117" r:id="rId4"/>
    <sheet name="Schaubilder" sheetId="133" r:id="rId5"/>
    <sheet name="1.1.1" sheetId="119" r:id="rId6"/>
    <sheet name="1.1.2" sheetId="115" r:id="rId7"/>
    <sheet name="1.2.1" sheetId="60" r:id="rId8"/>
    <sheet name="1.2.2" sheetId="77" r:id="rId9"/>
    <sheet name="1.2.3" sheetId="79" r:id="rId10"/>
    <sheet name="1.3" sheetId="63" r:id="rId11"/>
    <sheet name="1.4" sheetId="85" r:id="rId12"/>
    <sheet name="1.5.1" sheetId="66" r:id="rId13"/>
    <sheet name="1.5.2" sheetId="65" r:id="rId14"/>
    <sheet name="1.6.1 &amp; 1.6.2" sheetId="68" r:id="rId15"/>
    <sheet name="1.6.3" sheetId="118" r:id="rId16"/>
    <sheet name="2.1" sheetId="70" r:id="rId17"/>
    <sheet name="2.2" sheetId="88" r:id="rId18"/>
    <sheet name="2.3" sheetId="89" r:id="rId19"/>
    <sheet name="3.1" sheetId="71" r:id="rId20"/>
    <sheet name="3.2" sheetId="90" r:id="rId21"/>
    <sheet name="3.3" sheetId="92" r:id="rId22"/>
    <sheet name="3.4" sheetId="91" r:id="rId23"/>
    <sheet name="4.1" sheetId="96" r:id="rId24"/>
    <sheet name="4.2" sheetId="100" r:id="rId25"/>
    <sheet name="4.3" sheetId="104" r:id="rId26"/>
    <sheet name="4.4" sheetId="106" r:id="rId27"/>
    <sheet name="5.1" sheetId="120" r:id="rId28"/>
    <sheet name="5.2" sheetId="76" r:id="rId29"/>
    <sheet name="Literaturverzeichnis" sheetId="130" r:id="rId30"/>
    <sheet name="Qualitätsbericht" sheetId="128" r:id="rId31"/>
  </sheets>
  <definedNames>
    <definedName name="_" localSheetId="27">#REF!</definedName>
    <definedName name="_" localSheetId="4">#REF!</definedName>
    <definedName name="_" localSheetId="2">#REF!</definedName>
    <definedName name="_">#REF!</definedName>
    <definedName name="___ESt217" localSheetId="5">#REF!</definedName>
    <definedName name="___ESt217" localSheetId="6">#REF!</definedName>
    <definedName name="___ESt217" localSheetId="27">#REF!</definedName>
    <definedName name="___ESt217" localSheetId="30">#REF!</definedName>
    <definedName name="___ESt217" localSheetId="4">#REF!</definedName>
    <definedName name="___ESt217">#REF!</definedName>
    <definedName name="__ESt217" localSheetId="6">#REF!</definedName>
    <definedName name="__ESt217" localSheetId="27">#REF!</definedName>
    <definedName name="__ESt217" localSheetId="4">#REF!</definedName>
    <definedName name="__ESt217">#REF!</definedName>
    <definedName name="_ESt217" localSheetId="6">#REF!</definedName>
    <definedName name="_ESt217" localSheetId="15">#REF!</definedName>
    <definedName name="_ESt217" localSheetId="27">#REF!</definedName>
    <definedName name="_ESt217">#REF!</definedName>
    <definedName name="_xlnm._FilterDatabase" localSheetId="13" hidden="1">'1.5.2'!$A$8:$L$1087</definedName>
    <definedName name="_xlnm._FilterDatabase" localSheetId="14" hidden="1">'1.6.1 &amp; 1.6.2'!$D$34:$L$50</definedName>
    <definedName name="_xlnm._FilterDatabase" localSheetId="27" hidden="1">'5.1'!$A$8:$B$28</definedName>
    <definedName name="_xlnm.Print_Area" localSheetId="5">'1.1.1'!$A$1:$I$51</definedName>
    <definedName name="_xlnm.Print_Area" localSheetId="6">'1.1.2'!$A$1:$K$81</definedName>
    <definedName name="_xlnm.Print_Area" localSheetId="7">'1.2.1'!$A$1:$L$62</definedName>
    <definedName name="_xlnm.Print_Area" localSheetId="8">'1.2.2'!$A$1:$L$61</definedName>
    <definedName name="_xlnm.Print_Area" localSheetId="9">'1.2.3'!$A$1:$L$61</definedName>
    <definedName name="_xlnm.Print_Area" localSheetId="10">'1.3'!$A$1:$I$89</definedName>
    <definedName name="_xlnm.Print_Area" localSheetId="11">'1.4'!$A$5:$V$94</definedName>
    <definedName name="_xlnm.Print_Area" localSheetId="12">'1.5.1'!$A$4:$W$88</definedName>
    <definedName name="_xlnm.Print_Area" localSheetId="13">'1.5.2'!$A$4:$L$1087</definedName>
    <definedName name="_xlnm.Print_Area" localSheetId="14">'1.6.1 &amp; 1.6.2'!$A$1:$L$56</definedName>
    <definedName name="_xlnm.Print_Area" localSheetId="15">'1.6.3'!$A$1:$K$64</definedName>
    <definedName name="_xlnm.Print_Area" localSheetId="16">'2.1'!$A$4:$V$81</definedName>
    <definedName name="_xlnm.Print_Area" localSheetId="17">'2.2'!$A$4:$V$80</definedName>
    <definedName name="_xlnm.Print_Area" localSheetId="18">'2.3'!$A$4:$V$80</definedName>
    <definedName name="_xlnm.Print_Area" localSheetId="19">'3.1'!$A$1:$H$80</definedName>
    <definedName name="_xlnm.Print_Area" localSheetId="20">'3.2'!$A$1:$H$80</definedName>
    <definedName name="_xlnm.Print_Area" localSheetId="21">'3.3'!$A$1:$H$81</definedName>
    <definedName name="_xlnm.Print_Area" localSheetId="22">'3.4'!$A$1:$H$80</definedName>
    <definedName name="_xlnm.Print_Area" localSheetId="23">'4.1'!$A$1:$H$80</definedName>
    <definedName name="_xlnm.Print_Area" localSheetId="24">'4.2'!$A$1:$H$80</definedName>
    <definedName name="_xlnm.Print_Area" localSheetId="25">'4.3'!$A$1:$H$80</definedName>
    <definedName name="_xlnm.Print_Area" localSheetId="26">'4.4'!$A$1:$H$80</definedName>
    <definedName name="_xlnm.Print_Area" localSheetId="27">'5.1'!$A$1:$I$58</definedName>
    <definedName name="_xlnm.Print_Area" localSheetId="28">'5.2'!$A$1:$J$79</definedName>
    <definedName name="_xlnm.Print_Area" localSheetId="3">'Informationen zur Darstellung'!$A$1:$H$25</definedName>
    <definedName name="_xlnm.Print_Area" localSheetId="1">Inhalt!$A$1:$A$61</definedName>
    <definedName name="_xlnm.Print_Area" localSheetId="29">Literaturverzeichnis!$A$1:$G$30</definedName>
    <definedName name="_xlnm.Print_Area" localSheetId="30">Qualitätsbericht!$A$1:$J$35</definedName>
    <definedName name="_xlnm.Print_Area" localSheetId="4">Schaubilder!$A$1:$I$468</definedName>
    <definedName name="_xlnm.Print_Area" localSheetId="2">Vorbemerkung!$A$1:$A$81</definedName>
    <definedName name="_xlnm.Print_Titles" localSheetId="11">'1.4'!$A:$B,'1.4'!$8:$88</definedName>
    <definedName name="_xlnm.Print_Titles" localSheetId="12">'1.5.1'!$A:$E,'1.5.1'!$8:$87</definedName>
    <definedName name="_xlnm.Print_Titles" localSheetId="13">'1.5.2'!$A:$B,'1.5.2'!$4:$8</definedName>
    <definedName name="_xlnm.Print_Titles" localSheetId="14">'1.6.1 &amp; 1.6.2'!$A:$B,'1.6.1 &amp; 1.6.2'!$1:$3</definedName>
    <definedName name="_xlnm.Print_Titles" localSheetId="16">'2.1'!$A:$A,'2.1'!$10:$25</definedName>
    <definedName name="_xlnm.Print_Titles" localSheetId="17">'2.2'!$A:$A,'2.2'!$9:$28</definedName>
    <definedName name="_xlnm.Print_Titles" localSheetId="18">'2.3'!$A:$A,'2.3'!$9:$28</definedName>
    <definedName name="_xlnm.Print_Titles" localSheetId="19">'3.1'!$A:$A,'3.1'!$5:$18</definedName>
    <definedName name="_xlnm.Print_Titles" localSheetId="20">'3.2'!$A:$A,'3.2'!$5:$18</definedName>
    <definedName name="_xlnm.Print_Titles" localSheetId="21">'3.3'!$A:$A,'3.3'!$5:$100</definedName>
    <definedName name="_xlnm.Print_Titles" localSheetId="22">'3.4'!$A:$A,'3.4'!$5:$18</definedName>
    <definedName name="_xlnm.Print_Titles" localSheetId="23">'4.1'!$A:$A,'4.1'!$5:$18</definedName>
    <definedName name="_xlnm.Print_Titles" localSheetId="24">'4.2'!$A:$A,'4.2'!$5:$18</definedName>
    <definedName name="_xlnm.Print_Titles" localSheetId="25">'4.3'!$A:$A,'4.3'!$5:$18</definedName>
    <definedName name="_xlnm.Print_Titles" localSheetId="26">'4.4'!$A:$A,'4.4'!$5:$18</definedName>
    <definedName name="_xlnm.Print_Titles" localSheetId="28">'5.2'!$A:$A,'5.2'!$5:$94</definedName>
    <definedName name="ESTt6ab211die2" localSheetId="5">#REF!</definedName>
    <definedName name="ESTt6ab211die2" localSheetId="6">#REF!</definedName>
    <definedName name="ESTt6ab211die2" localSheetId="15">#REF!</definedName>
    <definedName name="ESTt6ab211die2" localSheetId="27">#REF!</definedName>
    <definedName name="ESTt6ab211die2" localSheetId="3">#REF!</definedName>
    <definedName name="ESTt6ab211die2" localSheetId="30">#REF!</definedName>
    <definedName name="ESTt6ab211die2" localSheetId="4">#REF!</definedName>
    <definedName name="ESTt6ab211die2" localSheetId="0">#REF!</definedName>
    <definedName name="ESTt6ab211die2" localSheetId="2">#REF!</definedName>
    <definedName name="ESTt6ab211die2">#REF!</definedName>
    <definedName name="ESTtab113die2" localSheetId="6">#REF!</definedName>
    <definedName name="ESTtab113die2" localSheetId="27">#REF!</definedName>
    <definedName name="ESTtab113die2" localSheetId="30">#REF!</definedName>
    <definedName name="ESTtab113die2" localSheetId="4">#REF!</definedName>
    <definedName name="ESTtab113die2" localSheetId="2">#REF!</definedName>
    <definedName name="ESTtab113die2">#REF!</definedName>
    <definedName name="ESTtab12die2" localSheetId="6">#REF!</definedName>
    <definedName name="ESTtab12die2" localSheetId="27">#REF!</definedName>
    <definedName name="ESTtab12die2" localSheetId="30">#REF!</definedName>
    <definedName name="ESTtab12die2" localSheetId="4">#REF!</definedName>
    <definedName name="ESTtab12die2" localSheetId="2">#REF!</definedName>
    <definedName name="ESTtab12die2">#REF!</definedName>
    <definedName name="ESTtab211" localSheetId="6">#REF!</definedName>
    <definedName name="ESTtab211" localSheetId="27">#REF!</definedName>
    <definedName name="ESTtab211" localSheetId="30">#REF!</definedName>
    <definedName name="ESTtab211" localSheetId="2">#REF!</definedName>
    <definedName name="ESTtab211">#REF!</definedName>
    <definedName name="ESTtab212" localSheetId="6">#REF!</definedName>
    <definedName name="ESTtab212" localSheetId="27">#REF!</definedName>
    <definedName name="ESTtab212" localSheetId="30">#REF!</definedName>
    <definedName name="ESTtab212" localSheetId="2">#REF!</definedName>
    <definedName name="ESTtab212">#REF!</definedName>
    <definedName name="ESTtab213" localSheetId="6">#REF!</definedName>
    <definedName name="ESTtab213" localSheetId="27">#REF!</definedName>
    <definedName name="ESTtab213" localSheetId="30">#REF!</definedName>
    <definedName name="ESTtab213" localSheetId="2">#REF!</definedName>
    <definedName name="ESTtab213">#REF!</definedName>
    <definedName name="ESTtab24" localSheetId="6">#REF!</definedName>
    <definedName name="ESTtab24" localSheetId="27">#REF!</definedName>
    <definedName name="ESTtab24" localSheetId="30">#REF!</definedName>
    <definedName name="ESTtab24" localSheetId="2">#REF!</definedName>
    <definedName name="ESTtab24">#REF!</definedName>
    <definedName name="ESTtab24die2" localSheetId="6">#REF!</definedName>
    <definedName name="ESTtab24die2" localSheetId="27">#REF!</definedName>
    <definedName name="ESTtab24die2" localSheetId="30">#REF!</definedName>
    <definedName name="ESTtab24die2" localSheetId="2">#REF!</definedName>
    <definedName name="ESTtab24die2">#REF!</definedName>
    <definedName name="esttac" localSheetId="27">#REF!</definedName>
    <definedName name="esttac">#REF!</definedName>
    <definedName name="f">#REF!</definedName>
    <definedName name="Print_Area" localSheetId="5">'1.1.1'!$A$1:$I$49</definedName>
    <definedName name="Print_Area" localSheetId="27">'5.1'!$A$4:$N$28</definedName>
    <definedName name="Print_Titles" localSheetId="27">'5.1'!$A:$B,'5.1'!$4:$8</definedName>
    <definedName name="TABLE" localSheetId="29">Literaturverzeichnis!$F$7:$F$7</definedName>
    <definedName name="TABLE_2" localSheetId="29">Literaturverzeichnis!$F$7:$F$7</definedName>
    <definedName name="TABLE_3" localSheetId="29">Literaturverzeichnis!$F$7:$G$7</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K76" i="115" l="1"/>
  <c r="J76" i="115"/>
  <c r="I76" i="115"/>
  <c r="H76" i="115"/>
  <c r="K73" i="115"/>
  <c r="J73" i="115"/>
  <c r="I73" i="115"/>
  <c r="H73" i="115"/>
  <c r="K71" i="115"/>
  <c r="J71" i="115"/>
  <c r="I71" i="115"/>
  <c r="H71" i="115"/>
  <c r="K70" i="115"/>
  <c r="J70" i="115"/>
  <c r="I70" i="115"/>
  <c r="H70" i="115"/>
  <c r="K69" i="115"/>
  <c r="J69" i="115"/>
  <c r="I69" i="115"/>
  <c r="H69" i="115"/>
  <c r="I67" i="115"/>
  <c r="H67" i="115"/>
  <c r="K66" i="115"/>
  <c r="J66" i="115"/>
  <c r="I66" i="115"/>
  <c r="H66" i="115"/>
  <c r="K63" i="115"/>
  <c r="J63" i="115"/>
  <c r="I63" i="115"/>
  <c r="H63" i="115"/>
  <c r="K62" i="115"/>
  <c r="J62" i="115"/>
  <c r="I62" i="115"/>
  <c r="H62" i="115"/>
  <c r="K59" i="115"/>
  <c r="J59" i="115"/>
  <c r="I59" i="115"/>
  <c r="H59" i="115"/>
  <c r="K58" i="115"/>
  <c r="J58" i="115"/>
  <c r="I58" i="115"/>
  <c r="H58" i="115"/>
  <c r="K54" i="115"/>
  <c r="J54" i="115"/>
  <c r="I54" i="115"/>
  <c r="H54" i="115"/>
  <c r="K52" i="115"/>
  <c r="J52" i="115"/>
  <c r="I52" i="115"/>
  <c r="H52" i="115"/>
  <c r="K50" i="115"/>
  <c r="J50" i="115"/>
  <c r="I50" i="115"/>
  <c r="H50" i="115"/>
  <c r="K49" i="115"/>
  <c r="J49" i="115"/>
  <c r="I49" i="115"/>
  <c r="H49" i="115"/>
  <c r="K48" i="115"/>
  <c r="J48" i="115"/>
  <c r="I48" i="115"/>
  <c r="H48" i="115"/>
  <c r="K47" i="115"/>
  <c r="J47" i="115"/>
  <c r="I47" i="115"/>
  <c r="H47" i="115"/>
  <c r="K46" i="115"/>
  <c r="J46" i="115"/>
  <c r="I46" i="115"/>
  <c r="H46" i="115"/>
  <c r="K45" i="115"/>
  <c r="J45" i="115"/>
  <c r="I45" i="115"/>
  <c r="H45" i="115"/>
  <c r="K44" i="115"/>
  <c r="J44" i="115"/>
  <c r="I44" i="115"/>
  <c r="H44" i="115"/>
  <c r="K43" i="115"/>
  <c r="J43" i="115"/>
  <c r="I43" i="115"/>
  <c r="H43" i="115"/>
  <c r="K42" i="115"/>
  <c r="J42" i="115"/>
  <c r="I42" i="115"/>
  <c r="H42" i="115"/>
  <c r="K39" i="115"/>
  <c r="J39" i="115"/>
  <c r="I39" i="115"/>
  <c r="H39" i="115"/>
  <c r="K37" i="115"/>
  <c r="J37" i="115"/>
  <c r="I37" i="115"/>
  <c r="H37" i="115"/>
  <c r="K36" i="115"/>
  <c r="J36" i="115"/>
  <c r="I36" i="115"/>
  <c r="H36" i="115"/>
  <c r="K33" i="115"/>
  <c r="J33" i="115"/>
  <c r="I33" i="115"/>
  <c r="H33" i="115"/>
  <c r="K32" i="115"/>
  <c r="J32" i="115"/>
  <c r="I32" i="115"/>
  <c r="H32" i="115"/>
  <c r="K31" i="115"/>
  <c r="J31" i="115"/>
  <c r="I31" i="115"/>
  <c r="H31" i="115"/>
  <c r="K30" i="115"/>
  <c r="J30" i="115"/>
  <c r="I30" i="115"/>
  <c r="H30" i="115"/>
  <c r="K29" i="115"/>
  <c r="J29" i="115"/>
  <c r="I29" i="115"/>
  <c r="H29" i="115"/>
  <c r="K27" i="115"/>
  <c r="J27" i="115"/>
  <c r="I27" i="115"/>
  <c r="H27" i="115"/>
  <c r="K25" i="115"/>
  <c r="J25" i="115"/>
  <c r="I25" i="115"/>
  <c r="H25" i="115"/>
  <c r="K24" i="115"/>
  <c r="J24" i="115"/>
  <c r="I24" i="115"/>
  <c r="H24" i="115"/>
  <c r="K23" i="115"/>
  <c r="J23" i="115"/>
  <c r="I23" i="115"/>
  <c r="H23" i="115"/>
  <c r="K22" i="115"/>
  <c r="J22" i="115"/>
  <c r="I22" i="115"/>
  <c r="H22" i="115"/>
  <c r="K21" i="115"/>
  <c r="J21" i="115"/>
  <c r="I21" i="115"/>
  <c r="H21" i="115"/>
  <c r="K20" i="115"/>
  <c r="J20" i="115"/>
  <c r="I20" i="115"/>
  <c r="H20" i="115"/>
  <c r="K19" i="115"/>
  <c r="J19" i="115"/>
  <c r="I19" i="115"/>
  <c r="H19" i="115"/>
  <c r="K18" i="115"/>
  <c r="J18" i="115"/>
  <c r="I18" i="115"/>
  <c r="H18" i="115"/>
  <c r="K17" i="115"/>
  <c r="J17" i="115"/>
  <c r="I17" i="115"/>
  <c r="H17" i="115"/>
  <c r="K13" i="115"/>
  <c r="J13" i="115"/>
  <c r="I13" i="115"/>
  <c r="H13" i="115"/>
  <c r="K12" i="115"/>
  <c r="J12" i="115"/>
  <c r="I12" i="115"/>
  <c r="H12" i="115"/>
  <c r="K11" i="115"/>
  <c r="J11" i="115"/>
  <c r="I11" i="115"/>
  <c r="H11" i="115"/>
  <c r="K10" i="115"/>
  <c r="J10" i="115"/>
  <c r="I10" i="115"/>
  <c r="H10" i="115"/>
</calcChain>
</file>

<file path=xl/sharedStrings.xml><?xml version="1.0" encoding="utf-8"?>
<sst xmlns="http://schemas.openxmlformats.org/spreadsheetml/2006/main" count="6623" uniqueCount="2715">
  <si>
    <t>Gewinn</t>
  </si>
  <si>
    <t>Verlust</t>
  </si>
  <si>
    <t>1 000 EUR</t>
  </si>
  <si>
    <t>negativ</t>
  </si>
  <si>
    <t>positiv</t>
  </si>
  <si>
    <t>Abgerundeter Gewerbeertrag</t>
  </si>
  <si>
    <t>Steuermessbetrag</t>
  </si>
  <si>
    <t>Freibetrag</t>
  </si>
  <si>
    <t>ohne</t>
  </si>
  <si>
    <t>von Null</t>
  </si>
  <si>
    <t>Inhalt</t>
  </si>
  <si>
    <t>1  Steuerliche Eckwerte</t>
  </si>
  <si>
    <t>1.2.2  Ohne Organschaften</t>
  </si>
  <si>
    <t xml:space="preserve">1.2.3  Organträger </t>
  </si>
  <si>
    <t>1.6.1  Steuerfestsetzung</t>
  </si>
  <si>
    <t>1.6.2  Zerlegung (d.h. nach Sitz des Betriebes/der Betriebsstätte)</t>
  </si>
  <si>
    <t xml:space="preserve">2.3  Organträger </t>
  </si>
  <si>
    <t>3.1  Einzelgewerbetreibende</t>
  </si>
  <si>
    <t>3.4  Übrige juristische Personen</t>
  </si>
  <si>
    <t>Jahr</t>
  </si>
  <si>
    <t>insgsamt</t>
  </si>
  <si>
    <t>Vortragsfähiger Verlust
zum 31.12.</t>
  </si>
  <si>
    <t>1 Mill.</t>
  </si>
  <si>
    <t>5 Mill.</t>
  </si>
  <si>
    <t>unter 5 000</t>
  </si>
  <si>
    <t>5 000</t>
  </si>
  <si>
    <t>-</t>
  </si>
  <si>
    <t>10 000</t>
  </si>
  <si>
    <t>50 000</t>
  </si>
  <si>
    <t>100 000</t>
  </si>
  <si>
    <t>500 000</t>
  </si>
  <si>
    <t>5 Mill. und mehr</t>
  </si>
  <si>
    <t>Insgesamt  ...</t>
  </si>
  <si>
    <t>15 000</t>
  </si>
  <si>
    <t>24 500</t>
  </si>
  <si>
    <t>Zusammen  ...</t>
  </si>
  <si>
    <t xml:space="preserve">     mit Steuermessbetrag von Null</t>
  </si>
  <si>
    <t xml:space="preserve">     mit positivem Steuermessbetrag</t>
  </si>
  <si>
    <t xml:space="preserve">        mit negativem Gewerbeertrag </t>
  </si>
  <si>
    <t xml:space="preserve">        ohne Gewerbeertrag </t>
  </si>
  <si>
    <t xml:space="preserve">        mit positivem Gewerbeertrag </t>
  </si>
  <si>
    <t xml:space="preserve">        Gewerbeertrag von ... bis unter ... EUR</t>
  </si>
  <si>
    <t>.............................</t>
  </si>
  <si>
    <t xml:space="preserve">     Kapitalgesellschaften</t>
  </si>
  <si>
    <t>Einzelgewerbetreibende</t>
  </si>
  <si>
    <t>Personengesellschaften</t>
  </si>
  <si>
    <t>Übrige juristische Personen</t>
  </si>
  <si>
    <t>Wirtschaftliche Gliederung</t>
  </si>
  <si>
    <t>GKZ</t>
  </si>
  <si>
    <t>Bezeichnung</t>
  </si>
  <si>
    <t>01</t>
  </si>
  <si>
    <t>Land- und Forstwirtschaft, 
Fischerei</t>
  </si>
  <si>
    <t>Verarbeitendes
Gewerbe</t>
  </si>
  <si>
    <t>Bergbau und
Gewinnung von
Steinen u. Erden</t>
  </si>
  <si>
    <t>Energieversorgung</t>
  </si>
  <si>
    <t>Baugewerbe</t>
  </si>
  <si>
    <t>Handel;
Instandh. und
Reparatur von Kfz.</t>
  </si>
  <si>
    <t>Verkehr und Lagerei</t>
  </si>
  <si>
    <t>Gastgewerbe</t>
  </si>
  <si>
    <t>Information 
und 
Kommunikation</t>
  </si>
  <si>
    <t>Erbringung von Finanz- und Versicherungs-dienstleist.</t>
  </si>
  <si>
    <t>Grundstücks- und 
Wohnungswesen</t>
  </si>
  <si>
    <t>Erbr. von freiberufl.,
wissenschaftl. und 
techn. Dienstleist.</t>
  </si>
  <si>
    <t>Erbr. von sonst. wirtschaftl. 
Dienstleistungen</t>
  </si>
  <si>
    <t>Gesundheits-
und Sozialwesen</t>
  </si>
  <si>
    <t>Kunst,
Unterhaltung und Erholung</t>
  </si>
  <si>
    <t>Erbringung von sonstigen 
Dienstleistungen</t>
  </si>
  <si>
    <t>Land</t>
  </si>
  <si>
    <t>Name</t>
  </si>
  <si>
    <t>02</t>
  </si>
  <si>
    <t>03</t>
  </si>
  <si>
    <t>04</t>
  </si>
  <si>
    <t>05</t>
  </si>
  <si>
    <t>06</t>
  </si>
  <si>
    <t>07</t>
  </si>
  <si>
    <t>08</t>
  </si>
  <si>
    <t>09</t>
  </si>
  <si>
    <t>10</t>
  </si>
  <si>
    <t>11</t>
  </si>
  <si>
    <t>12</t>
  </si>
  <si>
    <t>13</t>
  </si>
  <si>
    <t>14</t>
  </si>
  <si>
    <t>15</t>
  </si>
  <si>
    <t>16</t>
  </si>
  <si>
    <t>Schleswig-Holstein</t>
  </si>
  <si>
    <t>Hamburg</t>
  </si>
  <si>
    <t>Niedersachsen</t>
  </si>
  <si>
    <t>Bremen</t>
  </si>
  <si>
    <t>Nordrhein-Westfalen</t>
  </si>
  <si>
    <t>Hessen</t>
  </si>
  <si>
    <t>Rheinland-Pfalz</t>
  </si>
  <si>
    <t>Baden-Württemberg</t>
  </si>
  <si>
    <t>Bayern</t>
  </si>
  <si>
    <t>Saarland</t>
  </si>
  <si>
    <t>Berlin</t>
  </si>
  <si>
    <t>Brandenburg</t>
  </si>
  <si>
    <t>Mecklenburg-Vorpommern</t>
  </si>
  <si>
    <t>Sachsen</t>
  </si>
  <si>
    <t>Sachsen-Anhalt</t>
  </si>
  <si>
    <t>Thüringen</t>
  </si>
  <si>
    <t>Regionale Gliederung</t>
  </si>
  <si>
    <t>Festsetzungen und Zerlegungen</t>
  </si>
  <si>
    <t>Reine Festsetzungen</t>
  </si>
  <si>
    <t>Zerlegungen</t>
  </si>
  <si>
    <t>Betriebe/
Betriebsstätten</t>
  </si>
  <si>
    <t xml:space="preserve">darunter:
mit positivem Steuermessbetrag </t>
  </si>
  <si>
    <t>Betriebsstätten</t>
  </si>
  <si>
    <t>Besteuerungsgrundlagen</t>
  </si>
  <si>
    <t>zusammen</t>
  </si>
  <si>
    <t>davon</t>
  </si>
  <si>
    <t>ohne Gewerbeertrag</t>
  </si>
  <si>
    <t>3.1 Einzelgewerbetreibende</t>
  </si>
  <si>
    <t>3.4 Übrige juristische Personen</t>
  </si>
  <si>
    <t>Organgesellschaften</t>
  </si>
  <si>
    <t>5.2 Gewerbeertragsgrößenklassen</t>
  </si>
  <si>
    <t>Organgesellschaften
insgesamt</t>
  </si>
  <si>
    <t xml:space="preserve">    Natürliche Personen; Einzelunternehmen</t>
  </si>
  <si>
    <t xml:space="preserve">    12  Sonstige Einzelgewerbetreibende</t>
  </si>
  <si>
    <t xml:space="preserve">    13  Land- und Forstwirte</t>
  </si>
  <si>
    <t xml:space="preserve">    14  Angehörige der freien Berufe</t>
  </si>
  <si>
    <t xml:space="preserve">    15  Sonstige selbständig tätige Personen</t>
  </si>
  <si>
    <t xml:space="preserve">    16  Personen mit Beteiligungen an </t>
  </si>
  <si>
    <t xml:space="preserve">    19  Sonstige natürliche Personen</t>
  </si>
  <si>
    <t xml:space="preserve">    Personengesellschaften</t>
  </si>
  <si>
    <t xml:space="preserve">    20  Atypische stille Gesellschaften</t>
  </si>
  <si>
    <t xml:space="preserve">    21  Offene Handelsgesellschaften</t>
  </si>
  <si>
    <t xml:space="preserve">    22  Kommanditgesellschaften</t>
  </si>
  <si>
    <t xml:space="preserve">    23  GmbH &amp; Co. KG</t>
  </si>
  <si>
    <t xml:space="preserve">    24  GmbH &amp; Co. OHG</t>
  </si>
  <si>
    <t xml:space="preserve">    25  Aktiengesellschaft &amp; Co. KG</t>
  </si>
  <si>
    <t xml:space="preserve">    26  Aktiengesellschaft &amp; Co. OHG</t>
  </si>
  <si>
    <t xml:space="preserve">    29  Ähnliche Gesellschaften</t>
  </si>
  <si>
    <t xml:space="preserve">    31  Aktiengesellschaften (auch REIT-AG)</t>
  </si>
  <si>
    <t xml:space="preserve">    32  Kommanditgesellschaften auf Aktien</t>
  </si>
  <si>
    <t xml:space="preserve">    35  Gesellschaften mit beschränkter Haftung</t>
  </si>
  <si>
    <t xml:space="preserve">    36  Europäische Aktiengesellschaften</t>
  </si>
  <si>
    <t xml:space="preserve">    Erwerbs- und Wirtschaftsgenossenschaften</t>
  </si>
  <si>
    <t xml:space="preserve">    43  Landwirtschaftliche Nutzungs- und</t>
  </si>
  <si>
    <t xml:space="preserve">           Verwertungsgenossenschaften</t>
  </si>
  <si>
    <t xml:space="preserve">    45  Europäische Genossenschaften (SCE)</t>
  </si>
  <si>
    <t xml:space="preserve">    Betriebe gewerblicher Art von</t>
  </si>
  <si>
    <t xml:space="preserve">    Körperschaften des öffentlichen Rechts</t>
  </si>
  <si>
    <t xml:space="preserve">    71  Staatsbanken</t>
  </si>
  <si>
    <t xml:space="preserve">           Verkehrs- und Hafenbetriebe</t>
  </si>
  <si>
    <t xml:space="preserve">    79  Sonstige Betriebe gewerblicher Art</t>
  </si>
  <si>
    <t xml:space="preserve">    Sonstige Rechtsformen</t>
  </si>
  <si>
    <t xml:space="preserve">    51  Versicherungsvereine auf Gegenseitigkeit</t>
  </si>
  <si>
    <t xml:space="preserve">    Personenvereinigungen und Vermögensmassen</t>
  </si>
  <si>
    <t xml:space="preserve">    61  Nicht rechtsfähige Vereine, Anstalten,</t>
  </si>
  <si>
    <t xml:space="preserve">           Stiftungen und andere Zweckvermögen</t>
  </si>
  <si>
    <t xml:space="preserve">    81  Gebietskörperschaften</t>
  </si>
  <si>
    <t xml:space="preserve">    Ausländische Rechtsformen und sonstige</t>
  </si>
  <si>
    <t xml:space="preserve">    nichtnatürliche Rechtsformen</t>
  </si>
  <si>
    <t xml:space="preserve">    Nachrichtlich:</t>
  </si>
  <si>
    <t>Rechtsformgruppen</t>
  </si>
  <si>
    <t>1.2.3  Organträger</t>
  </si>
  <si>
    <t>Abgerundeter Gewerbeertrag 
1 000 EUR</t>
  </si>
  <si>
    <t>Steuermessbetrag 
1 000 EUR</t>
  </si>
  <si>
    <t>Erziehung 
und 
Unterricht</t>
  </si>
  <si>
    <t xml:space="preserve">    59  Sonst. jur. Personen des privaten Rechts</t>
  </si>
  <si>
    <t xml:space="preserve">     90  Sonstige ausländische Rechtsformen</t>
  </si>
  <si>
    <t xml:space="preserve">     91  Ausländische Kapitalgesellschaften</t>
  </si>
  <si>
    <t xml:space="preserve">     92  Ausländische Personengesellschaften</t>
  </si>
  <si>
    <t>2.2 Ohne Organschaften</t>
  </si>
  <si>
    <t>2.2  Ohne Organschaften</t>
  </si>
  <si>
    <t xml:space="preserve">Verlust aus Gewerbebetrieb </t>
  </si>
  <si>
    <t xml:space="preserve">Nr.1: Finanzierungsanteile </t>
  </si>
  <si>
    <t xml:space="preserve">Nachrichtlich:             </t>
  </si>
  <si>
    <t xml:space="preserve">Gewinn aus Gewerbebetrieb </t>
  </si>
  <si>
    <t xml:space="preserve">Festgesetzter vortragsfähiger Verlust zum 31.12. </t>
  </si>
  <si>
    <t xml:space="preserve">           und erhaltenen Leistungen </t>
  </si>
  <si>
    <t xml:space="preserve">   Nr.1a: Entgelte für Schulden </t>
  </si>
  <si>
    <t xml:space="preserve">   Nr.1b: Renten und dauernde Lasten </t>
  </si>
  <si>
    <t xml:space="preserve">   Nr.1f: ein Viertel der Aufwendungen für Konzessionen/Lizenzen </t>
  </si>
  <si>
    <t xml:space="preserve">   Finanzierungsanteile zusammen </t>
  </si>
  <si>
    <t>2.3 Organträger</t>
  </si>
  <si>
    <t>1 Steuerliche Eckwerte</t>
  </si>
  <si>
    <t>Steuermessbetrag = 0</t>
  </si>
  <si>
    <t>positivem Steuermessbetrag</t>
  </si>
  <si>
    <t xml:space="preserve">   Nr.1c: Gewinnanteile der stillen Gesellschafter </t>
  </si>
  <si>
    <t xml:space="preserve">   Nr.1d: ein Fünftel der Miet- und Pachtzinsen für bewegliche Wirtschaftsgüter </t>
  </si>
  <si>
    <t xml:space="preserve">   Nr.1e: die Hälfte der Miet- und Pachtzinsen für unbewegliche Wirtschaftsgüter </t>
  </si>
  <si>
    <t xml:space="preserve">+ Nr.4: Gewinnanteile der persönlich haftenden Gesellschafter einer KGaA </t>
  </si>
  <si>
    <t xml:space="preserve">+ Nr.5: Gewinnanteile (Dividenden) und die diesen gleichgestellten Bezüge </t>
  </si>
  <si>
    <t xml:space="preserve">+ Nr.8: Anteil am Verlust von Personengesellschaften </t>
  </si>
  <si>
    <t xml:space="preserve">+ Nr.10: Gewinnminderung bei Beteiligungsbesitz </t>
  </si>
  <si>
    <t xml:space="preserve">+ Nr.12: Ausländische Steuern </t>
  </si>
  <si>
    <t xml:space="preserve">+ Nr.3: Negativer Teil des Gewerbeertrags ausländischer Betriebsstätten </t>
  </si>
  <si>
    <t xml:space="preserve">= Hinzurechnungen zusammen </t>
  </si>
  <si>
    <t xml:space="preserve">= Summe Gewinn und Hinzurechnungen </t>
  </si>
  <si>
    <t xml:space="preserve">= Kürzungen zusammen </t>
  </si>
  <si>
    <t xml:space="preserve">= Summe Gewinn, Hinzurechnungen, Kürzungen </t>
  </si>
  <si>
    <t xml:space="preserve">= Abgerundeter Gewerbeertrag </t>
  </si>
  <si>
    <t xml:space="preserve">= Verbleibender Betrag nach Abzug  des Freibetrags </t>
  </si>
  <si>
    <t xml:space="preserve">+ Sondervergütungen nach §5a Abs.4a EStG </t>
  </si>
  <si>
    <t xml:space="preserve">+ Unterschiedsbetrag i.S.d. §5a Abs.4 EStG </t>
  </si>
  <si>
    <t xml:space="preserve">./. Nr.1 S.1: Einheitswert des Grundbesitzes, davon 1,2 v.H. </t>
  </si>
  <si>
    <t xml:space="preserve">./. Nr.1 S.2 u. 3: Erweiterte Kürzung bei Grundstücksunternehmen  </t>
  </si>
  <si>
    <t xml:space="preserve">./. Nr.2: Anteile am Gewinn von Personengesellschaften </t>
  </si>
  <si>
    <t xml:space="preserve">./. Nr.2a: Gewinn aus Anteilen an nicht steuerbefreiten inl. Kapitalgesellschaften </t>
  </si>
  <si>
    <t xml:space="preserve">./. Nr.2b: Dem Gewerbeertrag einer KGaA hinzugerechneten Gewinnanteile </t>
  </si>
  <si>
    <t xml:space="preserve">./. Nr.3: Positiver Teil des Gewerbeertrags ausländischer Betriebsstätten </t>
  </si>
  <si>
    <t xml:space="preserve">./. Nr.5: Abziehbare Zuwendungen </t>
  </si>
  <si>
    <t xml:space="preserve">./. Nr.7 u. 8: Gewinn aus Anteilen ausländischer Kapitalgesellschaften </t>
  </si>
  <si>
    <t xml:space="preserve">./. Verlustverbrauch nach §10a GewStG </t>
  </si>
  <si>
    <t xml:space="preserve">+ Gewerbeertrag aus dem Betrieb von Handelsschiffen im internationalen Verkehr </t>
  </si>
  <si>
    <t xml:space="preserve">+ Gewerbeertrag bei öffentlich-rechtlichen Rundfunkanstalten </t>
  </si>
  <si>
    <t xml:space="preserve">+ Verlustanteil ausgeschiedener Gesellschafter </t>
  </si>
  <si>
    <t xml:space="preserve">+ Gewerbeertrag der Organgesellschaften </t>
  </si>
  <si>
    <t xml:space="preserve">+ Maßgebender Gewerbeertrag aus den Spartensummen </t>
  </si>
  <si>
    <t xml:space="preserve">./. Freibetrag für den Gewerbeertrag </t>
  </si>
  <si>
    <t>Wirtschaftszweige insgesamt</t>
  </si>
  <si>
    <t>A - S</t>
  </si>
  <si>
    <t>A</t>
  </si>
  <si>
    <t>01.1</t>
  </si>
  <si>
    <t>01.11</t>
  </si>
  <si>
    <t>01.12</t>
  </si>
  <si>
    <t>01.13</t>
  </si>
  <si>
    <t>01.13.1</t>
  </si>
  <si>
    <t>01.13.2</t>
  </si>
  <si>
    <t>01.14</t>
  </si>
  <si>
    <t>01.15</t>
  </si>
  <si>
    <t>01.16</t>
  </si>
  <si>
    <t>01.19</t>
  </si>
  <si>
    <t>01.19.1</t>
  </si>
  <si>
    <t>01.19.2</t>
  </si>
  <si>
    <t>01.19.9</t>
  </si>
  <si>
    <t>01.2</t>
  </si>
  <si>
    <t>01.21</t>
  </si>
  <si>
    <t>01.22</t>
  </si>
  <si>
    <t>01.23</t>
  </si>
  <si>
    <t>01.24</t>
  </si>
  <si>
    <t>01.25</t>
  </si>
  <si>
    <t>01.25.1</t>
  </si>
  <si>
    <t>01.25.9</t>
  </si>
  <si>
    <t>01.26</t>
  </si>
  <si>
    <t>01.27</t>
  </si>
  <si>
    <t>01.28</t>
  </si>
  <si>
    <t>01.29</t>
  </si>
  <si>
    <t>01.3</t>
  </si>
  <si>
    <t>01.30.1</t>
  </si>
  <si>
    <t>01.30.2</t>
  </si>
  <si>
    <t>01.4</t>
  </si>
  <si>
    <t>01.41</t>
  </si>
  <si>
    <t>01.42</t>
  </si>
  <si>
    <t>01.43</t>
  </si>
  <si>
    <t>01.44</t>
  </si>
  <si>
    <t>01.45</t>
  </si>
  <si>
    <t>01.46</t>
  </si>
  <si>
    <t>01.47</t>
  </si>
  <si>
    <t>01.49</t>
  </si>
  <si>
    <t>01.5</t>
  </si>
  <si>
    <t>01.6</t>
  </si>
  <si>
    <t>01.61</t>
  </si>
  <si>
    <t>01.62</t>
  </si>
  <si>
    <t>01.63</t>
  </si>
  <si>
    <t>01.64</t>
  </si>
  <si>
    <t>01.7</t>
  </si>
  <si>
    <t>02.1</t>
  </si>
  <si>
    <t>02.2</t>
  </si>
  <si>
    <t>02.3</t>
  </si>
  <si>
    <t>02.4</t>
  </si>
  <si>
    <t>03.1</t>
  </si>
  <si>
    <t>03.11</t>
  </si>
  <si>
    <t>03.12</t>
  </si>
  <si>
    <t>03.2</t>
  </si>
  <si>
    <t>03.21</t>
  </si>
  <si>
    <t>03.22</t>
  </si>
  <si>
    <t>B</t>
  </si>
  <si>
    <t>08.1</t>
  </si>
  <si>
    <t>08.11</t>
  </si>
  <si>
    <t>08.12</t>
  </si>
  <si>
    <t>08.9</t>
  </si>
  <si>
    <t>08.91</t>
  </si>
  <si>
    <t>08.92</t>
  </si>
  <si>
    <t>08.93</t>
  </si>
  <si>
    <t>08.99</t>
  </si>
  <si>
    <t>09.1</t>
  </si>
  <si>
    <t>09.9</t>
  </si>
  <si>
    <t>C</t>
  </si>
  <si>
    <t>10.1</t>
  </si>
  <si>
    <t>10.11</t>
  </si>
  <si>
    <t>10.12</t>
  </si>
  <si>
    <t>10.13</t>
  </si>
  <si>
    <t>10.2</t>
  </si>
  <si>
    <t>10.3</t>
  </si>
  <si>
    <t>10.31</t>
  </si>
  <si>
    <t>10.32</t>
  </si>
  <si>
    <t>10.39</t>
  </si>
  <si>
    <t>10.4</t>
  </si>
  <si>
    <t>10.41</t>
  </si>
  <si>
    <t>10.42</t>
  </si>
  <si>
    <t>10.5</t>
  </si>
  <si>
    <t>10.51</t>
  </si>
  <si>
    <t>10.52</t>
  </si>
  <si>
    <t>10.6</t>
  </si>
  <si>
    <t>10.61</t>
  </si>
  <si>
    <t>10.62</t>
  </si>
  <si>
    <t>10.7</t>
  </si>
  <si>
    <t>10.71</t>
  </si>
  <si>
    <t>10.72</t>
  </si>
  <si>
    <t>10.73</t>
  </si>
  <si>
    <t>10.8</t>
  </si>
  <si>
    <t>10.81</t>
  </si>
  <si>
    <t>10.82</t>
  </si>
  <si>
    <t>10.83</t>
  </si>
  <si>
    <t>10.84</t>
  </si>
  <si>
    <t>10.85</t>
  </si>
  <si>
    <t>10.86</t>
  </si>
  <si>
    <t>10.89</t>
  </si>
  <si>
    <t>10.9</t>
  </si>
  <si>
    <t>10.91</t>
  </si>
  <si>
    <t>10.92</t>
  </si>
  <si>
    <t>11.01</t>
  </si>
  <si>
    <t>11.02</t>
  </si>
  <si>
    <t>11.03</t>
  </si>
  <si>
    <t>11.04</t>
  </si>
  <si>
    <t>11.05</t>
  </si>
  <si>
    <t>11.06</t>
  </si>
  <si>
    <t>11.07</t>
  </si>
  <si>
    <t>13.1</t>
  </si>
  <si>
    <t>13.2</t>
  </si>
  <si>
    <t>13.3</t>
  </si>
  <si>
    <t>13.9</t>
  </si>
  <si>
    <t>13.91</t>
  </si>
  <si>
    <t>13.92</t>
  </si>
  <si>
    <t>13.93</t>
  </si>
  <si>
    <t>13.94</t>
  </si>
  <si>
    <t>13.95</t>
  </si>
  <si>
    <t>13.96</t>
  </si>
  <si>
    <t>13.99</t>
  </si>
  <si>
    <t>14.1</t>
  </si>
  <si>
    <t>14.11</t>
  </si>
  <si>
    <t>14.12</t>
  </si>
  <si>
    <t>14.13</t>
  </si>
  <si>
    <t>14.14</t>
  </si>
  <si>
    <t>14.19</t>
  </si>
  <si>
    <t>14.2</t>
  </si>
  <si>
    <t>14.3</t>
  </si>
  <si>
    <t>14.31</t>
  </si>
  <si>
    <t>14.39</t>
  </si>
  <si>
    <t>15.1</t>
  </si>
  <si>
    <t>15.11</t>
  </si>
  <si>
    <t>15.12</t>
  </si>
  <si>
    <t>15.2</t>
  </si>
  <si>
    <t>16.1</t>
  </si>
  <si>
    <t>16.2</t>
  </si>
  <si>
    <t>16.21</t>
  </si>
  <si>
    <t>16.22</t>
  </si>
  <si>
    <t>16.23</t>
  </si>
  <si>
    <t>16.24</t>
  </si>
  <si>
    <t>16.29</t>
  </si>
  <si>
    <t>17</t>
  </si>
  <si>
    <t>17.1</t>
  </si>
  <si>
    <t>17.11</t>
  </si>
  <si>
    <t>17.12</t>
  </si>
  <si>
    <t>17.2</t>
  </si>
  <si>
    <t>17.21</t>
  </si>
  <si>
    <t>17.22</t>
  </si>
  <si>
    <t>17.23</t>
  </si>
  <si>
    <t>17.24</t>
  </si>
  <si>
    <t>17.29</t>
  </si>
  <si>
    <t>18</t>
  </si>
  <si>
    <t>18.1</t>
  </si>
  <si>
    <t>18.11</t>
  </si>
  <si>
    <t>18.12</t>
  </si>
  <si>
    <t>18.13</t>
  </si>
  <si>
    <t>18.14</t>
  </si>
  <si>
    <t>18.2</t>
  </si>
  <si>
    <t>19</t>
  </si>
  <si>
    <t>19.1</t>
  </si>
  <si>
    <t>19.2</t>
  </si>
  <si>
    <t>20</t>
  </si>
  <si>
    <t>20.1</t>
  </si>
  <si>
    <t>20.11</t>
  </si>
  <si>
    <t>20.12</t>
  </si>
  <si>
    <t>20.13</t>
  </si>
  <si>
    <t>20.14</t>
  </si>
  <si>
    <t>20.15</t>
  </si>
  <si>
    <t>20.16</t>
  </si>
  <si>
    <t>20.17</t>
  </si>
  <si>
    <t>20.2</t>
  </si>
  <si>
    <t>20.3</t>
  </si>
  <si>
    <t>20.4</t>
  </si>
  <si>
    <t>20.41</t>
  </si>
  <si>
    <t>20.42</t>
  </si>
  <si>
    <t>20.5</t>
  </si>
  <si>
    <t>20.51</t>
  </si>
  <si>
    <t>20.52</t>
  </si>
  <si>
    <t>20.53</t>
  </si>
  <si>
    <t>20.59</t>
  </si>
  <si>
    <t>20.6</t>
  </si>
  <si>
    <t>21</t>
  </si>
  <si>
    <t>21.1</t>
  </si>
  <si>
    <t>21.2</t>
  </si>
  <si>
    <t>22</t>
  </si>
  <si>
    <t>22.1</t>
  </si>
  <si>
    <t>22.11</t>
  </si>
  <si>
    <t>22.19</t>
  </si>
  <si>
    <t>22.2</t>
  </si>
  <si>
    <t>22.21</t>
  </si>
  <si>
    <t>22.22</t>
  </si>
  <si>
    <t>22.23</t>
  </si>
  <si>
    <t>22.29</t>
  </si>
  <si>
    <t>23</t>
  </si>
  <si>
    <t>23.1</t>
  </si>
  <si>
    <t>23.11</t>
  </si>
  <si>
    <t>23.12</t>
  </si>
  <si>
    <t>23.13</t>
  </si>
  <si>
    <t>23.14</t>
  </si>
  <si>
    <t>23.19</t>
  </si>
  <si>
    <t>23.2</t>
  </si>
  <si>
    <t>23.3</t>
  </si>
  <si>
    <t>23.31</t>
  </si>
  <si>
    <t>23.32</t>
  </si>
  <si>
    <t>23.4</t>
  </si>
  <si>
    <t>23.41</t>
  </si>
  <si>
    <t>23.42</t>
  </si>
  <si>
    <t>23.43</t>
  </si>
  <si>
    <t>23.44</t>
  </si>
  <si>
    <t>23.49</t>
  </si>
  <si>
    <t>23.5</t>
  </si>
  <si>
    <t>23.51</t>
  </si>
  <si>
    <t>23.52</t>
  </si>
  <si>
    <t>23.6</t>
  </si>
  <si>
    <t>23.61</t>
  </si>
  <si>
    <t>23.62</t>
  </si>
  <si>
    <t>23.63</t>
  </si>
  <si>
    <t>23.64</t>
  </si>
  <si>
    <t>23.65</t>
  </si>
  <si>
    <t>23.69</t>
  </si>
  <si>
    <t>23.7</t>
  </si>
  <si>
    <t>23.9</t>
  </si>
  <si>
    <t>23.91</t>
  </si>
  <si>
    <t>23.99</t>
  </si>
  <si>
    <t>24</t>
  </si>
  <si>
    <t>24.1</t>
  </si>
  <si>
    <t>24.2</t>
  </si>
  <si>
    <t>24.3</t>
  </si>
  <si>
    <t>24.31</t>
  </si>
  <si>
    <t>24.32</t>
  </si>
  <si>
    <t>24.33</t>
  </si>
  <si>
    <t>24.34</t>
  </si>
  <si>
    <t>24.4</t>
  </si>
  <si>
    <t>24.41</t>
  </si>
  <si>
    <t>24.42</t>
  </si>
  <si>
    <t>24.43</t>
  </si>
  <si>
    <t>24.44</t>
  </si>
  <si>
    <t>24.45</t>
  </si>
  <si>
    <t>24.46</t>
  </si>
  <si>
    <t>24.5</t>
  </si>
  <si>
    <t>24.51</t>
  </si>
  <si>
    <t>24.52</t>
  </si>
  <si>
    <t>24.53</t>
  </si>
  <si>
    <t>24.54</t>
  </si>
  <si>
    <t>25</t>
  </si>
  <si>
    <t>25.1</t>
  </si>
  <si>
    <t>25.11</t>
  </si>
  <si>
    <t>25.12</t>
  </si>
  <si>
    <t>25.2</t>
  </si>
  <si>
    <t>25.21</t>
  </si>
  <si>
    <t>25.29</t>
  </si>
  <si>
    <t>25.3</t>
  </si>
  <si>
    <t>25.4</t>
  </si>
  <si>
    <t>25.5</t>
  </si>
  <si>
    <t>25.6</t>
  </si>
  <si>
    <t>25.61</t>
  </si>
  <si>
    <t>25.62</t>
  </si>
  <si>
    <t>25.7</t>
  </si>
  <si>
    <t>25.71</t>
  </si>
  <si>
    <t>25.72</t>
  </si>
  <si>
    <t>25.73</t>
  </si>
  <si>
    <t>25.73.1</t>
  </si>
  <si>
    <t>25.73.2</t>
  </si>
  <si>
    <t>25.73.3</t>
  </si>
  <si>
    <t>25.73.4</t>
  </si>
  <si>
    <t>25.73.5</t>
  </si>
  <si>
    <t>25.9</t>
  </si>
  <si>
    <t>25.91</t>
  </si>
  <si>
    <t>25.92</t>
  </si>
  <si>
    <t>25.93</t>
  </si>
  <si>
    <t>25.94</t>
  </si>
  <si>
    <t>25.99</t>
  </si>
  <si>
    <t>26</t>
  </si>
  <si>
    <t>26.1</t>
  </si>
  <si>
    <t>26.11</t>
  </si>
  <si>
    <t>26.11.1</t>
  </si>
  <si>
    <t>26.11.9</t>
  </si>
  <si>
    <t>26.12</t>
  </si>
  <si>
    <t>26.2</t>
  </si>
  <si>
    <t>26.3</t>
  </si>
  <si>
    <t>26.4</t>
  </si>
  <si>
    <t>26.5</t>
  </si>
  <si>
    <t>26.51</t>
  </si>
  <si>
    <t>26.51.1</t>
  </si>
  <si>
    <t>26.51.2</t>
  </si>
  <si>
    <t>26.51.3</t>
  </si>
  <si>
    <t>26.52</t>
  </si>
  <si>
    <t>26.6</t>
  </si>
  <si>
    <t>26.7</t>
  </si>
  <si>
    <t>26.8</t>
  </si>
  <si>
    <t>27</t>
  </si>
  <si>
    <t>27.1</t>
  </si>
  <si>
    <t>27.11</t>
  </si>
  <si>
    <t>27.12</t>
  </si>
  <si>
    <t>27.2</t>
  </si>
  <si>
    <t>27.3</t>
  </si>
  <si>
    <t>27.31</t>
  </si>
  <si>
    <t>27.32</t>
  </si>
  <si>
    <t>27.33</t>
  </si>
  <si>
    <t>27.4</t>
  </si>
  <si>
    <t>27.5</t>
  </si>
  <si>
    <t>27.51</t>
  </si>
  <si>
    <t>27.52</t>
  </si>
  <si>
    <t>27.9</t>
  </si>
  <si>
    <t>28</t>
  </si>
  <si>
    <t>28.1</t>
  </si>
  <si>
    <t>28.11</t>
  </si>
  <si>
    <t>28.12</t>
  </si>
  <si>
    <t>28.13</t>
  </si>
  <si>
    <t>28.14</t>
  </si>
  <si>
    <t>28.15</t>
  </si>
  <si>
    <t>28.2</t>
  </si>
  <si>
    <t>28.21</t>
  </si>
  <si>
    <t>28.21.1</t>
  </si>
  <si>
    <t>28.21.9</t>
  </si>
  <si>
    <t>28.22</t>
  </si>
  <si>
    <t>28.23</t>
  </si>
  <si>
    <t>28.24</t>
  </si>
  <si>
    <t>28.25</t>
  </si>
  <si>
    <t>28.29</t>
  </si>
  <si>
    <t>28.3</t>
  </si>
  <si>
    <t>28.4</t>
  </si>
  <si>
    <t>28.41</t>
  </si>
  <si>
    <t>28.49</t>
  </si>
  <si>
    <t>28.9</t>
  </si>
  <si>
    <t>28.91</t>
  </si>
  <si>
    <t>28.92</t>
  </si>
  <si>
    <t>28.92.1</t>
  </si>
  <si>
    <t>28.92.2</t>
  </si>
  <si>
    <t>28.93</t>
  </si>
  <si>
    <t>28.94</t>
  </si>
  <si>
    <t>28.95</t>
  </si>
  <si>
    <t>28.96</t>
  </si>
  <si>
    <t>28.99</t>
  </si>
  <si>
    <t>29</t>
  </si>
  <si>
    <t>29.1</t>
  </si>
  <si>
    <t>29.10.1</t>
  </si>
  <si>
    <t>29.10.2</t>
  </si>
  <si>
    <t>29.2</t>
  </si>
  <si>
    <t>29.3</t>
  </si>
  <si>
    <t>29.31</t>
  </si>
  <si>
    <t>29.32</t>
  </si>
  <si>
    <t>30</t>
  </si>
  <si>
    <t>30.1</t>
  </si>
  <si>
    <t>30.11</t>
  </si>
  <si>
    <t>30.12</t>
  </si>
  <si>
    <t>30.2</t>
  </si>
  <si>
    <t>30.20.1</t>
  </si>
  <si>
    <t>30.20.2</t>
  </si>
  <si>
    <t>30.3</t>
  </si>
  <si>
    <t>30.4</t>
  </si>
  <si>
    <t>30.9</t>
  </si>
  <si>
    <t>30.91</t>
  </si>
  <si>
    <t>30.92</t>
  </si>
  <si>
    <t>30.99</t>
  </si>
  <si>
    <t>31</t>
  </si>
  <si>
    <t>31.01</t>
  </si>
  <si>
    <t>31.02</t>
  </si>
  <si>
    <t>31.03</t>
  </si>
  <si>
    <t>31.09</t>
  </si>
  <si>
    <t>31.09.1</t>
  </si>
  <si>
    <t>31.09.9</t>
  </si>
  <si>
    <t>32</t>
  </si>
  <si>
    <t>32.1</t>
  </si>
  <si>
    <t>32.11</t>
  </si>
  <si>
    <t>32.12</t>
  </si>
  <si>
    <t>32.13</t>
  </si>
  <si>
    <t>32.2</t>
  </si>
  <si>
    <t>32.3</t>
  </si>
  <si>
    <t>32.4</t>
  </si>
  <si>
    <t>32.5</t>
  </si>
  <si>
    <t>32.50.1</t>
  </si>
  <si>
    <t>32.50.2</t>
  </si>
  <si>
    <t>32.50.3</t>
  </si>
  <si>
    <t>32.9</t>
  </si>
  <si>
    <t>32.91</t>
  </si>
  <si>
    <t>32.99</t>
  </si>
  <si>
    <t>33</t>
  </si>
  <si>
    <t>33.1</t>
  </si>
  <si>
    <t>33.11</t>
  </si>
  <si>
    <t>33.12</t>
  </si>
  <si>
    <t>33.13</t>
  </si>
  <si>
    <t>33.14</t>
  </si>
  <si>
    <t>33.15</t>
  </si>
  <si>
    <t>33.16</t>
  </si>
  <si>
    <t>33.17</t>
  </si>
  <si>
    <t>33.19</t>
  </si>
  <si>
    <t>33.2</t>
  </si>
  <si>
    <t>35.1</t>
  </si>
  <si>
    <t>35.11</t>
  </si>
  <si>
    <t>35.11.1</t>
  </si>
  <si>
    <t>35.11.2</t>
  </si>
  <si>
    <t>35.11.3</t>
  </si>
  <si>
    <t>35.12</t>
  </si>
  <si>
    <t>35.13</t>
  </si>
  <si>
    <t>35.14</t>
  </si>
  <si>
    <t>35.2</t>
  </si>
  <si>
    <t>35.21</t>
  </si>
  <si>
    <t>35.21.1</t>
  </si>
  <si>
    <t>35.21.2</t>
  </si>
  <si>
    <t>35.21.3</t>
  </si>
  <si>
    <t>35.22</t>
  </si>
  <si>
    <t>35.23</t>
  </si>
  <si>
    <t>35.3</t>
  </si>
  <si>
    <t>E</t>
  </si>
  <si>
    <t>36</t>
  </si>
  <si>
    <t>36.00.1</t>
  </si>
  <si>
    <t>36.00.2</t>
  </si>
  <si>
    <t>36.00.3</t>
  </si>
  <si>
    <t>37</t>
  </si>
  <si>
    <t>37.00.1</t>
  </si>
  <si>
    <t>37.00.2</t>
  </si>
  <si>
    <t>38</t>
  </si>
  <si>
    <t>38.1</t>
  </si>
  <si>
    <t>38.11</t>
  </si>
  <si>
    <t>38.12</t>
  </si>
  <si>
    <t>38.2</t>
  </si>
  <si>
    <t>38.21</t>
  </si>
  <si>
    <t>38.22</t>
  </si>
  <si>
    <t>38.3</t>
  </si>
  <si>
    <t>38.31</t>
  </si>
  <si>
    <t>38.32</t>
  </si>
  <si>
    <t>F</t>
  </si>
  <si>
    <t>41</t>
  </si>
  <si>
    <t>41.1</t>
  </si>
  <si>
    <t>41.10.1</t>
  </si>
  <si>
    <t>41.10.2</t>
  </si>
  <si>
    <t>41.10.3</t>
  </si>
  <si>
    <t>41.2</t>
  </si>
  <si>
    <t>41.20.1</t>
  </si>
  <si>
    <t>41.20.2</t>
  </si>
  <si>
    <t>42</t>
  </si>
  <si>
    <t>42.1</t>
  </si>
  <si>
    <t>42.11</t>
  </si>
  <si>
    <t>42.12</t>
  </si>
  <si>
    <t>42.13</t>
  </si>
  <si>
    <t>42.2</t>
  </si>
  <si>
    <t>42.21</t>
  </si>
  <si>
    <t>42.22</t>
  </si>
  <si>
    <t>42.9</t>
  </si>
  <si>
    <t>42.91</t>
  </si>
  <si>
    <t>42.99</t>
  </si>
  <si>
    <t>43</t>
  </si>
  <si>
    <t>43.1</t>
  </si>
  <si>
    <t>43.11</t>
  </si>
  <si>
    <t>43.12</t>
  </si>
  <si>
    <t>43.13</t>
  </si>
  <si>
    <t>43.2</t>
  </si>
  <si>
    <t>43.21</t>
  </si>
  <si>
    <t>43.22</t>
  </si>
  <si>
    <t>43.29</t>
  </si>
  <si>
    <t>43.29.1</t>
  </si>
  <si>
    <t>43.29.9</t>
  </si>
  <si>
    <t>43.3</t>
  </si>
  <si>
    <t>43.31</t>
  </si>
  <si>
    <t>43.32</t>
  </si>
  <si>
    <t>43.33</t>
  </si>
  <si>
    <t>43.34</t>
  </si>
  <si>
    <t>43.34.1</t>
  </si>
  <si>
    <t>43.34.2</t>
  </si>
  <si>
    <t>43.39</t>
  </si>
  <si>
    <t>43.9</t>
  </si>
  <si>
    <t>43.91</t>
  </si>
  <si>
    <t>43.91.1</t>
  </si>
  <si>
    <t>43.91.2</t>
  </si>
  <si>
    <t>43.99</t>
  </si>
  <si>
    <t>43.99.1</t>
  </si>
  <si>
    <t>43.99.2</t>
  </si>
  <si>
    <t>43.99.9</t>
  </si>
  <si>
    <t>G</t>
  </si>
  <si>
    <t>45</t>
  </si>
  <si>
    <t>45.1</t>
  </si>
  <si>
    <t>45.11</t>
  </si>
  <si>
    <t>45.19</t>
  </si>
  <si>
    <t>45.2</t>
  </si>
  <si>
    <t>45.20.1</t>
  </si>
  <si>
    <t>45.20.2</t>
  </si>
  <si>
    <t>45.20.3</t>
  </si>
  <si>
    <t>45.20.4</t>
  </si>
  <si>
    <t>45.3</t>
  </si>
  <si>
    <t>45.31</t>
  </si>
  <si>
    <t>45.32</t>
  </si>
  <si>
    <t>45.4</t>
  </si>
  <si>
    <t>46</t>
  </si>
  <si>
    <t>46.1</t>
  </si>
  <si>
    <t>46.11</t>
  </si>
  <si>
    <t>46.12</t>
  </si>
  <si>
    <t>46.13</t>
  </si>
  <si>
    <t>46.13.1</t>
  </si>
  <si>
    <t>46.13.2</t>
  </si>
  <si>
    <t>46.14</t>
  </si>
  <si>
    <t>46.15</t>
  </si>
  <si>
    <t>46.16</t>
  </si>
  <si>
    <t>46.17</t>
  </si>
  <si>
    <t>46.18</t>
  </si>
  <si>
    <t>46.18.1</t>
  </si>
  <si>
    <t>46.18.2</t>
  </si>
  <si>
    <t>46.18.3</t>
  </si>
  <si>
    <t>46.18.4</t>
  </si>
  <si>
    <t>46.18.5</t>
  </si>
  <si>
    <t>46.18.6</t>
  </si>
  <si>
    <t>46.18.7</t>
  </si>
  <si>
    <t>46.18.9</t>
  </si>
  <si>
    <t>46.19</t>
  </si>
  <si>
    <t>46.2</t>
  </si>
  <si>
    <t>46.21</t>
  </si>
  <si>
    <t>46.22</t>
  </si>
  <si>
    <t>46.23</t>
  </si>
  <si>
    <t>46.24</t>
  </si>
  <si>
    <t>46.3</t>
  </si>
  <si>
    <t>46.31</t>
  </si>
  <si>
    <t>46.32</t>
  </si>
  <si>
    <t>46.33</t>
  </si>
  <si>
    <t>46.34</t>
  </si>
  <si>
    <t>46.35</t>
  </si>
  <si>
    <t>46.36</t>
  </si>
  <si>
    <t>46.37</t>
  </si>
  <si>
    <t>46.38</t>
  </si>
  <si>
    <t>46.38.1</t>
  </si>
  <si>
    <t>46.38.2</t>
  </si>
  <si>
    <t>46.38.9</t>
  </si>
  <si>
    <t>46.39</t>
  </si>
  <si>
    <t>46.39.1</t>
  </si>
  <si>
    <t>46.39.9</t>
  </si>
  <si>
    <t>46.4</t>
  </si>
  <si>
    <t>46.41</t>
  </si>
  <si>
    <t>46.42</t>
  </si>
  <si>
    <t>46.42.1</t>
  </si>
  <si>
    <t>46.42.2</t>
  </si>
  <si>
    <t>46.43</t>
  </si>
  <si>
    <t>46.43.1</t>
  </si>
  <si>
    <t>46.43.2</t>
  </si>
  <si>
    <t>46.43.3</t>
  </si>
  <si>
    <t>46.44</t>
  </si>
  <si>
    <t>46.44.1</t>
  </si>
  <si>
    <t>46.44.2</t>
  </si>
  <si>
    <t>46.45</t>
  </si>
  <si>
    <t>46.46</t>
  </si>
  <si>
    <t>46.46.1</t>
  </si>
  <si>
    <t>46.46.2</t>
  </si>
  <si>
    <t>46.47</t>
  </si>
  <si>
    <t>46.48</t>
  </si>
  <si>
    <t>46.49</t>
  </si>
  <si>
    <t>46.49.1</t>
  </si>
  <si>
    <t>46.49.2</t>
  </si>
  <si>
    <t>46.49.3</t>
  </si>
  <si>
    <t>46.49.4</t>
  </si>
  <si>
    <t>46.49.5</t>
  </si>
  <si>
    <t>46.5</t>
  </si>
  <si>
    <t>46.51</t>
  </si>
  <si>
    <t>46.52</t>
  </si>
  <si>
    <t>46.6</t>
  </si>
  <si>
    <t>46.61</t>
  </si>
  <si>
    <t>46.62</t>
  </si>
  <si>
    <t>46.63</t>
  </si>
  <si>
    <t>46.64</t>
  </si>
  <si>
    <t>46.65</t>
  </si>
  <si>
    <t>46.66</t>
  </si>
  <si>
    <t>46.69</t>
  </si>
  <si>
    <t>46.7</t>
  </si>
  <si>
    <t>46.71</t>
  </si>
  <si>
    <t>46.71.1</t>
  </si>
  <si>
    <t>46.71.2</t>
  </si>
  <si>
    <t>46.72</t>
  </si>
  <si>
    <t>46.73</t>
  </si>
  <si>
    <t>46.73.1</t>
  </si>
  <si>
    <t>46.73.2</t>
  </si>
  <si>
    <t>46.73.3</t>
  </si>
  <si>
    <t>46.73.4</t>
  </si>
  <si>
    <t>46.73.5</t>
  </si>
  <si>
    <t>46.73.6</t>
  </si>
  <si>
    <t>46.73.7</t>
  </si>
  <si>
    <t>46.73.8</t>
  </si>
  <si>
    <t>46.74</t>
  </si>
  <si>
    <t>46.74.1</t>
  </si>
  <si>
    <t>46.74.2</t>
  </si>
  <si>
    <t>46.74.3</t>
  </si>
  <si>
    <t>46.75</t>
  </si>
  <si>
    <t>46.76</t>
  </si>
  <si>
    <t>46.77</t>
  </si>
  <si>
    <t>46.9</t>
  </si>
  <si>
    <t>47</t>
  </si>
  <si>
    <t>47.1</t>
  </si>
  <si>
    <t>47.11</t>
  </si>
  <si>
    <t>47.19</t>
  </si>
  <si>
    <t>47.2</t>
  </si>
  <si>
    <t>47.21</t>
  </si>
  <si>
    <t>47.22</t>
  </si>
  <si>
    <t>47.23</t>
  </si>
  <si>
    <t>47.24</t>
  </si>
  <si>
    <t>47.25</t>
  </si>
  <si>
    <t>47.26</t>
  </si>
  <si>
    <t>47.29</t>
  </si>
  <si>
    <t>47.3</t>
  </si>
  <si>
    <t>47.30.1</t>
  </si>
  <si>
    <t>47.30.2</t>
  </si>
  <si>
    <t>47.4</t>
  </si>
  <si>
    <t>47.41</t>
  </si>
  <si>
    <t>47.42</t>
  </si>
  <si>
    <t>47.43</t>
  </si>
  <si>
    <t>47.5</t>
  </si>
  <si>
    <t>47.51</t>
  </si>
  <si>
    <t>47.52</t>
  </si>
  <si>
    <t>47.52.1</t>
  </si>
  <si>
    <t>47.52.3</t>
  </si>
  <si>
    <t>47.53</t>
  </si>
  <si>
    <t>47.54</t>
  </si>
  <si>
    <t>47.59</t>
  </si>
  <si>
    <t>47.59.1</t>
  </si>
  <si>
    <t>47.59.2</t>
  </si>
  <si>
    <t>47.59.3</t>
  </si>
  <si>
    <t>47.59.9</t>
  </si>
  <si>
    <t>47.6</t>
  </si>
  <si>
    <t>47.61</t>
  </si>
  <si>
    <t>47.62</t>
  </si>
  <si>
    <t>47.62.1</t>
  </si>
  <si>
    <t>47.62.2</t>
  </si>
  <si>
    <t>47.63</t>
  </si>
  <si>
    <t>47.64</t>
  </si>
  <si>
    <t>47.64.1</t>
  </si>
  <si>
    <t>47.64.2</t>
  </si>
  <si>
    <t>47.65</t>
  </si>
  <si>
    <t>47.7</t>
  </si>
  <si>
    <t>47.71</t>
  </si>
  <si>
    <t>47.72</t>
  </si>
  <si>
    <t>47.72.1</t>
  </si>
  <si>
    <t>47.72.2</t>
  </si>
  <si>
    <t>47.73</t>
  </si>
  <si>
    <t>47.74</t>
  </si>
  <si>
    <t>47.75</t>
  </si>
  <si>
    <t>47.76</t>
  </si>
  <si>
    <t>47.76.1</t>
  </si>
  <si>
    <t>47.76.2</t>
  </si>
  <si>
    <t>47.77</t>
  </si>
  <si>
    <t>47.78</t>
  </si>
  <si>
    <t>47.78.1</t>
  </si>
  <si>
    <t>47.78.2</t>
  </si>
  <si>
    <t>47.78.3</t>
  </si>
  <si>
    <t>47.78.9</t>
  </si>
  <si>
    <t>47.79</t>
  </si>
  <si>
    <t>47.79.1</t>
  </si>
  <si>
    <t>47.79.2</t>
  </si>
  <si>
    <t>47.79.9</t>
  </si>
  <si>
    <t>47.8</t>
  </si>
  <si>
    <t>47.81</t>
  </si>
  <si>
    <t>47.82</t>
  </si>
  <si>
    <t>47.89</t>
  </si>
  <si>
    <t>47.9</t>
  </si>
  <si>
    <t>47.91</t>
  </si>
  <si>
    <t>47.99</t>
  </si>
  <si>
    <t>47.99.1</t>
  </si>
  <si>
    <t>47.99.9</t>
  </si>
  <si>
    <t>H</t>
  </si>
  <si>
    <t>49</t>
  </si>
  <si>
    <t>49.1</t>
  </si>
  <si>
    <t>49.2</t>
  </si>
  <si>
    <t>49.3</t>
  </si>
  <si>
    <t>49.31</t>
  </si>
  <si>
    <t>49.32</t>
  </si>
  <si>
    <t>49.39</t>
  </si>
  <si>
    <t>49.39.1</t>
  </si>
  <si>
    <t>49.39.2</t>
  </si>
  <si>
    <t>49.39.9</t>
  </si>
  <si>
    <t>49.4</t>
  </si>
  <si>
    <t>49.41</t>
  </si>
  <si>
    <t>49.42</t>
  </si>
  <si>
    <t>49.5</t>
  </si>
  <si>
    <t>50</t>
  </si>
  <si>
    <t>50.1</t>
  </si>
  <si>
    <t>50.2</t>
  </si>
  <si>
    <t>50.3</t>
  </si>
  <si>
    <t>50.4</t>
  </si>
  <si>
    <t>51</t>
  </si>
  <si>
    <t>51.1</t>
  </si>
  <si>
    <t>51.2</t>
  </si>
  <si>
    <t>51.21</t>
  </si>
  <si>
    <t>51.22</t>
  </si>
  <si>
    <t>52</t>
  </si>
  <si>
    <t>52.1</t>
  </si>
  <si>
    <t>52.2</t>
  </si>
  <si>
    <t>52.21</t>
  </si>
  <si>
    <t>52.21.1</t>
  </si>
  <si>
    <t>52.21.2</t>
  </si>
  <si>
    <t>52.21.3</t>
  </si>
  <si>
    <t>52.21.4</t>
  </si>
  <si>
    <t>52.21.5</t>
  </si>
  <si>
    <t>52.21.9</t>
  </si>
  <si>
    <t>52.22</t>
  </si>
  <si>
    <t>52.22.1</t>
  </si>
  <si>
    <t>52.22.2</t>
  </si>
  <si>
    <t>52.22.3</t>
  </si>
  <si>
    <t>52.22.9</t>
  </si>
  <si>
    <t>52.23</t>
  </si>
  <si>
    <t>52.23.1</t>
  </si>
  <si>
    <t>52.23.9</t>
  </si>
  <si>
    <t>52.24</t>
  </si>
  <si>
    <t>52.29</t>
  </si>
  <si>
    <t>52.29.1</t>
  </si>
  <si>
    <t>52.29.2</t>
  </si>
  <si>
    <t>52.29.9</t>
  </si>
  <si>
    <t>53</t>
  </si>
  <si>
    <t>53.2</t>
  </si>
  <si>
    <t>I</t>
  </si>
  <si>
    <t>55</t>
  </si>
  <si>
    <t>55.1</t>
  </si>
  <si>
    <t>55.10.1</t>
  </si>
  <si>
    <t>55.10.2</t>
  </si>
  <si>
    <t>55.10.3</t>
  </si>
  <si>
    <t>55.10.4</t>
  </si>
  <si>
    <t>55.2</t>
  </si>
  <si>
    <t>55.20.1</t>
  </si>
  <si>
    <t>55.20.2</t>
  </si>
  <si>
    <t>55.20.3</t>
  </si>
  <si>
    <t>55.20.4</t>
  </si>
  <si>
    <t>55.3</t>
  </si>
  <si>
    <t>55.9</t>
  </si>
  <si>
    <t>55.90.1</t>
  </si>
  <si>
    <t>55.90.9</t>
  </si>
  <si>
    <t>56</t>
  </si>
  <si>
    <t>56.1</t>
  </si>
  <si>
    <t>56.10.1</t>
  </si>
  <si>
    <t>56.10.2</t>
  </si>
  <si>
    <t>56.10.3</t>
  </si>
  <si>
    <t>56.10.4</t>
  </si>
  <si>
    <t>56.10.5</t>
  </si>
  <si>
    <t>56.2</t>
  </si>
  <si>
    <t>56.21</t>
  </si>
  <si>
    <t>56.29</t>
  </si>
  <si>
    <t>56.3</t>
  </si>
  <si>
    <t>56.30.1</t>
  </si>
  <si>
    <t>56.30.2</t>
  </si>
  <si>
    <t>56.30.3</t>
  </si>
  <si>
    <t>56.30.4</t>
  </si>
  <si>
    <t>56.30.9</t>
  </si>
  <si>
    <t>J</t>
  </si>
  <si>
    <t>58</t>
  </si>
  <si>
    <t>58.1</t>
  </si>
  <si>
    <t>58.11</t>
  </si>
  <si>
    <t>58.12</t>
  </si>
  <si>
    <t>58.13</t>
  </si>
  <si>
    <t>58.14</t>
  </si>
  <si>
    <t>58.19</t>
  </si>
  <si>
    <t>58.2</t>
  </si>
  <si>
    <t>58.21</t>
  </si>
  <si>
    <t>58.29</t>
  </si>
  <si>
    <t>59</t>
  </si>
  <si>
    <t>59.1</t>
  </si>
  <si>
    <t>59.11</t>
  </si>
  <si>
    <t>59.12</t>
  </si>
  <si>
    <t>59.13</t>
  </si>
  <si>
    <t>59.14</t>
  </si>
  <si>
    <t>59.2</t>
  </si>
  <si>
    <t>59.20.1</t>
  </si>
  <si>
    <t>59.20.2</t>
  </si>
  <si>
    <t>59.20.3</t>
  </si>
  <si>
    <t>60</t>
  </si>
  <si>
    <t>60.1</t>
  </si>
  <si>
    <t>60.2</t>
  </si>
  <si>
    <t>61</t>
  </si>
  <si>
    <t>61.1</t>
  </si>
  <si>
    <t>61.2</t>
  </si>
  <si>
    <t>61.3</t>
  </si>
  <si>
    <t>61.9</t>
  </si>
  <si>
    <t>61.90.1</t>
  </si>
  <si>
    <t>61.90.9</t>
  </si>
  <si>
    <t>62</t>
  </si>
  <si>
    <t>62.01</t>
  </si>
  <si>
    <t>62.01.1</t>
  </si>
  <si>
    <t>62.01.9</t>
  </si>
  <si>
    <t>62.02</t>
  </si>
  <si>
    <t>62.03</t>
  </si>
  <si>
    <t>62.09</t>
  </si>
  <si>
    <t>63</t>
  </si>
  <si>
    <t>63.1</t>
  </si>
  <si>
    <t>63.11</t>
  </si>
  <si>
    <t>63.12</t>
  </si>
  <si>
    <t>63.9</t>
  </si>
  <si>
    <t>63.91</t>
  </si>
  <si>
    <t>63.99</t>
  </si>
  <si>
    <t>K</t>
  </si>
  <si>
    <t>64</t>
  </si>
  <si>
    <t>64.1</t>
  </si>
  <si>
    <t>64.11</t>
  </si>
  <si>
    <t>64.19</t>
  </si>
  <si>
    <t>64.19.1</t>
  </si>
  <si>
    <t>64.19.2</t>
  </si>
  <si>
    <t>64.19.3</t>
  </si>
  <si>
    <t>64.19.4</t>
  </si>
  <si>
    <t>64.19.5</t>
  </si>
  <si>
    <t>64.19.6</t>
  </si>
  <si>
    <t>64.2</t>
  </si>
  <si>
    <t>64.3</t>
  </si>
  <si>
    <t>64.9</t>
  </si>
  <si>
    <t>64.91</t>
  </si>
  <si>
    <t>64.92</t>
  </si>
  <si>
    <t>64.92.1</t>
  </si>
  <si>
    <t>64.92.2</t>
  </si>
  <si>
    <t>64.99</t>
  </si>
  <si>
    <t>64.99.1</t>
  </si>
  <si>
    <t>64.99.9</t>
  </si>
  <si>
    <t>65</t>
  </si>
  <si>
    <t>65.1</t>
  </si>
  <si>
    <t>65.11</t>
  </si>
  <si>
    <t>65.12</t>
  </si>
  <si>
    <t>65.12.1</t>
  </si>
  <si>
    <t>65.12.2</t>
  </si>
  <si>
    <t>65.2</t>
  </si>
  <si>
    <t>65.3</t>
  </si>
  <si>
    <t>66</t>
  </si>
  <si>
    <t>66.1</t>
  </si>
  <si>
    <t>66.11</t>
  </si>
  <si>
    <t>66.12</t>
  </si>
  <si>
    <t>66.19</t>
  </si>
  <si>
    <t>66.2</t>
  </si>
  <si>
    <t>66.21</t>
  </si>
  <si>
    <t>66.22</t>
  </si>
  <si>
    <t>66.29</t>
  </si>
  <si>
    <t>66.3</t>
  </si>
  <si>
    <t>68.1</t>
  </si>
  <si>
    <t>68.2</t>
  </si>
  <si>
    <t>68.3</t>
  </si>
  <si>
    <t>68.31</t>
  </si>
  <si>
    <t>68.32</t>
  </si>
  <si>
    <t>M</t>
  </si>
  <si>
    <t>69</t>
  </si>
  <si>
    <t>69.1</t>
  </si>
  <si>
    <t>69.10.1</t>
  </si>
  <si>
    <t>69.10.2</t>
  </si>
  <si>
    <t>69.10.3</t>
  </si>
  <si>
    <t>69.10.4</t>
  </si>
  <si>
    <t>69.10.9</t>
  </si>
  <si>
    <t>69.2</t>
  </si>
  <si>
    <t>69.20.1</t>
  </si>
  <si>
    <t>69.20.2</t>
  </si>
  <si>
    <t>69.20.3</t>
  </si>
  <si>
    <t>69.20.4</t>
  </si>
  <si>
    <t>70</t>
  </si>
  <si>
    <t>70.1</t>
  </si>
  <si>
    <t>70.10.1</t>
  </si>
  <si>
    <t>70.10.9</t>
  </si>
  <si>
    <t>70.2</t>
  </si>
  <si>
    <t>70.21</t>
  </si>
  <si>
    <t>70.22</t>
  </si>
  <si>
    <t>71</t>
  </si>
  <si>
    <t>71.1</t>
  </si>
  <si>
    <t>71.11</t>
  </si>
  <si>
    <t>71.11.1</t>
  </si>
  <si>
    <t>71.11.2</t>
  </si>
  <si>
    <t>71.11.3</t>
  </si>
  <si>
    <t>71.11.4</t>
  </si>
  <si>
    <t>71.12</t>
  </si>
  <si>
    <t>71.12.1</t>
  </si>
  <si>
    <t>71.12.2</t>
  </si>
  <si>
    <t>71.12.3</t>
  </si>
  <si>
    <t>71.12.9</t>
  </si>
  <si>
    <t>71.2</t>
  </si>
  <si>
    <t>72</t>
  </si>
  <si>
    <t>72.1</t>
  </si>
  <si>
    <t>72.11</t>
  </si>
  <si>
    <t>72.19</t>
  </si>
  <si>
    <t>72.2</t>
  </si>
  <si>
    <t>73</t>
  </si>
  <si>
    <t>73.1</t>
  </si>
  <si>
    <t>73.11</t>
  </si>
  <si>
    <t>73.12</t>
  </si>
  <si>
    <t>73.2</t>
  </si>
  <si>
    <t>74</t>
  </si>
  <si>
    <t>74.1</t>
  </si>
  <si>
    <t>74.10.1</t>
  </si>
  <si>
    <t>74.10.2</t>
  </si>
  <si>
    <t>74.10.3</t>
  </si>
  <si>
    <t>74.2</t>
  </si>
  <si>
    <t>74.20.1</t>
  </si>
  <si>
    <t>74.20.2</t>
  </si>
  <si>
    <t>74.3</t>
  </si>
  <si>
    <t>74.30.1</t>
  </si>
  <si>
    <t>74.30.2</t>
  </si>
  <si>
    <t>74.9</t>
  </si>
  <si>
    <t>75</t>
  </si>
  <si>
    <t>75.00.1</t>
  </si>
  <si>
    <t>75.00.9</t>
  </si>
  <si>
    <t>N</t>
  </si>
  <si>
    <t>77</t>
  </si>
  <si>
    <t>77.1</t>
  </si>
  <si>
    <t>77.11</t>
  </si>
  <si>
    <t>77.12</t>
  </si>
  <si>
    <t>77.2</t>
  </si>
  <si>
    <t>77.21</t>
  </si>
  <si>
    <t>77.22</t>
  </si>
  <si>
    <t>77.29</t>
  </si>
  <si>
    <t>77.3</t>
  </si>
  <si>
    <t>77.31</t>
  </si>
  <si>
    <t>77.32</t>
  </si>
  <si>
    <t>77.33</t>
  </si>
  <si>
    <t>77.34</t>
  </si>
  <si>
    <t>77.35</t>
  </si>
  <si>
    <t>77.39</t>
  </si>
  <si>
    <t>77.4</t>
  </si>
  <si>
    <t>78</t>
  </si>
  <si>
    <t>78.1</t>
  </si>
  <si>
    <t>78.2</t>
  </si>
  <si>
    <t>78.3</t>
  </si>
  <si>
    <t>79</t>
  </si>
  <si>
    <t>79.1</t>
  </si>
  <si>
    <t>79.11</t>
  </si>
  <si>
    <t>79.12</t>
  </si>
  <si>
    <t>79.9</t>
  </si>
  <si>
    <t>80</t>
  </si>
  <si>
    <t>80.1</t>
  </si>
  <si>
    <t>80.2</t>
  </si>
  <si>
    <t>80.3</t>
  </si>
  <si>
    <t>81</t>
  </si>
  <si>
    <t>81.1</t>
  </si>
  <si>
    <t>81.2</t>
  </si>
  <si>
    <t>81.21</t>
  </si>
  <si>
    <t>81.22</t>
  </si>
  <si>
    <t>81.22.1</t>
  </si>
  <si>
    <t>81.22.9</t>
  </si>
  <si>
    <t>81.29</t>
  </si>
  <si>
    <t>81.29.1</t>
  </si>
  <si>
    <t>81.29.2</t>
  </si>
  <si>
    <t>81.29.9</t>
  </si>
  <si>
    <t>81.3</t>
  </si>
  <si>
    <t>81.30.1</t>
  </si>
  <si>
    <t>81.30.9</t>
  </si>
  <si>
    <t>82</t>
  </si>
  <si>
    <t>82.1</t>
  </si>
  <si>
    <t>82.11</t>
  </si>
  <si>
    <t>82.19</t>
  </si>
  <si>
    <t>82.2</t>
  </si>
  <si>
    <t>82.3</t>
  </si>
  <si>
    <t>82.9</t>
  </si>
  <si>
    <t>82.91</t>
  </si>
  <si>
    <t>82.91.1</t>
  </si>
  <si>
    <t>82.91.2</t>
  </si>
  <si>
    <t>82.92</t>
  </si>
  <si>
    <t>82.99</t>
  </si>
  <si>
    <t>82.99.1</t>
  </si>
  <si>
    <t>82.99.9</t>
  </si>
  <si>
    <t>O</t>
  </si>
  <si>
    <t>85.1</t>
  </si>
  <si>
    <t>85.2</t>
  </si>
  <si>
    <t>85.3</t>
  </si>
  <si>
    <t>85.31</t>
  </si>
  <si>
    <t>85.32</t>
  </si>
  <si>
    <t>85.4</t>
  </si>
  <si>
    <t>85.41</t>
  </si>
  <si>
    <t>85.42</t>
  </si>
  <si>
    <t>85.42.1</t>
  </si>
  <si>
    <t>85.42.2</t>
  </si>
  <si>
    <t>85.42.3</t>
  </si>
  <si>
    <t>85.42.4</t>
  </si>
  <si>
    <t>85.5</t>
  </si>
  <si>
    <t>85.51</t>
  </si>
  <si>
    <t>85.52</t>
  </si>
  <si>
    <t>85.53</t>
  </si>
  <si>
    <t>85.59</t>
  </si>
  <si>
    <t>85.59.1</t>
  </si>
  <si>
    <t>85.59.2</t>
  </si>
  <si>
    <t>85.59.9</t>
  </si>
  <si>
    <t>85.6</t>
  </si>
  <si>
    <t>Q</t>
  </si>
  <si>
    <t>86</t>
  </si>
  <si>
    <t>86.1</t>
  </si>
  <si>
    <t>86.10.1</t>
  </si>
  <si>
    <t>86.10.2</t>
  </si>
  <si>
    <t>86.10.3</t>
  </si>
  <si>
    <t>86.2</t>
  </si>
  <si>
    <t>86.21</t>
  </si>
  <si>
    <t>86.22</t>
  </si>
  <si>
    <t>86.23</t>
  </si>
  <si>
    <t>86.9</t>
  </si>
  <si>
    <t>86.90.1</t>
  </si>
  <si>
    <t>86.90.2</t>
  </si>
  <si>
    <t>86.90.3</t>
  </si>
  <si>
    <t>86.90.9</t>
  </si>
  <si>
    <t>87</t>
  </si>
  <si>
    <t>87.1</t>
  </si>
  <si>
    <t>87.2</t>
  </si>
  <si>
    <t>87.3</t>
  </si>
  <si>
    <t>87.9</t>
  </si>
  <si>
    <t>88</t>
  </si>
  <si>
    <t>88.1</t>
  </si>
  <si>
    <t>88.10.1</t>
  </si>
  <si>
    <t>88.10.2</t>
  </si>
  <si>
    <t>88.9</t>
  </si>
  <si>
    <t>88.91</t>
  </si>
  <si>
    <t>88.99</t>
  </si>
  <si>
    <t>R</t>
  </si>
  <si>
    <t>90</t>
  </si>
  <si>
    <t>90.01</t>
  </si>
  <si>
    <t>90.01.1</t>
  </si>
  <si>
    <t>90.01.2</t>
  </si>
  <si>
    <t>90.01.3</t>
  </si>
  <si>
    <t>90.01.4</t>
  </si>
  <si>
    <t>90.02</t>
  </si>
  <si>
    <t>90.03</t>
  </si>
  <si>
    <t>90.03.1</t>
  </si>
  <si>
    <t>90.03.2</t>
  </si>
  <si>
    <t>90.03.3</t>
  </si>
  <si>
    <t>90.03.4</t>
  </si>
  <si>
    <t>90.03.5</t>
  </si>
  <si>
    <t>90.04</t>
  </si>
  <si>
    <t>90.04.1</t>
  </si>
  <si>
    <t>90.04.2</t>
  </si>
  <si>
    <t>90.04.3</t>
  </si>
  <si>
    <t>91</t>
  </si>
  <si>
    <t>91.01</t>
  </si>
  <si>
    <t>91.02</t>
  </si>
  <si>
    <t>91.03</t>
  </si>
  <si>
    <t>91.04</t>
  </si>
  <si>
    <t>92</t>
  </si>
  <si>
    <t>92.00.1</t>
  </si>
  <si>
    <t>92.00.2</t>
  </si>
  <si>
    <t>92.00.3</t>
  </si>
  <si>
    <t>93</t>
  </si>
  <si>
    <t>93.1</t>
  </si>
  <si>
    <t>93.11</t>
  </si>
  <si>
    <t>93.12</t>
  </si>
  <si>
    <t>93.13</t>
  </si>
  <si>
    <t>93.19</t>
  </si>
  <si>
    <t>93.2</t>
  </si>
  <si>
    <t>93.21</t>
  </si>
  <si>
    <t>93.29</t>
  </si>
  <si>
    <t>S</t>
  </si>
  <si>
    <t>94</t>
  </si>
  <si>
    <t>94.1</t>
  </si>
  <si>
    <t>94.11</t>
  </si>
  <si>
    <t>94.12</t>
  </si>
  <si>
    <t>94.2</t>
  </si>
  <si>
    <t>94.9</t>
  </si>
  <si>
    <t>94.91</t>
  </si>
  <si>
    <t>94.92</t>
  </si>
  <si>
    <t>94.99</t>
  </si>
  <si>
    <t>94.99.1</t>
  </si>
  <si>
    <t>94.99.2</t>
  </si>
  <si>
    <t>94.99.3</t>
  </si>
  <si>
    <t>94.99.4</t>
  </si>
  <si>
    <t>94.99.9</t>
  </si>
  <si>
    <t>95</t>
  </si>
  <si>
    <t>95.1</t>
  </si>
  <si>
    <t>95.11</t>
  </si>
  <si>
    <t>95.12</t>
  </si>
  <si>
    <t>95.2</t>
  </si>
  <si>
    <t>95.21</t>
  </si>
  <si>
    <t>95.22</t>
  </si>
  <si>
    <t>95.23</t>
  </si>
  <si>
    <t>95.24</t>
  </si>
  <si>
    <t>95.25</t>
  </si>
  <si>
    <t>95.29</t>
  </si>
  <si>
    <t>96</t>
  </si>
  <si>
    <t>96.01</t>
  </si>
  <si>
    <t>96.02</t>
  </si>
  <si>
    <t>96.02.1</t>
  </si>
  <si>
    <t>96.02.2</t>
  </si>
  <si>
    <t>96.03</t>
  </si>
  <si>
    <t>96.03.1</t>
  </si>
  <si>
    <t>96.03.2</t>
  </si>
  <si>
    <t>96.04</t>
  </si>
  <si>
    <t>96.09</t>
  </si>
  <si>
    <t>Land- und Forstwirtschaft, Fischerei</t>
  </si>
  <si>
    <t>Landwirtschaft, Jagd u. damit verb. Tätigkeiten</t>
  </si>
  <si>
    <t>Anbau einjähriger Pflanzen</t>
  </si>
  <si>
    <t>Anbau v.Getr.(oh. Reis), Hülsenfr. u. Ölsaaten</t>
  </si>
  <si>
    <t>Anbau von Reis</t>
  </si>
  <si>
    <t xml:space="preserve">Anbau v.Gemüse u.Melonen sow. Wurzeln u.Knollen </t>
  </si>
  <si>
    <t>Anbau von Gemüse und Melonen</t>
  </si>
  <si>
    <t>Anbau v.Kartoffeln sow. sonst. Wurzeln u.Knollen</t>
  </si>
  <si>
    <t>Anbau von Zuckerrohr</t>
  </si>
  <si>
    <t>Anbau von Tabak</t>
  </si>
  <si>
    <t>Anbau von Faserpflanzen</t>
  </si>
  <si>
    <t>Anbau von sonstigen einjährigen Pflanzen</t>
  </si>
  <si>
    <t>Anbau von Zierpflanzen zum Schnitt</t>
  </si>
  <si>
    <t>Erzeugung v. Blumensamen</t>
  </si>
  <si>
    <t>Anbau v.sonst.einjährig.Pflanzen a.n.g.</t>
  </si>
  <si>
    <t>Anbau mehrjähr.Pflanzen</t>
  </si>
  <si>
    <t>Anbau von Wein- und Tafeltrauben</t>
  </si>
  <si>
    <t>Anbau von tropischen u. subtropischen Früchten</t>
  </si>
  <si>
    <t>Anbau von Zitrusfrüchten</t>
  </si>
  <si>
    <t>Anbau von Kern- und Steinobst</t>
  </si>
  <si>
    <t>Anbau v. sonstigem Obst und Nüssen</t>
  </si>
  <si>
    <t>Anbau von Erdbeeren</t>
  </si>
  <si>
    <t>Anbau v. sonst. Obst (oh. Erdbeeren) u. Nüss.</t>
  </si>
  <si>
    <t>Anbau von ölhaltigen Früchten</t>
  </si>
  <si>
    <t>Anbau von Pflanzen zur Herstellung v. Getränken</t>
  </si>
  <si>
    <t xml:space="preserve">Anb. v.Gewürzpfl.,Pfl.f.arom.,nark.u.pharm.Zw. </t>
  </si>
  <si>
    <t>Anbau sonstiger mehrjähriger Pflanzen</t>
  </si>
  <si>
    <t>Betr.v.Baumschulen sow.Anb.v.Pfl.z.Vermehr.zw.</t>
  </si>
  <si>
    <t>Anbau v.Zimmerpflanzen, Beet- und Balkonpflanzen</t>
  </si>
  <si>
    <t>Betrieb von Baumschulen</t>
  </si>
  <si>
    <t>Tierhaltung</t>
  </si>
  <si>
    <t>Haltung von Milchkühen</t>
  </si>
  <si>
    <t>Haltung von anderen Rindern</t>
  </si>
  <si>
    <t>Haltung von Pferden und Eseln</t>
  </si>
  <si>
    <t>Haltung von Kamelen</t>
  </si>
  <si>
    <t>Haltung von Schafen und Ziegen</t>
  </si>
  <si>
    <t>Haltung von Schweinen</t>
  </si>
  <si>
    <t>Haltung von Geflügel</t>
  </si>
  <si>
    <t>Sonstige Tierhaltung</t>
  </si>
  <si>
    <t>Gemischte Landwirtschaft</t>
  </si>
  <si>
    <t>Erbring. v. landwirtsch. Dienstleistungen</t>
  </si>
  <si>
    <t>Erbr.v. landw. Dienstl. für den Pflanzenbau</t>
  </si>
  <si>
    <t>Erbr.v. landw. Dienstl. für die Tierhaltung</t>
  </si>
  <si>
    <t>Nach d.Ernte anf.Tätigk.i.d.pflanzl.Erzeugung</t>
  </si>
  <si>
    <t>Saatgutaufbereitung</t>
  </si>
  <si>
    <t>Jagd,Fallenstellerei u. damit verb. Tätigkeiten</t>
  </si>
  <si>
    <t>Forstwirtschaft und Holzeinschlag</t>
  </si>
  <si>
    <t xml:space="preserve">Forstwirtschaft </t>
  </si>
  <si>
    <t>Holzeinschlag</t>
  </si>
  <si>
    <t>Sammeln v.wild wachsend. Produkten (oh. Holz)</t>
  </si>
  <si>
    <t>Erbr.v.Dienstleistungen f.Forstw.u.Holzeinschlag</t>
  </si>
  <si>
    <t>Fischerei und Aquakultur</t>
  </si>
  <si>
    <t>Fischerei</t>
  </si>
  <si>
    <t>Meeresfischerei</t>
  </si>
  <si>
    <t>Süßwasserfischerei</t>
  </si>
  <si>
    <t>Aquakultur</t>
  </si>
  <si>
    <t>Meeresaquakultur</t>
  </si>
  <si>
    <t>Süßwasseraquakultur</t>
  </si>
  <si>
    <t>Bergbau und Gewinnung von Steinen und Erden</t>
  </si>
  <si>
    <t>Kohlenbergbau</t>
  </si>
  <si>
    <t>Gewinnung von Erdöl und Erdgas</t>
  </si>
  <si>
    <t>Erzbergbau</t>
  </si>
  <si>
    <t>Gewinnung v.Steinen und Erden, sonst. Bergbau</t>
  </si>
  <si>
    <t>Gewinn. v.Natursteinen, Kies, Sand, Ton u.Kaolin</t>
  </si>
  <si>
    <t>Gewinn.v.Naturwerk-u.Natursteinen</t>
  </si>
  <si>
    <t>Gewinnung von Kies, Sand, Ton und Kaolin</t>
  </si>
  <si>
    <t>Sonst. Bergbau; Gewinn. v.Steinen u.Erden a.n.g.</t>
  </si>
  <si>
    <t>Bergbau auf chemische und Düngemittelminerale</t>
  </si>
  <si>
    <t>Torfgewinnung</t>
  </si>
  <si>
    <t>Gewinnung von Salz</t>
  </si>
  <si>
    <t>Gewinnung von Steinen und Erden a.n.g.</t>
  </si>
  <si>
    <t>Erbr.v.DL.f.d.Bergb.u.f.d.Gew.v.Steinen u.Erden</t>
  </si>
  <si>
    <t>Erbr.v.DL f.d. Gewinnung von Erdöl und Erdgas</t>
  </si>
  <si>
    <t>Erbr.v.DL f.d.sonst.Bergb.u.d.Gew.v.Stein.u.Erd.</t>
  </si>
  <si>
    <t>Verarbeitendes Gewerbe</t>
  </si>
  <si>
    <t>Herstellung v.Nahrungs- und Futtermitteln</t>
  </si>
  <si>
    <t>Schlachten und Fleischverarbeitung</t>
  </si>
  <si>
    <t>Schlachten (ohne Schlachten von Geflügel)</t>
  </si>
  <si>
    <t>Schlachten von Geflügel</t>
  </si>
  <si>
    <t>Fleischverarbeitung</t>
  </si>
  <si>
    <t>Fischverarbeitung</t>
  </si>
  <si>
    <t>Obst- und Gemüseverarbeitung</t>
  </si>
  <si>
    <t>Kartoffelverarbeitung</t>
  </si>
  <si>
    <t>Herstellung von Frucht- und Gemüsesäften</t>
  </si>
  <si>
    <t>Sonstige Verarbeitung von Obst und Gemüse</t>
  </si>
  <si>
    <t>Herstellung v. pflanzl. u.tierisch.Ölen u.Fetten</t>
  </si>
  <si>
    <t>Herst.v.Ölen u.Fetten (oh.Marg.u.ä.Nahr.fette)</t>
  </si>
  <si>
    <t>Herstellung von Margarine u. ä. Nahrungsfetten</t>
  </si>
  <si>
    <t>Milchverarbeitung</t>
  </si>
  <si>
    <t>Milchverarbeitung (ohne Herst.v.Speiseeis)</t>
  </si>
  <si>
    <t>Herstellung von Speiseeis</t>
  </si>
  <si>
    <t>Mahl- und Schälmühlen, H.v. Stärke u. -erzeugn.</t>
  </si>
  <si>
    <t>Mahl- und Schälmühlen</t>
  </si>
  <si>
    <t>Herstellung von Stärke und Stärkeerzeugnissen</t>
  </si>
  <si>
    <t>Herstellung von Back- und Teigwaren</t>
  </si>
  <si>
    <t>Herstellung von Backwaren (ohne Dauerbackwaren)</t>
  </si>
  <si>
    <t>Herstellung von Dauerbackwaren</t>
  </si>
  <si>
    <t>Herstellung von Teigwaren</t>
  </si>
  <si>
    <t>Herstellung von sonstigen Nahrungsmitteln</t>
  </si>
  <si>
    <t>Herstellung von Zucker</t>
  </si>
  <si>
    <t>Herstellung von Süßwaren (ohne Dauerbackwaren)</t>
  </si>
  <si>
    <t>Verarb.v.Kaffee u.Tee, Herst.v.Kaffee-Ersatz</t>
  </si>
  <si>
    <t>Herstellung von Würzmitteln und Soßen</t>
  </si>
  <si>
    <t>Herstellung von Fertiggerichten</t>
  </si>
  <si>
    <t>Herst.v. homogenisiert. und diätet. Nahrungsm.</t>
  </si>
  <si>
    <t>Herst. von sonstigen Nahrungsmitteln a.n.g.</t>
  </si>
  <si>
    <t>Herstellung von Futtermitteln</t>
  </si>
  <si>
    <t>Herstellung von Futtermitteln für Nutztiere</t>
  </si>
  <si>
    <t>Herstellung von Futtermitteln für sonstige Tiere</t>
  </si>
  <si>
    <t>Getränkeherstellung</t>
  </si>
  <si>
    <t>Herstellung von Spirituosen</t>
  </si>
  <si>
    <t>Herstellung von Traubenwein</t>
  </si>
  <si>
    <t>Herstellung v.Apfelwein u. anderen Fruchtweinen</t>
  </si>
  <si>
    <t>Herst.v..Wermutwein u. sonst.aromat. Weinen</t>
  </si>
  <si>
    <t>Herstellung von Bier</t>
  </si>
  <si>
    <t>Herstellung von Malz</t>
  </si>
  <si>
    <t xml:space="preserve">H.v.Erfrisch.getränken; Gewinn.nat..Min.wässer </t>
  </si>
  <si>
    <t>Tabakverarbeitung</t>
  </si>
  <si>
    <t>Herstellung von Textilien</t>
  </si>
  <si>
    <t>Spinnstoffaufbereitung und Spinnerei</t>
  </si>
  <si>
    <t>Weberei</t>
  </si>
  <si>
    <t>Veredlung von Textilien und Bekleidung</t>
  </si>
  <si>
    <t>Herstellung von sonstigen Textilwaren</t>
  </si>
  <si>
    <t>Herstellung von gewirktem und gestricktem Stoff</t>
  </si>
  <si>
    <t>Herst.v.konfektioniert. Textilwaren(oh.Bekleid.)</t>
  </si>
  <si>
    <t>Herstellung von Teppichen</t>
  </si>
  <si>
    <t>Herstellung von Seilerwaren</t>
  </si>
  <si>
    <t>Herst. v. Vliesstoff u. Erzeugn.daraus(oh.Bekl.)</t>
  </si>
  <si>
    <t>Herstellung von technischen Textilien</t>
  </si>
  <si>
    <t>Herstellung von sonstigen Textilwaren a.n.g.</t>
  </si>
  <si>
    <t>Herstellung von Bekleidung</t>
  </si>
  <si>
    <t>Herst. von Bekleidung (ohne Pelzbekleidung)</t>
  </si>
  <si>
    <t>Herstellung von Lederbekleidung</t>
  </si>
  <si>
    <t>Herstellung v. Arbeits- und Berufsbekleidung</t>
  </si>
  <si>
    <t>Herstellung von sonstiger Oberbekleidung</t>
  </si>
  <si>
    <t>Herstellung von Wäsche</t>
  </si>
  <si>
    <t>H.v.sonst.Bekleidung u. Bekleidungszubeh. a.n.g.</t>
  </si>
  <si>
    <t>Herstellung von Pelzwaren</t>
  </si>
  <si>
    <t>H.v.Bekleid.a. gewirktem u.gestricktem Stoff</t>
  </si>
  <si>
    <t>Herstellung von Strumpfwaren</t>
  </si>
  <si>
    <t>H.v.sonst. Bekleid. aus gewirkt.u.gestrick.Stoff</t>
  </si>
  <si>
    <t>Herstellung von Leder, Lederwaren und Schuhen</t>
  </si>
  <si>
    <t>H.v.Leder u. Lederwaren (oh. H.v.Lederbekleid.)</t>
  </si>
  <si>
    <t>H.v.Leder u.-faserst; Zuricht.u.Färb.v.Fellen</t>
  </si>
  <si>
    <t>Lederverarbeitung (oh.Herst.v. Lederbekl.)</t>
  </si>
  <si>
    <t>Herstellung von Schuhen</t>
  </si>
  <si>
    <t>H.v.Holz-,Flecht-,Korb- u.Korkwaren(oh.Möbel)</t>
  </si>
  <si>
    <t>Säge-, Hobel- und Holzimprägnierwerke</t>
  </si>
  <si>
    <t>H.v.sonst.Holz-, Kork-,Flecht-u.Korbw.(oh.Möb.)</t>
  </si>
  <si>
    <t>H.v.Furnier-,Sperrholz-,Holzfaser-u.Holzspanpl.</t>
  </si>
  <si>
    <t>Herstellung von Parketttafeln</t>
  </si>
  <si>
    <t>H.v.s.Konstr.-,Fertigb.,Ausb.el.u.Fertigt.a.Hz.</t>
  </si>
  <si>
    <t>H.v.Verpack.mitt.,Lagerbeh.u.Ladungsträg.a.Holz</t>
  </si>
  <si>
    <t>H.v.Holzw. a.n.g.,Kork-,Flecht-u.Korbw.(oh.Möb.)</t>
  </si>
  <si>
    <t>Herstellung von Papier, Pappe und Waren daraus</t>
  </si>
  <si>
    <t>H.v.Holz- u. Zellstoff, Papier, Karton u. Pappe</t>
  </si>
  <si>
    <t>Herstellung von Holz- und Zellstoff</t>
  </si>
  <si>
    <t>Herstellung von Papier, Karton und Pappe</t>
  </si>
  <si>
    <t>Herst. von Waren aus Papier, Karton und Pappe</t>
  </si>
  <si>
    <t>H.v.Wellp.u.-papp.sow.v.Verp.a.Pap.,Kart.u.Pappe</t>
  </si>
  <si>
    <t>H.v.Haush.-,Hyg.-u.Toi.art.a.Zells.,Pap.u.Pappe</t>
  </si>
  <si>
    <t>H.v.Schreibw.u.Bürobed. a. Papier,Karton u.Pappe</t>
  </si>
  <si>
    <t>Herstellung von Tapeten</t>
  </si>
  <si>
    <t>H.v.sonstigen Waren a. Papier,Karton u.Pappe</t>
  </si>
  <si>
    <t>H.v.Druckerz.;Verviel.v.besp.Ton-,Bild-u.Dat.tr.</t>
  </si>
  <si>
    <t>Herstellung von Druckerzeugnissen</t>
  </si>
  <si>
    <t>Drucken von Zeitungen</t>
  </si>
  <si>
    <t>Drucken a.n.g.</t>
  </si>
  <si>
    <t>Druck- und Medienvorstufe</t>
  </si>
  <si>
    <t>Binden v.Druckerzeugn. u.damit verbund.Dienstl.</t>
  </si>
  <si>
    <t>Vervielfält.v.bespielt. Ton-,Bild- u.Datenträg.</t>
  </si>
  <si>
    <t>Kokerei und Mineralölverarbeitung</t>
  </si>
  <si>
    <t>Kokerei</t>
  </si>
  <si>
    <t>Mineralölverarbeitung</t>
  </si>
  <si>
    <t>Herstellung von chemischen Erzeugnissen</t>
  </si>
  <si>
    <t>H.v.chem.Grdst.,Düngem.,Kunst.u.syn.Kaut.i.Prim.</t>
  </si>
  <si>
    <t>Herstellung von Industriegasen</t>
  </si>
  <si>
    <t>Herstellung von Farbstoffen und Pigmenten</t>
  </si>
  <si>
    <t>H.v.sonst.anorganischen Grundstoff.u.Chemikalien</t>
  </si>
  <si>
    <t>H.v.sonst. organischen Grundstoff.u.Chemikalien</t>
  </si>
  <si>
    <t>Herst.v. Düngemitteln u.Stickstoffverbindungen</t>
  </si>
  <si>
    <t>Herstellung von Kunststoffen in Primärformen</t>
  </si>
  <si>
    <t>Herst von synthetischem Kautschuk i.Primärformen</t>
  </si>
  <si>
    <t>H.v.Schädl.bekämpf.-, Pflanz.sch.-u.Desinf.m.</t>
  </si>
  <si>
    <t>Herst.v.Anstrichmitteln, Druckfarben und Kitten</t>
  </si>
  <si>
    <t>H.v.Seif.,Wasch-,Reing.-Körp.pfl.m.sow.Duftst.</t>
  </si>
  <si>
    <t>H.v. Seifen, Wasch-, Reinigungs-u.Poliermitt.</t>
  </si>
  <si>
    <t>H.v.Körperpflegemitteln und Duftstoffen</t>
  </si>
  <si>
    <t>Herstellung v.sonstigen chemischen Erzeugnissen</t>
  </si>
  <si>
    <t>Herstellung von pyrotechnischen Erzeugnissen</t>
  </si>
  <si>
    <t>Herstellung von Klebstoffen</t>
  </si>
  <si>
    <t>Herstellung von etherischen Ölen</t>
  </si>
  <si>
    <t>Herst. v. sonstigen chem. Erzeugn. a.n.g.</t>
  </si>
  <si>
    <t>Herstellung von Chemiefasern</t>
  </si>
  <si>
    <t>Herstellung von pharmazeutischen Erzeugnissen</t>
  </si>
  <si>
    <t>Herstellung von pharmazeutischen Grundstoffen</t>
  </si>
  <si>
    <t>H.v.pharmaz.Spezialit. u.sonst.pharmaz.Erzeugn.</t>
  </si>
  <si>
    <t>Herstellung von Gummi- und Kunststoffwaren</t>
  </si>
  <si>
    <t>Herstellung von Gummiwaren</t>
  </si>
  <si>
    <t>Herstellung und Runderneuerung von Bereifungen</t>
  </si>
  <si>
    <t>Herstellung von sonstigen Gummiwaren</t>
  </si>
  <si>
    <t>Herstellung von Kunststoffwaren</t>
  </si>
  <si>
    <t>Herst.v. Platten,Folien,Schläuch.u.Prof.a.Kunst.</t>
  </si>
  <si>
    <t>H.v. Verpackungsmitteln aus Kunststoffen</t>
  </si>
  <si>
    <t>H.v. Baubedarfsartikeln aus Kunststoffen</t>
  </si>
  <si>
    <t>Herstellung von sonstigen Kunststoffwaren</t>
  </si>
  <si>
    <t>H.v.Glas,Glasw.,Keramik,Verarb.v.Steinen u.Erden</t>
  </si>
  <si>
    <t>Herstellung von Glas und Glaswaren</t>
  </si>
  <si>
    <t>Herstellung von Flachglas</t>
  </si>
  <si>
    <t>Veredlung u.Bearbeit. von Flachglas</t>
  </si>
  <si>
    <t>Herstellung von Hohlglas</t>
  </si>
  <si>
    <t>Herstellung von Glasfasern und Waren daraus</t>
  </si>
  <si>
    <t>Herst.,Veredl.,Bearb.v.so.Glas einschl.tech.Gl.</t>
  </si>
  <si>
    <t>H.v.feuerfest.keramisch.Werkstoffen und Waren</t>
  </si>
  <si>
    <t>Herstellung von keramischen Baumaterialien</t>
  </si>
  <si>
    <t>H.v.keramisch.Wand- und Bodenfliesen u. -platten</t>
  </si>
  <si>
    <t>Herstellung von Ziegeln und sonstiger Baukeramik</t>
  </si>
  <si>
    <t>H.v.sonst.Porzellan- u. keramischen Erzeugnissen</t>
  </si>
  <si>
    <t>H.v.keram.Haushaltsw. und Ziergegenständen</t>
  </si>
  <si>
    <t>Herstellung von Sanitärkeramik</t>
  </si>
  <si>
    <t>Herst.v. Isolatoren und Isolierteilen a. Keramik</t>
  </si>
  <si>
    <t>H.v.keram. Erzeugnissen für sonst. techn. Zwecke</t>
  </si>
  <si>
    <t>Herst. von sonstigen keramischen Erzeugnissen</t>
  </si>
  <si>
    <t>Herstellung von Zement, Kalk und gebranntem Gips</t>
  </si>
  <si>
    <t>Herstellung von Zement</t>
  </si>
  <si>
    <t>Herstellung von Kalk und gebranntem Gips</t>
  </si>
  <si>
    <t>H.v. Erzeugnissen aus Beton, Zement und Gips</t>
  </si>
  <si>
    <t>H.v.Erzg.a.Beton,Zement u.Kalksandstein f.d.Bau</t>
  </si>
  <si>
    <t>Herstellung von Gipserzeugnissen für den Bau</t>
  </si>
  <si>
    <t>Herstellung von Frischbeton (Transportbeton)</t>
  </si>
  <si>
    <t>H.v. Mörtel u.and.Beton (Trockenbeton)</t>
  </si>
  <si>
    <t>Herstellung von Faserzementwaren</t>
  </si>
  <si>
    <t>H.v.sonst.Erzg.a.Beton, Zement und Gips a.n.g.</t>
  </si>
  <si>
    <t>Be- u.Verarb.v.Naturwerksteinen u.Naturst.a.n.g.</t>
  </si>
  <si>
    <t>H.v.Schleifk.,-mitt,s.Erz.a.n.met.Min.a.n.g.</t>
  </si>
  <si>
    <t>H.v.Schleifkörpern u. Schleifmitteln a.Unterl.</t>
  </si>
  <si>
    <t>H.v.sonst.Erzeugn. aus nichtmet.Mineral. a.n.g.</t>
  </si>
  <si>
    <t>Metallerzeugung und -bearbeitung</t>
  </si>
  <si>
    <t>Erzeugung von Roheisen, Stahl u.Ferrolegierungen</t>
  </si>
  <si>
    <t>H.v.Stahlr.,-form.,-verschl.,-verb.a.Stahl</t>
  </si>
  <si>
    <t>Sonst. erste Bearb. von Eisen und Stahl</t>
  </si>
  <si>
    <t>Herstellung von Blankstahl</t>
  </si>
  <si>
    <t>H.v.Kaltband m.e.Breite v.weniger als 600 mm</t>
  </si>
  <si>
    <t>Herstellung von Kaltprofilen</t>
  </si>
  <si>
    <t>Herstellung von kaltgezogenem Draht</t>
  </si>
  <si>
    <t>Erzeug..u.erste Bearb. von NE-Metallen</t>
  </si>
  <si>
    <t>Erzeug. u. erste Bearb. von Edelmetallen</t>
  </si>
  <si>
    <t>Erzeug. U. erste Bearb. von Aluminium</t>
  </si>
  <si>
    <t>Erzeug. u. erste Bearb. von Blei, Zink und Zinn</t>
  </si>
  <si>
    <t>Erzeug. u. erste Bearb. von Kupfer</t>
  </si>
  <si>
    <t>Erzeug.u.erste Bearb.v.sonstigen NE-Metallen</t>
  </si>
  <si>
    <t>Aufbereitung von Kernbrennstoffen</t>
  </si>
  <si>
    <t>Gießereien</t>
  </si>
  <si>
    <t>Eisengießereien</t>
  </si>
  <si>
    <t>Stahlgießereien</t>
  </si>
  <si>
    <t>Leichtmetallgießereien</t>
  </si>
  <si>
    <t>Buntmetallgießereien</t>
  </si>
  <si>
    <t>Herstellung von Metallerzeugnissen</t>
  </si>
  <si>
    <t>Stahl- und Leichtmetallbau</t>
  </si>
  <si>
    <t>Herstellung von Metallkonstruktionen</t>
  </si>
  <si>
    <t>Herstellung von Ausbauelementen aus Metall</t>
  </si>
  <si>
    <t>H.v.Met.tanks,-behält.; H.v.Heizk.kess.f.Ztr.hz.</t>
  </si>
  <si>
    <t>H.v.Heizkörpern u. -kesseln f.Zentralheiz.</t>
  </si>
  <si>
    <t>H.v.Sammelbehält.,Tanks u.ä.Behältern aus Metall</t>
  </si>
  <si>
    <t>Herst. von Dampfkesseln (oh.Zentralheiz.kessel)</t>
  </si>
  <si>
    <t>Herstellung von Waffen und Munition</t>
  </si>
  <si>
    <t>H.v.Schmiede-,Pr.,Zieh-u.Stanzt.,metallurg.Erz.</t>
  </si>
  <si>
    <t>Oberfl.veredl.u.Wärmebehandl.; Mech. a.n.g.</t>
  </si>
  <si>
    <t>Oberflächenveredlung und Wärmebehandlung</t>
  </si>
  <si>
    <t>Mechanik a.n.g.</t>
  </si>
  <si>
    <t>H.v.Schneidw.,Werkz.,Schl.,Besch.a.unedl.Met.</t>
  </si>
  <si>
    <t>H.v.Schneidw.u.Besteck. aus unedlen Metallen</t>
  </si>
  <si>
    <t>H.v.Schlöss.u.Beschläg. aus unedlen Metallen</t>
  </si>
  <si>
    <t>Herstellung von Werkzeugen</t>
  </si>
  <si>
    <t>Herstellung von Handwerkzeugen</t>
  </si>
  <si>
    <t>H.v.Sägen u.v.Maschinenwerkzeug.f.d.Holzbearb.</t>
  </si>
  <si>
    <t>H.v.auswechselb.Werkz.f.d.Metallbearb. a.n.g.</t>
  </si>
  <si>
    <t>Herstellung von Geräten für die Landwirtschaft</t>
  </si>
  <si>
    <t>Herstellung von sonstigen Werkzeugen</t>
  </si>
  <si>
    <t>Herstellung von sonstigen Metallwaren</t>
  </si>
  <si>
    <t>H.v.Fässern,Tromm.,Dos.,Eimern u.ä.Behält a.Met.</t>
  </si>
  <si>
    <t>H.v.Verpack.u.Verschl. a.Eisen,Stahl u.NE-Met.</t>
  </si>
  <si>
    <t>H.v. Drahtwaren, Ketten und Federn</t>
  </si>
  <si>
    <t>Herstellung von Schrauben und Nieten</t>
  </si>
  <si>
    <t>Herstellung von sonst. Metallw. a.n.g.</t>
  </si>
  <si>
    <t>H.v.DV-Gerät.,elektron. u. opt. Erzeugnissen</t>
  </si>
  <si>
    <t>H.v.elektronischen Bauelem. u.Leiterplatten</t>
  </si>
  <si>
    <t>Herstellung von elektronischen Bauelementen</t>
  </si>
  <si>
    <t>Herstellung von Solarzellen und Solarmodulen</t>
  </si>
  <si>
    <t>Herstellung v.sonstigen elektron. Bauelementen</t>
  </si>
  <si>
    <t>Herstellung von bestückten Leiterplatten</t>
  </si>
  <si>
    <t>Herst. v. DV-Geräten und peripheren Geräten</t>
  </si>
  <si>
    <t>H.v.Gerät.u.Einricht.d.Telekommunik.technik</t>
  </si>
  <si>
    <t>Herst.von Geräten der Unterhaltungselektronik</t>
  </si>
  <si>
    <t>H.v.Mess-,Kontr.-,Navi.-Instr.u.Vorr.;H.v.Uhren</t>
  </si>
  <si>
    <t>H.v.Mess-,Kontr.-,Navig- u.ä.Instr.u.Vorricht.</t>
  </si>
  <si>
    <t>H.v.elektr.Mess-,Kont.-,Navi.-u.ä.Instr.u.Vorr.</t>
  </si>
  <si>
    <t>H.v.n+G3icht elektr.Mess-,Kont.-,Navi-Instr.u.Vor.</t>
  </si>
  <si>
    <t>Herstellung von Prüfmaschinen</t>
  </si>
  <si>
    <t>Herstellung von Uhren</t>
  </si>
  <si>
    <t>H.v.Bestrahl.-u.Elektr.therap.u.elektromed.Ger.</t>
  </si>
  <si>
    <t>H.v.opt. u.fotograf. Instrumenten u. Geräten</t>
  </si>
  <si>
    <t>H.v.magnetischen u.optischen Datenträgern</t>
  </si>
  <si>
    <t>Herstellung von elektrisch. Ausrüstungen</t>
  </si>
  <si>
    <t>H.v.Elektromot.,Transf.,Vert.-u.-schalteinr.</t>
  </si>
  <si>
    <t>H.v.Elektromot.,Generat. und Transformatoren</t>
  </si>
  <si>
    <t>H.v.Elektriz.verteil.- und -schalteinrichtungen</t>
  </si>
  <si>
    <t>Herstellung von Batterien und Akkumulatoren</t>
  </si>
  <si>
    <t>H.v.Kabeln u. elektr. Installationsmaterial</t>
  </si>
  <si>
    <t>Herstellung von Glasfaserkabeln</t>
  </si>
  <si>
    <t>H.v.sonst.elektron. u.elektr. Drähten u.Kabeln</t>
  </si>
  <si>
    <t>Herstellung von elektr.Installationsmat.</t>
  </si>
  <si>
    <t>Herst. von elektrischen Lampen und Leuchten</t>
  </si>
  <si>
    <t>Herstellung von Haushaltsgeräten</t>
  </si>
  <si>
    <t>Herst. von elektr. Haushaltsgeräten</t>
  </si>
  <si>
    <t>Herst. v. nicht elektr. Haushaltsgeräten</t>
  </si>
  <si>
    <t>H.v.sonst. elektr. Ausrüst.u Geräten a.n.g.</t>
  </si>
  <si>
    <t>Maschinenbau</t>
  </si>
  <si>
    <t>H.v.nicht wirtschaftszweigspezifischen Masch.</t>
  </si>
  <si>
    <t>H.v.Verbr.mot.,Turb.(oh.Mot.f.Luft-u.Straßenfz.)</t>
  </si>
  <si>
    <t>H.v.hydraul.u.pneumat. Komponenten u.Systemen</t>
  </si>
  <si>
    <t>Herstellung von Pumpen und Kompressoren a.n.g.</t>
  </si>
  <si>
    <t>Herstellung von Armaturen a.n.g.</t>
  </si>
  <si>
    <t>H.v. Lagern, Getrieben, Zahnräd. u.Antriebselem.</t>
  </si>
  <si>
    <t>H.v.sonst.nicht wirtschaftszweigspez. Masch.</t>
  </si>
  <si>
    <t>Herstellung von Öfen und Brennern</t>
  </si>
  <si>
    <t>Herstellung von Solarwärmekollektoren</t>
  </si>
  <si>
    <t>Herstellung von sonstigen Öfen und Brennern</t>
  </si>
  <si>
    <t>Herstellung von Hebezeugen und Fördermitteln</t>
  </si>
  <si>
    <t>H.v.Büromasch. (oh. DV-Geräte u.periphere Ger.)</t>
  </si>
  <si>
    <t>H.v.handgeführten Werkzeugen mit Motorantrieb</t>
  </si>
  <si>
    <t>H.v.kälte-u.lufttechn.Erzgn., nicht f.d.Haush.</t>
  </si>
  <si>
    <t>H.v.sonst.nicht wirtsch.zweigspez. Masch.a.n.g.</t>
  </si>
  <si>
    <t>Herstellung v.land- und forstwirtsch.Maschinen</t>
  </si>
  <si>
    <t>Herstellung von Werkzeugmaschinen</t>
  </si>
  <si>
    <t>H.v.Werkzeugmaschinen f.d. Metallbearbeitung</t>
  </si>
  <si>
    <t xml:space="preserve">Herstellung von sonstigen Werkzeugmaschinen </t>
  </si>
  <si>
    <t>H.v.Maschinen f.sonst. bestimmte Wirtsch.zweige</t>
  </si>
  <si>
    <t>H.v.Masch.f.Met.erz.,v.Walzwerkeinr.,Gießmasch.</t>
  </si>
  <si>
    <t>H.v.Bergwerks-, Bau- und Baustoffmaschinen</t>
  </si>
  <si>
    <t>Herstellung von Bergwerksmaschinen</t>
  </si>
  <si>
    <t>Herstellung von Bau- und Baustoffmaschinen</t>
  </si>
  <si>
    <t>H.v.Masch.f.Nahrungs-u.Genussm.erz.,Tab.verarb.</t>
  </si>
  <si>
    <t>H.v.Masch.f.d.Textil-u.Bekl.herst.,Lederverarb.</t>
  </si>
  <si>
    <t>H.v.Masch. für die Papiererzeug.u.-verarb.</t>
  </si>
  <si>
    <t>H.v.Masch.f.d.Verarb.v.Kunststoffen u.Kautschuk</t>
  </si>
  <si>
    <t>H.v.Masch.f.sonst.best. Wirtsch.zweige a.n.g.</t>
  </si>
  <si>
    <t>H.v.Kraftwagen und Kraftwagenteilen</t>
  </si>
  <si>
    <t>H.v.Kraftwagen und Kraftwagenmotoren</t>
  </si>
  <si>
    <t>H.v.Personenkraftwagen u.Personenkraftwagenmot.</t>
  </si>
  <si>
    <t>H.v.Nutzkraftwagen u.Nutzkraftwagenmotoren</t>
  </si>
  <si>
    <t>H.v.Karosserien, Aufbauten und Anhängern</t>
  </si>
  <si>
    <t>H.v. Teilen und Zubehör für Kraftwagen</t>
  </si>
  <si>
    <t>H.v.elektr.u.elektron.Ausrüst.geg.st.f.Kraftw.</t>
  </si>
  <si>
    <t>H.v.sonst.Teilen und sonst.Zubehör f.Kraftw.</t>
  </si>
  <si>
    <t>Sonstiger Fahrzeugbau</t>
  </si>
  <si>
    <t>Schiff- und Bootsbau</t>
  </si>
  <si>
    <t>Schiffbau (ohne Boots- und Yachtbau)</t>
  </si>
  <si>
    <t>Boots- und Yachtbau</t>
  </si>
  <si>
    <t>Schienenfahrzeugbau</t>
  </si>
  <si>
    <t>H.v.Lokomotiven und and. Schienenfahrzeugen</t>
  </si>
  <si>
    <t>Herstellung von Eisenbahninfrastruktur</t>
  </si>
  <si>
    <t>Luft- und Raumfahrzeugbau</t>
  </si>
  <si>
    <t>Herstellung von militärischen Kampffahrzeugen</t>
  </si>
  <si>
    <t>Herstellung von Fahrzeugen a.n.g.</t>
  </si>
  <si>
    <t>Herstellung von Krafträdern</t>
  </si>
  <si>
    <t>Herstellung v.Fahrrädern sow.v.Behindertenfahrz.</t>
  </si>
  <si>
    <t>Herstellung von sonstigen Fahrzeugen a.n.g.</t>
  </si>
  <si>
    <t>Herstellung von Möbeln</t>
  </si>
  <si>
    <t>Herstellung von Büro- und Ladenmöbeln</t>
  </si>
  <si>
    <t>Herstellung von Küchenmöbeln</t>
  </si>
  <si>
    <t>Herstellung von Matratzen</t>
  </si>
  <si>
    <t>Herstellung von sonstigen Möbeln</t>
  </si>
  <si>
    <t>Herstellung von Polstermöbeln</t>
  </si>
  <si>
    <t>Herstellung von sonstigen Möbeln a.n.g.</t>
  </si>
  <si>
    <t>Herstellung von sonstigen Waren</t>
  </si>
  <si>
    <t>Herstellung von Münzen, Schmuck u.ähnl.Erzeugn.</t>
  </si>
  <si>
    <t>Herstellung von Münzen</t>
  </si>
  <si>
    <t>H.v.Schmuck,Gold,Silberschmiedw.(oh.Fant.schm.)</t>
  </si>
  <si>
    <t>Herstellung von Fantasieschmuck</t>
  </si>
  <si>
    <t>Herstellung von Musikinstrumenten</t>
  </si>
  <si>
    <t>Herstellung von Sportgeräten</t>
  </si>
  <si>
    <t>Herstellung von Spielwaren</t>
  </si>
  <si>
    <t>H.v.mediz. u.zahnmediz. Apparaten u.Materialien</t>
  </si>
  <si>
    <t>H.v.mediz.techn.Apparat. und Materialien a.n.g.</t>
  </si>
  <si>
    <t>Herstellung von orthopädischen Erzeugnissen</t>
  </si>
  <si>
    <t>Zahntechnische Laboratorien</t>
  </si>
  <si>
    <t>Herstellung von Erzeugnissen a.n.g.</t>
  </si>
  <si>
    <t>Herstellung von Besen und Bürsten</t>
  </si>
  <si>
    <t>Herstellung von sonstigen Erzeugnissen a.n.g.</t>
  </si>
  <si>
    <t>Reparatur u.Installation v.Masch. u.Ausrüstungen</t>
  </si>
  <si>
    <t>Rep. v.Metallerzeugn., Maschinen u.Ausrüstungen</t>
  </si>
  <si>
    <t>Reparatur von Metallerzeugnissen</t>
  </si>
  <si>
    <t>Reparatur von Maschinen</t>
  </si>
  <si>
    <t>Reparatur von elektron. u. optischen Geräten</t>
  </si>
  <si>
    <t>Reparatur von elektrisch. Ausrüstungen</t>
  </si>
  <si>
    <t>Rep. u. Instandh. von Schiffen,Booten u.Yacht.</t>
  </si>
  <si>
    <t>Rep. u. Instandh. von Luft- und Raumfahrzeugen</t>
  </si>
  <si>
    <t>Rep. u. Instandh. von Fahrzeugen a.n.g.</t>
  </si>
  <si>
    <t>Reparatur von sonstigen Ausrüstungen</t>
  </si>
  <si>
    <t>Installation v.Maschinen u.Ausrüstungen a.n.g.</t>
  </si>
  <si>
    <t xml:space="preserve">Energieversorgung </t>
  </si>
  <si>
    <t>Elektrizitätsversorgung</t>
  </si>
  <si>
    <t>Elektrizitätserzeugung</t>
  </si>
  <si>
    <t>Elektrizitätserzeugung ohne Verteilung</t>
  </si>
  <si>
    <t>Elektrizitätserz. mit Fremdbezug z.Verteilung</t>
  </si>
  <si>
    <t>Elektrizitätserz. ohne Fremdbezug z.Verteilung</t>
  </si>
  <si>
    <t>Elektrizitätsübertragung</t>
  </si>
  <si>
    <t>Elektrizitätsverteilung</t>
  </si>
  <si>
    <t>Elektrizitätshandel</t>
  </si>
  <si>
    <t>Gasversorgung</t>
  </si>
  <si>
    <t>Gaserzeugung</t>
  </si>
  <si>
    <t>Gaserzeugung ohne Verteilung</t>
  </si>
  <si>
    <t>Gaserzeugung mit Fremdbezug zur Verteilung</t>
  </si>
  <si>
    <t>Gaserzeugung ohne Fremdbezug zur Verteilung</t>
  </si>
  <si>
    <t>Gasverteilung durch Rohrleitungen</t>
  </si>
  <si>
    <t>Gashandel durch Rohrleitungen</t>
  </si>
  <si>
    <t>Wärme- und Kälteversorgung</t>
  </si>
  <si>
    <t>Wasserversorgung;Abw.,Abf.ents.,Bes.v.Umweltv.</t>
  </si>
  <si>
    <t>Wasserversorgung</t>
  </si>
  <si>
    <t>Wassergewinnung mit Fremdbezug zur Verteilung</t>
  </si>
  <si>
    <t>Wassergewinnung ohne Fremdbezug zur Verteilung</t>
  </si>
  <si>
    <t>Wasserverteilung ohne Gewinnung</t>
  </si>
  <si>
    <t>Abwasserentsorgung</t>
  </si>
  <si>
    <t>Betrieb der Sammelkanalisation</t>
  </si>
  <si>
    <t>Betrieb von Kläranlagen</t>
  </si>
  <si>
    <t>Samml.,Behandl. u.Beseitig.v.Abfällen; Rückgew.</t>
  </si>
  <si>
    <t>Sammlung von Abfällen</t>
  </si>
  <si>
    <t>Sammlung nicht gefährlicher Abfälle</t>
  </si>
  <si>
    <t>Sammlung gefährlicher Abfälle</t>
  </si>
  <si>
    <t xml:space="preserve">Abfallbehandlung und -beseitigung </t>
  </si>
  <si>
    <t>Behandlung u. Beseitig. nicht gefährl. Abfälle</t>
  </si>
  <si>
    <t>Behandlung und Beseitigung gefährlicher Abfälle</t>
  </si>
  <si>
    <t>Rückgewinnung</t>
  </si>
  <si>
    <t>Zerleg.v.Schiffs-u.Fahrzeugwracks u.a.Altwaren</t>
  </si>
  <si>
    <t>Rückgewinnung sortierter Werkstoffe</t>
  </si>
  <si>
    <t>Beseitig. v.Umweltverschmutz.u.sonst.Entsorg.</t>
  </si>
  <si>
    <t>Hochbau</t>
  </si>
  <si>
    <t>Erschließung von Grundstücken; Bauträger</t>
  </si>
  <si>
    <t>Erschließung von unbebauten Grundstücken</t>
  </si>
  <si>
    <t>Bauträger für Nichtwohngebäude</t>
  </si>
  <si>
    <t>Bauträger für Wohngebäude</t>
  </si>
  <si>
    <t>Bau von Gebäuden</t>
  </si>
  <si>
    <t>Bau von Gebäuden (ohne Fertigteilbau)</t>
  </si>
  <si>
    <t>Errichtung von Fertigteilbauten</t>
  </si>
  <si>
    <t>Tiefbau</t>
  </si>
  <si>
    <t>Bau von Straßen und Bahnverkehrsstrecken</t>
  </si>
  <si>
    <t>Bau von Straßen</t>
  </si>
  <si>
    <t>Bau von Bahnverkehrsstrecken</t>
  </si>
  <si>
    <t>Brücken- und Tunnelbau</t>
  </si>
  <si>
    <t>Leitungstiefbau und Kläranlagenbau</t>
  </si>
  <si>
    <t>Rohrleitungstiefbau, Brunnen-u.Kläranlagenbau</t>
  </si>
  <si>
    <t>Kabelnetzleitungstiefbau</t>
  </si>
  <si>
    <t>Sonstiger Tiefbau</t>
  </si>
  <si>
    <t>Wasserbau</t>
  </si>
  <si>
    <t>Sonstiger Tiefbau a.n.g.</t>
  </si>
  <si>
    <t>Vorber.Baustellenarb.,Bauinst.u.so.Ausb.gew.</t>
  </si>
  <si>
    <t xml:space="preserve">Abbrucharbeiten und vorber. Baustellenarb. </t>
  </si>
  <si>
    <t>Abbrucharbeiten</t>
  </si>
  <si>
    <t>Vorbereitende Baustellenarbeiten</t>
  </si>
  <si>
    <t>Test- und Suchbohrung</t>
  </si>
  <si>
    <t>Bauinstallation</t>
  </si>
  <si>
    <t>Elektroinstallation</t>
  </si>
  <si>
    <t>Gas-,Wasser-,Heiz.-sow.Lüftungs-u.Klimainstal.</t>
  </si>
  <si>
    <t>Sonstige Bauinstallation</t>
  </si>
  <si>
    <t>Dämmung geg.Kälte,Wärme,Schall u.Erschütterung</t>
  </si>
  <si>
    <t>Sonstige Bauinstallation a.n.g.</t>
  </si>
  <si>
    <t>Sonstiger Ausbau</t>
  </si>
  <si>
    <t>Anbringen v.Stuckaturen,Gipserei u.Verputzerei</t>
  </si>
  <si>
    <t>Bautischlerei und -schlosserei</t>
  </si>
  <si>
    <t>Fußboden-,Fliesen- u.Plattenleg.,Tapeziererei</t>
  </si>
  <si>
    <t>Malerei und Glaserei</t>
  </si>
  <si>
    <t xml:space="preserve">Maler- und Lackierergewerbe </t>
  </si>
  <si>
    <t>Glasergewerbe</t>
  </si>
  <si>
    <t>Sonstiger Ausbau a.n.g.</t>
  </si>
  <si>
    <t>Sonstige spezialisierte Bautätigkeiten</t>
  </si>
  <si>
    <t>Dachdeckerei und Zimmerei</t>
  </si>
  <si>
    <t>Dachdeckerei und Bauspenglerei</t>
  </si>
  <si>
    <t>Zimmerei und Ingenieurholzbau</t>
  </si>
  <si>
    <t>Sonstige spezialisierte Bautätigkeiten a.n.g.</t>
  </si>
  <si>
    <t>Gerüstbau</t>
  </si>
  <si>
    <t>Schornstein-, Feuerungs- und Industrieofenbau</t>
  </si>
  <si>
    <t>Baugewerbe a.n.g.</t>
  </si>
  <si>
    <t>Handel; Instandhaltung und Reparatur von Kfz.</t>
  </si>
  <si>
    <t>Handel m. Kraftfahrz.; Instandh. u. Rep. v. KFZ</t>
  </si>
  <si>
    <t>Handel mit Kraftwagen</t>
  </si>
  <si>
    <t>Handel m.KFZ m.e.Gesamtgew.von 3,5 t od.weniger</t>
  </si>
  <si>
    <t>Handel m.Kraftwagen m.e.Ges.gew.v.mehr als 3,5 t</t>
  </si>
  <si>
    <t>Instandhaltung und Reparatur von Kraftwagen</t>
  </si>
  <si>
    <t>Lackieren von Kraftwagen</t>
  </si>
  <si>
    <t>Autowaschanlagen</t>
  </si>
  <si>
    <t>Inst.u.Rep.v.KFZ b.3,5t Gesgew.(oh.Lack.,Autow.)</t>
  </si>
  <si>
    <t xml:space="preserve">Inst.u.Rep.v.KFZ m.e.Ges.gew.v.mehr als 3,5t </t>
  </si>
  <si>
    <t>Handel mit Kraftwagenteilen und -zubehör</t>
  </si>
  <si>
    <t>Großhandel m.Kraftwagenteilen und -zubehör</t>
  </si>
  <si>
    <t>Einzelh.m.Kraftwagenteilen und -zubehör</t>
  </si>
  <si>
    <t>Hand.m.Krafträd.,Teilen,Zubeh.; Inst.u.Rep.v.Kr.</t>
  </si>
  <si>
    <t>Großhandel (ohne Handel mit Kraftfahrzeugen)</t>
  </si>
  <si>
    <t>Handelsvermittlung</t>
  </si>
  <si>
    <t>HV.v.landw.Grundst.,leb.Tier.,text.Rohst.,Halbw.</t>
  </si>
  <si>
    <t>HV.v.Brennst.,Erzen,Metallen u.techn.Chemik.</t>
  </si>
  <si>
    <t>HV. von Holz, Baustoffen und Anstrichmitteln</t>
  </si>
  <si>
    <t>HV.v. Rohholz,Holzhalbw. u.Bauelementen aus Holz</t>
  </si>
  <si>
    <t>HV.von Baustoffen und Anstrichmitteln</t>
  </si>
  <si>
    <t>HV.von Maschinen, techn.Bedarf,Wasser-u.Luftfz.</t>
  </si>
  <si>
    <t>HV.v.Möb.,Einr.-,Haush.-gegenst., Eisen-,Met.w.</t>
  </si>
  <si>
    <t>HV.v.Textilien,Bekleid., Schuhen und Lederwaren</t>
  </si>
  <si>
    <t>HV.v. Nahrungsmitteln, Getränken und Tabakwaren</t>
  </si>
  <si>
    <t>HV. von sonstigen Waren</t>
  </si>
  <si>
    <t>HV.v. feinmechanischen, Foto- u. opt. Erzeugn.</t>
  </si>
  <si>
    <t>HV. von Uhren, Edelmetallwaren und Schmuck</t>
  </si>
  <si>
    <t>HV. von Spielwaren und Musikinstrumenten</t>
  </si>
  <si>
    <t>HV.pharm.Erz.,Labor-,Ärzte-,Krankenhausbedarf</t>
  </si>
  <si>
    <t>HV.v.kosmet.Erzeugnissen und Körperpflegemitteln</t>
  </si>
  <si>
    <t>HV.v.Papier-,Schreibw.,Büro-,Werbeart.,Tapeten</t>
  </si>
  <si>
    <t>HV.v.Büchern,Zeitschr.,Zeitungen,Musikal. u.Ä.</t>
  </si>
  <si>
    <t>Handelsvermittlung von sonstigen Waren a.n.g.</t>
  </si>
  <si>
    <t>HV.v. Waren ohne ausgeprägten Schwerpunkt</t>
  </si>
  <si>
    <t>Großh.m.landw. Grundstoffen u.lebend.Tieren</t>
  </si>
  <si>
    <t>Gh.m.Getreide,Rohtab.,Saatgut,Futtermitteln</t>
  </si>
  <si>
    <t>Großhandel mit Blumen und Pflanzen</t>
  </si>
  <si>
    <t>Großhandel mit lebenden Tieren</t>
  </si>
  <si>
    <t>Großhandel mit Häuten, Fellen und Leder</t>
  </si>
  <si>
    <t>Gh.m.Nahrungs-,Genussm.,Getränken u.Tabakw.</t>
  </si>
  <si>
    <t>Großhandel mit Obst, Gemüse und Kartoffeln</t>
  </si>
  <si>
    <t>Großhandel mit Fleisch und Fleischwaren</t>
  </si>
  <si>
    <t>Gh.m.Milch,Milcherzgn.,Eiern,Speiseölen,-fetten</t>
  </si>
  <si>
    <t>Großhandel mit Getränken</t>
  </si>
  <si>
    <t>Großhandel m. Tabakwaren</t>
  </si>
  <si>
    <t>Großhandel mit Zucker, Süßwaren und Backwaren</t>
  </si>
  <si>
    <t>Großhandel m. Kaffee, Tee, Kakao und Gewürzen</t>
  </si>
  <si>
    <t>Großhandel m. sonst. Nahrungs-u.Genussmitteln</t>
  </si>
  <si>
    <t>Großhandel mit Fisch und Fischerzeugnissen</t>
  </si>
  <si>
    <t>Großhandel mit Mehl und Getreideprodukten</t>
  </si>
  <si>
    <t>Großhandel m. Nahrungs- u.Genussmitteln a.n.g.</t>
  </si>
  <si>
    <t>Gh.m.Nahrungs.,Genussm.,Getränken,Tabakw.,o.a.S.</t>
  </si>
  <si>
    <t>Großh. m. tiefgefrorenen Nahrungsmitteln, o.a.S.</t>
  </si>
  <si>
    <t>Gh.m.so.Nahrungs-,Gen.mitt,Getr.,Tabak.,o.a.S.</t>
  </si>
  <si>
    <t>Großhandel m.Gebrauchs- und Verbrauchsgütern</t>
  </si>
  <si>
    <t>Großhandel mit Textilien</t>
  </si>
  <si>
    <t>Großhandel m. Bekleidung und Schuhen</t>
  </si>
  <si>
    <t>Großh. mit Bekleidung</t>
  </si>
  <si>
    <t>Großh. mit Schuhen</t>
  </si>
  <si>
    <t>Gh.m.Foto-,Optik, elektr.Hh.ger.,Unterh.elektr.</t>
  </si>
  <si>
    <t>Großhandel m. Foto- und optischen Erzeugnissen</t>
  </si>
  <si>
    <t>Großhandel m. elektr. Haushaltsgeräten</t>
  </si>
  <si>
    <t>Großhandel m.Geräten der Unterhaltungselektronik</t>
  </si>
  <si>
    <t>Gh.m.keram.Erzeugn.,Glaswaren u.Reinig.mitt.</t>
  </si>
  <si>
    <t>Großh. mit keramischen Erzeugn. und Glaswaren</t>
  </si>
  <si>
    <t>Großh. m. Wasch-, Putz- und Reinigungsmitteln</t>
  </si>
  <si>
    <t>Großh.m.kosmet. Erzeugn. und Körperpflegemitteln</t>
  </si>
  <si>
    <t>Großh.m.pharmazeut.,mediz.u.orthop.Erzeugn.</t>
  </si>
  <si>
    <t>Großh.m.pharmazeutischen Erzeugnissen</t>
  </si>
  <si>
    <t>Gh.m.med.,orth.Artikeln, Dental-u.Laborbedarf</t>
  </si>
  <si>
    <t>Gh.m.Möbeln, Teppichen, Lampen und Leuchten</t>
  </si>
  <si>
    <t>Großhandel mit Uhren und Schmuck</t>
  </si>
  <si>
    <t>Großh.m.sonst.Gebrauchs- und Verbrauchsgütern</t>
  </si>
  <si>
    <t>Großh. mit Spielwaren und Musikinstrumenten</t>
  </si>
  <si>
    <t>Gh.m.Fahrr.,Zub.,Sport-,Camp.art.(oh.Camp.möbel)</t>
  </si>
  <si>
    <t>Gh.m.Lederw.,Reisegep.,Geschenk-u.Werbeartikeln</t>
  </si>
  <si>
    <t>Gh.m.Papier,Schreibw.,Bürob.,Büchern,Zeitschr.</t>
  </si>
  <si>
    <t>Gh.m.ni.elektr.Hh.gegst.a.Met.,so.Geb.güt.a.n.g.</t>
  </si>
  <si>
    <t>Gh.m.Geräten d.Informations-u.Kommunik.technik</t>
  </si>
  <si>
    <t>Gh.m.DV-geräten, peripheren Gerät.u.Software</t>
  </si>
  <si>
    <t>Gh.m.elektron. Bauteilen u. Telekommunik.geräten</t>
  </si>
  <si>
    <t>Gh.m.sonst. Maschinen, Ausrüstungen und Zubehör</t>
  </si>
  <si>
    <t>Gh.m. landwirtschaftl. Maschinen und Geräten</t>
  </si>
  <si>
    <t>Großhandel mit Werkzeugmaschinen</t>
  </si>
  <si>
    <t>Gh.m.Bergwerks-, Bau- und Baustoffmaschinen</t>
  </si>
  <si>
    <t>Großhandel mit Textil-, Näh- und Strickmaschinen</t>
  </si>
  <si>
    <t>Großhandel m. Büromöbeln</t>
  </si>
  <si>
    <t>Gh.m.sonst.Büromaschinen und -einrichtungen</t>
  </si>
  <si>
    <t>Gh. m. sonst. Maschinen und Ausrüstungen</t>
  </si>
  <si>
    <t>Sonstiger Großhandel</t>
  </si>
  <si>
    <t>Gh.m.festen Brennstoffen u.Mineralölerzeugnissen</t>
  </si>
  <si>
    <t>Großhandel mit festen Brennstoffen</t>
  </si>
  <si>
    <t>Großhandel mit Mineralölerzeugnissen</t>
  </si>
  <si>
    <t>Großh.m.Erzen, Metallen und Metallhalbzeug</t>
  </si>
  <si>
    <t>Gh.m.Holz,Baustoffen,Anstrichm.u.Sanit.keram.</t>
  </si>
  <si>
    <t>Gh.m.Holz,Baust.,Sanit.keram.,Anstrichm.,o.a.S.</t>
  </si>
  <si>
    <t>Großhandel mit Roh- und Schnittholz</t>
  </si>
  <si>
    <t>Gh.m.sonst.Holzhalbwaren sow.Bauelementen a.Holz</t>
  </si>
  <si>
    <t>Gh.m.Baustoffen u.Bauelementen a.min.Stoffen</t>
  </si>
  <si>
    <t>Großhandel mit Flachglas</t>
  </si>
  <si>
    <t>Großhandel mit Anstrichmitteln</t>
  </si>
  <si>
    <t>Großhandel mit Sanitärkeramik</t>
  </si>
  <si>
    <t>Gh.m. Tapeten u. Bodenbelägen (ohne Teppiche)</t>
  </si>
  <si>
    <t>Gh.m.Met,Kunstst.f.Bau,Inst.b.f.Gas,Was.,Heiz.</t>
  </si>
  <si>
    <t>Großh. mit Werkzeugen und Kleineisenwaren</t>
  </si>
  <si>
    <t>Großh.m. Install.bedarf für Gas,Wasser u.Heizung</t>
  </si>
  <si>
    <t xml:space="preserve">Großh.m.Metall- u.Kunststoffwaren f.Bauzwecke </t>
  </si>
  <si>
    <t>Großhandel mit chemischen Erzeugnissen</t>
  </si>
  <si>
    <t>Großhandel mit sonstigen Halbwaren</t>
  </si>
  <si>
    <t>Großh.m.Altmaterialien und Reststoffen</t>
  </si>
  <si>
    <t>Großhandel ohne ausgeprägten Schwerpunkt</t>
  </si>
  <si>
    <t>Einzelhandel (oh.Handel mit Kraftfahrzeugen)</t>
  </si>
  <si>
    <t>Einzelh.m.Waren versch. Art (i.Verkaufsräumen)</t>
  </si>
  <si>
    <t>Eh.m.Waren versch.Art,Hauptr.Nahr.,Getr.,Tabak</t>
  </si>
  <si>
    <t>Sonstiger Einzelhandel mit Waren versch. Art</t>
  </si>
  <si>
    <t>Eh.m.Nahr.-u.Genussm.,Getr.,Tabakw.(i.Verk.r.)</t>
  </si>
  <si>
    <t xml:space="preserve">Einzelhandel mit Obst, Gemüse und Kartoffeln </t>
  </si>
  <si>
    <t xml:space="preserve">Einzelhandel mit Fleisch und Fleischwaren </t>
  </si>
  <si>
    <t>Einzelh.m.Fisch, Meeresfrüchten u.Fischerzeugn.</t>
  </si>
  <si>
    <t xml:space="preserve">Einzelhandel mit Back- und Süßwaren </t>
  </si>
  <si>
    <t xml:space="preserve">Einzelh. mit Getränken </t>
  </si>
  <si>
    <t xml:space="preserve">Einzelh. mit Tabakwaren </t>
  </si>
  <si>
    <t>Sonstiger Einzelhandel mit Nahrungs- u.Genussm.</t>
  </si>
  <si>
    <t>Einzelh.m.Motorenkraftstoffen (Tankstellen)</t>
  </si>
  <si>
    <t>Eh.in fremd.Nam.m.Motorkraftst.(Agenturtankst.)</t>
  </si>
  <si>
    <t>Eh.in eig.Nam.m.Motorkraftst.(Freie Tankst.)</t>
  </si>
  <si>
    <t>Eh.m.Ger.d.Informations-u.Komm.techn.(i.Verk.r.)</t>
  </si>
  <si>
    <t xml:space="preserve">Einzelh.m.DV-geräten,peripheren Ger.u.Softw. </t>
  </si>
  <si>
    <t xml:space="preserve">Einzelhandel mit Telekommunikationsger. </t>
  </si>
  <si>
    <t>Einzelh. m. Geräten der Unterhaltungselektronik</t>
  </si>
  <si>
    <t>Eh.m.so.HH.ger.,Textil.,Heim-,Einr.bed.(i.Verk.)</t>
  </si>
  <si>
    <t xml:space="preserve">Einzelhandel mit Textilien </t>
  </si>
  <si>
    <t xml:space="preserve">Eh.m.Metallw.,Anstr.m., Bau-u. Heimwerkerbedarf </t>
  </si>
  <si>
    <t>Einzelh.m.Metall- und Kunststoffwaren a.n.g.</t>
  </si>
  <si>
    <t>Eh.m.Anstrichmitteln, Bau- u.Heimwerkerbedarf</t>
  </si>
  <si>
    <t xml:space="preserve">Eh.m.Vorhängen,Teppich.,Fußbodenbel.u.Tapeten </t>
  </si>
  <si>
    <t xml:space="preserve">Eh mit elektrischen Haushaltsgeräten </t>
  </si>
  <si>
    <t>Eh.m.Möbeln, Einricht.gegenst.u.sonst.Hausrat</t>
  </si>
  <si>
    <t>Einzelhandel mit Wohnmöbeln</t>
  </si>
  <si>
    <t>Einzelh.m.keramischen Erzeugnissen u.Glaswaren</t>
  </si>
  <si>
    <t>Eh.m.Musikinstrumenten und Musikalien</t>
  </si>
  <si>
    <t>Einzelh. mit Haushaltsgegenständen a.n.g.</t>
  </si>
  <si>
    <t>Eh.m.Verlagsprod.,Sportausr.,Spielw.(i.Verk.r.)</t>
  </si>
  <si>
    <t xml:space="preserve">Einzelhandel m. Büchern </t>
  </si>
  <si>
    <t xml:space="preserve">Eh.m.Zeitsch., Zeitung.,Schreibw.u.Bürobedarf </t>
  </si>
  <si>
    <t>Einzelhandel mit Zeitschrift. u.Zeitungen</t>
  </si>
  <si>
    <t>Eh.m.Schreib-u.Papierw., Schul- und Büroartikeln</t>
  </si>
  <si>
    <t>Eh.mit bespielten Ton- und Bildträgern</t>
  </si>
  <si>
    <t>Einzelh. m. Fahrrädern, Sport- u.Campingartikeln</t>
  </si>
  <si>
    <t>Einzelh. m. Fahrrädern, Fahrradteilen u.-zubehör</t>
  </si>
  <si>
    <t>Eh.m.Sport-u.Campingartikel(oh.Campingmöb.)</t>
  </si>
  <si>
    <t xml:space="preserve">Einzelhandel mit Spielwaren </t>
  </si>
  <si>
    <t>Einzelhandel m.sonstigen Gütern (in Verkaufsr.)</t>
  </si>
  <si>
    <t>Einzelhandel mit Bekleidung</t>
  </si>
  <si>
    <t xml:space="preserve">Einzelhandel mit Schuhen und Lederwaren </t>
  </si>
  <si>
    <t>Einzelhandel mit Schuhen</t>
  </si>
  <si>
    <t>Einzelhandel mit Lederwaren u.Reisegepäck</t>
  </si>
  <si>
    <t>Apotheken</t>
  </si>
  <si>
    <t xml:space="preserve">Eh.m.medizinischen und orthopädischen Artikeln </t>
  </si>
  <si>
    <t>Eh.m.kosmet. Erzeugn. u. Körperpflegemitteln</t>
  </si>
  <si>
    <t>Eh.m.Blumen,Düngemitt.,zoolog.Bed.u.leb.Tieren</t>
  </si>
  <si>
    <t>Eh.m.Blumen,Pflanzen,Sämereien u.Düngemitteln</t>
  </si>
  <si>
    <t>Eh.m.zoologischem Bedarf und lebenden Tieren</t>
  </si>
  <si>
    <t xml:space="preserve">Einzelhandel mit Uhren und Schmuck </t>
  </si>
  <si>
    <t>Sonst.Eh.i.Verkaufsr. (oh.Antiq.u.Gebr.waren)</t>
  </si>
  <si>
    <t>Augenoptiker</t>
  </si>
  <si>
    <t>Eh.m.Foto- u.optischen Erzeugn. (oh.Augenopt.)</t>
  </si>
  <si>
    <t>Eh.m.Kunstgeg.,Bildern,Briefm.,Münz.u.Geschenk.</t>
  </si>
  <si>
    <t>Sonst. Einzelh. a.n.g. (in Verkaufsräumen)</t>
  </si>
  <si>
    <t>Einzelh. m. Antiquitäten und Gebrauchtwaren</t>
  </si>
  <si>
    <t>Einzelh. m. Antiquitäten und antiken Teppichen</t>
  </si>
  <si>
    <t>Antiquariate</t>
  </si>
  <si>
    <t>Einzelhandel mit sonstigen Gebrauchtwaren</t>
  </si>
  <si>
    <t>Einzelh. an Verkaufsständen und auf Märkten</t>
  </si>
  <si>
    <t>Eh.m.Nahr.-,Genm.,Getr.,Tab.a.Verk.st.u.a.Märkt.</t>
  </si>
  <si>
    <t>Eh.m.Text.,Bekl.,Schuhen a.Verkaufsst.u.a.Märkt.</t>
  </si>
  <si>
    <t>Eh.m.sonst.Gütern an Verkaufsst. u.a. Märkten</t>
  </si>
  <si>
    <t>Eh.,nicht i.Verkaufsr.,a.Verkaufsst.od.a.Märkt.</t>
  </si>
  <si>
    <t>Versand- und Internet-Einzelhandel</t>
  </si>
  <si>
    <t>Sonst.Eh.,nicht i.Verk.r.,a.Ständ.od.a.Märkt.</t>
  </si>
  <si>
    <t>Einzelhandel vom Lager mit Brennstoffen</t>
  </si>
  <si>
    <t>Sonst. Einzelh. a.n.g. (nicht i.Verkaufsräumen)</t>
  </si>
  <si>
    <t>Landverkehr u.Transport in Rohrfernleitungen</t>
  </si>
  <si>
    <t>Personenbeförderung im Eisenbahnfernverkehr</t>
  </si>
  <si>
    <t xml:space="preserve">Güterbeförderung im Eisenbahnverkehr </t>
  </si>
  <si>
    <t>Sonst.Personenbeförd. im Landverkehr</t>
  </si>
  <si>
    <t>Personenbeförderung im Nahverk.z.Lande(oh.Taxi)</t>
  </si>
  <si>
    <t>Betrieb von Taxis</t>
  </si>
  <si>
    <t>Sonst.Personenbeförd. im Landverkehr a.n.g.</t>
  </si>
  <si>
    <t>Personenbeförderung im Omnibus-Linienfernverk.</t>
  </si>
  <si>
    <t>Personenbeförderung im Omnibus-Gelegenh.verk.</t>
  </si>
  <si>
    <t>Personenbeförderung im Landverkehr a.n.g.</t>
  </si>
  <si>
    <t>Güterbeförd. i.Straßenverkehr,Umzugstransporte</t>
  </si>
  <si>
    <t>Güterbeförderung im Straßenverkehr</t>
  </si>
  <si>
    <t>Umzugstransporte</t>
  </si>
  <si>
    <t>Transport in Rohrfernleitungen</t>
  </si>
  <si>
    <t>Schifffahrt</t>
  </si>
  <si>
    <t>Personenbeförderung i.d.See-u.Küstenschifffahrt</t>
  </si>
  <si>
    <t>Güterbeförderung i.d.See-u.Küstenschifffahrt</t>
  </si>
  <si>
    <t>Personenbeförderung i.d.Binnenschifffahrt</t>
  </si>
  <si>
    <t>Güterbeförderung i.d.Binnenschifffahrt</t>
  </si>
  <si>
    <t>Luftfahrt</t>
  </si>
  <si>
    <t>Personenbeförderung i.d.Luftfahrt</t>
  </si>
  <si>
    <t>Güterbeförderung i.d.Luftfahrt u.Raumtransp.</t>
  </si>
  <si>
    <t>Güterbeförderung i.d.Luftfahrt</t>
  </si>
  <si>
    <t>Raumtransport</t>
  </si>
  <si>
    <t>Lagerei, Erbr.v.sonst.Dienstleist.f.d.Verkehr</t>
  </si>
  <si>
    <t>Lagerei</t>
  </si>
  <si>
    <t>Erbringung v.sonstigen Dienstleist. f.d.Verkehr</t>
  </si>
  <si>
    <t>Erbring.v.sonst.Dienstl. für den Landverkehr</t>
  </si>
  <si>
    <t>Betrieb von Parkhäusern und Parkplätzen</t>
  </si>
  <si>
    <t>Betrieb v.Verkehrswegen für Straßenfahrzeuge</t>
  </si>
  <si>
    <t>Betrieb v.Verkehrswegen für Schienenfahrzeuge</t>
  </si>
  <si>
    <t>Betr.v.Bahnhöfen f.Pers.verk.einschl.Omnibusb.</t>
  </si>
  <si>
    <t>Betr.v.Güterabf.f.Schienen-,Str.fz.(oh.Fracht.)</t>
  </si>
  <si>
    <t>Erbring.v.sonst.Dienstl.f.d.Landverkehr a.n.g.</t>
  </si>
  <si>
    <t>Erbring.v.sonst.Dienstl. für die Schifffahrt</t>
  </si>
  <si>
    <t>Betrieb v. Wasserstraßen</t>
  </si>
  <si>
    <t>Betrieb von Häfen</t>
  </si>
  <si>
    <t>Lotsinnen und Lotsen in der Schifffahrt</t>
  </si>
  <si>
    <t>Erbring.v.sonst.Dienstl.f.d.Schifffahrt a.n.g.</t>
  </si>
  <si>
    <t>Erbring.v.sonst.Dienstl.für die Luftfahrt</t>
  </si>
  <si>
    <t>Betrieb v.Flughäfen u.Landepl.f. Luftfahrzeuge</t>
  </si>
  <si>
    <t>Erbring.v.sonst.Dienstl.für die Luftfahrt a.n.g.</t>
  </si>
  <si>
    <t>Frachtumschlag</t>
  </si>
  <si>
    <t>Erbring.v.sonst.Dienstl. für den Verkehr a.n.g.</t>
  </si>
  <si>
    <t>Spedition</t>
  </si>
  <si>
    <t>Schiffsmaklerbüros und -agenturen</t>
  </si>
  <si>
    <t>Erbring.v.Dienstl. für den Verkehr a.n.g.</t>
  </si>
  <si>
    <t>Post-, Kurier- und Expressdienste</t>
  </si>
  <si>
    <t>Sonstige Post-, Kurier- und Expressdienste</t>
  </si>
  <si>
    <t>Beherbergung</t>
  </si>
  <si>
    <t>Hotels, Gasthöfe und Pensionen</t>
  </si>
  <si>
    <t>Hotels(oh.Hotels garnis)</t>
  </si>
  <si>
    <t>Hotels garnis</t>
  </si>
  <si>
    <t>Gasthöfe</t>
  </si>
  <si>
    <t>Pensionen</t>
  </si>
  <si>
    <t>Ferienunterkünfte u.ä.Beherbergungsstätten</t>
  </si>
  <si>
    <t>Erholungs- und Ferienheime</t>
  </si>
  <si>
    <t>Ferienzentren</t>
  </si>
  <si>
    <t>Ferienhäuser und Ferienwohnungen</t>
  </si>
  <si>
    <t>Jugendherbergen und Hütten</t>
  </si>
  <si>
    <t>Campingplätze</t>
  </si>
  <si>
    <t>Sonstige Beherbergungsstätten</t>
  </si>
  <si>
    <t>Privatquartiere</t>
  </si>
  <si>
    <t>Sonstige Beherbergungsstätten a.n.g.</t>
  </si>
  <si>
    <t>Gastronomie</t>
  </si>
  <si>
    <t>Restaurants,Gaststätt.,Imbiss.,Café,Eissal.u.Ä.</t>
  </si>
  <si>
    <t>Restaurants mit herkömmlicher Bedienung</t>
  </si>
  <si>
    <t>Restaurants mit Selbstbedienung</t>
  </si>
  <si>
    <t>Imbissstuben u.Ä.</t>
  </si>
  <si>
    <t>Cafés</t>
  </si>
  <si>
    <t>Eissalons</t>
  </si>
  <si>
    <t>Caterer u.Erbring.sonst.Verpflegungsdienstleist.</t>
  </si>
  <si>
    <t>Event-Caterer</t>
  </si>
  <si>
    <t>Erbringung sonstiger Verpflegungsdienstleist.</t>
  </si>
  <si>
    <t>Ausschank von Getränken</t>
  </si>
  <si>
    <t>Schankwirtschaften</t>
  </si>
  <si>
    <t>Diskotheken u.Tanzlokale</t>
  </si>
  <si>
    <t>Bars</t>
  </si>
  <si>
    <t>Vergnügungslokale</t>
  </si>
  <si>
    <t>Sonstige getränkegeprägte Gastronomie</t>
  </si>
  <si>
    <t>Information und Kommunikation</t>
  </si>
  <si>
    <t>Verlagswesen</t>
  </si>
  <si>
    <t>Verleg.v.Büch.,Zeitsch.;so.Verlagsw.(oh.Softw.)</t>
  </si>
  <si>
    <t>Verlegen von Büchern</t>
  </si>
  <si>
    <t>Verlegen v.Adressbüchern und Verzeichnissen</t>
  </si>
  <si>
    <t>Verlegen von Zeitungen</t>
  </si>
  <si>
    <t>Verlegen von Zeitschriften</t>
  </si>
  <si>
    <t>Sonstiges Verlagswesen (ohne Software)</t>
  </si>
  <si>
    <t>Verlegen von Software</t>
  </si>
  <si>
    <t>Verlegen von Computerspielen</t>
  </si>
  <si>
    <t>Verlegen von sonstiger Software</t>
  </si>
  <si>
    <t>H.,Verlg.,Vertr.v.Film.,Ferns.;Kino;Verl.v.Musik</t>
  </si>
  <si>
    <t>H.v.Film.,Fernsehprogr.,Verleih,Vertrieb;Kinos</t>
  </si>
  <si>
    <t>Herst.v.Filmen,Videofilmen u.Fernsehprogr.</t>
  </si>
  <si>
    <t>Nachbearbeitung und sonstige Filmtechnik</t>
  </si>
  <si>
    <t>Filmverleih u.-vertrieb (ohne Videotheken)</t>
  </si>
  <si>
    <t>Kinos</t>
  </si>
  <si>
    <t>Tonstud.;H.v.Hörfunkpr.;Verl.bsp.Tontr.,Musikal.</t>
  </si>
  <si>
    <t>Tonstudios und Herst. von Hörfunkbeiträgen</t>
  </si>
  <si>
    <t>Verlegen von bespielten Tonträgern</t>
  </si>
  <si>
    <t>Verlegen von Musikalien</t>
  </si>
  <si>
    <t>Rundfunkveranstalter</t>
  </si>
  <si>
    <t>Hörfunkveranstalter</t>
  </si>
  <si>
    <t>Fernsehveranstalter</t>
  </si>
  <si>
    <t>Telekommunikation</t>
  </si>
  <si>
    <t>Leitungsgebundene Telekommunikation</t>
  </si>
  <si>
    <t>Drahtlose Telekommunikation</t>
  </si>
  <si>
    <t>Satellitentelekommunikation</t>
  </si>
  <si>
    <t>Sonstige Telekommunikation</t>
  </si>
  <si>
    <t>Internetserviceprovider</t>
  </si>
  <si>
    <t>Sonstige Telekommunikation a.n.g.</t>
  </si>
  <si>
    <t>Erbr.v.Dienstleist.der Informationstechnologie</t>
  </si>
  <si>
    <t>Programmierungstätigkeiten</t>
  </si>
  <si>
    <t>Entwickl.u.Programmier. v.Internetpräsentationen</t>
  </si>
  <si>
    <t>Sonstige Softwareentwicklung</t>
  </si>
  <si>
    <t>Erbr.v.Berat.leist. a.d.Gebiet d.Inform.technol.</t>
  </si>
  <si>
    <t>Betrieb v.Datenverarb.einrichtungen f. Dritte</t>
  </si>
  <si>
    <t>Erbr.v.sonst.Dienstl.der Informationstechnologie</t>
  </si>
  <si>
    <t>Informationsdienstleistungen</t>
  </si>
  <si>
    <t>Dat.verarb.,Hosting,dam.verb.Tätigk.,Webportale</t>
  </si>
  <si>
    <t>Datenverarb., Hosting u.damit verb.Tätigkeiten</t>
  </si>
  <si>
    <t>Webportale</t>
  </si>
  <si>
    <t>Erbringung v.sonstigen Informationsdienstleist.</t>
  </si>
  <si>
    <t>Korrespondenz- und Nachrichtenbüros</t>
  </si>
  <si>
    <t>Erbr.v.sonst.Informationsdienstleist. a.n.g.</t>
  </si>
  <si>
    <t>Erbr. v. Finanz- u.Versicherungsdienstleist.</t>
  </si>
  <si>
    <t>Erbringung von Finanzdienstleistungen</t>
  </si>
  <si>
    <t>Zentralbanken und Kreditinstitute</t>
  </si>
  <si>
    <t>Zentralbanken</t>
  </si>
  <si>
    <t>Kreditinstitute (ohne Spezialkreditinstitute)</t>
  </si>
  <si>
    <t>Kreditbanken einschl. Zweigst. ausländ. Banken</t>
  </si>
  <si>
    <t>Kreditinstitute des Sparkassensektors</t>
  </si>
  <si>
    <t>Kreditinstitute des Genossenschaftssektors</t>
  </si>
  <si>
    <t>Realkreditinstitute</t>
  </si>
  <si>
    <t>Kreditinstitute mit Sonderaufgaben</t>
  </si>
  <si>
    <t>Bausparkassen</t>
  </si>
  <si>
    <t>Beteiligungsgesellschaften</t>
  </si>
  <si>
    <t>Treuhand- u.sonst. Fonds u.ähnl. Finanzinstitut.</t>
  </si>
  <si>
    <t>Sonstige Finanzierungsinstitutionen</t>
  </si>
  <si>
    <t>Institutionen für Finanzierungsleasing</t>
  </si>
  <si>
    <t>Spezialkreditinstitute</t>
  </si>
  <si>
    <t>Spezialkreditinstitute (oh.Pfandkreditgesch.)</t>
  </si>
  <si>
    <t>Leihhäuser</t>
  </si>
  <si>
    <t>Erbr. v. sonst. Finanzdienstleistungen a.n.g.</t>
  </si>
  <si>
    <t>InvestmAG.u.Fonds v.Kap.anl.ges.(oh.Geldm.fond.)</t>
  </si>
  <si>
    <t>Sonstige Finanzierungsinstitutionen a.n.g.</t>
  </si>
  <si>
    <t>Versich.,Rückversich.u.Pens.kassen(oh.Sozialv.)</t>
  </si>
  <si>
    <t>Versicherungen</t>
  </si>
  <si>
    <t>Lebensversicherungen</t>
  </si>
  <si>
    <t>Nichtlebensversicherungen</t>
  </si>
  <si>
    <t>Krankenversicherungen</t>
  </si>
  <si>
    <t>Schaden- und Unfallversicherungen</t>
  </si>
  <si>
    <t>Rückversicherungen</t>
  </si>
  <si>
    <t>Pensionskassen und Pensionsfonds</t>
  </si>
  <si>
    <t>Mit Finanz- u.Versich.dienstl. verbund.Tätigk.</t>
  </si>
  <si>
    <t>Mit Finanzdienstleist. verbundene Tätigkeiten</t>
  </si>
  <si>
    <t>Effekten- und Warenbörsen</t>
  </si>
  <si>
    <t>Effekten- und Warenhandel</t>
  </si>
  <si>
    <t>Sonst.m.Finanzdienstl. verbund. Tätigkeiten</t>
  </si>
  <si>
    <t>Mit Versich.dienstl. u.Pens.kass.verb.Tätigk.</t>
  </si>
  <si>
    <t>Risiko- und Schadensbewertung</t>
  </si>
  <si>
    <t>Tätigk.v.Versicherungsmaklerinnen und -maklern</t>
  </si>
  <si>
    <t>Sonst.m.Versich.dienstl.u.Pens.kass.verb.Tätigk.</t>
  </si>
  <si>
    <t>Fondsmanagement</t>
  </si>
  <si>
    <t>Grundstücks- und Wohnungswesen</t>
  </si>
  <si>
    <t>Kauf u.Verk.v.eigenen Grundst.,Gebäud.u.Wohng.</t>
  </si>
  <si>
    <t>Verm.,Verp.v.eig.od.geleast.Grdst.,Geb.,Wohn.</t>
  </si>
  <si>
    <t>Vermittl.u.Verw.v.Grd.,Geb.u.Wohnungen f.Dritte</t>
  </si>
  <si>
    <t>Vermittl.v.Grundst.,Geb. u.Wohnungen für Dritte</t>
  </si>
  <si>
    <t>Verwalt.v.Grundst.,Geb.u.Wohnungen für Dritte</t>
  </si>
  <si>
    <t>Erbr. v. freiberufl.,wiss.u.techn.Dienstl.</t>
  </si>
  <si>
    <t>Rechts- und Steuerberatung, Wirtschaftsprüfung</t>
  </si>
  <si>
    <t>Rechtsberatung</t>
  </si>
  <si>
    <t>Rechtsanwaltskanzleien mit Notariat</t>
  </si>
  <si>
    <t>Rechtsanwaltskanzleien ohne Notariat</t>
  </si>
  <si>
    <t>Notariate</t>
  </si>
  <si>
    <t>Patentanwaltskanzleien</t>
  </si>
  <si>
    <t xml:space="preserve">Erbr.sonst.juristischer Dienstleist. a.n.g. </t>
  </si>
  <si>
    <t>Wirtschaftsprüfung und Steuerberatung; Buchf.</t>
  </si>
  <si>
    <t>Prax.v.Wirtschaftsprüf., -prüfungsgesellschaften</t>
  </si>
  <si>
    <t>Prax.v.vereid.Buchprüf., -prüfungsgesellschaften</t>
  </si>
  <si>
    <t>Prax.v.Steuerbevollm.,Steuerberat.,-gesellsch.</t>
  </si>
  <si>
    <t>Buchführung (oh.Datenverarb.dienste)</t>
  </si>
  <si>
    <t>Verwalt.u.Führ.v.Untern.u.Betr.; Untern.beratung</t>
  </si>
  <si>
    <t>Verwaltung u.Führung v.Unternehmen u.Betrieben</t>
  </si>
  <si>
    <t>Managementtätigkeiten v. Holdinggesellschaften</t>
  </si>
  <si>
    <t>Sonst.Verwalt.u.Führ.v.Unternehmen u. Betrieben</t>
  </si>
  <si>
    <t>Public-Relations- und Unternehmensberatung</t>
  </si>
  <si>
    <t>Public-Relations-Beratung</t>
  </si>
  <si>
    <t>Unternehmensberatung</t>
  </si>
  <si>
    <t>Archit.,Ing.bür.;techn.,physikal.u.chem.Unters.</t>
  </si>
  <si>
    <t>Architektur- und Ingenieurbüros</t>
  </si>
  <si>
    <t>Architekturbüros</t>
  </si>
  <si>
    <t>Architekturbüros für Hochbau</t>
  </si>
  <si>
    <t>Büros für Innenarchitektur</t>
  </si>
  <si>
    <t>Architekturbür.f.Orts-,Regional-u.Landesplanung</t>
  </si>
  <si>
    <t>Architekturbür.f.Garten-u.Landschaftsgestaltung</t>
  </si>
  <si>
    <t>Ingenieurbüros</t>
  </si>
  <si>
    <t>Ingenieurbüros f.bautechnische Gesamtplanung</t>
  </si>
  <si>
    <t>Ingenieurbüros f.techn. Fachplan.u.Ingen.design</t>
  </si>
  <si>
    <t>Vermessungsbüros</t>
  </si>
  <si>
    <t>Sonstige Ingenieurbüros</t>
  </si>
  <si>
    <t>Technische, physikal. u.chemische Untersuchung</t>
  </si>
  <si>
    <t>Forschung und Entwicklung</t>
  </si>
  <si>
    <t>Forsch.u.Entw.i.B.Nat.-,Ing.-,Agr.wiss.u.Med.</t>
  </si>
  <si>
    <t>Forschung u.Entwicklung i.Bereich Biotechnologie</t>
  </si>
  <si>
    <t>Sonst.Forsch.u.Entw.i.B.Nat.-,Ing.-,Agwiss.,Med.</t>
  </si>
  <si>
    <t>Forsch.,Ent.i.B.Rechts-,Wirtsch.,Soz.,Kulturw.</t>
  </si>
  <si>
    <t>Werbung und Marktforschung</t>
  </si>
  <si>
    <t>Werbung</t>
  </si>
  <si>
    <t>Werbeagenturen</t>
  </si>
  <si>
    <t>Vermarkt.u.Vermittl.v.Werbezeit.u.Werbeflächen</t>
  </si>
  <si>
    <t>Markt- und Meinungsforschung</t>
  </si>
  <si>
    <t>Sonst.freiberufl.,wiss.schaftl.u.techn.Tätigk.</t>
  </si>
  <si>
    <t>Ateliers für Textil-,Schmuck-,Grafik-Design</t>
  </si>
  <si>
    <t>Industrie-, Produkt- und Mode-Design</t>
  </si>
  <si>
    <t>Grafik- und Kommunikationsdesign</t>
  </si>
  <si>
    <t>Interior Design und Raumgestaltung</t>
  </si>
  <si>
    <t>Fotografie und Fotolabors</t>
  </si>
  <si>
    <t>Fotografie</t>
  </si>
  <si>
    <t>Fotolabors</t>
  </si>
  <si>
    <t>Übersetzen und Dolmetschen</t>
  </si>
  <si>
    <t>Übersetzen</t>
  </si>
  <si>
    <t>Dolmetschen</t>
  </si>
  <si>
    <t>Sonst.freiberufl.,wiss.u.techn.Tätigk. a.n.g.</t>
  </si>
  <si>
    <t>Veterinärwesen</t>
  </si>
  <si>
    <t>Tierarztpraxen</t>
  </si>
  <si>
    <t>Sonstiges Veterinärwesen</t>
  </si>
  <si>
    <t>Erbr. v. sonst. Wirtsch. Dienstleistungen</t>
  </si>
  <si>
    <t>Vermietung von beweglichen Sachen</t>
  </si>
  <si>
    <t>Vermietung von Kraftwagen</t>
  </si>
  <si>
    <t>Vermiet.v.Kraftw.mit e.Ges.gew.v.3,5t od.wenig.</t>
  </si>
  <si>
    <t>Vermiet.v.Kraftw.mit e.Ges.gew.v.mehr ala 3,5t</t>
  </si>
  <si>
    <t>Vermietung von Gebrauchsgütern</t>
  </si>
  <si>
    <t>Vermietung von Sport- und Freizeitgeräten</t>
  </si>
  <si>
    <t>Videotheken</t>
  </si>
  <si>
    <t>Vermietung von sonst. Gebrauchsgütern</t>
  </si>
  <si>
    <t>Vermiet.v.Masch.,Gerät. und sonst.bewegl.Sachen</t>
  </si>
  <si>
    <t>Vermiet.v. landwirt. Maschinen und Geräten</t>
  </si>
  <si>
    <t>Vermietung von Baumaschinen u. -geräten</t>
  </si>
  <si>
    <t>Vermiet. v. Büromasch., DV-geräten u. -einricht.</t>
  </si>
  <si>
    <t>Vermietung von Wasserfahrzeugen</t>
  </si>
  <si>
    <t>Vermietung von Luftfahrzeugen</t>
  </si>
  <si>
    <t>Vermiet.v.sonst.Masch.,Ger.u.bewegl.Sach.a.n.g.</t>
  </si>
  <si>
    <t>Leasing nichtfin.immat.Verm.geg.(oh.Copyrights)</t>
  </si>
  <si>
    <t>Vermittlung und Überlassung v.Arbeitskräften</t>
  </si>
  <si>
    <t>Vermittlung von Arbeitskräften</t>
  </si>
  <si>
    <t>Befristete Überlassung von Arbeitskräften</t>
  </si>
  <si>
    <t>Sonstige Überlassung von Arbeitskräften</t>
  </si>
  <si>
    <t>Reisebüros,-veranstalt.,Erbr.sonst.Res.dienstl.</t>
  </si>
  <si>
    <t>Reisebüros und Reiseveranstalter</t>
  </si>
  <si>
    <t>Reisebüros</t>
  </si>
  <si>
    <t>Reiseveranstalter</t>
  </si>
  <si>
    <t>Erbringung sonst. Reservierungsdienstleistungen</t>
  </si>
  <si>
    <t>Wach- und Sicherheitsdienste sowie Detekteien</t>
  </si>
  <si>
    <t>Private Wach- und Sicherheitsdienste</t>
  </si>
  <si>
    <t>Sicherheitsdienste mit Überwach.- u.Alarmsyst.</t>
  </si>
  <si>
    <t>Detekteien</t>
  </si>
  <si>
    <t>Gebäudebetreuung; Garten- u.Landschaftsbau</t>
  </si>
  <si>
    <t>Hausmeisterdienste</t>
  </si>
  <si>
    <t>Reinigung von Gebäuden, Straßen u.Verkehrsmitt.</t>
  </si>
  <si>
    <t>Allgemeine Gebäudereinigung</t>
  </si>
  <si>
    <t>Spez.Reinigung v.Gebäud. u.Reinigung v.Maschinen</t>
  </si>
  <si>
    <t>Schornsteinreinigung</t>
  </si>
  <si>
    <t>Sonst. spez. Reinigung v. Gebäuden u. Maschinen</t>
  </si>
  <si>
    <t>Reinigung a.n.g.</t>
  </si>
  <si>
    <t>Reinigung von Verkehrsmitteln</t>
  </si>
  <si>
    <t>Desinfektion und Schädlingsbekämpfung</t>
  </si>
  <si>
    <t>Sons. Reinigung a.n.g.</t>
  </si>
  <si>
    <t>Garten,Landsch.bau,Erbr.v.sonst.gärtner.Dienstl.</t>
  </si>
  <si>
    <t xml:space="preserve">Garten- und Landschaftsbau </t>
  </si>
  <si>
    <t>Erbringung v. sonstigen gärtnerischen Dienstl.</t>
  </si>
  <si>
    <t>Erbr.v.wirt.Dienstl.f.Untern,Priv.pers.a.n.g.</t>
  </si>
  <si>
    <t>Sekretariats- u.Schreibdienste, Copy-Shops</t>
  </si>
  <si>
    <t>Allgem. Sekretariats- und Schreibdienste</t>
  </si>
  <si>
    <t>Copy-Shops; Erbr.sonst.spez.Sekretariatsdienste</t>
  </si>
  <si>
    <t>Call Center</t>
  </si>
  <si>
    <t>Messe-, Ausstellungs- und Kongressveranstalter</t>
  </si>
  <si>
    <t>Erbr.sonst.wirt.Dienstl.für Untern.u.Privatpers.</t>
  </si>
  <si>
    <t>Inkassobüros und Auskunfteien</t>
  </si>
  <si>
    <t>Inkassobüros</t>
  </si>
  <si>
    <t>Auskunfteien</t>
  </si>
  <si>
    <t>Abfüllen und Verpacken</t>
  </si>
  <si>
    <t>Erbr.sonst.wirt.Dienstl.f.Untern.u.Privp. a.n.g.</t>
  </si>
  <si>
    <t>Versteigerungsgewerbe</t>
  </si>
  <si>
    <t>Erbr.v.and.wirt.Dienstl.f.Untern.u.Privp. a.n.g.</t>
  </si>
  <si>
    <t>Öff.Verwaltung,Verteidig.; Sozialversich.</t>
  </si>
  <si>
    <t>Erziehung und Unterricht</t>
  </si>
  <si>
    <t>Kindergärten und Vorschulen</t>
  </si>
  <si>
    <t>Grundschulen</t>
  </si>
  <si>
    <t>Weiterführende Schulen</t>
  </si>
  <si>
    <t>Allgemein bildende weiterführende Schulen</t>
  </si>
  <si>
    <t>Berufsbildende weiterführende Schulen</t>
  </si>
  <si>
    <t>Tertiär. u.post-sekund., nicht tertiärer Unter.</t>
  </si>
  <si>
    <t>Post-sekundärer, nicht tertiärer Unterricht</t>
  </si>
  <si>
    <t>Tertiärer Unterricht</t>
  </si>
  <si>
    <t>Universitäten</t>
  </si>
  <si>
    <t>Allgemeine Fachhochschulen</t>
  </si>
  <si>
    <t>Verwaltungsfachhochschulen</t>
  </si>
  <si>
    <t>Berufs-, Fachakademien, Schulen d.Gesundheitsw.</t>
  </si>
  <si>
    <t>Sonstiger Unterricht</t>
  </si>
  <si>
    <t>Sport- und Freizeitunterricht</t>
  </si>
  <si>
    <t>Kulturunterricht</t>
  </si>
  <si>
    <t>Fahr- und Flugschulen</t>
  </si>
  <si>
    <t>Sonst. Unterricht a.n.g.</t>
  </si>
  <si>
    <t>Allgemeine u.politische Erwachsenenbildung</t>
  </si>
  <si>
    <t>Berufliche Erwachsenenbildung</t>
  </si>
  <si>
    <t>Unterricht a.n.g.</t>
  </si>
  <si>
    <t>Erbr.v.Dienstleistungen für den Unterricht</t>
  </si>
  <si>
    <t>Gesundheits- und Sozialwesen</t>
  </si>
  <si>
    <t>Gesundheitswesen</t>
  </si>
  <si>
    <t>Krankenhäuser</t>
  </si>
  <si>
    <t>Krankenhäuser (oh.Hochschul.-,Vors.-,Reha-kl.)</t>
  </si>
  <si>
    <t>Hochschulkliniken</t>
  </si>
  <si>
    <t>Vorsorge- und Rehabilitationskliniken</t>
  </si>
  <si>
    <t>Arzt- und Zahnarztpraxen</t>
  </si>
  <si>
    <t>Arztpraxen für Allgemeinmedizin</t>
  </si>
  <si>
    <t>Facharztpraxen</t>
  </si>
  <si>
    <t>Zahnarztpraxen</t>
  </si>
  <si>
    <t>Gesundheitswesen a.n.g.</t>
  </si>
  <si>
    <t>Praxen v.psychologischen Psychotherapeut(inn)en.</t>
  </si>
  <si>
    <t>Mass.,Kr.gymn.,med.Bademeist.,Hebamm.u.ä.Ber.</t>
  </si>
  <si>
    <t>Heilpraktikerpraxen</t>
  </si>
  <si>
    <t>Sonstige selbstständige Tätigk. im Gesundheitsw.</t>
  </si>
  <si>
    <t>Heime (ohne Erholungs- und Ferienheime)</t>
  </si>
  <si>
    <t>Pflegeheime</t>
  </si>
  <si>
    <t xml:space="preserve">Stat.Einr.z.psychosoz.Betreuung,Suchtbek.u.Ä. </t>
  </si>
  <si>
    <t>Altenheime; Alten- und Behindertenwohnheime</t>
  </si>
  <si>
    <t>Sonstige Heime (ohne Erholungs-u.Ferienheime)</t>
  </si>
  <si>
    <t>Sozialwesen (ohne Heime)</t>
  </si>
  <si>
    <t>Soziale Betreuung ält. Menschen und Behinderter</t>
  </si>
  <si>
    <t>Ambulante soziale Dienste</t>
  </si>
  <si>
    <t>Sonst.soz.Betreuung ält.Menschen u.Behinderter</t>
  </si>
  <si>
    <t>Sonstiges Sozialwesen (ohne Heime)</t>
  </si>
  <si>
    <t>Tagesbetreuung von Kindern</t>
  </si>
  <si>
    <t>Sonstiges Sozialwesen a.n.g.</t>
  </si>
  <si>
    <t>Kunst, Unterhaltung und Erholung</t>
  </si>
  <si>
    <t>Kreative, künstlerische u. unterhaltende Tätigk.</t>
  </si>
  <si>
    <t>Darstellende Kunst</t>
  </si>
  <si>
    <t>Theaterensembles</t>
  </si>
  <si>
    <t>Ballettgruppen, Orchester, Kapellen und Chöre</t>
  </si>
  <si>
    <t>Selbstst. Artistinnen u. Artisten, Zirkusgruppen</t>
  </si>
  <si>
    <t>Selb.Bühnen-,Film-,Rdf.-künstl.,so.darst.Kunst</t>
  </si>
  <si>
    <t>Erbr.v.Dienstleistungen f. d. darstellende Kunst</t>
  </si>
  <si>
    <t>Künstlerisches und schriftsteller. Schaffen</t>
  </si>
  <si>
    <t>Selbst. Komponistinnen, Komponisten, Musikbearb.</t>
  </si>
  <si>
    <t>Selbstständige Schriftsteller/innen</t>
  </si>
  <si>
    <t>Selbstständige bildende Künstlerinnen u.Künstler</t>
  </si>
  <si>
    <t>Selbstständige Restauratorinnen u.Restauratoren</t>
  </si>
  <si>
    <t>Selbst.Journalist(inn)en u.Pressefotograf(inn)en</t>
  </si>
  <si>
    <t>Betrieb von Kultur- u.Unterhaltungseinricht.</t>
  </si>
  <si>
    <t>Theater- und Konzertveranstalter</t>
  </si>
  <si>
    <t>Opern-u.Schausp.häuser,Konz.hallen u.ähnl.Einr.</t>
  </si>
  <si>
    <t>Varietés und Kleinkunstbühnen</t>
  </si>
  <si>
    <t>Bibliotheken, Archive, Museen,botan.,zool.Gärt.</t>
  </si>
  <si>
    <t>Bibliotheken und Archive</t>
  </si>
  <si>
    <t>Museen</t>
  </si>
  <si>
    <t>Betr.v.historisch.Stätt.u.Gebäud.u.ähnl.Attrakt.</t>
  </si>
  <si>
    <t>Botanische u.zoologische Gärten sowie Naturparks</t>
  </si>
  <si>
    <t>Spiel-, Wett- und Lotteriewesen</t>
  </si>
  <si>
    <t>Spielhallen und Betrieb von Spielautomaten</t>
  </si>
  <si>
    <t>Spielbanken und Spielklubs</t>
  </si>
  <si>
    <t>Wett-, Toto- und Lotteriewesen</t>
  </si>
  <si>
    <t>Erbr.v.Dienstl.d.Sports,d.Unterhalt.u.d.Erholung</t>
  </si>
  <si>
    <t xml:space="preserve">Erbringung von Dienstleistungen des Sports </t>
  </si>
  <si>
    <t>Betrieb von Sportanlagen</t>
  </si>
  <si>
    <t>Sportvereine</t>
  </si>
  <si>
    <t>Fitnesszentren</t>
  </si>
  <si>
    <t>Erbringung v.sonstigen Dienstleist. des Sports</t>
  </si>
  <si>
    <t>Erbr.v.sonst.Dienstl.d.Unterhalt.u.d.Erholung</t>
  </si>
  <si>
    <t>Vergnügungs- und Themenparks</t>
  </si>
  <si>
    <t>Erbr.v.Dienstl.d.Unterhaltung u.Erhol. a.n.g.</t>
  </si>
  <si>
    <t>Erbringung von sonstigen Dienstleistungen</t>
  </si>
  <si>
    <t>Inter.vert.,kirchl.u.a.rel.Ver.(oh.Soz.,Sport)</t>
  </si>
  <si>
    <t>Wirtsch.-u.Arbeitgeberverbände,Berufsorganis.</t>
  </si>
  <si>
    <t>Wirtschafts- und Arbeitgeberverbände</t>
  </si>
  <si>
    <t>Berufsorganisationen</t>
  </si>
  <si>
    <t>Arbeitnehmervereinigungen</t>
  </si>
  <si>
    <t>Kirchl.Vereing.;p.Part.,Intess.vertr.,Ver.a.n.g.</t>
  </si>
  <si>
    <t>Kirchliche und sonstige religiöse Vereinigungen</t>
  </si>
  <si>
    <t>Politische Parteien und Vereinigungen</t>
  </si>
  <si>
    <t>Sonst.Interess.vertret.und Vereinigungen a.n.g.</t>
  </si>
  <si>
    <t>Organisat. der Bildung, Wissenschaft u.Forschung</t>
  </si>
  <si>
    <t>Organisationen der Kultur</t>
  </si>
  <si>
    <t>Verbraucherorganisationen</t>
  </si>
  <si>
    <t>Jugendorganisationen</t>
  </si>
  <si>
    <t>Interessenvertretungen und Vereinigungen a.n.g.</t>
  </si>
  <si>
    <t>Reparatur von DV-geräten und Gebrauchsgütern</t>
  </si>
  <si>
    <t>Reparatur von DV- und Telekommunikationsgerät.</t>
  </si>
  <si>
    <t>Reparatur von DV-Geräten und peripheren Geräten</t>
  </si>
  <si>
    <t>Reparatur von Telekommunikationsgeräten</t>
  </si>
  <si>
    <t>Reparatur von Gebrauchsgütern</t>
  </si>
  <si>
    <t>Reparatur v. Geräten d. Unterhaltungselektronik</t>
  </si>
  <si>
    <t>Reparatur v.elektr.Haushalts- u. Gartengeräten</t>
  </si>
  <si>
    <t>Reparatur von Schuhen und Lederwaren</t>
  </si>
  <si>
    <t>Reparatur v. Möbeln und Einrichtungsgegenständen</t>
  </si>
  <si>
    <t>Reparatur von Uhren und Schmuck</t>
  </si>
  <si>
    <t>Reparatur von sonstigen Gebrauchsgütern</t>
  </si>
  <si>
    <t>Erb.v.sonst.überwiegend persönl.Dienstleistungen</t>
  </si>
  <si>
    <t>Wäscherei und chemische Reinigung</t>
  </si>
  <si>
    <t>Frisör- und Kosmetiksalons</t>
  </si>
  <si>
    <t>Frisörsalons</t>
  </si>
  <si>
    <t>Kosmetiksalons</t>
  </si>
  <si>
    <t>Bestattungswesen</t>
  </si>
  <si>
    <t>Bestattungsinstitute</t>
  </si>
  <si>
    <t>Friedhöfe und Krematorien</t>
  </si>
  <si>
    <t>Saunas, Solarien, Bäder u. Ä.</t>
  </si>
  <si>
    <t>Erbringung v. sonstigen Dienstleistungen a.n.g.</t>
  </si>
  <si>
    <t>D/35</t>
  </si>
  <si>
    <t>P/85</t>
  </si>
  <si>
    <t>L/68</t>
  </si>
  <si>
    <t>1.2.1  Steuerpflichtige insgesamt</t>
  </si>
  <si>
    <t>2.1  Steuerpflichtige insgesamt</t>
  </si>
  <si>
    <t>3.3  Kapitalgesellschaften</t>
  </si>
  <si>
    <t>insgesamt</t>
  </si>
  <si>
    <t>Gewerbeertragsgrößenklassen</t>
  </si>
  <si>
    <t xml:space="preserve">    11  Hausgewerbetreibende u.s.w.</t>
  </si>
  <si>
    <t>Wasservers.; Abwasser- u. Abfallents. 
u. Bes. von Umweltverschmutz-
ungen</t>
  </si>
  <si>
    <t>X</t>
  </si>
  <si>
    <t>Vorbemerkung</t>
  </si>
  <si>
    <t>1 Grundlagen des Gewerbesteuerrechts</t>
  </si>
  <si>
    <t>Die Gewerbesteuer ist eine Gemeindesteuer und die wichtigste originäre Einnahmequelle der Kommunen zur Bestreitung ihrer öffentlichen Ausgaben. Der Bund und die Länder werden durch eine Umlage an der Gewerbesteuer beteiligt.</t>
  </si>
  <si>
    <t xml:space="preserve">Steuergegenstand der Gewerbesteuer sind </t>
  </si>
  <si>
    <t>- stehende Gewerbebetriebe (gewerbliche Unternehmen im Sinne des Einkommensteuergesetzes (§ 15 EStG)) (§ 2 Abs. 1 S. 1     
   und 2 GewStG),</t>
  </si>
  <si>
    <t>- Reisegewerbebetriebe (§ 35 a GewStG),</t>
  </si>
  <si>
    <t>Ein Gewerbebetrieb ist eine auf Gewinnerzielung ausgelegte, selbständige und nachhaltige Betätigung mit der Beteiligung  am allgemeinen wirtschaftlichen Verkehr. Als Gewerbebetrieb gilt stets und in vollem Umfang die Tätigkeit der Kapitalgesellschaften, der Erwerbs- und Wirtschaftsgenossenschaften, der Versicherungsvereine auf Gegenseitigkeit sowie der sonstigen juristischen Personen des privaten Rechts und der nichtrechtsfähigen Vereine, soweit sie einen wirtschaftlichen Geschäftsbetrieb unterhalten (§ 2 Abs. 2 und 3 GewStG). Gewinne aus Land- und Forstwirtschaft (Abschn. 135 EStR) oder aus selbständiger Arbeit im Sinne des § 18 EStG (u. a. freiberufliche Tätigkeiten) unterliegen nicht der Gewerbesteuer.</t>
  </si>
  <si>
    <r>
      <t xml:space="preserve">Besteuerungsgrundlage für die Gewerbesteuer ist nach § 6 GewStG der </t>
    </r>
    <r>
      <rPr>
        <b/>
        <sz val="10"/>
        <rFont val="MetaNormalLF-Roman"/>
        <family val="2"/>
      </rPr>
      <t>Gewerbeertrag</t>
    </r>
    <r>
      <rPr>
        <sz val="10"/>
        <rFont val="MetaNormalLF-Roman"/>
        <family val="2"/>
      </rPr>
      <t>. Ausgangswert für die Ermittlung des Gewerbeertrags (§ 7 GewStG) ist in der Regel der für die Einkommen- oder Körperschaftsteuer maßgebende Gewinn aus dem Gewerbebetrieb (§§ 4, 5 EStG). Da sich die Gewerbesteuer nach der objektiven Ertragskraft des Gewerbebetriebs richten soll – ohne Rücksicht darauf, wem der Betrieb gehört, wem die Erträge des Betriebes zufließen und wie die persönlichen Verhältnisse des Betriebsinhabers sind – wird der Gewinn (ggf. Verlust) um eine Reihe von Hinzurechnungen und Kürzungen modifiziert (§§ 8 ff. GewStG).</t>
    </r>
  </si>
  <si>
    <t>Für die Ermittlung der Gewerbesteuerschuld gilt folgendes vereinfachtes Schema:</t>
  </si>
  <si>
    <t xml:space="preserve">   Gewinn aus Gewerbebetrieb (ermittelt aus EStG bzw. KStG)</t>
  </si>
  <si>
    <t xml:space="preserve"> +    Hinzurechnungen nach §§ 8 u. 9 GewStG </t>
  </si>
  <si>
    <t>./.    Kürzungen nach § 9 GewStG</t>
  </si>
  <si>
    <t>./.    Verlustverbrauch nach § 10a GewStG</t>
  </si>
  <si>
    <t xml:space="preserve"> =    Gewerbeertrag (abzurunden auf volle 100 Euro)</t>
  </si>
  <si>
    <t>./.    Freibetrag nach § 11 GewStG (max. 24 500 Euro)</t>
  </si>
  <si>
    <t xml:space="preserve"> =     Gewerbeertrag nach Freibetragsabzug (darf durch Freibetragsabzug nicht negativ werden)</t>
  </si>
  <si>
    <t xml:space="preserve"> x    Steuermesszahl</t>
  </si>
  <si>
    <t xml:space="preserve"> =    Gewerbesteuermessbetrag</t>
  </si>
  <si>
    <t xml:space="preserve"> x    Hebesatz (der jeweiligen Gemeinde)</t>
  </si>
  <si>
    <t xml:space="preserve"> =    Gewerbesteuerschuld</t>
  </si>
  <si>
    <t>Der Steuermess- und ggf. Zerlegungsbescheid, der auch Grundlage für die Gewerbesteuerstatistik ist, ist dem Steuerpflichtigen in der Regel durch das Finanzamt bekannt zu geben. Festsetzung und Erhebung der Gewerbesteuer obliegt im Regelfall gemäß §§ 1 und 4 GewStG der hebeberechtigten Gemeinde. Hierzu erhält die hebeberechtigte Gemeinde eine Ausfertigung des Steuermessbescheids vom Betriebsfinanzamt, damit diese unter Anwendung des entsprechenden Hebesatzes den Gewerbesteuerbescheid erlassen kann.</t>
  </si>
  <si>
    <t>2 Methodische Hinweise</t>
  </si>
  <si>
    <t>Steuerpflichtige/Fälle</t>
  </si>
  <si>
    <t>Organschaften</t>
  </si>
  <si>
    <t>Zerlegung des Steuermessbetrags und Regionalergebnisse</t>
  </si>
  <si>
    <t>Die Gewerbesteuer wird nach dem für den gesamten Gewerbebetrieb mit all seinen Betriebsstätten geltenden Steuermessbetrag erhoben. Mehrere Gemeinden sind hinsichtlich desselben Unternehmens hebeberechtigt, wenn</t>
  </si>
  <si>
    <t>• sich die Betriebsstätten eines Betriebs in mehreren Gemeinden befinden,
• sich eine Betriebsstätte über mehrere Gemeinden erstreckt oder
• eine Betriebsstätte im Laufe eines Jahres von einer Gemeinde in eine andere verlegt wird.</t>
  </si>
  <si>
    <t>Wirtschaftssystematische Gliederung</t>
  </si>
  <si>
    <t>Für die Gliederung nach Wirtschaftszweigen (WZ) werden die Gewerbekennzahlen (GKZ) aus dem Grundinformationsdienst der Finanzverwaltung verwendet. Die GKZ wird dem Steuerpflichtigen für statistische, aber auch finanzadministrative Zwecke (z. B. der Betriebsprüfung) entsprechend der Klassifikation der jeweils geltenden WZ-Systematik zugeteilt und fortgeschrieben. Dabei liegt die EU-weit harmonisierte Klassifikation der Wirtschaftszweige (NACE – Rev. 1.1) in der für die Steuerstatistiken gültigen Tiefengliederung zugrunde. Um den genaueren Inhalt jeder Gliederungsposition festzustellen, empfiehlt es sich, in Zweifelsfällen auf die entsprechende Position der Klassifikation der Wirtschaftszweige (Grundsystematik mit Erläuterungen), Ausgabe 2008 zurückzugreifen. 
Da der Gewerbebetrieb als Ganzes veranlagt wird, erfolgt seine branchenmäßige Zuordnung nur einheitlich für die gesamten wirtschaftlichen Aktivitäten des Unternehmens. Bei unterschiedlichen Tätigkeiten (besonders bei Organträgern) wird dabei der Schwerpunkt der wirtschaftlichen Tätigkeit gewählt, der sich nach dem bedeutsamsten Anteil der Wertschöpfungen richtet.</t>
  </si>
  <si>
    <t>3 Hinweise zu den Ergebnissen</t>
  </si>
  <si>
    <r>
      <t>positiv:</t>
    </r>
    <r>
      <rPr>
        <sz val="10"/>
        <rFont val="MetaNormalLF-Roman"/>
        <family val="2"/>
      </rPr>
      <t xml:space="preserve">  Gewinn aus Gewerbebetrieb, Hinzurechnungen zum Gewinn nach §§ 8, 9 Nr. 3 GewStG (negative Beträge möglich), Gewerbeertrag der Organgesellschaften; (negative Beträge möglich);</t>
    </r>
  </si>
  <si>
    <r>
      <t>negativ:</t>
    </r>
    <r>
      <rPr>
        <sz val="10"/>
        <rFont val="MetaNormalLF-Roman"/>
        <family val="2"/>
      </rPr>
      <t xml:space="preserve">  Verlust aus Gewerbebetrieb, Kürzungen nach § 9 GewStG, negativer Gewerbeertrag der Organgesellschaften, Verlustverbrauch nach § 10 a GewStG.</t>
    </r>
  </si>
  <si>
    <t>Bleibt der abgerundete Gewerbeertrag größer als "0", wird der Freibetrag für den Gewerbeertrag (bei natürlichen Personen/ Personengesellschaften maximal 24 500 Euro) abgezogen, jedoch höchstens bis zur Höhe des Gewerbeertrags. Falls danach ein positiver Betrag (größer "0") übrig bleibt, wird der Steuermessbetrag berechnet.</t>
  </si>
  <si>
    <t>Betriebe mit positivem Steuermessbetrag</t>
  </si>
  <si>
    <t>Betriebe ohne positiven Steuermessbetrag</t>
  </si>
  <si>
    <t>1.1  Zeitreihen</t>
  </si>
  <si>
    <t>Statistisches Bundesamt</t>
  </si>
  <si>
    <t xml:space="preserve">Fachserie 14 Reihe 10.2  </t>
  </si>
  <si>
    <t>Finanzen und Steuern</t>
  </si>
  <si>
    <t>Gewerbesteuer</t>
  </si>
  <si>
    <t>Ihr Kontakt zu uns:</t>
  </si>
  <si>
    <t>www.destatis.de/kontakt</t>
  </si>
  <si>
    <t>Vervielfältigung und Verbreitung, auch auszugsweise, mit Quellenangabe gestattet.</t>
  </si>
  <si>
    <t>Informationen zur Darstellung der Ergebnisse</t>
  </si>
  <si>
    <t>Zeichenerklärung</t>
  </si>
  <si>
    <t>0    =  weniger als die Hälfte von 1 in der letzten besetzten Stelle, jedoch mehr als nichts</t>
  </si>
  <si>
    <t>-     =  nichts vorhanden</t>
  </si>
  <si>
    <r>
      <t>.</t>
    </r>
    <r>
      <rPr>
        <sz val="10"/>
        <rFont val="MetaNormalLF-Roman"/>
        <family val="2"/>
      </rPr>
      <t xml:space="preserve">     =  Zahlenwert unbekannt oder geheim zu halten</t>
    </r>
  </si>
  <si>
    <r>
      <t>X</t>
    </r>
    <r>
      <rPr>
        <sz val="10"/>
        <rFont val="MetaNormalLF-Roman"/>
        <family val="2"/>
      </rPr>
      <t xml:space="preserve">    =  Tabellenfach gesperrt, weil Aussage nicht sinnvoll</t>
    </r>
  </si>
  <si>
    <t>Abweichungen in den Summen erklären sich durch Runden der Zahlen.</t>
  </si>
  <si>
    <t>Abkürzungen</t>
  </si>
  <si>
    <t>BGBl.      =  Bundesgesetzblatt</t>
  </si>
  <si>
    <t>EStG        =  Einkommensteuergesetz</t>
  </si>
  <si>
    <t>EStR        =  Einkommensteuerrichtlinien</t>
  </si>
  <si>
    <t>GewStG  =  Gewerbesteuergesetz</t>
  </si>
  <si>
    <t>GKZ         =  Gewerbekennzahlen</t>
  </si>
  <si>
    <t>KStG        =  Körperschaftsteuergesetz</t>
  </si>
  <si>
    <t xml:space="preserve">NACE       =  Statistische Systematik der Wirtschaftszweige in der Europäischen Gemeinschaft </t>
  </si>
  <si>
    <t xml:space="preserve">                     ("Nomenclature statistique des activités économiques dans la Communauté européenne")</t>
  </si>
  <si>
    <t>StStatG   =  Gesetz über Steuerstatistiken</t>
  </si>
  <si>
    <t>WZ           =  Wirtschaftszweig</t>
  </si>
  <si>
    <t>Erscheinungsfolge: jährlich</t>
  </si>
  <si>
    <t>Telefon: +49 (0) 611 / 75 24 05   </t>
  </si>
  <si>
    <t>1.1 Zeitreihen</t>
  </si>
  <si>
    <t>1.5.1  Gewerbeertragsgrößenklassen und Wirtschaftsabschnitte</t>
  </si>
  <si>
    <t>1.5.2  Wirtschaftliche Gliederung (WZ 2008)</t>
  </si>
  <si>
    <t>Textteil</t>
  </si>
  <si>
    <t>1.6.3  50 Städte mit den höchsten Steuermessbeträgen</t>
  </si>
  <si>
    <t>Lfd. Nr.</t>
  </si>
  <si>
    <t>Stadt</t>
  </si>
  <si>
    <t>Insgesamt</t>
  </si>
  <si>
    <t>Steuermessbetrag/
Zerlegungsanteile</t>
  </si>
  <si>
    <t>Zerlegungsanteile</t>
  </si>
  <si>
    <t>Information zur Darstellung der Ergebnisse</t>
  </si>
  <si>
    <t>Schaubilder</t>
  </si>
  <si>
    <t>1 Gesetz zur Fortsetzung der Unternehmensteuerreform vom 29. Oktober 1997 (BGBl. I S. 2590).</t>
  </si>
  <si>
    <t>2 Zeitlicher Anwendungsbereich siehe § 36 GewStG.</t>
  </si>
  <si>
    <t>3 Bei (sonstigen) juristischen Personen des öffentlichen und privaten Rechts und bei nichtrechtsfähigen Vereinen sowie bei</t>
  </si>
  <si>
    <t>5 Zur statistischen Aufbereitung der entsprechenden Gewerbesteuer-Sollbeträge können die Steuermessbeträge/Zerlegungsanteile</t>
  </si>
  <si>
    <t xml:space="preserve">   wirtschaftlichem Geschäftsbetrieb von sonst von der Gewerbesteuer befreiten Unternehmen im Sinne des § 2 Abs. 3 und</t>
  </si>
  <si>
    <t xml:space="preserve">   § 3 Nrn. 5, 6, 8, 9, 15, 17, 21, 26, 27, 28, 29 GewStG wird ein Freibetrag in Höhe von 5 000 Euro gewährt.</t>
  </si>
  <si>
    <t xml:space="preserve">   Gewerbesteuergesetz bei Hausgewerbetreibenden und ihnen gleichgestellten Personen vor.</t>
  </si>
  <si>
    <t xml:space="preserve">   mit den Gewerbesteuer-Hebesätzen der entsprechenden Gemeinden multipliziert werden. Die Hebesätze stehen als kostenloser</t>
  </si>
  <si>
    <t xml:space="preserve">   Download auf unserer Homepage zur Verfügung (siehe Anhang "Literaturverzeichnis").</t>
  </si>
  <si>
    <t>Verlustverbrauch
nach § 10a GewStG</t>
  </si>
  <si>
    <t>* Ohne Organgesellschaften.</t>
  </si>
  <si>
    <r>
      <t>1.2.1  Steuerpflichtige insgesamt</t>
    </r>
    <r>
      <rPr>
        <b/>
        <vertAlign val="superscript"/>
        <sz val="12"/>
        <rFont val="MetaNormalLF-Roman"/>
        <family val="2"/>
      </rPr>
      <t>*</t>
    </r>
  </si>
  <si>
    <t>1 Kapitalgesellschaften, Erwerbs- und Wirtschaftsgenossenschaften, Versicherungsvereine auf Gegenseitigkeit.</t>
  </si>
  <si>
    <t xml:space="preserve"> * Ohne Organgesellschaften.</t>
  </si>
  <si>
    <t xml:space="preserve">    27  Gesellschaft des bürgerlichen Rechts</t>
  </si>
  <si>
    <t>1 Anzahl der Fälle = Steuerpflichtige aus Spalte 1.</t>
  </si>
  <si>
    <r>
      <t xml:space="preserve">Anzahl </t>
    </r>
    <r>
      <rPr>
        <vertAlign val="superscript"/>
        <sz val="10"/>
        <rFont val="MetaNormalLF-Roman"/>
        <family val="2"/>
      </rPr>
      <t>2</t>
    </r>
  </si>
  <si>
    <r>
      <t xml:space="preserve">Abgerundeter 
Gewerbeertrag </t>
    </r>
    <r>
      <rPr>
        <vertAlign val="superscript"/>
        <sz val="10"/>
        <rFont val="MetaNormalLF-Roman"/>
        <family val="2"/>
      </rPr>
      <t>1</t>
    </r>
  </si>
  <si>
    <r>
      <t xml:space="preserve">Anzahl </t>
    </r>
    <r>
      <rPr>
        <vertAlign val="superscript"/>
        <sz val="10"/>
        <rFont val="MetaNormalLF-Roman"/>
        <family val="2"/>
      </rPr>
      <t>1</t>
    </r>
  </si>
  <si>
    <r>
      <t xml:space="preserve">% </t>
    </r>
    <r>
      <rPr>
        <vertAlign val="superscript"/>
        <sz val="10"/>
        <rFont val="MetaNormalLF-Roman"/>
        <family val="2"/>
      </rPr>
      <t>2</t>
    </r>
  </si>
  <si>
    <t>2 % von Spalte 2.</t>
  </si>
  <si>
    <t>mit negativem Gewerbeertrag</t>
  </si>
  <si>
    <t xml:space="preserve">
mit positivem Gewerbeertrag</t>
  </si>
  <si>
    <r>
      <t>2.1 Steuerpflichtige insgesamt</t>
    </r>
    <r>
      <rPr>
        <b/>
        <vertAlign val="superscript"/>
        <sz val="12"/>
        <rFont val="MetaNormalLF-Roman"/>
        <family val="2"/>
      </rPr>
      <t>*</t>
    </r>
  </si>
  <si>
    <r>
      <t>3.3 Kapitalgesellschaften</t>
    </r>
    <r>
      <rPr>
        <b/>
        <vertAlign val="superscript"/>
        <sz val="12"/>
        <rFont val="MetaNormalLF-Roman"/>
        <family val="2"/>
      </rPr>
      <t>**</t>
    </r>
  </si>
  <si>
    <t>** Kapitalgesellschaften, Erwerbs- und Wirtschaftsgenossenschaften, Versicherungsvereine auf Gegenseitigkeit.</t>
  </si>
  <si>
    <t>mit abgerundetem Gewerbeertrag von…bis unter…EUR</t>
  </si>
  <si>
    <t xml:space="preserve">unter 24 500 </t>
  </si>
  <si>
    <t>24 500 - 100 000</t>
  </si>
  <si>
    <t>100 000 -  1 Mill.</t>
  </si>
  <si>
    <t>1 Mill. und mehr</t>
  </si>
  <si>
    <t>Festsetzungen mit Zerlegungen</t>
  </si>
  <si>
    <t>Abgerundeter 
Gewerbeertrag</t>
  </si>
  <si>
    <t>Steuer-
messbetrag</t>
  </si>
  <si>
    <t xml:space="preserve">darunter:
mit positivem Zerlegungsanteil </t>
  </si>
  <si>
    <t>steuerpfl.
Gewerbe-
betriebe</t>
  </si>
  <si>
    <t xml:space="preserve">darunter:
mit positivem Steuermessbetrag/
Zerlegungsanteil </t>
  </si>
  <si>
    <t>Verlustverbrauch 
nach § 10a GewStG</t>
  </si>
  <si>
    <t>5.1 Nach wirtschaftlicher Gliederung (WZ 2008)</t>
  </si>
  <si>
    <t>Wirtschaftsabschnitt</t>
  </si>
  <si>
    <t>D</t>
  </si>
  <si>
    <t>L</t>
  </si>
  <si>
    <t>P</t>
  </si>
  <si>
    <t>4.1 Verarbeitendes Gewerbe</t>
  </si>
  <si>
    <t>4.3 Erbringung von Finanz- und Versicherungsdienstleistungen</t>
  </si>
  <si>
    <t>4.1  Verarbeitendes Gewerbe</t>
  </si>
  <si>
    <t>4.3  Erbringung von Finanz- und Versicherungsdienstleistungen</t>
  </si>
  <si>
    <t>4.4  Erbringung von freiberuflichen, wissenschaftlichen und technischen Dienstleistungen</t>
  </si>
  <si>
    <t>53.1</t>
  </si>
  <si>
    <t>Steuerpflichtige
Gewerbebetriebe</t>
  </si>
  <si>
    <t>Anhang</t>
  </si>
  <si>
    <t>Literaturverzeichnis</t>
  </si>
  <si>
    <t>Qualitätsbericht</t>
  </si>
  <si>
    <t>Der Qualitätsbericht enthält allgemeine Angaben zur Statistik.</t>
  </si>
  <si>
    <t>Er informiert Sie u. a. über Zweck und Ziele der Statistik, über die Erhebungsmethodik und die Genauigkeit der Daten.</t>
  </si>
  <si>
    <t xml:space="preserve">Der Qualitätsbericht liegt als PDF-Dokument vor, welches durch Doppelklick auf das nachstehende </t>
  </si>
  <si>
    <t>Symbol geöffnet werden kann.</t>
  </si>
  <si>
    <t>Titel der Veröffentlichung</t>
  </si>
  <si>
    <t>Quelle</t>
  </si>
  <si>
    <t>Bemerkungen</t>
  </si>
  <si>
    <t>Publikationen</t>
  </si>
  <si>
    <t>65180 Wiesbaden</t>
  </si>
  <si>
    <t>www.destatis.de</t>
  </si>
  <si>
    <t>Gewerbesteuerstatistik</t>
  </si>
  <si>
    <t>Links finden Sie u. a. in unserem</t>
  </si>
  <si>
    <t>Download in PDF oder Excel: 
kostenlos</t>
  </si>
  <si>
    <t>Wirtschaft und Statistik</t>
  </si>
  <si>
    <t>Natalie Zifonun: Gewerbesteuerstatistik 2001. In: Wirtschaft und Statistik 3/2006, S.303-309. WiSta 3/2006.</t>
  </si>
  <si>
    <t xml:space="preserve">Download in PDF:
kostenlos </t>
  </si>
  <si>
    <t>Natalie Zifonun-Kopp:  Weiterentwicklung der Gewerbesteuerstatistik. 
In: Wirtschaft und Statistik 8/2012, S.664-670. WiSta 8/2012.</t>
  </si>
  <si>
    <t>Hebesätze der Realsteuern</t>
  </si>
  <si>
    <t>Download in Excel: 
kostenlos</t>
  </si>
  <si>
    <t>Statistische Ämter der Länder</t>
  </si>
  <si>
    <t>Eigene Veröffentlichungen der</t>
  </si>
  <si>
    <t>der Statistischen Ämter der Länder</t>
  </si>
  <si>
    <t>www.statistik-portal.de</t>
  </si>
  <si>
    <t>statistischen Ämter der Länder</t>
  </si>
  <si>
    <t>Statistische Bibliothek</t>
  </si>
  <si>
    <t xml:space="preserve">sind über die Webseite des </t>
  </si>
  <si>
    <t>Statistische Berichte</t>
  </si>
  <si>
    <t>jeweiligen statistischen Amtes</t>
  </si>
  <si>
    <t>zugänglich oder über die</t>
  </si>
  <si>
    <t>Statistische Bibliothek.</t>
  </si>
  <si>
    <t>5.1  Nach wirtschaftlicher Gliederung (WZ 2008)</t>
  </si>
  <si>
    <t>5.2  Nach Gewerbeertragsgrößenklassen</t>
  </si>
  <si>
    <t xml:space="preserve">In diesen Fällen ist der Steuermessbetrag auf die einzelnen Gemeinden zu zerlegen, was in der Regel mit Hilfe der Arbeitslöhne geschieht. Die Finanzämter wenden im maschinellen Veranlagungsverfahren auf Wunsch der Steuerpflichtigen und der hebeberechtigten Gemeinden auch besondere Zerlegungsverfahren an, wobei bis zu fünf unterschiedliche Zerlegungsmaßstäbe mit unterschiedlicher Gewichtung verrechnet werden. Die Angaben aus den Zerlegungsbescheiden (Betriebsstätten und ihr anteiliger Messbetrag vom Gewerbeertrag), die den statistischen Ämtern der Länder in besonderen Datensätzen bzw. Datenblättern auch getrennt vom Festsetzungsbescheid geliefert werden, können auch Ergebnisse für Gemeinden in anderen Bundesländern enthalten. Deshalb wurden nach Abschluss der Plausibilitätskontrollen gebietsfremde Datensätze den statistischen Ämtern der Länder nach ihren Gemeindeschlüsseln zur Tabellierung bereitgestellt. Regionaltabellen können bei dem nach dem Wohnsitz des Datenbestellers zuständigen Statistischen Landesamt angefordert werden.
</t>
  </si>
  <si>
    <r>
      <t>des Statistischen Bundesamtes</t>
    </r>
    <r>
      <rPr>
        <vertAlign val="superscript"/>
        <sz val="11"/>
        <rFont val="MetaNormalLF-Roman"/>
        <family val="2"/>
      </rPr>
      <t>1</t>
    </r>
  </si>
  <si>
    <t>1 Sollten die Links nicht geöffnet werden können, finden Sie die Veröffentlichungen unter www.destatis.de &gt; Publikationen &gt;</t>
  </si>
  <si>
    <t xml:space="preserve">   Thematische Veröffentlichungen &gt; Öffentliche Finanzen &amp; Steuern &gt; …  bzw. unter Publikationen &gt; WISTA - Wirtschaft und Statistik .</t>
  </si>
  <si>
    <r>
      <t xml:space="preserve">Regionale Gliederung </t>
    </r>
    <r>
      <rPr>
        <vertAlign val="superscript"/>
        <sz val="10"/>
        <rFont val="MetaNormalLF-Roman"/>
        <family val="2"/>
      </rPr>
      <t>1</t>
    </r>
  </si>
  <si>
    <t>Steuerpflichtige
Gewerbebetriebe 
insgesamt</t>
  </si>
  <si>
    <t>Steuerpflichtige Gewerbebetriebe mit Steuermessbetrag = 0</t>
  </si>
  <si>
    <t>Steuerpflichtige Gewerbebetriebe mit positivem Steuermessbetrag</t>
  </si>
  <si>
    <t>Steuerpflichtige 
Gewerbebetriebe 
insgesamt</t>
  </si>
  <si>
    <t xml:space="preserve">Steuerpflichtige Gewerbebetriebe mit </t>
  </si>
  <si>
    <t xml:space="preserve">   Hausgewerbetreibenden und ihnen gleichgestellten Personen.</t>
  </si>
  <si>
    <t>4.4 Erbringung von freiberuflichen, wissenschaftlichen und technischen Dienstleistungen</t>
  </si>
  <si>
    <t>Als steuerpflichtiger Gewerbebetrieb gilt jeder Veranlagungsfall, für den ein Steuermessbetrag festgestellt worden ist. Dies gilt auch für steuerpflichtige Gewerbebetriebe, für die ein Steuermessbetrag von „0“ festgesetzt wurde.</t>
  </si>
  <si>
    <t>Die Festsetzungsergebnisse setzen sich aus einer Vielzahl unterschiedlich strukturierter Einzelveranlagungen zusammen, die eine differenzierte Betrachtung erfordern. Es werden u.a. Ausgangswerte für die Berechnung des Steuermessbetrags einbezogen:</t>
  </si>
  <si>
    <r>
      <t>Die zahlreichen Befreiungen von der Gewerbesteuerpflicht sind in § 3 GewStG geregelt</t>
    </r>
    <r>
      <rPr>
        <vertAlign val="superscript"/>
        <sz val="10"/>
        <rFont val="MetaNormalLF-Roman"/>
        <family val="2"/>
      </rPr>
      <t>2</t>
    </r>
    <r>
      <rPr>
        <sz val="10"/>
        <rFont val="MetaNormalLF-Roman"/>
        <family val="2"/>
      </rPr>
      <t>; sie stimmen weitgehend mit den Befreiungen des Körperschaftsteuergesetzes (KStG) überein. Befreit sind das „Bundeseisenbahnvermögen“ der früheren Deutschen Bundesbahn und Deutschen Reichsbahn und weitere, in § 3 GewStG einzeln aufgeführte öffentliche Banken sowie Unternehmen, die ihrer Satzung nach gemeinnützigen, mildtätigen oder kirchlichen Zwecken dienen.</t>
    </r>
  </si>
  <si>
    <t>in Mrd. EUR</t>
  </si>
  <si>
    <t>in %</t>
  </si>
  <si>
    <t>3.1 Anzahl der Steuerpflichtigen</t>
  </si>
  <si>
    <t>3.2 Steuermessbetrag</t>
  </si>
  <si>
    <t>in Mill. EUR</t>
  </si>
  <si>
    <t>1  Kapitalgesellschaften, Erwerbs- und Wirtschaftsgenossenschaften, Versicherungsvereine auf Gegenseitigkeit</t>
  </si>
  <si>
    <t xml:space="preserve"> 4.1 Einzelgewerbetreibende</t>
  </si>
  <si>
    <t>4.2 Personengesellschaften u. Ä.</t>
  </si>
  <si>
    <t>4.4 Übrige juristische Personen</t>
  </si>
  <si>
    <t>in EUR</t>
  </si>
  <si>
    <t>1 Abweichung gegenüber den Veröffentlichungen der Länder, die sich auf das Land des Betriebssitzes beziehen.</t>
  </si>
  <si>
    <t>Veränderung 
2012 gegenüber 2011
in %</t>
  </si>
  <si>
    <t xml:space="preserve">
</t>
  </si>
  <si>
    <t xml:space="preserve">+ Nicht ausgleichsfähiger oder  wegfallender Gewerbeverlust </t>
  </si>
  <si>
    <t>+ Entfallener Gewerbeverlust wg. Veräußerung oder Aufgabe von Teilbetrieben</t>
  </si>
  <si>
    <t>München</t>
  </si>
  <si>
    <t>Nürnberg</t>
  </si>
  <si>
    <t>Grünwald</t>
  </si>
  <si>
    <t>Regensburg</t>
  </si>
  <si>
    <t>Ingolstadt</t>
  </si>
  <si>
    <t>Schönefeld</t>
  </si>
  <si>
    <t>Augsburg</t>
  </si>
  <si>
    <t>Unterföhring</t>
  </si>
  <si>
    <t>Postdienste v.Universaldienstleistungsanbietern</t>
  </si>
  <si>
    <t>2013</t>
  </si>
  <si>
    <t>+ von Organgesellschaften zu versteuernder Übertragungsgewinn</t>
  </si>
  <si>
    <t>Veränderung 
2013 gegenüber 2012
in %</t>
  </si>
  <si>
    <t>1.2  Steuerpflichtige und ihre Besteuerungsgrundlagen 2013 nach Gewerbeertragsgrößenklassen</t>
  </si>
  <si>
    <t>2 Anzahl = Steuerpflichtige bzw. Fälle.</t>
  </si>
  <si>
    <t>1 Anzahl = Steuerpflichtige bzw. Fälle.</t>
  </si>
  <si>
    <r>
      <t>1998</t>
    </r>
    <r>
      <rPr>
        <vertAlign val="superscript"/>
        <sz val="10"/>
        <rFont val="MetaNormalLF-Roman"/>
        <family val="2"/>
      </rPr>
      <t xml:space="preserve"> 2</t>
    </r>
  </si>
  <si>
    <t>2 Abweichungen gegenüber vorhergehenden Veröffentlichungen aufgrund von Bereinigungen.</t>
  </si>
  <si>
    <t>© Statistisches Bundesamt, Wiesbaden 2017</t>
  </si>
  <si>
    <r>
      <t>1.3  Steuerpflichtige und ihre Besteuerungsgrundlagen 2013</t>
    </r>
    <r>
      <rPr>
        <b/>
        <vertAlign val="superscript"/>
        <sz val="12"/>
        <rFont val="MetaNormalLF-Roman"/>
        <family val="2"/>
      </rPr>
      <t>*</t>
    </r>
    <r>
      <rPr>
        <b/>
        <sz val="12"/>
        <rFont val="MetaNormalLF-Roman"/>
        <family val="2"/>
      </rPr>
      <t xml:space="preserve"> nach Gewerbeertragsgrößenklassen und Rechtsformgruppen</t>
    </r>
  </si>
  <si>
    <t>2 Einzelgewerbetreibende: Rechtsform 11 bis 19.</t>
  </si>
  <si>
    <t>3 Personengesellschaften u. Ä.: Rechtsform 20-29, 92.</t>
  </si>
  <si>
    <t>5 Übrige juristische Personen: Rechtsform 59, 61, 71-79, 81-83, 90, 99.</t>
  </si>
  <si>
    <t>1.4  Steuerpflichtige und ihre Besteuerungsgrundlagen 2013 nach Rechtsformen</t>
  </si>
  <si>
    <r>
      <t>Anzahl</t>
    </r>
    <r>
      <rPr>
        <vertAlign val="superscript"/>
        <sz val="10"/>
        <rFont val="MetaNormalLF-Roman"/>
        <family val="2"/>
      </rPr>
      <t xml:space="preserve"> 1</t>
    </r>
  </si>
  <si>
    <r>
      <t>1.5  Steuerpflichtige und ihre Besteuerungsgrundlagen 2013</t>
    </r>
    <r>
      <rPr>
        <b/>
        <vertAlign val="superscript"/>
        <sz val="12"/>
        <rFont val="MetaNormalLF-Roman"/>
        <family val="2"/>
      </rPr>
      <t>*</t>
    </r>
  </si>
  <si>
    <r>
      <t>1.6  Steuerpflichtige und ihre Besteuerungsgrundlagen 2013</t>
    </r>
    <r>
      <rPr>
        <b/>
        <vertAlign val="superscript"/>
        <sz val="12"/>
        <rFont val="MetaNormalLF-Roman"/>
        <family val="2"/>
      </rPr>
      <t>*</t>
    </r>
  </si>
  <si>
    <r>
      <t xml:space="preserve">Anzahl </t>
    </r>
    <r>
      <rPr>
        <vertAlign val="superscript"/>
        <sz val="8"/>
        <rFont val="MetaNormalLF-Roman"/>
        <family val="2"/>
      </rPr>
      <t>2</t>
    </r>
  </si>
  <si>
    <t>2  Steuerpflichtige, Besteuerungsgrundlagen und Steuermessbetrag nach Gewerbeertragsgruppen 2013</t>
  </si>
  <si>
    <r>
      <t>3  Steuerpflichtige, Besteuerungsgrundlagen und Steuermessbetrag nach Gewerbeertragsgruppen und Rechtformen 2013</t>
    </r>
    <r>
      <rPr>
        <b/>
        <vertAlign val="superscript"/>
        <sz val="12"/>
        <rFont val="MetaNormalLF-Roman"/>
        <family val="2"/>
      </rPr>
      <t>*</t>
    </r>
  </si>
  <si>
    <r>
      <t xml:space="preserve">Anzahl </t>
    </r>
    <r>
      <rPr>
        <vertAlign val="superscript"/>
        <sz val="9"/>
        <rFont val="MetaNormalLF-Roman"/>
        <family val="2"/>
      </rPr>
      <t>1</t>
    </r>
  </si>
  <si>
    <t>5 Organgesellschaften und ihre Besteuerungsgrundlagen 2013</t>
  </si>
  <si>
    <r>
      <t>Festgesetzter vortragsfähiger Verlust zum 31.12.</t>
    </r>
    <r>
      <rPr>
        <vertAlign val="superscript"/>
        <sz val="10"/>
        <rFont val="MetaNormalLF-Roman"/>
        <family val="2"/>
      </rPr>
      <t>2</t>
    </r>
    <r>
      <rPr>
        <sz val="10"/>
        <rFont val="MetaNormalLF-Roman"/>
        <family val="2"/>
      </rPr>
      <t>……………………………………………………………………..</t>
    </r>
  </si>
  <si>
    <t>2 Hierbei handelt es sich um den vororganschaftlichen festgesetzten vortragsfähigen Verlust.</t>
  </si>
  <si>
    <t>1.3  Steuerpflichtige und ihre Besteuerungsgrundlagen 2013 nach Gewerbeertragsgrößenklassen und Rechtsformgruppen</t>
  </si>
  <si>
    <t>1.5  Steuerpflichtige und ihre Besteuerungsgrundlagen 2013</t>
  </si>
  <si>
    <t>1.6  Steuerpflichtige und ihre Besteuerungsgrundlagen 2013</t>
  </si>
  <si>
    <t>3  Steuerpflichtige, Besteuerungsgrundlagen und Steuermessbetrag nach Gewerbeertragsgruppen und Rechtformen 2013</t>
  </si>
  <si>
    <t>4  Steuerpflichtige und Besteuerungsgrundlagen 2013 nach ausgewählten Wirtschaftsabschnitten (WZ 2008)</t>
  </si>
  <si>
    <t xml:space="preserve">5  Organgesellschaften und ihre Besteuerungsgrundlagen 2013 </t>
  </si>
  <si>
    <t xml:space="preserve">4 Kapitalgesellschaften, Erwerbs- und Wirtschaftsgenossenschaften, </t>
  </si>
  <si>
    <t xml:space="preserve">    Versicherungsvereine auf Gegenseitigkeit: Rechtsform 31-49, 51, 91.</t>
  </si>
  <si>
    <t>steuerpfl.
Gewerbebetriebe</t>
  </si>
  <si>
    <t>Frankfurt am Main</t>
  </si>
  <si>
    <t>Köln</t>
  </si>
  <si>
    <t>Düsseldorf</t>
  </si>
  <si>
    <t>Stuttgart</t>
  </si>
  <si>
    <t>Hannover</t>
  </si>
  <si>
    <t>Monheim am Rhein</t>
  </si>
  <si>
    <t>Walldorf</t>
  </si>
  <si>
    <t>Wolfsburg</t>
  </si>
  <si>
    <t>Wiesbaden</t>
  </si>
  <si>
    <t>Dortmund</t>
  </si>
  <si>
    <t>Mannheim</t>
  </si>
  <si>
    <t>Münster</t>
  </si>
  <si>
    <t>Essen</t>
  </si>
  <si>
    <t>Karlsruhe</t>
  </si>
  <si>
    <t>Ingelheim am Rhein</t>
  </si>
  <si>
    <t>Leipzig</t>
  </si>
  <si>
    <t>Dresden</t>
  </si>
  <si>
    <t>Eschborn</t>
  </si>
  <si>
    <t>Ludwigshafen am Rhein</t>
  </si>
  <si>
    <t>Dingolfing</t>
  </si>
  <si>
    <t>Aachen</t>
  </si>
  <si>
    <t>Bielefeld</t>
  </si>
  <si>
    <t>Braunschweig</t>
  </si>
  <si>
    <t>Duisburg</t>
  </si>
  <si>
    <t>Bonn</t>
  </si>
  <si>
    <t>Freiburg im Breisgau</t>
  </si>
  <si>
    <t>Lützen</t>
  </si>
  <si>
    <t>Wuppertal</t>
  </si>
  <si>
    <t>Kassel</t>
  </si>
  <si>
    <t>Mainz</t>
  </si>
  <si>
    <t>Darmstadt</t>
  </si>
  <si>
    <t>Mönchengladbach</t>
  </si>
  <si>
    <t>Neckarsulm</t>
  </si>
  <si>
    <t>Neuss</t>
  </si>
  <si>
    <t>Ulm</t>
  </si>
  <si>
    <t>Bochum</t>
  </si>
  <si>
    <t>Kiel</t>
  </si>
  <si>
    <t>Biberach an der Riß</t>
  </si>
  <si>
    <t>Heilbronn</t>
  </si>
  <si>
    <t>2 Anteil Steuerpflichtiger mit positivem und ohne Steuermessbetrag 2013</t>
  </si>
  <si>
    <t>3 Steuerpflichtige und Steuermessbetrag 2013 nach Rechtsformgruppen</t>
  </si>
  <si>
    <t xml:space="preserve">5 Steuermessbetrag 2013 nach Wirtschaftsabschnitten </t>
  </si>
  <si>
    <t>6 Anteil Steuerpflichtiger und Steuermessbetrag 2013 nach Betriebssitz</t>
  </si>
  <si>
    <t xml:space="preserve">7 Steuermessbetrag 2013 nach Betriebssitz  </t>
  </si>
  <si>
    <t xml:space="preserve">8 Durchschnittlicher Steuermessbetrag 2013 je Betrieb/Betriebsstätte nach Betriebssitz </t>
  </si>
  <si>
    <t>4 Steuerliche Eckwerte 2010 bis 2013 nach Rechtsformgruppen</t>
  </si>
  <si>
    <t>.</t>
  </si>
  <si>
    <t/>
  </si>
  <si>
    <r>
      <t>1.1.2  Entwicklung der Besteuerungsgrundlagen der Steuerpflichtigen 2011 bis 2013</t>
    </r>
    <r>
      <rPr>
        <b/>
        <vertAlign val="superscript"/>
        <sz val="12"/>
        <rFont val="MetaNormalLF-Roman"/>
        <family val="2"/>
      </rPr>
      <t>*</t>
    </r>
  </si>
  <si>
    <r>
      <t xml:space="preserve">= Steuermessbetrag </t>
    </r>
    <r>
      <rPr>
        <b/>
        <vertAlign val="superscript"/>
        <sz val="10"/>
        <rFont val="MetaNormalLF-Roman"/>
        <family val="2"/>
      </rPr>
      <t>2</t>
    </r>
    <r>
      <rPr>
        <b/>
        <sz val="10"/>
        <rFont val="MetaNormalLF-Roman"/>
        <family val="2"/>
      </rPr>
      <t>……………………………………………………………………………………………..…………….</t>
    </r>
  </si>
  <si>
    <t xml:space="preserve">Hinzurechnungen nach § 8 GewStG  </t>
  </si>
  <si>
    <t xml:space="preserve">   Freibetrag nach § 8 Nr.1 GewStG </t>
  </si>
  <si>
    <t xml:space="preserve">+ anzurechnende Finanzierungsanteile nach § 8 Nr.1 GewStG, davon 25 v.H. </t>
  </si>
  <si>
    <t xml:space="preserve">+ Nr.9: Zuwendungen i.S.d. § 9 Abs.1 Nr.2 KStG </t>
  </si>
  <si>
    <t xml:space="preserve">§ 9 GewStG                  </t>
  </si>
  <si>
    <t xml:space="preserve">Kürzungen des Gewinns und der Hinzurechnungen nach § 9 GewStG      </t>
  </si>
  <si>
    <t xml:space="preserve">   § 10a S.10 GewStG i.V.m. § 8c KStG oder § 18 I bzw. § 19 I UmwStG</t>
  </si>
  <si>
    <t xml:space="preserve">+ Gewerbeertrag der Organgesellschaften, hier Korrekturbeträge wg. § 8b KStG </t>
  </si>
  <si>
    <t xml:space="preserve">./. Verlustverbrauch nach § 10a GewStG </t>
  </si>
  <si>
    <t xml:space="preserve">2 Entspricht 3,5 % des verbleibenden Betrages nach Abzug des Freibetrages bzw. 1,96 % bei
</t>
  </si>
  <si>
    <t xml:space="preserve">+ Unterschiedsbetrag i.S.d. § 5a Abs.4 EStG </t>
  </si>
  <si>
    <t xml:space="preserve">+ Sondervergütungen nach § 5a Abs.4a EStG </t>
  </si>
  <si>
    <t>Artikelnummer: 2141020137005</t>
  </si>
  <si>
    <r>
      <t xml:space="preserve">    Einzelgewerbetreibende</t>
    </r>
    <r>
      <rPr>
        <vertAlign val="superscript"/>
        <sz val="10"/>
        <rFont val="MetaNormalLF-Roman"/>
        <family val="2"/>
      </rPr>
      <t>2</t>
    </r>
    <r>
      <rPr>
        <sz val="10"/>
        <rFont val="MetaNormalLF-Roman"/>
        <family val="2"/>
      </rPr>
      <t>………………………………………………………...….</t>
    </r>
  </si>
  <si>
    <r>
      <t xml:space="preserve">    Personengesellschaften u. Ä.</t>
    </r>
    <r>
      <rPr>
        <vertAlign val="superscript"/>
        <sz val="10"/>
        <rFont val="MetaNormalLF-Roman"/>
        <family val="2"/>
      </rPr>
      <t>3</t>
    </r>
    <r>
      <rPr>
        <sz val="10"/>
        <rFont val="MetaNormalLF-Roman"/>
        <family val="2"/>
      </rPr>
      <t>…………………………………………..………….</t>
    </r>
  </si>
  <si>
    <r>
      <t xml:space="preserve">    Kapitalgesellschaften</t>
    </r>
    <r>
      <rPr>
        <vertAlign val="superscript"/>
        <sz val="10"/>
        <rFont val="MetaNormalLF-Roman"/>
        <family val="2"/>
      </rPr>
      <t>4</t>
    </r>
    <r>
      <rPr>
        <sz val="10"/>
        <rFont val="MetaNormalLF-Roman"/>
        <family val="2"/>
      </rPr>
      <t>………………………………………………………………….</t>
    </r>
  </si>
  <si>
    <r>
      <t xml:space="preserve">    Übrige juristische Personen</t>
    </r>
    <r>
      <rPr>
        <vertAlign val="superscript"/>
        <sz val="10"/>
        <rFont val="MetaNormalLF-Roman"/>
        <family val="2"/>
      </rPr>
      <t>5</t>
    </r>
    <r>
      <rPr>
        <sz val="10"/>
        <rFont val="MetaNormalLF-Roman"/>
        <family val="2"/>
      </rPr>
      <t>…………………………………………………..…….</t>
    </r>
  </si>
  <si>
    <t xml:space="preserve">           gewerblichen Personengesellschaften</t>
  </si>
  <si>
    <t xml:space="preserve">    28  Europäische wirtschaftliche Interessenvereinigungen</t>
  </si>
  <si>
    <t xml:space="preserve">    37  Unternehmergesellschaften (haftungsbeschränkt)</t>
  </si>
  <si>
    <t xml:space="preserve">    39  Sonstige Kapitalgesellschaften (inländischer Rechtsform)</t>
  </si>
  <si>
    <t xml:space="preserve">    42  Genossenschaftliche Zentralkassen (nur an Mitglieder)</t>
  </si>
  <si>
    <t xml:space="preserve">    44  Realgemeinden (vgl. Sonderfälle nach § 3 Abs. 2 KStG)</t>
  </si>
  <si>
    <t xml:space="preserve">    41  Kreditgenossenschaften (nur an Mitglieder)</t>
  </si>
  <si>
    <t xml:space="preserve">    49  Andere Erwerbs- und Wirtschaftsgenossenschaften</t>
  </si>
  <si>
    <t xml:space="preserve">    72  Sparkassen (öffentlich und unter Staatsaufsicht)</t>
  </si>
  <si>
    <t xml:space="preserve">    73  Sonstige Kreditanstalten des öffentlichen Rechts</t>
  </si>
  <si>
    <t xml:space="preserve">    74  Öffentlich-rechtliche Versorgungs-,</t>
  </si>
  <si>
    <t xml:space="preserve">           von Körperschaften des öffentlichen Rechts</t>
  </si>
  <si>
    <t xml:space="preserve">    Sonstige juristische Personen des privaten Rechts</t>
  </si>
  <si>
    <t xml:space="preserve">    Körperschaften des öffentlichen Rechts (außer Gruppe 7)</t>
  </si>
  <si>
    <t xml:space="preserve">    82  Öffentlich-rechtliche Religionsgesellschaften</t>
  </si>
  <si>
    <t xml:space="preserve">    83  Sonstige juristische Personen des öffentlichen Rechts</t>
  </si>
  <si>
    <t xml:space="preserve">     99  Sonstige nicht natürliche Personen (Altfälle)</t>
  </si>
  <si>
    <t>Gewerbesteuerstatistik 2013</t>
  </si>
  <si>
    <t>4.2 Handel; Instandhaltung und Reparatur von Kraftfahrzeugen</t>
  </si>
  <si>
    <t>4.2  Handel; Instandhaltung und Reparatur von Kraftfahrzeugen</t>
  </si>
  <si>
    <t>1.1.2  Entwicklung der Besteuerungsgrundlagen der Steuerpflichtigen 2011 bis 2013</t>
  </si>
  <si>
    <t>AO           =  Abgabenordnung</t>
  </si>
  <si>
    <t xml:space="preserve">BStatG    =  Gesetz über die Statistik für Bundeszwecke (Bundesstatistikgesetz) </t>
  </si>
  <si>
    <t>soweit sie im Inland betrieben werden. Inland im Sinne des Gewerbesteuergesetzes (GewStG) ist das Gebiet der Bundesrepublik Deutschland sowie auch der Bundesrepublik Deutschland zustehende Anteil am Festlandsockel, soweit dort Naturschätze des Meeresgrundes und des Meeresuntergrundes erforscht oder ausgebeutet werden oder dieser der Energieerzeugung unter Nutzung erneuerbarer Energien dient 
(§ 2 Abs. 7 GewStG).</t>
  </si>
  <si>
    <t xml:space="preserve">2 Entspricht 3,5 % des verbleibenden Betrages nach Abzug des Freibetrages bzw. 1,98 % bei
</t>
  </si>
  <si>
    <t xml:space="preserve">2 Entspricht 3,5 % des verbleibenden Betrages nach Abzug des Freibetrages bzw. 1,96 % bei Hausgewerbetreibenden und ihnen gleichgestellten Personen.
</t>
  </si>
  <si>
    <r>
      <t>= Steuermessbetrag</t>
    </r>
    <r>
      <rPr>
        <b/>
        <sz val="10"/>
        <rFont val="MetaNormalLF-Roman"/>
        <family val="2"/>
      </rPr>
      <t>……………………………………………………………………………………………..…………….</t>
    </r>
  </si>
  <si>
    <t>Handel; Instandhaltung und Reparatur von Kraftfahrzeugen</t>
  </si>
  <si>
    <t>Erbringung von freiberuflichen, wissenschaftl. und techn. Dienstleistungen</t>
  </si>
  <si>
    <t>Erbringung von sonstigen wirtschaftlichen Dienstleistungen</t>
  </si>
  <si>
    <t>Öffentliche Verwaltung, Verteidigung; Sozialversicherung</t>
  </si>
  <si>
    <t>Erbringung von Finanz- und Versicherungsdienstleistungen</t>
  </si>
  <si>
    <t>Wasserversorgung; Abwasser - u. Abfallentsorgung, Bes.v.Umweltverschmutzungen</t>
  </si>
  <si>
    <t>1 Anzahl = Fälle.</t>
  </si>
  <si>
    <t>1 Anzahl =  Fälle.</t>
  </si>
  <si>
    <r>
      <t>Die Gewerbesteuerstatistik wird seit 1995 auf Grundlage des novellierten Gesetzes über die Steuerstatistiken im 3-jährlichen Rhythmus, ab 2011 im jährlichen Turnus, aufbereitet. Seit der Statistik 1998 wird nur noch der Steuermessbetrag nach dem Gewerbeertrag erhoben, jedoch nicht mehr der Steuermessbetrag nach dem Gewerbekapital. Hintergrund ist die Abschaffung der Gewerbekapitalsteuer zum 1. Januar 1998.</t>
    </r>
    <r>
      <rPr>
        <vertAlign val="superscript"/>
        <sz val="10"/>
        <rFont val="MetaNormalLF-Roman"/>
        <family val="2"/>
      </rPr>
      <t>1</t>
    </r>
    <r>
      <rPr>
        <sz val="10"/>
        <rFont val="MetaNormalLF-Roman"/>
        <family val="2"/>
      </rPr>
      <t xml:space="preserve"> Die damit verbundenen Steuermindereinnahmen der Kommunen werden durch einen Gemeindeanteil von ca. 2 % am Aufkommen der Umsatzsteuer ausgeglichen.</t>
    </r>
  </si>
  <si>
    <r>
      <t>Der so gebildete Gewerbeertrag ist auf volle 100 Euro abzurunden und bei natürlichen Personen/Personengesellschaften um einen Freibetrag in Höhe von 24 500 Euro, höchstens jedoch in Höhe des abgerundeten Gewerbeertrags, zu kürzen</t>
    </r>
    <r>
      <rPr>
        <vertAlign val="superscript"/>
        <sz val="10"/>
        <rFont val="MetaNormalLF-Roman"/>
        <family val="2"/>
      </rPr>
      <t>3</t>
    </r>
    <r>
      <rPr>
        <sz val="10"/>
        <rFont val="MetaNormalLF-Roman"/>
        <family val="2"/>
      </rPr>
      <t xml:space="preserve"> (§ 11 Abs. 1 GewStG). Der Steuermessbetrag ergibt sich nach Anwendung einer bundeseinheitlichen Steuermesszahl von 3,5 %</t>
    </r>
    <r>
      <rPr>
        <vertAlign val="superscript"/>
        <sz val="10"/>
        <rFont val="MetaNormalLF-Roman"/>
        <family val="2"/>
      </rPr>
      <t xml:space="preserve">4 </t>
    </r>
    <r>
      <rPr>
        <sz val="10"/>
        <rFont val="MetaNormalLF-Roman"/>
        <family val="2"/>
      </rPr>
      <t xml:space="preserve">auf den (Netto-) Gewerbeertrag. Befinden sich Betriebsstätten des Gewerbebetriebs in verschiedenen Gemeinden, so erhält jede hebeberechtigte Gemeinde einen Zerlegungsanteil des Steuermessbetrags. Erst durch Anwendung des von der hebeberechtigten Gemeinde bestimmten </t>
    </r>
    <r>
      <rPr>
        <b/>
        <sz val="10"/>
        <rFont val="MetaNormalLF-Roman"/>
        <family val="2"/>
      </rPr>
      <t xml:space="preserve">Hebesatzes, </t>
    </r>
    <r>
      <rPr>
        <sz val="10"/>
        <rFont val="MetaNormalLF-Roman"/>
        <family val="2"/>
      </rPr>
      <t>welcher seit 2004 bei mindestens 200 % liegen muss (§ 1, § 16 Abs. 4 Satz 2 GewStG), auf den Steuermessbetrag (Zerlegungsanteil) errechnet sich das Jahressteuersoll des Gewerbebetriebs (§ 16 GewStG).</t>
    </r>
  </si>
  <si>
    <t>4 Eine Herabsetzung der sich nach den allgemeinen Vorschriften ergebenden Steuermesszahlen auf 56 % sieht das</t>
  </si>
  <si>
    <r>
      <t>Die Gewerbesteuerstatistik erfasst nur die von den Betriebsfinanzämtern durchgeführten Festsetzungen und ggf. auch die Zerlegungen der Steuermessbeträge; die von den Gemeinden erhobenen Steuersollbeträge können mithilfe der Gewerbesteuer-Hebesätze ermittelt werden.</t>
    </r>
    <r>
      <rPr>
        <vertAlign val="superscript"/>
        <sz val="10"/>
        <rFont val="MetaNormalLF-Roman"/>
        <family val="2"/>
      </rPr>
      <t>5</t>
    </r>
    <r>
      <rPr>
        <sz val="10"/>
        <rFont val="MetaNormalLF-Roman"/>
        <family val="2"/>
      </rPr>
      <t xml:space="preserve">  Der durchschnittliche gewogene Gewerbesteuer-Hebesatz lag in Deutschland im Jahr 2013 bei 395 % .</t>
    </r>
    <r>
      <rPr>
        <vertAlign val="superscript"/>
        <sz val="10"/>
        <rFont val="MetaNormalLF-Roman"/>
        <family val="2"/>
      </rPr>
      <t>6</t>
    </r>
    <r>
      <rPr>
        <sz val="10"/>
        <rFont val="MetaNormalLF-Roman"/>
        <family val="2"/>
      </rPr>
      <t xml:space="preserve"> </t>
    </r>
  </si>
  <si>
    <t>6 S. Fachserie 14, Reihe 10.1: Realsteuervergleich 2013, Tabelle 6.1</t>
  </si>
  <si>
    <t>2013 wurden durch die Finanzämter in Deutschland für 3 602 778 Gewerbebetriebe Gewerbesteuermessbeträge festgesetzt und von den statistischen Ämtern der Länder aufbereitet.</t>
  </si>
  <si>
    <t>In den Tabellen werden 1 368 051 Betriebe nachgewiesen, für die positive Gewerbesteuermessbeträge von insgesamt 10 148 Millionen Euro festgesetzt wurden. Diese Betriebe wurden nach Größenklassen des abgerundeten Gewerbeertrags dargestellt.</t>
  </si>
  <si>
    <t>1998/ 2001 / 2004 / 2007 / 2010 / 2011 / 2012 / 2013</t>
  </si>
  <si>
    <t>1 Entwicklung der Besteuerungsgrundlagen 1998 bis 2013</t>
  </si>
  <si>
    <t>1.1.1  Steuerpflichtige und ihre Besteuerungsgrundlagen ab 1998 nach Statistikjahren</t>
  </si>
  <si>
    <t>3.2  Personengesellschaften u. Ä.</t>
  </si>
  <si>
    <t>Für mehr als die Hälfte (62 %), nämlich für 2 234 727 Betriebe, führten die Veranlagungen zu keinem positiven Steuermessbetrag und brachten damit den hebeberechtigten Gemeinden kein Gewerbesteueraufkommen. Die Veranlagungsergebnisse werden in den Tabellen getrennt dargestellt und liegen auch nach positiven und negativen Beträgen des Gewerbeertrags vor. Unter diesen Betrieben gab es 
1 384 161 Betriebe mit Gewinn in Höhe von 46 055 Millionen Euro. 
Bei 850 566 Betrieben waren bereits Verluste von 75 246 Millionen Euro festgestellt worden. Über die Hinzurechnungen hinausgehende Kürzungen, negative Beträge bei Gewerbeertrag der Organgesellschaften sowie ggf. Freibeträge auf den noch positiv verbliebenen abgerundeten Gewerbeertrag führten in 770 093 Fällen schließlich zu Steuermessbeträgen von „0“.</t>
  </si>
  <si>
    <t>3.2 Personengesellschaften u. Ä.</t>
  </si>
  <si>
    <r>
      <t>4  Steuerpflichtige und Besteuerungsgrundlagen 2013 nach ausgewählten Wirtschaftsabschnitten (WZ 2008)</t>
    </r>
    <r>
      <rPr>
        <b/>
        <vertAlign val="superscript"/>
        <sz val="12"/>
        <rFont val="MetaNormalLF-Roman"/>
        <family val="2"/>
      </rPr>
      <t>*</t>
    </r>
  </si>
  <si>
    <r>
      <t>1.1.1  Steuerpflichtige und ihre Besteuerungsgrundlagen ab 1998 nach Statistikjahren</t>
    </r>
    <r>
      <rPr>
        <b/>
        <vertAlign val="superscript"/>
        <sz val="12"/>
        <rFont val="MetaNormalLF-Roman"/>
        <family val="2"/>
      </rPr>
      <t>*</t>
    </r>
  </si>
  <si>
    <r>
      <t>1.4  Steuerpflichtige und ihre Besteuerungsgrundlagen 2013 nach Rechtsformen</t>
    </r>
    <r>
      <rPr>
        <b/>
        <vertAlign val="superscript"/>
        <sz val="12"/>
        <rFont val="MetaNormalLF-Roman"/>
        <family val="2"/>
      </rPr>
      <t>*</t>
    </r>
  </si>
  <si>
    <t>Anzahl</t>
  </si>
  <si>
    <t>2 Anzahl = Fälle mit positivem Steuermessbetrag.</t>
  </si>
  <si>
    <t>Erschienen am 01. Dezember  2017</t>
  </si>
  <si>
    <t>Nachrichtlich: Hebesatz 2013</t>
  </si>
  <si>
    <t>Organträger und eingegliederte Organgesellschaften bilden analog der Regelung im Körperschaftsteuergesetz eine Organschaft (§ 2 Abs. 2 S. 2 GewStG) und werden als ein Steuerpflichtiger zusammen veranlagt, wobei auch die Organgesellschaften eigene Erklärungen abgeben. Die Organgesellschaft gilt als Betriebsstätte des Organträgers. Dabei wird der Gewerbeertrag jeder Organgesellschaft getrennt ermittelt und dem Organträger zur Berechnung des Steuermessbetrags nach dem Gewerbeertrag zugerechnet. Analog zu dem bei der Veranlagung gehand-habten Verfahren wird in der statistischen Darstellung der Gewerbeertrag aller Organgesellschaften beim Organträger als Summe in einer Zeile dargestellt. In der statistischen Aufbereitung wurden bei 11 171 Fällen Gewerbeerträge von Organgesellschaften nachgewiesen. Die insgesamt 12 025 Organträger werden als Teilmasse der Steuerpflichtigen in gesonderten Tabellen nach Größenklassen dargestellt. Die Berechnungsergebnisse der Organgesellschaften werden in separaten Tabellen nachgewiesen.</t>
  </si>
  <si>
    <r>
      <t xml:space="preserve">4.3 Kapitalgesellschaften </t>
    </r>
    <r>
      <rPr>
        <b/>
        <vertAlign val="superscript"/>
        <sz val="10"/>
        <color rgb="FF000000"/>
        <rFont val="MetaNormalLF-Roman"/>
        <family val="2"/>
      </rPr>
      <t>1</t>
    </r>
  </si>
  <si>
    <r>
      <t xml:space="preserve">Steuerpflichtige Gewerbebetriebe
Anzahl </t>
    </r>
    <r>
      <rPr>
        <b/>
        <vertAlign val="superscript"/>
        <sz val="10"/>
        <rFont val="MetaNormalLF-Roman"/>
        <family val="2"/>
      </rPr>
      <t>2</t>
    </r>
  </si>
  <si>
    <r>
      <t xml:space="preserve">Kapitalgesellschaften </t>
    </r>
    <r>
      <rPr>
        <vertAlign val="superscript"/>
        <sz val="10"/>
        <rFont val="MetaNormalLF-Roman"/>
        <family val="2"/>
      </rPr>
      <t>1</t>
    </r>
  </si>
  <si>
    <r>
      <t xml:space="preserve">Steuerpflichtige Gewerbebetriebe
Anzahl </t>
    </r>
    <r>
      <rPr>
        <b/>
        <vertAlign val="superscript"/>
        <sz val="10"/>
        <rFont val="MetaNormalLF-Roman"/>
        <family val="2"/>
      </rPr>
      <t>1</t>
    </r>
  </si>
</sst>
</file>

<file path=xl/styles.xml><?xml version="1.0" encoding="utf-8"?>
<styleSheet xmlns="http://schemas.openxmlformats.org/spreadsheetml/2006/main" xmlns:mc="http://schemas.openxmlformats.org/markup-compatibility/2006" xmlns:x14ac="http://schemas.microsoft.com/office/spreadsheetml/2009/9/ac" mc:Ignorable="x14ac">
  <numFmts count="6">
    <numFmt numFmtId="164" formatCode="@*."/>
    <numFmt numFmtId="165" formatCode="#\ ###\ ###\ ##0_W;\-#\ ###\ ###\ ##0_W;"/>
    <numFmt numFmtId="166" formatCode="#\ ###\ ###\ ##0.0_W;\-#\ ###\ ###\ ##0.0_W;"/>
    <numFmt numFmtId="167" formatCode="#\ ###\ ##0;\-\ #\ ###\ ##0;\-"/>
    <numFmt numFmtId="168" formatCode="#\ ###\ ##0;\-\ #\ ###\ ##0;0"/>
    <numFmt numFmtId="169" formatCode="0.0_ ;\-0.0\ "/>
  </numFmts>
  <fonts count="60" x14ac:knownFonts="1">
    <font>
      <sz val="10"/>
      <name val="Arial"/>
    </font>
    <font>
      <sz val="11"/>
      <color theme="1"/>
      <name val="MetaNormalLF-Roman"/>
      <family val="2"/>
      <scheme val="minor"/>
    </font>
    <font>
      <sz val="11"/>
      <color theme="1"/>
      <name val="MetaNormalLF-Roman"/>
      <family val="2"/>
      <scheme val="minor"/>
    </font>
    <font>
      <sz val="8"/>
      <name val="Arial"/>
      <family val="2"/>
    </font>
    <font>
      <sz val="10"/>
      <name val="MetaNormalLF-Roman"/>
      <family val="2"/>
    </font>
    <font>
      <b/>
      <sz val="10"/>
      <name val="MetaNormalLF-Roman"/>
      <family val="2"/>
    </font>
    <font>
      <sz val="10"/>
      <color indexed="10"/>
      <name val="MetaNormalLF-Roman"/>
      <family val="2"/>
    </font>
    <font>
      <sz val="10"/>
      <color indexed="8"/>
      <name val="MetaNormalLF-Roman"/>
      <family val="2"/>
    </font>
    <font>
      <b/>
      <sz val="10"/>
      <color indexed="8"/>
      <name val="MetaNormalLF-Roman"/>
      <family val="2"/>
    </font>
    <font>
      <b/>
      <sz val="12"/>
      <name val="MetaNormalLF-Roman"/>
      <family val="2"/>
    </font>
    <font>
      <b/>
      <sz val="12"/>
      <color indexed="10"/>
      <name val="MetaNormalLF-Roman"/>
      <family val="2"/>
    </font>
    <font>
      <sz val="12"/>
      <name val="MetaNormalLF-Roman"/>
      <family val="2"/>
    </font>
    <font>
      <vertAlign val="superscript"/>
      <sz val="9"/>
      <name val="MetaNormalLF-Roman"/>
      <family val="2"/>
    </font>
    <font>
      <b/>
      <vertAlign val="superscript"/>
      <sz val="12"/>
      <name val="MetaNormalLF-Roman"/>
      <family val="2"/>
    </font>
    <font>
      <vertAlign val="superscript"/>
      <sz val="10"/>
      <name val="MetaNormalLF-Roman"/>
      <family val="2"/>
    </font>
    <font>
      <sz val="8"/>
      <name val="MetaNormalLF-Roman"/>
      <family val="2"/>
    </font>
    <font>
      <sz val="10"/>
      <name val="MetaNormalLF-Roman"/>
      <family val="2"/>
    </font>
    <font>
      <sz val="9"/>
      <name val="MetaNormalLF-Roman"/>
      <family val="2"/>
    </font>
    <font>
      <sz val="10"/>
      <name val="Arial"/>
      <family val="2"/>
    </font>
    <font>
      <b/>
      <sz val="14"/>
      <color indexed="8"/>
      <name val="MetaNormalLF-Roman"/>
      <family val="2"/>
    </font>
    <font>
      <b/>
      <sz val="12"/>
      <color indexed="8"/>
      <name val="MetaNormalLF-Roman"/>
      <family val="2"/>
    </font>
    <font>
      <b/>
      <sz val="11"/>
      <name val="MetaNormalLF-Roman"/>
      <family val="2"/>
    </font>
    <font>
      <b/>
      <sz val="11"/>
      <color indexed="8"/>
      <name val="MetaNormalLF-Roman"/>
      <family val="2"/>
    </font>
    <font>
      <b/>
      <sz val="12"/>
      <color rgb="FFFF0000"/>
      <name val="MetaNormalLF-Roman"/>
      <family val="2"/>
    </font>
    <font>
      <u/>
      <sz val="10"/>
      <color theme="10"/>
      <name val="Arial"/>
      <family val="2"/>
    </font>
    <font>
      <b/>
      <sz val="14"/>
      <name val="MetaNormalLF-Roman"/>
      <family val="2"/>
    </font>
    <font>
      <b/>
      <sz val="16"/>
      <name val="MetaNormalLF-Roman"/>
      <family val="2"/>
    </font>
    <font>
      <u/>
      <sz val="10"/>
      <color indexed="12"/>
      <name val="Arial"/>
      <family val="2"/>
    </font>
    <font>
      <b/>
      <vertAlign val="superscript"/>
      <sz val="1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theme="10"/>
      <name val="MetaNormalLF-Roman"/>
      <family val="2"/>
      <scheme val="minor"/>
    </font>
    <font>
      <sz val="10"/>
      <color rgb="FFFF0000"/>
      <name val="Arial"/>
      <family val="2"/>
    </font>
    <font>
      <sz val="11"/>
      <color rgb="FFFF0000"/>
      <name val="MetaNormalLF-Roman"/>
      <family val="2"/>
    </font>
    <font>
      <u/>
      <sz val="10"/>
      <color indexed="12"/>
      <name val="MetaNormalLF-Roman"/>
      <family val="2"/>
    </font>
    <font>
      <sz val="11"/>
      <name val="MetaNormalLF-Roman"/>
      <family val="2"/>
    </font>
    <font>
      <vertAlign val="superscript"/>
      <sz val="11"/>
      <name val="MetaNormalLF-Roman"/>
      <family val="2"/>
    </font>
    <font>
      <sz val="10"/>
      <color indexed="12"/>
      <name val="MetaNormalLF-Roman"/>
      <family val="2"/>
    </font>
    <font>
      <u/>
      <sz val="10"/>
      <name val="MetaNormalLF-Roman"/>
      <family val="2"/>
    </font>
    <font>
      <sz val="10"/>
      <name val="MetaNormalLF-Roman"/>
      <family val="2"/>
      <scheme val="minor"/>
    </font>
    <font>
      <sz val="10"/>
      <color indexed="14"/>
      <name val="MetaNormalLF-Roman"/>
      <family val="2"/>
    </font>
    <font>
      <b/>
      <sz val="12"/>
      <color indexed="14"/>
      <name val="MetaNormalLF-Roman"/>
      <family val="2"/>
    </font>
    <font>
      <b/>
      <sz val="11"/>
      <color rgb="FF000000"/>
      <name val="MetaNormalLF-Roman"/>
      <family val="2"/>
    </font>
    <font>
      <sz val="11"/>
      <color rgb="FF000000"/>
      <name val="MetaNormalLF-Roman"/>
      <family val="2"/>
    </font>
    <font>
      <b/>
      <sz val="10"/>
      <color rgb="FF000000"/>
      <name val="MetaNormalLF-Roman"/>
      <family val="2"/>
    </font>
    <font>
      <sz val="10"/>
      <color rgb="FF000000"/>
      <name val="MetaNormalLF-Roman"/>
      <family val="2"/>
    </font>
    <font>
      <sz val="11"/>
      <name val="MetaNormalLF-Roman"/>
      <family val="2"/>
      <scheme val="minor"/>
    </font>
    <font>
      <b/>
      <sz val="10"/>
      <color rgb="FF000000"/>
      <name val="MetaNormalLF-Roman"/>
      <family val="2"/>
      <scheme val="minor"/>
    </font>
    <font>
      <sz val="11"/>
      <name val="Arial"/>
      <family val="2"/>
    </font>
    <font>
      <b/>
      <vertAlign val="superscript"/>
      <sz val="10"/>
      <color rgb="FF000000"/>
      <name val="MetaNormalLF-Roman"/>
      <family val="2"/>
    </font>
    <font>
      <sz val="11"/>
      <color rgb="FF000000"/>
      <name val="MetaNormalLF-Roman"/>
      <family val="2"/>
      <scheme val="minor"/>
    </font>
    <font>
      <sz val="10"/>
      <color theme="10"/>
      <name val="MetaNormalLF-Roman"/>
      <family val="2"/>
    </font>
    <font>
      <sz val="10"/>
      <color theme="10"/>
      <name val="MetaNormalLF-Roman"/>
      <family val="2"/>
      <scheme val="minor"/>
    </font>
    <font>
      <sz val="10"/>
      <color rgb="FFFF0000"/>
      <name val="MetaNormalLF-Roman"/>
      <family val="2"/>
    </font>
    <font>
      <vertAlign val="superscript"/>
      <sz val="8"/>
      <name val="MetaNormalLF-Roman"/>
      <family val="2"/>
    </font>
  </fonts>
  <fills count="3">
    <fill>
      <patternFill patternType="none"/>
    </fill>
    <fill>
      <patternFill patternType="gray125"/>
    </fill>
    <fill>
      <patternFill patternType="solid">
        <fgColor indexed="22"/>
        <bgColor indexed="64"/>
      </patternFill>
    </fill>
  </fills>
  <borders count="16">
    <border>
      <left/>
      <right/>
      <top/>
      <bottom/>
      <diagonal/>
    </border>
    <border>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style="thin">
        <color indexed="64"/>
      </right>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s>
  <cellStyleXfs count="11">
    <xf numFmtId="0" fontId="0" fillId="0" borderId="0"/>
    <xf numFmtId="0" fontId="18" fillId="0" borderId="0"/>
    <xf numFmtId="0" fontId="16" fillId="0" borderId="0"/>
    <xf numFmtId="0" fontId="24" fillId="0" borderId="0" applyNumberFormat="0" applyFill="0" applyBorder="0" applyAlignment="0" applyProtection="0"/>
    <xf numFmtId="0" fontId="18" fillId="0" borderId="0"/>
    <xf numFmtId="0" fontId="18" fillId="0" borderId="0"/>
    <xf numFmtId="0" fontId="27" fillId="0" borderId="0" applyNumberFormat="0" applyFill="0" applyBorder="0" applyAlignment="0" applyProtection="0">
      <alignment vertical="top"/>
      <protection locked="0"/>
    </xf>
    <xf numFmtId="0" fontId="18" fillId="0" borderId="0"/>
    <xf numFmtId="0" fontId="2" fillId="0" borderId="0"/>
    <xf numFmtId="0" fontId="1" fillId="0" borderId="0"/>
    <xf numFmtId="0" fontId="18" fillId="0" borderId="0"/>
  </cellStyleXfs>
  <cellXfs count="681">
    <xf numFmtId="0" fontId="0" fillId="0" borderId="0" xfId="0"/>
    <xf numFmtId="0" fontId="4" fillId="0" borderId="0" xfId="0" applyFont="1"/>
    <xf numFmtId="0" fontId="4" fillId="0" borderId="0" xfId="0" applyFont="1" applyAlignment="1"/>
    <xf numFmtId="0" fontId="7" fillId="0" borderId="0" xfId="0" applyFont="1" applyAlignment="1"/>
    <xf numFmtId="0" fontId="7" fillId="0" borderId="0" xfId="0" applyFont="1"/>
    <xf numFmtId="0" fontId="8" fillId="0" borderId="0" xfId="0" applyFont="1" applyAlignment="1">
      <alignment horizontal="left" vertical="top"/>
    </xf>
    <xf numFmtId="0" fontId="8" fillId="0" borderId="0" xfId="0" applyFont="1" applyAlignment="1">
      <alignment horizontal="left" vertical="top" wrapText="1"/>
    </xf>
    <xf numFmtId="0" fontId="7" fillId="0" borderId="0" xfId="0" applyFont="1" applyAlignment="1">
      <alignment horizontal="left"/>
    </xf>
    <xf numFmtId="0" fontId="7" fillId="0" borderId="0" xfId="0" applyFont="1" applyFill="1" applyAlignment="1"/>
    <xf numFmtId="0" fontId="7" fillId="0" borderId="0" xfId="0" applyFont="1" applyFill="1"/>
    <xf numFmtId="0" fontId="8" fillId="0" borderId="0" xfId="0" applyFont="1" applyFill="1" applyAlignment="1">
      <alignment horizontal="left" vertical="top"/>
    </xf>
    <xf numFmtId="0" fontId="7" fillId="0" borderId="0" xfId="0" applyFont="1" applyFill="1" applyAlignment="1">
      <alignment horizontal="left"/>
    </xf>
    <xf numFmtId="0" fontId="7" fillId="0" borderId="0" xfId="0" applyFont="1" applyFill="1" applyAlignment="1">
      <alignment horizontal="left" vertical="top"/>
    </xf>
    <xf numFmtId="0" fontId="8" fillId="0" borderId="0" xfId="0" applyFont="1" applyFill="1" applyAlignment="1">
      <alignment horizontal="left" vertical="top" wrapText="1"/>
    </xf>
    <xf numFmtId="0" fontId="8" fillId="0" borderId="0" xfId="0" applyFont="1" applyFill="1" applyAlignment="1">
      <alignment horizontal="left" vertical="center"/>
    </xf>
    <xf numFmtId="0" fontId="8" fillId="0" borderId="0" xfId="0" applyFont="1" applyFill="1" applyAlignment="1">
      <alignment horizontal="left" vertical="center" wrapText="1"/>
    </xf>
    <xf numFmtId="0" fontId="7" fillId="0" borderId="0" xfId="0" applyFont="1" applyFill="1" applyAlignment="1">
      <alignment horizontal="left" vertical="center"/>
    </xf>
    <xf numFmtId="0" fontId="7" fillId="0" borderId="0" xfId="0" applyFont="1" applyAlignment="1">
      <alignment horizontal="left" vertical="center"/>
    </xf>
    <xf numFmtId="0" fontId="7" fillId="0" borderId="0" xfId="0" applyFont="1" applyAlignment="1">
      <alignment horizontal="left" vertical="top"/>
    </xf>
    <xf numFmtId="0" fontId="4" fillId="0" borderId="0" xfId="0" applyFont="1" applyAlignment="1">
      <alignment horizontal="center"/>
    </xf>
    <xf numFmtId="0" fontId="9" fillId="0" borderId="0" xfId="0" applyFont="1" applyAlignment="1">
      <alignment horizontal="left"/>
    </xf>
    <xf numFmtId="0" fontId="4" fillId="0" borderId="0" xfId="0" applyFont="1" applyAlignment="1">
      <alignment horizontal="centerContinuous"/>
    </xf>
    <xf numFmtId="0" fontId="9" fillId="0" borderId="0" xfId="0" applyFont="1" applyAlignment="1">
      <alignment horizontal="centerContinuous"/>
    </xf>
    <xf numFmtId="0" fontId="10" fillId="0" borderId="0" xfId="0" applyFont="1" applyAlignment="1">
      <alignment horizontal="center"/>
    </xf>
    <xf numFmtId="0" fontId="11" fillId="0" borderId="0" xfId="0" applyFont="1" applyAlignment="1">
      <alignment horizontal="left"/>
    </xf>
    <xf numFmtId="0" fontId="12" fillId="0" borderId="1" xfId="0" applyFont="1" applyBorder="1" applyAlignment="1">
      <alignment horizontal="left"/>
    </xf>
    <xf numFmtId="0" fontId="4" fillId="0" borderId="1" xfId="0" applyFont="1" applyBorder="1" applyAlignment="1">
      <alignment horizontal="left"/>
    </xf>
    <xf numFmtId="0" fontId="4" fillId="0" borderId="2" xfId="0" applyFont="1" applyBorder="1" applyAlignment="1">
      <alignment horizontal="center" vertical="center"/>
    </xf>
    <xf numFmtId="0" fontId="4" fillId="0" borderId="4" xfId="0" applyFont="1" applyBorder="1" applyAlignment="1">
      <alignment horizontal="center" vertical="center"/>
    </xf>
    <xf numFmtId="0" fontId="4" fillId="0" borderId="0" xfId="0" applyFont="1" applyBorder="1"/>
    <xf numFmtId="0" fontId="4" fillId="0" borderId="7" xfId="0" applyFont="1" applyBorder="1" applyAlignment="1">
      <alignment horizontal="center"/>
    </xf>
    <xf numFmtId="165" fontId="4" fillId="0" borderId="0" xfId="0" applyNumberFormat="1" applyFont="1" applyAlignment="1"/>
    <xf numFmtId="166" fontId="4" fillId="0" borderId="0" xfId="0" applyNumberFormat="1" applyFont="1" applyAlignment="1"/>
    <xf numFmtId="2" fontId="4" fillId="0" borderId="0" xfId="0" applyNumberFormat="1" applyFont="1" applyAlignment="1"/>
    <xf numFmtId="3" fontId="4" fillId="0" borderId="0" xfId="0" applyNumberFormat="1" applyFont="1"/>
    <xf numFmtId="0" fontId="6" fillId="0" borderId="0" xfId="0" applyFont="1"/>
    <xf numFmtId="0" fontId="4" fillId="0" borderId="0" xfId="0" applyFont="1" applyFill="1"/>
    <xf numFmtId="0" fontId="4" fillId="0" borderId="8" xfId="0" applyFont="1" applyBorder="1" applyAlignment="1">
      <alignment horizontal="center" vertical="center"/>
    </xf>
    <xf numFmtId="0" fontId="4" fillId="0" borderId="9" xfId="0" applyFont="1" applyBorder="1" applyAlignment="1">
      <alignment horizontal="center" vertical="center"/>
    </xf>
    <xf numFmtId="165" fontId="4" fillId="0" borderId="0" xfId="0" applyNumberFormat="1" applyFont="1" applyBorder="1" applyAlignment="1"/>
    <xf numFmtId="166" fontId="4" fillId="0" borderId="0" xfId="0" applyNumberFormat="1" applyFont="1" applyBorder="1" applyAlignment="1"/>
    <xf numFmtId="3" fontId="4" fillId="0" borderId="0" xfId="0" applyNumberFormat="1" applyFont="1" applyBorder="1"/>
    <xf numFmtId="2" fontId="4" fillId="0" borderId="0" xfId="0" applyNumberFormat="1" applyFont="1" applyBorder="1" applyAlignment="1"/>
    <xf numFmtId="0" fontId="11" fillId="0" borderId="0" xfId="0" applyFont="1" applyAlignment="1">
      <alignment horizontal="left" vertical="center"/>
    </xf>
    <xf numFmtId="0" fontId="10" fillId="0" borderId="0" xfId="0" applyFont="1" applyBorder="1" applyAlignment="1">
      <alignment horizontal="left" vertical="center"/>
    </xf>
    <xf numFmtId="0" fontId="4" fillId="0" borderId="0" xfId="0" applyFont="1" applyBorder="1" applyAlignment="1">
      <alignment horizontal="center"/>
    </xf>
    <xf numFmtId="0" fontId="10" fillId="0" borderId="0" xfId="0" applyFont="1" applyAlignment="1">
      <alignment horizontal="left"/>
    </xf>
    <xf numFmtId="0" fontId="4" fillId="0" borderId="0" xfId="0" applyFont="1" applyAlignment="1">
      <alignment horizontal="left"/>
    </xf>
    <xf numFmtId="0" fontId="4" fillId="0" borderId="0" xfId="0" applyFont="1" applyAlignment="1">
      <alignment horizontal="right"/>
    </xf>
    <xf numFmtId="0" fontId="4" fillId="0" borderId="7" xfId="0" applyFont="1" applyBorder="1" applyAlignment="1">
      <alignment horizontal="right"/>
    </xf>
    <xf numFmtId="0" fontId="4" fillId="0" borderId="0" xfId="0" quotePrefix="1" applyFont="1" applyAlignment="1">
      <alignment horizontal="center"/>
    </xf>
    <xf numFmtId="0" fontId="4" fillId="0" borderId="0" xfId="0" applyFont="1" applyBorder="1" applyAlignment="1">
      <alignment horizontal="left"/>
    </xf>
    <xf numFmtId="0" fontId="5" fillId="0" borderId="7" xfId="0" applyFont="1" applyBorder="1" applyAlignment="1">
      <alignment horizontal="left"/>
    </xf>
    <xf numFmtId="0" fontId="5" fillId="0" borderId="0" xfId="0" applyFont="1" applyAlignment="1">
      <alignment horizontal="left"/>
    </xf>
    <xf numFmtId="0" fontId="10" fillId="0" borderId="7" xfId="0" applyFont="1" applyBorder="1" applyAlignment="1">
      <alignment horizontal="center"/>
    </xf>
    <xf numFmtId="0" fontId="0" fillId="0" borderId="7" xfId="0" applyBorder="1" applyAlignment="1"/>
    <xf numFmtId="0" fontId="4" fillId="0" borderId="0" xfId="0" applyFont="1" applyBorder="1" applyAlignment="1">
      <alignment horizontal="centerContinuous"/>
    </xf>
    <xf numFmtId="0" fontId="5" fillId="0" borderId="7" xfId="0" applyFont="1" applyBorder="1" applyAlignment="1">
      <alignment horizontal="right"/>
    </xf>
    <xf numFmtId="0" fontId="5" fillId="0" borderId="0" xfId="0" applyFont="1" applyBorder="1" applyAlignment="1">
      <alignment horizontal="right"/>
    </xf>
    <xf numFmtId="0" fontId="10" fillId="0" borderId="0" xfId="0" applyFont="1" applyBorder="1" applyAlignment="1">
      <alignment horizontal="center"/>
    </xf>
    <xf numFmtId="0" fontId="4" fillId="0" borderId="0" xfId="0" applyFont="1" applyBorder="1" applyAlignment="1">
      <alignment horizontal="right"/>
    </xf>
    <xf numFmtId="0" fontId="0" fillId="0" borderId="0" xfId="0" applyBorder="1" applyAlignment="1"/>
    <xf numFmtId="0" fontId="5" fillId="0" borderId="0" xfId="0" applyFont="1" applyBorder="1" applyAlignment="1">
      <alignment horizontal="left"/>
    </xf>
    <xf numFmtId="0" fontId="5" fillId="0" borderId="0" xfId="0" applyFont="1"/>
    <xf numFmtId="0" fontId="4" fillId="0" borderId="11" xfId="0" applyFont="1" applyBorder="1"/>
    <xf numFmtId="0" fontId="0" fillId="0" borderId="7" xfId="0" applyBorder="1"/>
    <xf numFmtId="0" fontId="0" fillId="0" borderId="0" xfId="0" applyBorder="1"/>
    <xf numFmtId="0" fontId="15" fillId="0" borderId="4" xfId="0" applyFont="1" applyBorder="1" applyAlignment="1">
      <alignment horizontal="center" vertical="center" wrapText="1"/>
    </xf>
    <xf numFmtId="0" fontId="4" fillId="0" borderId="0" xfId="0" quotePrefix="1" applyNumberFormat="1" applyFont="1" applyAlignment="1">
      <alignment horizontal="left"/>
    </xf>
    <xf numFmtId="0" fontId="4" fillId="0" borderId="0" xfId="0" quotePrefix="1" applyFont="1"/>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5" fillId="0" borderId="0" xfId="0" applyFont="1" applyFill="1"/>
    <xf numFmtId="0" fontId="0" fillId="0" borderId="0" xfId="0" applyBorder="1" applyAlignment="1">
      <alignment vertical="center"/>
    </xf>
    <xf numFmtId="0" fontId="4" fillId="0" borderId="0" xfId="0" applyFont="1" applyBorder="1" applyAlignment="1">
      <alignment vertical="center"/>
    </xf>
    <xf numFmtId="0" fontId="4" fillId="0" borderId="12" xfId="0" applyFont="1" applyBorder="1" applyAlignment="1">
      <alignment horizontal="center" vertical="center"/>
    </xf>
    <xf numFmtId="0" fontId="19" fillId="0" borderId="0" xfId="0" applyFont="1" applyAlignment="1"/>
    <xf numFmtId="0" fontId="20" fillId="0" borderId="0" xfId="0" applyFont="1" applyAlignment="1"/>
    <xf numFmtId="0" fontId="9" fillId="0" borderId="0" xfId="0" applyFont="1" applyAlignment="1">
      <alignment horizontal="center"/>
    </xf>
    <xf numFmtId="0" fontId="9" fillId="0" borderId="0" xfId="0" applyFont="1" applyFill="1" applyBorder="1" applyAlignment="1">
      <alignment horizontal="left"/>
    </xf>
    <xf numFmtId="0" fontId="4" fillId="0" borderId="0" xfId="0" applyFont="1" applyFill="1" applyBorder="1" applyAlignment="1">
      <alignment horizontal="centerContinuous"/>
    </xf>
    <xf numFmtId="0" fontId="9" fillId="0" borderId="0" xfId="0" applyFont="1" applyFill="1" applyBorder="1" applyAlignment="1">
      <alignment horizontal="centerContinuous"/>
    </xf>
    <xf numFmtId="0" fontId="11" fillId="0" borderId="0" xfId="0" applyFont="1" applyFill="1" applyBorder="1" applyAlignment="1">
      <alignment horizontal="left" vertical="center"/>
    </xf>
    <xf numFmtId="0" fontId="23" fillId="0" borderId="1" xfId="0" applyFont="1" applyFill="1" applyBorder="1" applyAlignment="1">
      <alignment horizontal="left" vertical="center"/>
    </xf>
    <xf numFmtId="0" fontId="23" fillId="0" borderId="0" xfId="0" applyFont="1" applyFill="1" applyBorder="1" applyAlignment="1">
      <alignment horizontal="left" vertical="center"/>
    </xf>
    <xf numFmtId="0" fontId="11" fillId="0" borderId="0" xfId="0" applyFont="1" applyFill="1" applyBorder="1" applyAlignment="1">
      <alignment horizontal="left"/>
    </xf>
    <xf numFmtId="0" fontId="4" fillId="0" borderId="9"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0" xfId="0" applyFont="1" applyFill="1" applyBorder="1"/>
    <xf numFmtId="3" fontId="4" fillId="0" borderId="0" xfId="0" applyNumberFormat="1" applyFont="1" applyFill="1" applyBorder="1"/>
    <xf numFmtId="2" fontId="4" fillId="0" borderId="0" xfId="0" applyNumberFormat="1" applyFont="1" applyFill="1" applyBorder="1" applyAlignment="1"/>
    <xf numFmtId="0" fontId="5" fillId="0" borderId="7" xfId="0" applyFont="1" applyFill="1" applyBorder="1" applyAlignment="1">
      <alignment horizontal="left"/>
    </xf>
    <xf numFmtId="0" fontId="4" fillId="0" borderId="0" xfId="0" applyFont="1" applyFill="1" applyBorder="1" applyAlignment="1">
      <alignment horizontal="center"/>
    </xf>
    <xf numFmtId="0" fontId="4" fillId="0" borderId="7" xfId="0" applyFont="1" applyFill="1" applyBorder="1" applyAlignment="1">
      <alignment horizontal="center"/>
    </xf>
    <xf numFmtId="0" fontId="18" fillId="0" borderId="7" xfId="0" applyFont="1" applyFill="1" applyBorder="1" applyAlignment="1"/>
    <xf numFmtId="165" fontId="4" fillId="0" borderId="0" xfId="0" applyNumberFormat="1" applyFont="1" applyFill="1" applyBorder="1" applyAlignment="1"/>
    <xf numFmtId="0" fontId="4" fillId="0" borderId="0" xfId="0" applyFont="1" applyFill="1" applyBorder="1" applyAlignment="1">
      <alignment horizontal="left"/>
    </xf>
    <xf numFmtId="0" fontId="5" fillId="0" borderId="0" xfId="0" applyFont="1" applyFill="1" applyBorder="1" applyAlignment="1">
      <alignment horizontal="right"/>
    </xf>
    <xf numFmtId="0" fontId="5" fillId="0" borderId="7" xfId="0" applyFont="1" applyFill="1" applyBorder="1" applyAlignment="1">
      <alignment horizontal="right"/>
    </xf>
    <xf numFmtId="166" fontId="4" fillId="0" borderId="0" xfId="0" applyNumberFormat="1" applyFont="1" applyFill="1" applyBorder="1" applyAlignment="1"/>
    <xf numFmtId="0" fontId="23" fillId="0" borderId="0" xfId="0" applyFont="1" applyFill="1" applyBorder="1" applyAlignment="1">
      <alignment horizontal="left"/>
    </xf>
    <xf numFmtId="0" fontId="23" fillId="0" borderId="0" xfId="0" applyFont="1" applyFill="1" applyBorder="1" applyAlignment="1">
      <alignment horizontal="center"/>
    </xf>
    <xf numFmtId="0" fontId="23" fillId="0" borderId="7" xfId="0" applyFont="1" applyFill="1" applyBorder="1" applyAlignment="1">
      <alignment horizontal="center"/>
    </xf>
    <xf numFmtId="0" fontId="5" fillId="0" borderId="0" xfId="0" applyFont="1" applyFill="1" applyBorder="1" applyAlignment="1">
      <alignment horizontal="left"/>
    </xf>
    <xf numFmtId="0" fontId="4" fillId="0" borderId="0" xfId="0" applyFont="1" applyFill="1" applyBorder="1" applyAlignment="1">
      <alignment horizontal="right"/>
    </xf>
    <xf numFmtId="0" fontId="4" fillId="0" borderId="7" xfId="0" applyFont="1" applyFill="1" applyBorder="1" applyAlignment="1">
      <alignment horizontal="right"/>
    </xf>
    <xf numFmtId="0" fontId="4" fillId="0" borderId="0" xfId="0" quotePrefix="1" applyFont="1" applyFill="1" applyBorder="1" applyAlignment="1">
      <alignment horizontal="center"/>
    </xf>
    <xf numFmtId="0" fontId="12" fillId="0" borderId="1" xfId="0" applyFont="1" applyFill="1" applyBorder="1" applyAlignment="1">
      <alignment horizontal="left"/>
    </xf>
    <xf numFmtId="0" fontId="4" fillId="0" borderId="1" xfId="0" applyFont="1" applyFill="1" applyBorder="1" applyAlignment="1">
      <alignment horizontal="left"/>
    </xf>
    <xf numFmtId="0" fontId="4" fillId="0" borderId="0" xfId="0" applyFont="1" applyFill="1" applyBorder="1" applyAlignment="1">
      <alignment vertical="center"/>
    </xf>
    <xf numFmtId="0" fontId="5" fillId="0" borderId="0" xfId="0" applyFont="1" applyAlignment="1"/>
    <xf numFmtId="0" fontId="5" fillId="0" borderId="11" xfId="0" applyFont="1" applyBorder="1" applyAlignment="1">
      <alignment vertical="center"/>
    </xf>
    <xf numFmtId="0" fontId="11" fillId="0" borderId="0" xfId="0" applyFont="1" applyBorder="1" applyAlignment="1">
      <alignment horizontal="left"/>
    </xf>
    <xf numFmtId="0" fontId="4" fillId="0" borderId="0" xfId="0" applyFont="1" applyBorder="1" applyAlignment="1">
      <alignment vertical="center" wrapText="1"/>
    </xf>
    <xf numFmtId="14" fontId="4" fillId="0" borderId="0" xfId="0" quotePrefix="1" applyNumberFormat="1" applyFont="1" applyBorder="1" applyAlignment="1">
      <alignment horizontal="left" vertical="center" indent="1"/>
    </xf>
    <xf numFmtId="0" fontId="4" fillId="0" borderId="0" xfId="0" applyFont="1" applyBorder="1" applyAlignment="1">
      <alignment horizontal="left" vertical="center" indent="1"/>
    </xf>
    <xf numFmtId="0" fontId="5" fillId="0" borderId="0" xfId="0" applyFont="1" applyBorder="1"/>
    <xf numFmtId="0" fontId="10" fillId="0" borderId="0" xfId="0" applyFont="1" applyBorder="1" applyAlignment="1">
      <alignment horizontal="left"/>
    </xf>
    <xf numFmtId="0" fontId="4" fillId="0" borderId="0" xfId="0" quotePrefix="1" applyFont="1" applyBorder="1" applyAlignment="1">
      <alignment horizontal="center"/>
    </xf>
    <xf numFmtId="0" fontId="4" fillId="0" borderId="0" xfId="0" applyFont="1" applyFill="1" applyBorder="1" applyAlignment="1">
      <alignment vertical="center" wrapText="1"/>
    </xf>
    <xf numFmtId="0" fontId="9" fillId="0" borderId="0" xfId="1" applyFont="1" applyAlignment="1">
      <alignment vertical="top" wrapText="1"/>
    </xf>
    <xf numFmtId="0" fontId="9" fillId="0" borderId="0" xfId="1" applyFont="1" applyAlignment="1"/>
    <xf numFmtId="0" fontId="4" fillId="0" borderId="0" xfId="1" applyFont="1"/>
    <xf numFmtId="0" fontId="4" fillId="0" borderId="0" xfId="1" applyFont="1" applyAlignment="1">
      <alignment horizontal="centerContinuous"/>
    </xf>
    <xf numFmtId="0" fontId="4" fillId="0" borderId="0" xfId="1" applyFont="1" applyAlignment="1"/>
    <xf numFmtId="0" fontId="9" fillId="0" borderId="0" xfId="1" applyFont="1" applyAlignment="1">
      <alignment horizontal="left"/>
    </xf>
    <xf numFmtId="0" fontId="9" fillId="0" borderId="0" xfId="1" applyFont="1" applyAlignment="1">
      <alignment horizontal="left" wrapText="1"/>
    </xf>
    <xf numFmtId="0" fontId="11" fillId="0" borderId="0" xfId="1" applyFont="1" applyAlignment="1">
      <alignment vertical="center"/>
    </xf>
    <xf numFmtId="0" fontId="11" fillId="0" borderId="0" xfId="1" applyFont="1" applyAlignment="1">
      <alignment horizontal="left" vertical="center"/>
    </xf>
    <xf numFmtId="0" fontId="9" fillId="0" borderId="0" xfId="1" applyFont="1" applyAlignment="1">
      <alignment horizontal="centerContinuous"/>
    </xf>
    <xf numFmtId="0" fontId="10" fillId="0" borderId="0" xfId="1" applyFont="1" applyBorder="1" applyAlignment="1">
      <alignment horizontal="left" vertical="center"/>
    </xf>
    <xf numFmtId="0" fontId="11" fillId="0" borderId="0" xfId="1" applyFont="1" applyAlignment="1">
      <alignment horizontal="left"/>
    </xf>
    <xf numFmtId="0" fontId="4" fillId="0" borderId="2" xfId="1" applyFont="1" applyBorder="1" applyAlignment="1">
      <alignment horizontal="center" vertical="center"/>
    </xf>
    <xf numFmtId="0" fontId="4" fillId="0" borderId="3" xfId="1" applyFont="1" applyBorder="1" applyAlignment="1">
      <alignment horizontal="center" vertical="center"/>
    </xf>
    <xf numFmtId="0" fontId="4" fillId="0" borderId="5" xfId="1" applyFont="1" applyBorder="1" applyAlignment="1">
      <alignment horizontal="center" vertical="center"/>
    </xf>
    <xf numFmtId="0" fontId="4" fillId="0" borderId="9" xfId="1" applyFont="1" applyBorder="1" applyAlignment="1">
      <alignment horizontal="center" vertical="center"/>
    </xf>
    <xf numFmtId="0" fontId="4" fillId="0" borderId="12" xfId="1" applyFont="1" applyBorder="1" applyAlignment="1">
      <alignment horizontal="center" vertical="center"/>
    </xf>
    <xf numFmtId="0" fontId="4" fillId="0" borderId="11" xfId="1" applyFont="1" applyBorder="1"/>
    <xf numFmtId="0" fontId="4" fillId="0" borderId="0" xfId="1" applyFont="1" applyBorder="1"/>
    <xf numFmtId="0" fontId="5" fillId="0" borderId="0" xfId="1" applyFont="1" applyBorder="1" applyAlignment="1">
      <alignment horizontal="left"/>
    </xf>
    <xf numFmtId="0" fontId="4" fillId="0" borderId="0" xfId="1" applyFont="1" applyBorder="1" applyAlignment="1">
      <alignment horizontal="center"/>
    </xf>
    <xf numFmtId="165" fontId="4" fillId="0" borderId="0" xfId="1" applyNumberFormat="1" applyFont="1" applyAlignment="1"/>
    <xf numFmtId="166" fontId="4" fillId="0" borderId="0" xfId="1" applyNumberFormat="1" applyFont="1" applyAlignment="1"/>
    <xf numFmtId="165" fontId="4" fillId="0" borderId="0" xfId="1" applyNumberFormat="1" applyFont="1" applyBorder="1" applyAlignment="1"/>
    <xf numFmtId="164" fontId="4" fillId="0" borderId="0" xfId="1" applyNumberFormat="1" applyFont="1" applyBorder="1" applyAlignment="1">
      <alignment horizontal="left"/>
    </xf>
    <xf numFmtId="0" fontId="18" fillId="0" borderId="0" xfId="1" applyBorder="1" applyAlignment="1"/>
    <xf numFmtId="3" fontId="4" fillId="0" borderId="0" xfId="1" applyNumberFormat="1" applyFont="1"/>
    <xf numFmtId="0" fontId="5" fillId="0" borderId="0" xfId="1" applyFont="1" applyBorder="1" applyAlignment="1">
      <alignment horizontal="right"/>
    </xf>
    <xf numFmtId="0" fontId="10" fillId="0" borderId="0" xfId="1" applyFont="1" applyBorder="1" applyAlignment="1">
      <alignment horizontal="center"/>
    </xf>
    <xf numFmtId="0" fontId="11" fillId="0" borderId="0" xfId="1" applyFont="1" applyBorder="1" applyAlignment="1">
      <alignment horizontal="left"/>
    </xf>
    <xf numFmtId="0" fontId="4" fillId="0" borderId="0" xfId="1" applyFont="1" applyAlignment="1">
      <alignment horizontal="left"/>
    </xf>
    <xf numFmtId="0" fontId="4" fillId="0" borderId="0" xfId="1" applyFont="1" applyBorder="1" applyAlignment="1">
      <alignment horizontal="right"/>
    </xf>
    <xf numFmtId="0" fontId="5" fillId="0" borderId="0" xfId="1" applyFont="1" applyAlignment="1">
      <alignment horizontal="left"/>
    </xf>
    <xf numFmtId="0" fontId="4" fillId="0" borderId="0" xfId="1" applyFont="1" applyBorder="1" applyAlignment="1">
      <alignment vertical="center"/>
    </xf>
    <xf numFmtId="0" fontId="18" fillId="0" borderId="0" xfId="1" applyBorder="1" applyAlignment="1">
      <alignment vertical="center"/>
    </xf>
    <xf numFmtId="164" fontId="4" fillId="0" borderId="0" xfId="1" applyNumberFormat="1" applyFont="1" applyBorder="1" applyAlignment="1"/>
    <xf numFmtId="0" fontId="10" fillId="0" borderId="0" xfId="1" applyFont="1" applyAlignment="1">
      <alignment horizontal="center"/>
    </xf>
    <xf numFmtId="0" fontId="4" fillId="0" borderId="0" xfId="1" applyFont="1" applyBorder="1" applyAlignment="1">
      <alignment horizontal="center" vertical="center"/>
    </xf>
    <xf numFmtId="166" fontId="4" fillId="0" borderId="0" xfId="1" applyNumberFormat="1" applyFont="1" applyBorder="1" applyAlignment="1"/>
    <xf numFmtId="0" fontId="9" fillId="0" borderId="0" xfId="0" applyFont="1" applyAlignment="1">
      <alignment horizontal="left" vertical="center"/>
    </xf>
    <xf numFmtId="0" fontId="9" fillId="0" borderId="0" xfId="0" applyFont="1" applyFill="1" applyBorder="1" applyAlignment="1">
      <alignment horizontal="left" vertical="center"/>
    </xf>
    <xf numFmtId="0" fontId="9" fillId="0" borderId="0" xfId="0" applyFont="1" applyAlignment="1">
      <alignment vertical="top"/>
    </xf>
    <xf numFmtId="0" fontId="9" fillId="0" borderId="0" xfId="0" applyFont="1" applyAlignment="1"/>
    <xf numFmtId="0" fontId="22" fillId="0" borderId="0" xfId="0" applyFont="1" applyAlignment="1">
      <alignment horizontal="left" vertical="top"/>
    </xf>
    <xf numFmtId="0" fontId="22" fillId="0" borderId="0" xfId="0" applyFont="1" applyFill="1" applyAlignment="1">
      <alignment horizontal="left" vertical="center"/>
    </xf>
    <xf numFmtId="0" fontId="21" fillId="0" borderId="0" xfId="0" applyFont="1" applyAlignment="1">
      <alignment horizontal="left"/>
    </xf>
    <xf numFmtId="0" fontId="17" fillId="0" borderId="11" xfId="0" applyFont="1" applyFill="1" applyBorder="1" applyAlignment="1">
      <alignment horizontal="center" vertical="center"/>
    </xf>
    <xf numFmtId="0" fontId="0" fillId="0" borderId="11" xfId="0" applyBorder="1"/>
    <xf numFmtId="0" fontId="17" fillId="0" borderId="0" xfId="0" applyFont="1" applyFill="1" applyBorder="1" applyAlignment="1">
      <alignment horizontal="center" vertical="center"/>
    </xf>
    <xf numFmtId="0" fontId="5" fillId="0" borderId="7" xfId="0" applyFont="1" applyFill="1" applyBorder="1" applyAlignment="1">
      <alignment horizontal="left" vertical="center"/>
    </xf>
    <xf numFmtId="164" fontId="4" fillId="0" borderId="7" xfId="1" applyNumberFormat="1" applyFont="1" applyBorder="1" applyAlignment="1">
      <alignment horizontal="left"/>
    </xf>
    <xf numFmtId="164" fontId="4" fillId="0" borderId="7" xfId="1" applyNumberFormat="1" applyFont="1" applyBorder="1" applyAlignment="1">
      <alignment horizontal="left" vertical="top"/>
    </xf>
    <xf numFmtId="0" fontId="17" fillId="0" borderId="7" xfId="0" applyFont="1" applyFill="1" applyBorder="1" applyAlignment="1">
      <alignment horizontal="left" vertical="top"/>
    </xf>
    <xf numFmtId="0" fontId="4" fillId="0" borderId="7" xfId="0" applyFont="1" applyFill="1" applyBorder="1" applyAlignment="1">
      <alignment horizontal="left" vertical="top"/>
    </xf>
    <xf numFmtId="164" fontId="5" fillId="0" borderId="7" xfId="1" applyNumberFormat="1" applyFont="1" applyBorder="1" applyAlignment="1">
      <alignment horizontal="left"/>
    </xf>
    <xf numFmtId="0" fontId="17" fillId="0" borderId="0" xfId="0" applyFont="1" applyFill="1" applyBorder="1" applyAlignment="1">
      <alignment horizontal="left" vertical="top"/>
    </xf>
    <xf numFmtId="164" fontId="4" fillId="0" borderId="7" xfId="1" quotePrefix="1" applyNumberFormat="1" applyFont="1" applyBorder="1" applyAlignment="1">
      <alignment horizontal="left"/>
    </xf>
    <xf numFmtId="0" fontId="4" fillId="0" borderId="7" xfId="1" quotePrefix="1" applyFont="1" applyBorder="1" applyAlignment="1">
      <alignment horizontal="left"/>
    </xf>
    <xf numFmtId="164" fontId="5" fillId="0" borderId="7" xfId="1" quotePrefix="1" applyNumberFormat="1" applyFont="1" applyBorder="1" applyAlignment="1">
      <alignment horizontal="left"/>
    </xf>
    <xf numFmtId="164" fontId="21" fillId="0" borderId="7" xfId="1" quotePrefix="1" applyNumberFormat="1" applyFont="1" applyBorder="1" applyAlignment="1">
      <alignment horizontal="left"/>
    </xf>
    <xf numFmtId="167" fontId="4" fillId="0" borderId="0" xfId="0" applyNumberFormat="1" applyFont="1" applyAlignment="1">
      <alignment horizontal="right"/>
    </xf>
    <xf numFmtId="3" fontId="4" fillId="0" borderId="0" xfId="0" applyNumberFormat="1" applyFont="1" applyAlignment="1">
      <alignment horizontal="right"/>
    </xf>
    <xf numFmtId="0" fontId="18" fillId="0" borderId="7" xfId="1" applyBorder="1" applyAlignment="1"/>
    <xf numFmtId="0" fontId="5" fillId="0" borderId="7" xfId="1" applyFont="1" applyBorder="1" applyAlignment="1">
      <alignment horizontal="right"/>
    </xf>
    <xf numFmtId="0" fontId="10" fillId="0" borderId="7" xfId="1" applyFont="1" applyBorder="1" applyAlignment="1">
      <alignment horizontal="center"/>
    </xf>
    <xf numFmtId="0" fontId="4" fillId="0" borderId="7" xfId="1" applyFont="1" applyBorder="1" applyAlignment="1">
      <alignment horizontal="center"/>
    </xf>
    <xf numFmtId="0" fontId="4" fillId="0" borderId="0" xfId="1" applyFont="1" applyBorder="1" applyAlignment="1">
      <alignment horizontal="left"/>
    </xf>
    <xf numFmtId="0" fontId="4" fillId="0" borderId="7" xfId="1" applyFont="1" applyBorder="1" applyAlignment="1">
      <alignment horizontal="right"/>
    </xf>
    <xf numFmtId="0" fontId="4" fillId="0" borderId="13" xfId="1" applyFont="1" applyBorder="1"/>
    <xf numFmtId="0" fontId="4" fillId="0" borderId="7" xfId="1" applyFont="1" applyBorder="1"/>
    <xf numFmtId="165" fontId="4" fillId="0" borderId="0" xfId="0" applyNumberFormat="1" applyFont="1" applyAlignment="1">
      <alignment horizontal="right"/>
    </xf>
    <xf numFmtId="164" fontId="5" fillId="0" borderId="7" xfId="0" applyNumberFormat="1" applyFont="1" applyBorder="1" applyAlignment="1">
      <alignment horizontal="left"/>
    </xf>
    <xf numFmtId="0" fontId="4" fillId="0" borderId="0" xfId="0" applyFont="1" applyAlignment="1">
      <alignment horizontal="center"/>
    </xf>
    <xf numFmtId="0" fontId="4" fillId="0" borderId="11" xfId="1" applyFont="1" applyBorder="1" applyAlignment="1">
      <alignment horizontal="center" vertical="center"/>
    </xf>
    <xf numFmtId="0" fontId="4" fillId="0" borderId="14" xfId="1" applyFont="1" applyBorder="1" applyAlignment="1">
      <alignment horizontal="center" vertical="center"/>
    </xf>
    <xf numFmtId="168" fontId="4" fillId="0" borderId="0" xfId="0" applyNumberFormat="1" applyFont="1" applyAlignment="1">
      <alignment horizontal="right"/>
    </xf>
    <xf numFmtId="0" fontId="4" fillId="0" borderId="0" xfId="0" applyFont="1" applyBorder="1" applyAlignment="1">
      <alignment horizontal="center" vertical="center"/>
    </xf>
    <xf numFmtId="0" fontId="0" fillId="0" borderId="0" xfId="0" applyBorder="1" applyAlignment="1">
      <alignment horizontal="center" vertical="center"/>
    </xf>
    <xf numFmtId="0" fontId="4" fillId="0" borderId="7" xfId="0" applyFont="1" applyBorder="1" applyAlignment="1">
      <alignment horizontal="center" vertical="center"/>
    </xf>
    <xf numFmtId="168" fontId="4" fillId="0" borderId="0" xfId="0" applyNumberFormat="1" applyFont="1" applyAlignment="1"/>
    <xf numFmtId="0" fontId="9" fillId="0" borderId="0" xfId="0" applyFont="1" applyAlignment="1">
      <alignment vertical="center"/>
    </xf>
    <xf numFmtId="0" fontId="5" fillId="0" borderId="0" xfId="0" quotePrefix="1" applyNumberFormat="1" applyFont="1" applyAlignment="1">
      <alignment horizontal="left"/>
    </xf>
    <xf numFmtId="168" fontId="4" fillId="0" borderId="0" xfId="0" applyNumberFormat="1" applyFont="1" applyAlignment="1">
      <alignment horizontal="right"/>
    </xf>
    <xf numFmtId="0" fontId="18" fillId="0" borderId="0" xfId="1" applyFill="1"/>
    <xf numFmtId="0" fontId="26" fillId="0" borderId="0" xfId="4" applyFont="1" applyFill="1" applyBorder="1" applyAlignment="1">
      <alignment horizontal="justify" vertical="top"/>
    </xf>
    <xf numFmtId="0" fontId="4" fillId="0" borderId="0" xfId="5" applyNumberFormat="1" applyFont="1" applyFill="1" applyAlignment="1">
      <alignment horizontal="justify" vertical="top" wrapText="1"/>
    </xf>
    <xf numFmtId="0" fontId="25" fillId="0" borderId="0" xfId="1" applyFont="1" applyFill="1" applyAlignment="1">
      <alignment horizontal="justify" vertical="top"/>
    </xf>
    <xf numFmtId="0" fontId="4" fillId="0" borderId="0" xfId="5" applyFont="1" applyFill="1"/>
    <xf numFmtId="0" fontId="4" fillId="0" borderId="0" xfId="1" applyFont="1" applyFill="1" applyAlignment="1">
      <alignment horizontal="justify"/>
    </xf>
    <xf numFmtId="0" fontId="4" fillId="0" borderId="0" xfId="5" applyFont="1" applyFill="1" applyAlignment="1">
      <alignment horizontal="justify" vertical="top" wrapText="1"/>
    </xf>
    <xf numFmtId="0" fontId="4" fillId="0" borderId="0" xfId="5" applyFont="1" applyFill="1" applyAlignment="1">
      <alignment horizontal="left" vertical="top" indent="2"/>
    </xf>
    <xf numFmtId="0" fontId="4" fillId="0" borderId="0" xfId="5" applyFont="1" applyFill="1" applyAlignment="1">
      <alignment horizontal="left" vertical="top" wrapText="1" indent="2"/>
    </xf>
    <xf numFmtId="0" fontId="4" fillId="0" borderId="0" xfId="5" quotePrefix="1" applyNumberFormat="1" applyFont="1" applyFill="1" applyAlignment="1">
      <alignment horizontal="left" vertical="top" wrapText="1" indent="2"/>
    </xf>
    <xf numFmtId="0" fontId="5" fillId="0" borderId="0" xfId="5" applyFont="1" applyFill="1" applyAlignment="1">
      <alignment horizontal="left" vertical="top" wrapText="1" indent="2"/>
    </xf>
    <xf numFmtId="0" fontId="11" fillId="0" borderId="0" xfId="1" applyFont="1" applyFill="1" applyAlignment="1">
      <alignment horizontal="justify"/>
    </xf>
    <xf numFmtId="0" fontId="5" fillId="0" borderId="0" xfId="5" applyFont="1" applyFill="1" applyAlignment="1">
      <alignment horizontal="justify" vertical="top" wrapText="1"/>
    </xf>
    <xf numFmtId="0" fontId="4" fillId="0" borderId="0" xfId="5" applyFont="1" applyFill="1" applyAlignment="1">
      <alignment vertical="top" wrapText="1"/>
    </xf>
    <xf numFmtId="0" fontId="9" fillId="0" borderId="0" xfId="9" applyFont="1" applyFill="1" applyAlignment="1">
      <alignment horizontal="left"/>
    </xf>
    <xf numFmtId="0" fontId="4" fillId="0" borderId="0" xfId="9" applyFont="1" applyFill="1" applyAlignment="1">
      <alignment horizontal="centerContinuous"/>
    </xf>
    <xf numFmtId="0" fontId="4" fillId="0" borderId="0" xfId="9" applyFont="1" applyFill="1"/>
    <xf numFmtId="0" fontId="9" fillId="0" borderId="0" xfId="9" applyFont="1" applyFill="1" applyAlignment="1">
      <alignment horizontal="centerContinuous"/>
    </xf>
    <xf numFmtId="0" fontId="17" fillId="0" borderId="0" xfId="1" applyFont="1" applyFill="1" applyAlignment="1">
      <alignment vertical="top"/>
    </xf>
    <xf numFmtId="0" fontId="18" fillId="0" borderId="0" xfId="1" applyFill="1" applyBorder="1"/>
    <xf numFmtId="0" fontId="4" fillId="0" borderId="9" xfId="1" applyFont="1" applyFill="1" applyBorder="1" applyAlignment="1">
      <alignment horizontal="center" vertical="center" wrapText="1"/>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4" fillId="0" borderId="2" xfId="1" applyFont="1" applyFill="1" applyBorder="1" applyAlignment="1">
      <alignment horizontal="center" vertical="center" wrapText="1"/>
    </xf>
    <xf numFmtId="0" fontId="17" fillId="0" borderId="0" xfId="1" applyFont="1" applyFill="1" applyBorder="1" applyAlignment="1">
      <alignment horizontal="center" vertical="center" wrapText="1"/>
    </xf>
    <xf numFmtId="2" fontId="4" fillId="0" borderId="0" xfId="10" applyNumberFormat="1" applyFont="1" applyFill="1" applyBorder="1" applyAlignment="1">
      <alignment horizontal="right"/>
    </xf>
    <xf numFmtId="0" fontId="4" fillId="0" borderId="0" xfId="1" applyFont="1" applyFill="1" applyBorder="1"/>
    <xf numFmtId="0" fontId="18" fillId="0" borderId="1" xfId="1" applyBorder="1"/>
    <xf numFmtId="0" fontId="18" fillId="0" borderId="0" xfId="1"/>
    <xf numFmtId="0" fontId="31" fillId="0" borderId="0" xfId="1" applyFont="1"/>
    <xf numFmtId="0" fontId="4" fillId="0" borderId="0" xfId="1" applyFont="1" applyProtection="1">
      <protection locked="0"/>
    </xf>
    <xf numFmtId="0" fontId="32" fillId="0" borderId="0" xfId="1" applyFont="1" applyProtection="1">
      <protection locked="0"/>
    </xf>
    <xf numFmtId="0" fontId="18" fillId="0" borderId="0" xfId="1" applyProtection="1">
      <protection locked="0"/>
    </xf>
    <xf numFmtId="49" fontId="33" fillId="0" borderId="0" xfId="1" applyNumberFormat="1" applyFont="1" applyProtection="1">
      <protection locked="0"/>
    </xf>
    <xf numFmtId="0" fontId="33" fillId="0" borderId="0" xfId="1" applyFont="1" applyProtection="1">
      <protection locked="0"/>
    </xf>
    <xf numFmtId="0" fontId="34" fillId="0" borderId="0" xfId="1" applyFont="1" applyProtection="1">
      <protection locked="0"/>
    </xf>
    <xf numFmtId="49" fontId="35" fillId="0" borderId="0" xfId="1" applyNumberFormat="1" applyFont="1" applyAlignment="1" applyProtection="1">
      <alignment horizontal="left"/>
      <protection locked="0"/>
    </xf>
    <xf numFmtId="0" fontId="4" fillId="0" borderId="0" xfId="1" applyFont="1" applyAlignment="1" applyProtection="1">
      <alignment horizontal="left" indent="1"/>
      <protection locked="0"/>
    </xf>
    <xf numFmtId="0" fontId="4" fillId="0" borderId="0" xfId="1" applyFont="1" applyAlignment="1">
      <alignment horizontal="left" indent="1"/>
    </xf>
    <xf numFmtId="0" fontId="4" fillId="0" borderId="0" xfId="1" applyFont="1" applyAlignment="1" applyProtection="1">
      <alignment horizontal="left"/>
      <protection locked="0"/>
    </xf>
    <xf numFmtId="0" fontId="25" fillId="0" borderId="0" xfId="1" applyFont="1" applyAlignment="1">
      <alignment horizontal="left"/>
    </xf>
    <xf numFmtId="0" fontId="25" fillId="0" borderId="0" xfId="0" applyFont="1" applyAlignment="1">
      <alignment horizontal="left"/>
    </xf>
    <xf numFmtId="2" fontId="9" fillId="0" borderId="0" xfId="1" applyNumberFormat="1" applyFont="1" applyAlignment="1">
      <alignment horizontal="left" indent="1"/>
    </xf>
    <xf numFmtId="0" fontId="4" fillId="0" borderId="0" xfId="1" applyFont="1" applyAlignment="1">
      <alignment horizontal="left" indent="2"/>
    </xf>
    <xf numFmtId="49" fontId="4" fillId="0" borderId="0" xfId="1" applyNumberFormat="1" applyFont="1" applyAlignment="1">
      <alignment horizontal="left" indent="2"/>
    </xf>
    <xf numFmtId="0" fontId="5" fillId="0" borderId="0" xfId="1" applyFont="1" applyAlignment="1">
      <alignment horizontal="left" indent="2"/>
    </xf>
    <xf numFmtId="0" fontId="9" fillId="0" borderId="0" xfId="1" applyFont="1" applyAlignment="1">
      <alignment horizontal="left" indent="1"/>
    </xf>
    <xf numFmtId="0" fontId="4" fillId="0" borderId="3" xfId="0" applyFont="1" applyBorder="1" applyAlignment="1">
      <alignment horizontal="center" vertical="center"/>
    </xf>
    <xf numFmtId="0" fontId="4" fillId="0" borderId="13" xfId="1" applyFont="1" applyFill="1" applyBorder="1" applyAlignment="1">
      <alignment horizontal="center" vertical="center"/>
    </xf>
    <xf numFmtId="0" fontId="17" fillId="0" borderId="7" xfId="0" applyFont="1" applyFill="1" applyBorder="1" applyAlignment="1">
      <alignment horizontal="center" vertical="center"/>
    </xf>
    <xf numFmtId="0" fontId="9" fillId="0" borderId="0" xfId="1" applyFont="1" applyFill="1" applyAlignment="1">
      <alignment horizontal="left"/>
    </xf>
    <xf numFmtId="0" fontId="4" fillId="0" borderId="0" xfId="1" applyFont="1" applyFill="1" applyAlignment="1">
      <alignment horizontal="centerContinuous"/>
    </xf>
    <xf numFmtId="0" fontId="9" fillId="0" borderId="0" xfId="1" applyFont="1" applyFill="1" applyAlignment="1">
      <alignment horizontal="left" vertical="center"/>
    </xf>
    <xf numFmtId="0" fontId="17" fillId="0" borderId="0" xfId="1" applyFont="1" applyFill="1"/>
    <xf numFmtId="0" fontId="17" fillId="0" borderId="0" xfId="1" applyFont="1" applyFill="1" applyAlignment="1">
      <alignment horizontal="left"/>
    </xf>
    <xf numFmtId="0" fontId="17" fillId="0" borderId="0" xfId="1" applyFont="1" applyFill="1" applyBorder="1"/>
    <xf numFmtId="0" fontId="15" fillId="0" borderId="0" xfId="1" applyFont="1" applyFill="1"/>
    <xf numFmtId="0" fontId="17" fillId="0" borderId="9" xfId="1" applyFont="1" applyFill="1" applyBorder="1" applyAlignment="1">
      <alignment horizontal="center" vertical="center" wrapText="1"/>
    </xf>
    <xf numFmtId="0" fontId="17" fillId="0" borderId="14" xfId="1" applyFont="1" applyFill="1" applyBorder="1" applyAlignment="1">
      <alignment horizontal="center" vertical="center"/>
    </xf>
    <xf numFmtId="0" fontId="17" fillId="0" borderId="2" xfId="1" applyFont="1" applyFill="1" applyBorder="1" applyAlignment="1">
      <alignment horizontal="center" vertical="center" wrapText="1"/>
    </xf>
    <xf numFmtId="0" fontId="17" fillId="0" borderId="9" xfId="1" applyFont="1" applyFill="1" applyBorder="1" applyAlignment="1">
      <alignment horizontal="center" vertical="center"/>
    </xf>
    <xf numFmtId="0" fontId="17" fillId="0" borderId="8" xfId="1" applyFont="1" applyFill="1" applyBorder="1" applyAlignment="1">
      <alignment horizontal="center" vertical="center" wrapText="1"/>
    </xf>
    <xf numFmtId="0" fontId="4" fillId="0" borderId="7" xfId="1" applyFont="1" applyFill="1" applyBorder="1" applyAlignment="1">
      <alignment horizontal="left" vertical="center" indent="1"/>
    </xf>
    <xf numFmtId="0" fontId="17" fillId="0" borderId="0" xfId="1" applyFont="1" applyFill="1" applyBorder="1" applyAlignment="1">
      <alignment horizontal="center" vertical="center"/>
    </xf>
    <xf numFmtId="0" fontId="4" fillId="0" borderId="7" xfId="1" applyFont="1" applyFill="1" applyBorder="1" applyAlignment="1">
      <alignment horizontal="right" vertical="center" indent="1"/>
    </xf>
    <xf numFmtId="164" fontId="4" fillId="0" borderId="15" xfId="1" applyNumberFormat="1" applyFont="1" applyFill="1" applyBorder="1" applyAlignment="1">
      <alignment horizontal="left" vertical="center" indent="1"/>
    </xf>
    <xf numFmtId="168" fontId="4" fillId="0" borderId="0" xfId="1" applyNumberFormat="1" applyFont="1" applyFill="1" applyBorder="1" applyAlignment="1">
      <alignment horizontal="right" vertical="center" wrapText="1" indent="1"/>
    </xf>
    <xf numFmtId="168" fontId="4" fillId="0" borderId="0" xfId="1" applyNumberFormat="1" applyFont="1" applyFill="1" applyBorder="1" applyAlignment="1">
      <alignment horizontal="right" vertical="center" indent="1"/>
    </xf>
    <xf numFmtId="169" fontId="4" fillId="0" borderId="0" xfId="1" applyNumberFormat="1" applyFont="1" applyFill="1" applyBorder="1" applyAlignment="1">
      <alignment horizontal="right" vertical="center" indent="1"/>
    </xf>
    <xf numFmtId="168" fontId="4" fillId="0" borderId="0" xfId="1" applyNumberFormat="1" applyFont="1" applyFill="1" applyBorder="1" applyAlignment="1">
      <alignment horizontal="right" vertical="center" wrapText="1" indent="2"/>
    </xf>
    <xf numFmtId="0" fontId="4" fillId="0" borderId="0" xfId="1" applyFont="1" applyFill="1"/>
    <xf numFmtId="0" fontId="4" fillId="0" borderId="0" xfId="1" applyFont="1" applyFill="1" applyAlignment="1">
      <alignment horizontal="left"/>
    </xf>
    <xf numFmtId="0" fontId="15" fillId="0" borderId="0" xfId="1" applyFont="1" applyFill="1" applyAlignment="1">
      <alignment horizontal="left"/>
    </xf>
    <xf numFmtId="0" fontId="15" fillId="0" borderId="0" xfId="1" applyFont="1" applyFill="1" applyBorder="1"/>
    <xf numFmtId="0" fontId="25" fillId="0" borderId="1" xfId="4" applyFont="1" applyFill="1" applyBorder="1" applyAlignment="1">
      <alignment horizontal="justify" vertical="center"/>
    </xf>
    <xf numFmtId="0" fontId="9" fillId="0" borderId="0" xfId="0" applyFont="1" applyAlignment="1">
      <alignment horizontal="left" vertical="top"/>
    </xf>
    <xf numFmtId="0" fontId="4" fillId="0" borderId="0" xfId="1" applyNumberFormat="1" applyFont="1" applyBorder="1" applyAlignment="1">
      <alignment horizontal="left"/>
    </xf>
    <xf numFmtId="0" fontId="4" fillId="0" borderId="0" xfId="0" applyNumberFormat="1" applyFont="1" applyAlignment="1">
      <alignment horizontal="left"/>
    </xf>
    <xf numFmtId="49" fontId="4" fillId="0" borderId="9" xfId="1" applyNumberFormat="1" applyFont="1" applyFill="1" applyBorder="1" applyAlignment="1">
      <alignment horizontal="center" vertical="center"/>
    </xf>
    <xf numFmtId="164" fontId="4" fillId="0" borderId="0" xfId="1" quotePrefix="1" applyNumberFormat="1" applyFont="1" applyBorder="1" applyAlignment="1">
      <alignment horizontal="left"/>
    </xf>
    <xf numFmtId="0" fontId="5" fillId="0" borderId="0" xfId="0" applyFont="1" applyFill="1" applyBorder="1" applyAlignment="1">
      <alignment horizontal="left" vertical="center"/>
    </xf>
    <xf numFmtId="0" fontId="4" fillId="0" borderId="0" xfId="1" quotePrefix="1" applyFont="1" applyBorder="1" applyAlignment="1">
      <alignment horizontal="left"/>
    </xf>
    <xf numFmtId="164" fontId="4" fillId="0" borderId="0" xfId="1" applyNumberFormat="1" applyFont="1" applyBorder="1" applyAlignment="1">
      <alignment horizontal="left" vertical="top"/>
    </xf>
    <xf numFmtId="0" fontId="4" fillId="0" borderId="0" xfId="0" applyFont="1" applyFill="1" applyBorder="1" applyAlignment="1">
      <alignment horizontal="left" vertical="top"/>
    </xf>
    <xf numFmtId="164" fontId="5" fillId="0" borderId="0" xfId="1" quotePrefix="1" applyNumberFormat="1" applyFont="1" applyBorder="1" applyAlignment="1">
      <alignment horizontal="left"/>
    </xf>
    <xf numFmtId="164" fontId="5" fillId="0" borderId="0" xfId="1" applyNumberFormat="1" applyFont="1" applyBorder="1" applyAlignment="1">
      <alignment horizontal="left"/>
    </xf>
    <xf numFmtId="164" fontId="21" fillId="0" borderId="0" xfId="1" quotePrefix="1" applyNumberFormat="1" applyFont="1" applyBorder="1" applyAlignment="1">
      <alignment horizontal="left"/>
    </xf>
    <xf numFmtId="0" fontId="17" fillId="0" borderId="13" xfId="0" applyFont="1" applyFill="1" applyBorder="1" applyAlignment="1">
      <alignment horizontal="center" vertical="center"/>
    </xf>
    <xf numFmtId="0" fontId="17" fillId="0" borderId="7" xfId="0" applyFont="1" applyFill="1" applyBorder="1" applyAlignment="1">
      <alignment horizontal="center" vertical="center"/>
    </xf>
    <xf numFmtId="0" fontId="37" fillId="0" borderId="0" xfId="0" applyFont="1"/>
    <xf numFmtId="0" fontId="38" fillId="0" borderId="0" xfId="0" applyFont="1" applyAlignment="1">
      <alignment vertical="center"/>
    </xf>
    <xf numFmtId="164" fontId="4" fillId="0" borderId="0" xfId="0" applyNumberFormat="1" applyFont="1" applyBorder="1" applyAlignment="1">
      <alignment horizontal="left"/>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18" fillId="0" borderId="0" xfId="1" applyBorder="1" applyAlignment="1">
      <alignment horizontal="center" vertical="center"/>
    </xf>
    <xf numFmtId="0" fontId="4" fillId="0" borderId="3" xfId="1" applyFont="1" applyBorder="1" applyAlignment="1">
      <alignment horizontal="center" vertical="center"/>
    </xf>
    <xf numFmtId="0" fontId="4" fillId="0" borderId="13" xfId="1" applyFont="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0" fillId="0" borderId="6" xfId="0" applyBorder="1"/>
    <xf numFmtId="0" fontId="4" fillId="0" borderId="9" xfId="1" applyFont="1" applyBorder="1" applyAlignment="1">
      <alignment horizontal="center" vertical="center" wrapText="1"/>
    </xf>
    <xf numFmtId="0" fontId="4" fillId="0" borderId="2" xfId="1" applyFont="1" applyBorder="1" applyAlignment="1">
      <alignment horizontal="center" vertical="center" wrapText="1"/>
    </xf>
    <xf numFmtId="164" fontId="4" fillId="0" borderId="0" xfId="0" applyNumberFormat="1" applyFont="1" applyBorder="1" applyAlignment="1"/>
    <xf numFmtId="0" fontId="5" fillId="0" borderId="11" xfId="0" applyFont="1" applyBorder="1" applyAlignment="1">
      <alignment horizontal="right"/>
    </xf>
    <xf numFmtId="0" fontId="17" fillId="0" borderId="4" xfId="0" applyFont="1" applyBorder="1" applyAlignment="1">
      <alignment horizontal="center" vertical="center" wrapText="1"/>
    </xf>
    <xf numFmtId="0" fontId="9" fillId="0" borderId="0" xfId="7" applyFont="1" applyAlignment="1">
      <alignment horizontal="left"/>
    </xf>
    <xf numFmtId="0" fontId="4" fillId="0" borderId="0" xfId="7" applyFont="1" applyAlignment="1">
      <alignment horizontal="center"/>
    </xf>
    <xf numFmtId="0" fontId="4" fillId="0" borderId="0" xfId="7" applyFont="1" applyAlignment="1"/>
    <xf numFmtId="0" fontId="4" fillId="0" borderId="0" xfId="7" applyFont="1"/>
    <xf numFmtId="0" fontId="9" fillId="0" borderId="0" xfId="7" applyFont="1" applyAlignment="1">
      <alignment horizontal="center"/>
    </xf>
    <xf numFmtId="0" fontId="11" fillId="0" borderId="0" xfId="7" applyFont="1" applyAlignment="1">
      <alignment horizontal="left" vertical="center"/>
    </xf>
    <xf numFmtId="0" fontId="4" fillId="0" borderId="0" xfId="7" applyFont="1" applyBorder="1" applyAlignment="1">
      <alignment horizontal="center"/>
    </xf>
    <xf numFmtId="0" fontId="4" fillId="0" borderId="4" xfId="7" applyFont="1" applyBorder="1" applyAlignment="1">
      <alignment horizontal="center" vertical="center"/>
    </xf>
    <xf numFmtId="0" fontId="4" fillId="0" borderId="9" xfId="7" applyFont="1" applyBorder="1" applyAlignment="1">
      <alignment horizontal="center" vertical="center"/>
    </xf>
    <xf numFmtId="0" fontId="4" fillId="0" borderId="2" xfId="7" applyFont="1" applyBorder="1" applyAlignment="1">
      <alignment horizontal="center" vertical="center"/>
    </xf>
    <xf numFmtId="0" fontId="4" fillId="0" borderId="6" xfId="7" applyFont="1" applyBorder="1"/>
    <xf numFmtId="0" fontId="4" fillId="0" borderId="7" xfId="7" applyFont="1" applyBorder="1" applyAlignment="1">
      <alignment horizontal="center"/>
    </xf>
    <xf numFmtId="168" fontId="4" fillId="0" borderId="0" xfId="7" applyNumberFormat="1" applyFont="1" applyAlignment="1"/>
    <xf numFmtId="3" fontId="4" fillId="0" borderId="0" xfId="7" applyNumberFormat="1" applyFont="1"/>
    <xf numFmtId="2" fontId="4" fillId="0" borderId="0" xfId="7" applyNumberFormat="1" applyFont="1" applyAlignment="1"/>
    <xf numFmtId="0" fontId="10" fillId="0" borderId="0" xfId="7" applyFont="1" applyAlignment="1">
      <alignment horizontal="center"/>
    </xf>
    <xf numFmtId="0" fontId="11" fillId="0" borderId="0" xfId="7" applyFont="1" applyAlignment="1">
      <alignment horizontal="left"/>
    </xf>
    <xf numFmtId="0" fontId="12" fillId="0" borderId="1" xfId="7" applyFont="1" applyBorder="1" applyAlignment="1">
      <alignment horizontal="left"/>
    </xf>
    <xf numFmtId="0" fontId="4" fillId="0" borderId="1" xfId="7" applyFont="1" applyBorder="1" applyAlignment="1">
      <alignment horizontal="left"/>
    </xf>
    <xf numFmtId="0" fontId="4" fillId="0" borderId="0" xfId="7" applyFont="1" applyBorder="1" applyAlignment="1">
      <alignment horizontal="left"/>
    </xf>
    <xf numFmtId="0" fontId="4" fillId="0" borderId="8" xfId="7" applyFont="1" applyBorder="1" applyAlignment="1">
      <alignment horizontal="center" vertical="center"/>
    </xf>
    <xf numFmtId="0" fontId="4" fillId="0" borderId="3" xfId="7" applyFont="1" applyBorder="1" applyAlignment="1">
      <alignment horizontal="center" vertical="center"/>
    </xf>
    <xf numFmtId="0" fontId="4" fillId="0" borderId="12" xfId="7" applyFont="1" applyBorder="1" applyAlignment="1">
      <alignment horizontal="center" vertical="center"/>
    </xf>
    <xf numFmtId="0" fontId="4" fillId="0" borderId="0" xfId="7" applyFont="1" applyBorder="1"/>
    <xf numFmtId="0" fontId="6" fillId="0" borderId="0" xfId="7" applyFont="1"/>
    <xf numFmtId="0" fontId="4" fillId="0" borderId="0" xfId="7" applyFont="1" applyBorder="1" applyAlignment="1">
      <alignment horizontal="center" vertical="center"/>
    </xf>
    <xf numFmtId="0" fontId="4" fillId="0" borderId="5" xfId="7" applyFont="1" applyBorder="1" applyAlignment="1">
      <alignment horizontal="center" vertical="center"/>
    </xf>
    <xf numFmtId="3" fontId="4" fillId="0" borderId="0" xfId="7" applyNumberFormat="1" applyFont="1" applyBorder="1" applyAlignment="1">
      <alignment horizontal="right"/>
    </xf>
    <xf numFmtId="165" fontId="4" fillId="0" borderId="0" xfId="7" applyNumberFormat="1" applyFont="1" applyBorder="1" applyAlignment="1"/>
    <xf numFmtId="166" fontId="4" fillId="0" borderId="0" xfId="7" applyNumberFormat="1" applyFont="1" applyBorder="1" applyAlignment="1"/>
    <xf numFmtId="3" fontId="4" fillId="0" borderId="0" xfId="7" applyNumberFormat="1" applyFont="1" applyBorder="1"/>
    <xf numFmtId="2" fontId="4" fillId="0" borderId="0" xfId="7" applyNumberFormat="1" applyFont="1" applyBorder="1" applyAlignment="1"/>
    <xf numFmtId="0" fontId="4" fillId="0" borderId="0" xfId="7" applyFont="1" applyFill="1"/>
    <xf numFmtId="0" fontId="18" fillId="0" borderId="0" xfId="7"/>
    <xf numFmtId="3" fontId="18" fillId="0" borderId="0" xfId="7" applyNumberFormat="1"/>
    <xf numFmtId="0" fontId="18" fillId="0" borderId="0" xfId="1" applyBorder="1"/>
    <xf numFmtId="0" fontId="4" fillId="0" borderId="8" xfId="1" applyFont="1" applyBorder="1" applyAlignment="1">
      <alignment horizontal="left" vertical="center"/>
    </xf>
    <xf numFmtId="0" fontId="4" fillId="0" borderId="2" xfId="1" applyFont="1" applyBorder="1" applyAlignment="1">
      <alignment vertical="center"/>
    </xf>
    <xf numFmtId="0" fontId="4" fillId="0" borderId="8" xfId="1" applyFont="1" applyBorder="1" applyAlignment="1">
      <alignment vertical="center"/>
    </xf>
    <xf numFmtId="0" fontId="5" fillId="0" borderId="0" xfId="1" quotePrefix="1" applyNumberFormat="1" applyFont="1" applyAlignment="1">
      <alignment horizontal="left"/>
    </xf>
    <xf numFmtId="0" fontId="17" fillId="0" borderId="7" xfId="1" applyFont="1" applyFill="1" applyBorder="1" applyAlignment="1">
      <alignment horizontal="center" vertical="center"/>
    </xf>
    <xf numFmtId="168" fontId="4" fillId="0" borderId="0" xfId="1" applyNumberFormat="1" applyFont="1" applyAlignment="1">
      <alignment horizontal="right"/>
    </xf>
    <xf numFmtId="0" fontId="4" fillId="0" borderId="0" xfId="1" quotePrefix="1" applyNumberFormat="1" applyFont="1" applyAlignment="1">
      <alignment horizontal="left"/>
    </xf>
    <xf numFmtId="0" fontId="18" fillId="0" borderId="7" xfId="1" applyBorder="1"/>
    <xf numFmtId="168" fontId="4" fillId="0" borderId="10" xfId="0" applyNumberFormat="1" applyFont="1" applyBorder="1" applyAlignment="1">
      <alignment horizontal="right"/>
    </xf>
    <xf numFmtId="0" fontId="4" fillId="0" borderId="6" xfId="0" applyFont="1" applyBorder="1" applyAlignment="1">
      <alignment horizontal="center"/>
    </xf>
    <xf numFmtId="165" fontId="4" fillId="0" borderId="10" xfId="0" applyNumberFormat="1" applyFont="1" applyBorder="1" applyAlignment="1">
      <alignment horizontal="center"/>
    </xf>
    <xf numFmtId="165" fontId="4" fillId="0" borderId="10" xfId="0" applyNumberFormat="1" applyFont="1" applyBorder="1" applyAlignment="1">
      <alignment horizontal="right" indent="3"/>
    </xf>
    <xf numFmtId="165" fontId="4" fillId="0" borderId="6" xfId="0" applyNumberFormat="1" applyFont="1" applyBorder="1" applyAlignment="1">
      <alignment horizontal="right" indent="3"/>
    </xf>
    <xf numFmtId="0" fontId="4" fillId="0" borderId="2" xfId="0" applyFont="1" applyFill="1" applyBorder="1" applyAlignment="1">
      <alignment horizontal="center" vertical="center"/>
    </xf>
    <xf numFmtId="168" fontId="4" fillId="0" borderId="10" xfId="0" applyNumberFormat="1" applyFont="1" applyBorder="1" applyAlignment="1"/>
    <xf numFmtId="0" fontId="37" fillId="0" borderId="0" xfId="1" applyFont="1" applyFill="1"/>
    <xf numFmtId="3" fontId="4" fillId="0" borderId="10" xfId="0" applyNumberFormat="1" applyFont="1" applyBorder="1" applyAlignment="1"/>
    <xf numFmtId="165" fontId="4" fillId="0" borderId="10" xfId="0" applyNumberFormat="1" applyFont="1" applyBorder="1" applyAlignment="1"/>
    <xf numFmtId="0" fontId="9" fillId="0" borderId="0" xfId="0" applyFont="1" applyFill="1" applyBorder="1" applyAlignment="1">
      <alignment horizontal="center"/>
    </xf>
    <xf numFmtId="165" fontId="4" fillId="0" borderId="6" xfId="0" applyNumberFormat="1" applyFont="1" applyFill="1" applyBorder="1" applyAlignment="1"/>
    <xf numFmtId="165" fontId="4" fillId="0" borderId="10" xfId="0" applyNumberFormat="1" applyFont="1" applyFill="1" applyBorder="1" applyAlignment="1"/>
    <xf numFmtId="0" fontId="4" fillId="0" borderId="6" xfId="0" applyFont="1" applyFill="1" applyBorder="1" applyAlignment="1"/>
    <xf numFmtId="0" fontId="38" fillId="0" borderId="0" xfId="1" applyFont="1" applyFill="1"/>
    <xf numFmtId="0" fontId="4" fillId="0" borderId="2" xfId="0" applyFont="1" applyFill="1" applyBorder="1" applyAlignment="1">
      <alignment horizontal="center" vertical="center"/>
    </xf>
    <xf numFmtId="168" fontId="4" fillId="0" borderId="10" xfId="0" applyNumberFormat="1" applyFont="1" applyBorder="1" applyAlignment="1">
      <alignment horizontal="center"/>
    </xf>
    <xf numFmtId="168" fontId="4" fillId="0" borderId="10" xfId="0" applyNumberFormat="1" applyFont="1" applyBorder="1" applyAlignment="1">
      <alignment horizontal="right"/>
    </xf>
    <xf numFmtId="3" fontId="4" fillId="0" borderId="10" xfId="0" applyNumberFormat="1" applyFont="1" applyBorder="1" applyAlignment="1">
      <alignment horizontal="right"/>
    </xf>
    <xf numFmtId="0" fontId="4" fillId="0" borderId="6" xfId="0" applyFont="1" applyFill="1" applyBorder="1" applyAlignment="1">
      <alignment horizontal="right"/>
    </xf>
    <xf numFmtId="165" fontId="4" fillId="0" borderId="10" xfId="0" applyNumberFormat="1" applyFont="1" applyFill="1" applyBorder="1" applyAlignment="1">
      <alignment horizontal="right"/>
    </xf>
    <xf numFmtId="165" fontId="4" fillId="0" borderId="10" xfId="0" applyNumberFormat="1" applyFont="1" applyBorder="1" applyAlignment="1">
      <alignment horizontal="right"/>
    </xf>
    <xf numFmtId="165" fontId="4" fillId="0" borderId="6" xfId="0" applyNumberFormat="1" applyFont="1" applyFill="1" applyBorder="1" applyAlignment="1">
      <alignment horizontal="right" indent="3"/>
    </xf>
    <xf numFmtId="165" fontId="4" fillId="0" borderId="0" xfId="0" applyNumberFormat="1" applyFont="1" applyFill="1" applyBorder="1" applyAlignment="1">
      <alignment horizontal="right" indent="3"/>
    </xf>
    <xf numFmtId="168" fontId="4" fillId="0" borderId="0" xfId="0" applyNumberFormat="1" applyFont="1" applyAlignment="1">
      <alignment horizontal="right"/>
    </xf>
    <xf numFmtId="0" fontId="4" fillId="0" borderId="12" xfId="0" applyFont="1" applyBorder="1" applyAlignment="1">
      <alignment horizontal="center" vertical="center"/>
    </xf>
    <xf numFmtId="0" fontId="4" fillId="0" borderId="2" xfId="0" applyFont="1" applyBorder="1" applyAlignment="1">
      <alignment horizontal="center" vertical="center"/>
    </xf>
    <xf numFmtId="0" fontId="4" fillId="0" borderId="2"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0" fontId="20" fillId="0" borderId="0" xfId="1" applyFont="1" applyAlignment="1"/>
    <xf numFmtId="0" fontId="25" fillId="0" borderId="0" xfId="1" applyNumberFormat="1" applyFont="1" applyAlignment="1">
      <alignment vertical="center"/>
    </xf>
    <xf numFmtId="0" fontId="39" fillId="0" borderId="0" xfId="6" applyFont="1" applyAlignment="1" applyProtection="1"/>
    <xf numFmtId="0" fontId="39" fillId="0" borderId="0" xfId="6" applyFont="1" applyFill="1" applyAlignment="1" applyProtection="1"/>
    <xf numFmtId="0" fontId="5" fillId="0" borderId="0" xfId="1" applyFont="1" applyFill="1"/>
    <xf numFmtId="0" fontId="42" fillId="0" borderId="7" xfId="6" applyFont="1" applyBorder="1" applyAlignment="1" applyProtection="1"/>
    <xf numFmtId="0" fontId="43" fillId="0" borderId="7" xfId="6" applyFont="1" applyBorder="1" applyAlignment="1" applyProtection="1"/>
    <xf numFmtId="0" fontId="36" fillId="0" borderId="0" xfId="3" applyFont="1" applyBorder="1" applyAlignment="1">
      <alignment vertical="center" wrapText="1"/>
    </xf>
    <xf numFmtId="0" fontId="36" fillId="0" borderId="0" xfId="3" applyFont="1" applyBorder="1" applyAlignment="1">
      <alignment wrapText="1"/>
    </xf>
    <xf numFmtId="0" fontId="42" fillId="0" borderId="0" xfId="6" applyFont="1" applyAlignment="1" applyProtection="1"/>
    <xf numFmtId="0" fontId="0" fillId="0" borderId="10" xfId="0" applyBorder="1"/>
    <xf numFmtId="0" fontId="5" fillId="0" borderId="0" xfId="1" quotePrefix="1" applyNumberFormat="1" applyFont="1" applyBorder="1" applyAlignment="1">
      <alignment horizontal="left"/>
    </xf>
    <xf numFmtId="0" fontId="4" fillId="0" borderId="0" xfId="0" applyFont="1" applyFill="1" applyBorder="1" applyAlignment="1"/>
    <xf numFmtId="0" fontId="4" fillId="0" borderId="0" xfId="1" applyFont="1" applyAlignment="1"/>
    <xf numFmtId="0" fontId="18" fillId="0" borderId="0" xfId="1" applyAlignment="1"/>
    <xf numFmtId="0" fontId="4" fillId="0" borderId="0" xfId="0" applyFont="1" applyAlignment="1"/>
    <xf numFmtId="0" fontId="47" fillId="0" borderId="0" xfId="1" applyFont="1" applyFill="1" applyAlignment="1">
      <alignment vertical="center" readingOrder="1"/>
    </xf>
    <xf numFmtId="0" fontId="48" fillId="0" borderId="0" xfId="1" applyFont="1" applyFill="1" applyAlignment="1">
      <alignment vertical="center" readingOrder="1"/>
    </xf>
    <xf numFmtId="0" fontId="47" fillId="0" borderId="0" xfId="1" applyFont="1" applyFill="1" applyAlignment="1">
      <alignment vertical="center" wrapText="1" readingOrder="1"/>
    </xf>
    <xf numFmtId="0" fontId="47" fillId="0" borderId="0" xfId="1" applyFont="1" applyFill="1" applyAlignment="1">
      <alignment horizontal="left" vertical="center" readingOrder="1"/>
    </xf>
    <xf numFmtId="0" fontId="47" fillId="0" borderId="0" xfId="1" applyFont="1" applyFill="1" applyAlignment="1">
      <alignment horizontal="left"/>
    </xf>
    <xf numFmtId="0" fontId="47" fillId="0" borderId="0" xfId="1" applyFont="1" applyFill="1" applyAlignment="1"/>
    <xf numFmtId="0" fontId="49" fillId="0" borderId="0" xfId="1" applyFont="1" applyFill="1" applyAlignment="1">
      <alignment vertical="center" readingOrder="1"/>
    </xf>
    <xf numFmtId="0" fontId="50" fillId="0" borderId="0" xfId="1" applyFont="1" applyFill="1" applyAlignment="1">
      <alignment vertical="center" readingOrder="1"/>
    </xf>
    <xf numFmtId="0" fontId="50" fillId="0" borderId="0" xfId="1" applyFont="1"/>
    <xf numFmtId="0" fontId="51" fillId="0" borderId="0" xfId="1" applyFont="1" applyFill="1"/>
    <xf numFmtId="0" fontId="52" fillId="0" borderId="0" xfId="1" applyFont="1" applyFill="1" applyAlignment="1">
      <alignment vertical="center" readingOrder="1"/>
    </xf>
    <xf numFmtId="0" fontId="48" fillId="0" borderId="0" xfId="1" applyFont="1" applyFill="1"/>
    <xf numFmtId="0" fontId="53" fillId="0" borderId="0" xfId="1" applyFont="1" applyFill="1"/>
    <xf numFmtId="0" fontId="55" fillId="0" borderId="0" xfId="1" applyFont="1" applyFill="1" applyAlignment="1">
      <alignment horizontal="left" vertical="center" readingOrder="1"/>
    </xf>
    <xf numFmtId="0" fontId="4" fillId="0" borderId="9" xfId="0" applyFont="1" applyBorder="1" applyAlignment="1">
      <alignment horizontal="center" vertical="center"/>
    </xf>
    <xf numFmtId="0" fontId="4" fillId="0" borderId="9" xfId="1" applyFont="1" applyFill="1" applyBorder="1" applyAlignment="1">
      <alignment horizontal="center" vertical="center"/>
    </xf>
    <xf numFmtId="0" fontId="56" fillId="0" borderId="0" xfId="3" applyFont="1" applyAlignment="1">
      <alignment horizontal="left" indent="1"/>
    </xf>
    <xf numFmtId="0" fontId="56" fillId="0" borderId="0" xfId="3" applyFont="1"/>
    <xf numFmtId="0" fontId="18" fillId="0" borderId="0" xfId="0" applyFont="1"/>
    <xf numFmtId="0" fontId="57" fillId="0" borderId="0" xfId="3" applyFont="1" applyAlignment="1">
      <alignment horizontal="left" indent="1"/>
    </xf>
    <xf numFmtId="0" fontId="4" fillId="0" borderId="1" xfId="0" applyFont="1" applyBorder="1"/>
    <xf numFmtId="0" fontId="4" fillId="2" borderId="3" xfId="0" applyFont="1" applyFill="1" applyBorder="1" applyAlignment="1">
      <alignment vertical="center"/>
    </xf>
    <xf numFmtId="0" fontId="21" fillId="2" borderId="8" xfId="0" applyFont="1" applyFill="1" applyBorder="1" applyAlignment="1">
      <alignment horizontal="left" vertical="center"/>
    </xf>
    <xf numFmtId="0" fontId="5" fillId="2" borderId="3" xfId="0" applyFont="1" applyFill="1" applyBorder="1" applyAlignment="1">
      <alignment horizontal="center" vertical="center"/>
    </xf>
    <xf numFmtId="0" fontId="21" fillId="2" borderId="3" xfId="0" applyFont="1" applyFill="1" applyBorder="1" applyAlignment="1">
      <alignment vertical="center"/>
    </xf>
    <xf numFmtId="0" fontId="21" fillId="2" borderId="3" xfId="0" applyFont="1" applyFill="1" applyBorder="1" applyAlignment="1">
      <alignment horizontal="left" vertical="center"/>
    </xf>
    <xf numFmtId="0" fontId="4" fillId="0" borderId="7" xfId="0" applyFont="1" applyBorder="1"/>
    <xf numFmtId="0" fontId="11" fillId="0" borderId="7" xfId="0" applyFont="1" applyBorder="1"/>
    <xf numFmtId="0" fontId="11" fillId="0" borderId="0" xfId="0" applyFont="1"/>
    <xf numFmtId="0" fontId="9" fillId="0" borderId="7" xfId="0" applyFont="1" applyBorder="1"/>
    <xf numFmtId="0" fontId="4" fillId="0" borderId="0" xfId="0" applyFont="1" applyAlignment="1">
      <alignment horizontal="left" vertical="top"/>
    </xf>
    <xf numFmtId="17" fontId="40" fillId="0" borderId="7" xfId="0" applyNumberFormat="1" applyFont="1" applyBorder="1"/>
    <xf numFmtId="0" fontId="5" fillId="0" borderId="7" xfId="0" applyFont="1" applyBorder="1"/>
    <xf numFmtId="0" fontId="4" fillId="0" borderId="7" xfId="0" applyFont="1" applyBorder="1" applyAlignment="1">
      <alignment horizontal="left"/>
    </xf>
    <xf numFmtId="0" fontId="44" fillId="0" borderId="7" xfId="0" applyFont="1" applyBorder="1" applyAlignment="1">
      <alignment vertical="center" wrapText="1"/>
    </xf>
    <xf numFmtId="0" fontId="4" fillId="0" borderId="7" xfId="0" applyFont="1" applyBorder="1" applyAlignment="1"/>
    <xf numFmtId="17" fontId="4" fillId="0" borderId="7" xfId="0" applyNumberFormat="1" applyFont="1" applyBorder="1" applyAlignment="1">
      <alignment vertical="top" wrapText="1"/>
    </xf>
    <xf numFmtId="17" fontId="4" fillId="0" borderId="7" xfId="0" applyNumberFormat="1" applyFont="1" applyBorder="1" applyAlignment="1">
      <alignment vertical="center" wrapText="1"/>
    </xf>
    <xf numFmtId="17" fontId="40" fillId="0" borderId="7" xfId="0" applyNumberFormat="1" applyFont="1" applyBorder="1" applyAlignment="1">
      <alignment vertical="top" wrapText="1"/>
    </xf>
    <xf numFmtId="17" fontId="4" fillId="0" borderId="4" xfId="0" applyNumberFormat="1" applyFont="1" applyBorder="1" applyAlignment="1">
      <alignment wrapText="1"/>
    </xf>
    <xf numFmtId="0" fontId="4" fillId="0" borderId="4" xfId="0" applyFont="1" applyBorder="1"/>
    <xf numFmtId="0" fontId="4" fillId="0" borderId="10" xfId="0" applyFont="1" applyBorder="1"/>
    <xf numFmtId="0" fontId="45" fillId="0" borderId="7" xfId="0" applyFont="1" applyFill="1" applyBorder="1"/>
    <xf numFmtId="0" fontId="46" fillId="0" borderId="7" xfId="0" applyFont="1" applyFill="1" applyBorder="1"/>
    <xf numFmtId="0" fontId="4" fillId="0" borderId="1" xfId="0" applyFont="1" applyFill="1" applyBorder="1"/>
    <xf numFmtId="0" fontId="9" fillId="0" borderId="4" xfId="0" applyFont="1" applyBorder="1"/>
    <xf numFmtId="0" fontId="5" fillId="0" borderId="1" xfId="0" applyFont="1" applyBorder="1"/>
    <xf numFmtId="0" fontId="5" fillId="0" borderId="4" xfId="0" applyFont="1" applyBorder="1"/>
    <xf numFmtId="0" fontId="11" fillId="0" borderId="0" xfId="0" applyFont="1" applyAlignment="1">
      <alignment horizontal="left" wrapText="1"/>
    </xf>
    <xf numFmtId="168" fontId="4" fillId="0" borderId="0" xfId="0" applyNumberFormat="1" applyFont="1" applyAlignment="1">
      <alignment horizontal="right"/>
    </xf>
    <xf numFmtId="0" fontId="17" fillId="0" borderId="6" xfId="0" applyFont="1" applyFill="1" applyBorder="1" applyAlignment="1">
      <alignment horizontal="center" vertical="center"/>
    </xf>
    <xf numFmtId="168" fontId="4" fillId="0" borderId="0" xfId="0" applyNumberFormat="1" applyFont="1" applyAlignment="1">
      <alignment horizontal="right"/>
    </xf>
    <xf numFmtId="168" fontId="4" fillId="0" borderId="0" xfId="0" applyNumberFormat="1" applyFont="1" applyBorder="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15" fillId="0" borderId="0" xfId="0" applyFont="1" applyFill="1" applyBorder="1"/>
    <xf numFmtId="0" fontId="15" fillId="0" borderId="1" xfId="0" applyFont="1" applyBorder="1" applyAlignment="1">
      <alignment horizontal="center" vertical="center" wrapText="1"/>
    </xf>
    <xf numFmtId="0" fontId="4" fillId="0" borderId="4" xfId="7" applyFont="1" applyBorder="1" applyAlignment="1">
      <alignment horizontal="center" vertical="center"/>
    </xf>
    <xf numFmtId="0" fontId="4" fillId="0" borderId="9" xfId="0" applyFont="1" applyBorder="1" applyAlignment="1">
      <alignment horizontal="center" vertical="center"/>
    </xf>
    <xf numFmtId="0" fontId="4" fillId="0" borderId="9" xfId="1" applyFont="1" applyBorder="1" applyAlignment="1">
      <alignment horizontal="center" vertical="center"/>
    </xf>
    <xf numFmtId="0" fontId="4" fillId="0" borderId="8" xfId="1" applyFont="1" applyFill="1" applyBorder="1" applyAlignment="1">
      <alignment horizontal="center" vertical="center"/>
    </xf>
    <xf numFmtId="0" fontId="4" fillId="0" borderId="9" xfId="0" applyFont="1" applyBorder="1" applyAlignment="1">
      <alignment horizontal="center" vertical="center"/>
    </xf>
    <xf numFmtId="0" fontId="4" fillId="0" borderId="0" xfId="1" quotePrefix="1" applyFont="1" applyFill="1" applyBorder="1" applyAlignment="1">
      <alignment horizontal="left"/>
    </xf>
    <xf numFmtId="164" fontId="4" fillId="0" borderId="0" xfId="1" applyNumberFormat="1" applyFont="1" applyFill="1" applyBorder="1" applyAlignment="1">
      <alignment horizontal="left" vertical="top"/>
    </xf>
    <xf numFmtId="164" fontId="4" fillId="0" borderId="0" xfId="1" quotePrefix="1" applyNumberFormat="1" applyFont="1" applyFill="1" applyBorder="1" applyAlignment="1">
      <alignment horizontal="left"/>
    </xf>
    <xf numFmtId="164" fontId="4" fillId="0" borderId="0" xfId="1" quotePrefix="1" applyNumberFormat="1" applyFont="1" applyFill="1" applyBorder="1" applyAlignment="1">
      <alignment horizontal="left" wrapText="1"/>
    </xf>
    <xf numFmtId="168" fontId="4" fillId="0" borderId="0" xfId="0" applyNumberFormat="1" applyFont="1" applyAlignment="1">
      <alignment horizontal="right"/>
    </xf>
    <xf numFmtId="0" fontId="4" fillId="0" borderId="2"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168" fontId="4" fillId="0" borderId="0" xfId="0" applyNumberFormat="1" applyFont="1" applyAlignment="1">
      <alignment horizontal="right"/>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8" xfId="0" applyFont="1" applyFill="1" applyBorder="1" applyAlignment="1">
      <alignment horizontal="center" vertical="center"/>
    </xf>
    <xf numFmtId="168" fontId="4" fillId="0" borderId="10" xfId="1" applyNumberFormat="1" applyFont="1" applyBorder="1" applyAlignment="1">
      <alignment horizontal="right"/>
    </xf>
    <xf numFmtId="168" fontId="4" fillId="0" borderId="0" xfId="0" applyNumberFormat="1" applyFont="1" applyAlignment="1">
      <alignment horizontal="right"/>
    </xf>
    <xf numFmtId="0" fontId="4" fillId="0" borderId="9" xfId="1" applyFont="1" applyBorder="1" applyAlignment="1">
      <alignment horizontal="center" vertical="center"/>
    </xf>
    <xf numFmtId="0" fontId="58" fillId="0" borderId="0" xfId="0" applyFont="1" applyFill="1"/>
    <xf numFmtId="168" fontId="4" fillId="0" borderId="0" xfId="0" applyNumberFormat="1" applyFont="1" applyAlignment="1">
      <alignment horizontal="right"/>
    </xf>
    <xf numFmtId="168" fontId="4" fillId="0" borderId="0" xfId="0" applyNumberFormat="1" applyFont="1" applyAlignment="1">
      <alignment horizontal="right"/>
    </xf>
    <xf numFmtId="168" fontId="4" fillId="0" borderId="0" xfId="0" applyNumberFormat="1" applyFont="1" applyAlignment="1">
      <alignment horizontal="right"/>
    </xf>
    <xf numFmtId="0" fontId="17" fillId="0" borderId="6" xfId="0" applyFont="1" applyFill="1" applyBorder="1" applyAlignment="1">
      <alignment horizontal="center" vertical="center"/>
    </xf>
    <xf numFmtId="0" fontId="18" fillId="0" borderId="0" xfId="1" applyFont="1" applyFill="1" applyBorder="1"/>
    <xf numFmtId="168" fontId="4" fillId="0" borderId="10" xfId="0" quotePrefix="1" applyNumberFormat="1" applyFont="1" applyBorder="1" applyAlignment="1">
      <alignment horizontal="right"/>
    </xf>
    <xf numFmtId="0" fontId="4" fillId="0" borderId="2" xfId="0" applyFont="1" applyFill="1" applyBorder="1" applyAlignment="1">
      <alignment horizontal="center" vertical="center"/>
    </xf>
    <xf numFmtId="168" fontId="4" fillId="0" borderId="0" xfId="0" applyNumberFormat="1" applyFont="1" applyFill="1" applyAlignment="1">
      <alignment horizontal="right"/>
    </xf>
    <xf numFmtId="0" fontId="4" fillId="0" borderId="9" xfId="1" applyFont="1" applyFill="1" applyBorder="1" applyAlignment="1">
      <alignment horizontal="center" vertical="center"/>
    </xf>
    <xf numFmtId="0" fontId="17" fillId="0" borderId="11" xfId="0" applyFont="1" applyFill="1" applyBorder="1" applyAlignment="1">
      <alignment horizontal="center" vertical="center"/>
    </xf>
    <xf numFmtId="0" fontId="17" fillId="0" borderId="0" xfId="0" applyFont="1" applyFill="1" applyBorder="1" applyAlignment="1">
      <alignment horizontal="center" vertical="center"/>
    </xf>
    <xf numFmtId="0" fontId="4" fillId="0" borderId="0" xfId="0" quotePrefix="1" applyNumberFormat="1" applyFont="1" applyFill="1" applyAlignment="1">
      <alignment horizontal="left"/>
    </xf>
    <xf numFmtId="0" fontId="17" fillId="0" borderId="8" xfId="0" applyFont="1" applyFill="1" applyBorder="1" applyAlignment="1">
      <alignment horizontal="center" vertical="center"/>
    </xf>
    <xf numFmtId="168" fontId="4" fillId="0" borderId="0" xfId="0" applyNumberFormat="1" applyFont="1" applyFill="1" applyBorder="1" applyAlignment="1">
      <alignment horizontal="right"/>
    </xf>
    <xf numFmtId="168" fontId="4" fillId="0" borderId="10" xfId="0" applyNumberFormat="1" applyFont="1" applyFill="1" applyBorder="1" applyAlignment="1">
      <alignment horizontal="right"/>
    </xf>
    <xf numFmtId="0" fontId="4" fillId="0" borderId="9" xfId="0" applyFont="1" applyBorder="1" applyAlignment="1">
      <alignment horizontal="center" vertical="center"/>
    </xf>
    <xf numFmtId="168" fontId="4" fillId="0" borderId="0" xfId="0" quotePrefix="1" applyNumberFormat="1" applyFont="1" applyFill="1" applyAlignment="1">
      <alignment horizontal="right"/>
    </xf>
    <xf numFmtId="168" fontId="4" fillId="0" borderId="10" xfId="0" applyNumberFormat="1" applyFont="1" applyFill="1" applyBorder="1" applyAlignment="1"/>
    <xf numFmtId="0" fontId="36" fillId="0" borderId="0" xfId="3" applyFont="1"/>
    <xf numFmtId="0" fontId="29" fillId="0" borderId="1" xfId="1" applyFont="1" applyBorder="1" applyAlignment="1"/>
    <xf numFmtId="0" fontId="30" fillId="0" borderId="1" xfId="1" applyFont="1" applyBorder="1" applyAlignment="1"/>
    <xf numFmtId="0" fontId="31" fillId="0" borderId="0" xfId="1" applyFont="1" applyAlignment="1" applyProtection="1">
      <alignment vertical="center"/>
      <protection locked="0"/>
    </xf>
    <xf numFmtId="0" fontId="4" fillId="0" borderId="0" xfId="1" applyFont="1" applyAlignment="1" applyProtection="1">
      <alignment vertical="center"/>
      <protection locked="0"/>
    </xf>
    <xf numFmtId="0" fontId="4" fillId="0" borderId="0" xfId="1" applyFont="1" applyAlignment="1"/>
    <xf numFmtId="0" fontId="18" fillId="0" borderId="0" xfId="1" applyAlignment="1"/>
    <xf numFmtId="0" fontId="25" fillId="0" borderId="0" xfId="1" applyFont="1" applyFill="1" applyAlignment="1">
      <alignment horizontal="center"/>
    </xf>
    <xf numFmtId="168" fontId="4" fillId="0" borderId="10" xfId="7" applyNumberFormat="1" applyFont="1" applyBorder="1" applyAlignment="1">
      <alignment horizontal="center"/>
    </xf>
    <xf numFmtId="168" fontId="4" fillId="0" borderId="0" xfId="7" applyNumberFormat="1" applyFont="1" applyBorder="1" applyAlignment="1">
      <alignment horizontal="center"/>
    </xf>
    <xf numFmtId="0" fontId="4" fillId="0" borderId="6" xfId="7" applyFont="1" applyBorder="1" applyAlignment="1">
      <alignment horizontal="center" vertical="center"/>
    </xf>
    <xf numFmtId="0" fontId="4" fillId="0" borderId="11" xfId="7" applyFont="1" applyBorder="1" applyAlignment="1">
      <alignment horizontal="center" vertical="center"/>
    </xf>
    <xf numFmtId="0" fontId="4" fillId="0" borderId="12" xfId="7" applyFont="1" applyBorder="1" applyAlignment="1">
      <alignment horizontal="center" vertical="center"/>
    </xf>
    <xf numFmtId="0" fontId="4" fillId="0" borderId="1" xfId="7" applyFont="1" applyBorder="1" applyAlignment="1">
      <alignment horizontal="center" vertical="center"/>
    </xf>
    <xf numFmtId="0" fontId="4" fillId="0" borderId="2" xfId="7" applyFont="1" applyBorder="1" applyAlignment="1">
      <alignment horizontal="center" vertical="center"/>
    </xf>
    <xf numFmtId="0" fontId="4" fillId="0" borderId="3" xfId="7" applyFont="1" applyBorder="1" applyAlignment="1">
      <alignment horizontal="center" vertical="center"/>
    </xf>
    <xf numFmtId="0" fontId="4" fillId="0" borderId="8" xfId="7" applyFont="1" applyBorder="1" applyAlignment="1">
      <alignment horizontal="center" vertical="center"/>
    </xf>
    <xf numFmtId="0" fontId="4" fillId="0" borderId="13" xfId="7" applyFont="1" applyBorder="1" applyAlignment="1">
      <alignment horizontal="center" vertical="center"/>
    </xf>
    <xf numFmtId="0" fontId="4" fillId="0" borderId="7" xfId="7" applyFont="1" applyBorder="1" applyAlignment="1">
      <alignment horizontal="center" vertical="center"/>
    </xf>
    <xf numFmtId="0" fontId="4" fillId="0" borderId="4" xfId="7" applyFont="1" applyBorder="1" applyAlignment="1">
      <alignment horizontal="center" vertical="center"/>
    </xf>
    <xf numFmtId="0" fontId="4" fillId="0" borderId="6" xfId="7" applyFont="1" applyBorder="1" applyAlignment="1">
      <alignment horizontal="center" vertical="center" wrapText="1"/>
    </xf>
    <xf numFmtId="0" fontId="4" fillId="0" borderId="11" xfId="7" applyFont="1" applyBorder="1" applyAlignment="1">
      <alignment horizontal="center" vertical="center" wrapText="1"/>
    </xf>
    <xf numFmtId="0" fontId="4" fillId="0" borderId="12" xfId="7" applyFont="1" applyBorder="1" applyAlignment="1">
      <alignment horizontal="center" vertical="center" wrapText="1"/>
    </xf>
    <xf numFmtId="0" fontId="4" fillId="0" borderId="1" xfId="7" applyFont="1" applyBorder="1" applyAlignment="1">
      <alignment horizontal="center" vertical="center" wrapText="1"/>
    </xf>
    <xf numFmtId="0" fontId="4" fillId="0" borderId="0" xfId="7" applyFont="1" applyBorder="1" applyAlignment="1">
      <alignment horizontal="center" vertical="center"/>
    </xf>
    <xf numFmtId="0" fontId="4" fillId="0" borderId="6" xfId="1" applyFont="1" applyFill="1" applyBorder="1" applyAlignment="1">
      <alignment horizontal="center" vertical="center" wrapText="1"/>
    </xf>
    <xf numFmtId="0" fontId="4" fillId="0" borderId="11" xfId="1" applyFont="1" applyFill="1" applyBorder="1" applyAlignment="1">
      <alignment horizontal="center" vertical="center" wrapText="1"/>
    </xf>
    <xf numFmtId="0" fontId="4" fillId="0" borderId="10" xfId="1" applyFont="1" applyFill="1" applyBorder="1" applyAlignment="1">
      <alignment horizontal="center" vertical="center" wrapText="1"/>
    </xf>
    <xf numFmtId="0" fontId="4" fillId="0" borderId="0" xfId="1" applyFont="1" applyFill="1" applyBorder="1" applyAlignment="1">
      <alignment horizontal="center" vertical="center" wrapText="1"/>
    </xf>
    <xf numFmtId="0" fontId="4" fillId="0" borderId="12" xfId="1" applyFont="1" applyFill="1" applyBorder="1" applyAlignment="1">
      <alignment horizontal="center" vertical="center" wrapText="1"/>
    </xf>
    <xf numFmtId="0" fontId="4" fillId="0" borderId="1" xfId="1" applyFont="1" applyFill="1" applyBorder="1" applyAlignment="1">
      <alignment horizontal="center" vertical="center" wrapText="1"/>
    </xf>
    <xf numFmtId="0" fontId="4" fillId="0" borderId="13" xfId="1" applyFont="1" applyFill="1" applyBorder="1" applyAlignment="1">
      <alignment horizontal="center" vertical="center"/>
    </xf>
    <xf numFmtId="0" fontId="4" fillId="0" borderId="7" xfId="1" applyFont="1" applyFill="1" applyBorder="1" applyAlignment="1">
      <alignment horizontal="center" vertical="center"/>
    </xf>
    <xf numFmtId="0" fontId="4" fillId="0" borderId="4" xfId="1" applyFont="1" applyFill="1" applyBorder="1" applyAlignment="1">
      <alignment horizontal="center" vertical="center"/>
    </xf>
    <xf numFmtId="0" fontId="4" fillId="0" borderId="13" xfId="1" applyFont="1" applyFill="1" applyBorder="1" applyAlignment="1">
      <alignment horizontal="center" vertical="center" wrapText="1"/>
    </xf>
    <xf numFmtId="0" fontId="4" fillId="0" borderId="7" xfId="1" applyFont="1" applyFill="1" applyBorder="1" applyAlignment="1">
      <alignment horizontal="center" vertical="center" wrapText="1"/>
    </xf>
    <xf numFmtId="0" fontId="4" fillId="0" borderId="4" xfId="1" applyFont="1" applyFill="1" applyBorder="1" applyAlignment="1">
      <alignment horizontal="center" vertical="center" wrapText="1"/>
    </xf>
    <xf numFmtId="168" fontId="4" fillId="0" borderId="0" xfId="0" applyNumberFormat="1" applyFont="1" applyAlignment="1">
      <alignment horizontal="right"/>
    </xf>
    <xf numFmtId="168" fontId="4" fillId="0" borderId="0" xfId="0" applyNumberFormat="1" applyFont="1" applyAlignment="1">
      <alignment horizontal="center"/>
    </xf>
    <xf numFmtId="0" fontId="4" fillId="0" borderId="11" xfId="0" applyFont="1" applyBorder="1" applyAlignment="1">
      <alignment horizontal="right"/>
    </xf>
    <xf numFmtId="166" fontId="4" fillId="0" borderId="0" xfId="0" applyNumberFormat="1" applyFont="1" applyAlignment="1">
      <alignment horizontal="right"/>
    </xf>
    <xf numFmtId="0" fontId="4" fillId="0" borderId="11" xfId="0" applyFont="1" applyBorder="1" applyAlignment="1">
      <alignment horizontal="center" vertical="center"/>
    </xf>
    <xf numFmtId="0" fontId="4" fillId="0" borderId="13" xfId="0" applyFont="1" applyBorder="1" applyAlignment="1">
      <alignment horizontal="center" vertical="center"/>
    </xf>
    <xf numFmtId="0" fontId="4" fillId="0" borderId="0" xfId="0" applyFont="1" applyBorder="1" applyAlignment="1">
      <alignment horizontal="center" vertical="center"/>
    </xf>
    <xf numFmtId="0" fontId="4" fillId="0" borderId="7" xfId="0" applyFont="1" applyBorder="1" applyAlignment="1">
      <alignment horizontal="center" vertical="center"/>
    </xf>
    <xf numFmtId="0" fontId="4" fillId="0" borderId="1" xfId="0" applyFont="1" applyBorder="1" applyAlignment="1">
      <alignment horizontal="center" vertical="center"/>
    </xf>
    <xf numFmtId="0" fontId="4" fillId="0" borderId="4" xfId="0" applyFont="1" applyBorder="1" applyAlignment="1">
      <alignment horizontal="center" vertical="center"/>
    </xf>
    <xf numFmtId="0" fontId="4" fillId="0" borderId="6" xfId="0" applyFont="1" applyBorder="1" applyAlignment="1">
      <alignment horizontal="center" vertical="center" wrapText="1"/>
    </xf>
    <xf numFmtId="0" fontId="4" fillId="0" borderId="12" xfId="0" applyFont="1" applyBorder="1" applyAlignment="1">
      <alignment horizontal="center" vertical="center"/>
    </xf>
    <xf numFmtId="0" fontId="4" fillId="0" borderId="6" xfId="0" applyFont="1" applyBorder="1" applyAlignment="1">
      <alignment horizontal="center" vertical="center"/>
    </xf>
    <xf numFmtId="164" fontId="4" fillId="0" borderId="0" xfId="0" applyNumberFormat="1" applyFont="1" applyBorder="1" applyAlignment="1">
      <alignment horizontal="left"/>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1" xfId="0" applyFont="1" applyBorder="1" applyAlignment="1">
      <alignment horizontal="center" vertical="center" wrapText="1"/>
    </xf>
    <xf numFmtId="0" fontId="4" fillId="0" borderId="2" xfId="0" applyFont="1" applyBorder="1" applyAlignment="1">
      <alignment horizontal="center" vertical="center"/>
    </xf>
    <xf numFmtId="0" fontId="4" fillId="0" borderId="3" xfId="0" applyFont="1" applyBorder="1" applyAlignment="1">
      <alignment horizontal="center" vertical="center"/>
    </xf>
    <xf numFmtId="0" fontId="4" fillId="0" borderId="8" xfId="0" applyFont="1" applyBorder="1" applyAlignment="1">
      <alignment horizontal="center" vertical="center"/>
    </xf>
    <xf numFmtId="168" fontId="4" fillId="0" borderId="0" xfId="0" applyNumberFormat="1" applyFont="1" applyFill="1" applyAlignment="1">
      <alignment horizontal="right"/>
    </xf>
    <xf numFmtId="0" fontId="4" fillId="0" borderId="6" xfId="0" applyFont="1" applyFill="1" applyBorder="1" applyAlignment="1">
      <alignment horizontal="center" vertical="center"/>
    </xf>
    <xf numFmtId="0" fontId="18" fillId="0" borderId="11" xfId="0" applyFont="1" applyFill="1" applyBorder="1" applyAlignment="1">
      <alignment horizontal="center" vertical="center"/>
    </xf>
    <xf numFmtId="0" fontId="18" fillId="0" borderId="12" xfId="0" applyFont="1" applyFill="1" applyBorder="1" applyAlignment="1">
      <alignment horizontal="center" vertical="center"/>
    </xf>
    <xf numFmtId="0" fontId="18" fillId="0" borderId="0" xfId="0" applyFont="1" applyFill="1" applyBorder="1" applyAlignment="1">
      <alignment horizontal="center" vertical="center"/>
    </xf>
    <xf numFmtId="0" fontId="4" fillId="0" borderId="2" xfId="0" applyFont="1" applyFill="1" applyBorder="1" applyAlignment="1">
      <alignment horizontal="center" vertical="center"/>
    </xf>
    <xf numFmtId="0" fontId="4" fillId="0" borderId="3" xfId="0" applyFont="1" applyFill="1" applyBorder="1" applyAlignment="1">
      <alignment horizontal="center" vertical="center"/>
    </xf>
    <xf numFmtId="0" fontId="4" fillId="0" borderId="8" xfId="0" applyFont="1" applyFill="1" applyBorder="1" applyAlignment="1">
      <alignment horizontal="center" vertical="center"/>
    </xf>
    <xf numFmtId="166" fontId="4" fillId="0" borderId="0" xfId="0" applyNumberFormat="1" applyFont="1" applyFill="1" applyBorder="1" applyAlignment="1">
      <alignment horizontal="center"/>
    </xf>
    <xf numFmtId="0" fontId="4" fillId="0" borderId="11" xfId="0" applyFont="1" applyFill="1" applyBorder="1" applyAlignment="1">
      <alignment horizontal="center"/>
    </xf>
    <xf numFmtId="0" fontId="4" fillId="0" borderId="11" xfId="0" applyFont="1" applyFill="1" applyBorder="1" applyAlignment="1">
      <alignment horizontal="center" vertical="center"/>
    </xf>
    <xf numFmtId="0" fontId="18" fillId="0" borderId="13" xfId="0" applyFont="1" applyFill="1" applyBorder="1" applyAlignment="1">
      <alignment horizontal="center" vertical="center"/>
    </xf>
    <xf numFmtId="0" fontId="18" fillId="0" borderId="1" xfId="0" applyFont="1" applyFill="1" applyBorder="1" applyAlignment="1">
      <alignment horizontal="center" vertical="center"/>
    </xf>
    <xf numFmtId="0" fontId="18" fillId="0" borderId="4" xfId="0" applyFont="1" applyFill="1" applyBorder="1" applyAlignment="1">
      <alignment horizontal="center" vertical="center"/>
    </xf>
    <xf numFmtId="164" fontId="4" fillId="0" borderId="0" xfId="0" applyNumberFormat="1" applyFont="1" applyFill="1" applyBorder="1" applyAlignment="1">
      <alignment horizontal="left"/>
    </xf>
    <xf numFmtId="0" fontId="18" fillId="0" borderId="0" xfId="0" applyFont="1" applyFill="1" applyBorder="1" applyAlignment="1"/>
    <xf numFmtId="0" fontId="18" fillId="0" borderId="7" xfId="0" applyFont="1" applyFill="1" applyBorder="1" applyAlignment="1">
      <alignment horizontal="center" vertical="center"/>
    </xf>
    <xf numFmtId="0" fontId="4" fillId="0" borderId="6" xfId="0" applyFont="1" applyFill="1" applyBorder="1" applyAlignment="1">
      <alignment horizontal="center" vertical="center" wrapText="1"/>
    </xf>
    <xf numFmtId="0" fontId="4" fillId="0" borderId="12" xfId="0" applyFont="1" applyFill="1" applyBorder="1" applyAlignment="1">
      <alignment horizontal="center" vertical="center"/>
    </xf>
    <xf numFmtId="0" fontId="4" fillId="0" borderId="1" xfId="0" applyFont="1" applyFill="1" applyBorder="1" applyAlignment="1">
      <alignment horizontal="center" vertical="center"/>
    </xf>
    <xf numFmtId="0" fontId="4" fillId="0" borderId="14" xfId="0" applyFont="1" applyFill="1" applyBorder="1" applyAlignment="1">
      <alignment horizontal="center" vertical="center"/>
    </xf>
    <xf numFmtId="0" fontId="4" fillId="0" borderId="5" xfId="0" applyFont="1" applyFill="1" applyBorder="1" applyAlignment="1">
      <alignment horizontal="center" vertical="center"/>
    </xf>
    <xf numFmtId="0" fontId="4" fillId="0" borderId="14" xfId="0" applyFont="1" applyBorder="1" applyAlignment="1">
      <alignment horizontal="center" vertical="center" wrapText="1"/>
    </xf>
    <xf numFmtId="0" fontId="4" fillId="0" borderId="5" xfId="0" applyFont="1" applyBorder="1" applyAlignment="1">
      <alignment horizontal="center" vertical="center"/>
    </xf>
    <xf numFmtId="3" fontId="4" fillId="0" borderId="0" xfId="0" applyNumberFormat="1" applyFont="1" applyAlignment="1">
      <alignment horizontal="right"/>
    </xf>
    <xf numFmtId="166" fontId="4" fillId="0" borderId="0" xfId="0" applyNumberFormat="1" applyFont="1" applyFill="1" applyBorder="1" applyAlignment="1">
      <alignment horizontal="right"/>
    </xf>
    <xf numFmtId="0" fontId="4" fillId="0" borderId="11" xfId="0" applyFont="1" applyFill="1" applyBorder="1" applyAlignment="1">
      <alignment horizontal="right"/>
    </xf>
    <xf numFmtId="0" fontId="0" fillId="0" borderId="0" xfId="0" applyAlignment="1"/>
    <xf numFmtId="0" fontId="0" fillId="0" borderId="0" xfId="0" applyBorder="1" applyAlignment="1"/>
    <xf numFmtId="0" fontId="5" fillId="0" borderId="0" xfId="0" applyFont="1" applyBorder="1" applyAlignment="1">
      <alignment horizontal="left" vertical="center" wrapText="1"/>
    </xf>
    <xf numFmtId="0" fontId="5" fillId="0" borderId="0" xfId="0" applyFont="1" applyBorder="1" applyAlignment="1">
      <alignment vertical="center" wrapText="1"/>
    </xf>
    <xf numFmtId="0" fontId="4" fillId="0" borderId="10" xfId="0" applyFont="1" applyBorder="1" applyAlignment="1">
      <alignment horizontal="center" vertical="center"/>
    </xf>
    <xf numFmtId="0" fontId="5" fillId="0" borderId="0" xfId="0" applyFont="1" applyBorder="1" applyAlignment="1">
      <alignment horizontal="left" wrapText="1"/>
    </xf>
    <xf numFmtId="0" fontId="5" fillId="0" borderId="0" xfId="0" applyFont="1" applyBorder="1" applyAlignment="1">
      <alignment horizontal="left"/>
    </xf>
    <xf numFmtId="0" fontId="0" fillId="0" borderId="11" xfId="0" applyBorder="1" applyAlignment="1">
      <alignment horizontal="center" vertical="center"/>
    </xf>
    <xf numFmtId="0" fontId="0" fillId="0" borderId="13" xfId="0" applyBorder="1" applyAlignment="1">
      <alignment horizontal="center" vertical="center"/>
    </xf>
    <xf numFmtId="0" fontId="0" fillId="0" borderId="0" xfId="0" applyBorder="1" applyAlignment="1">
      <alignment horizontal="center" vertical="center"/>
    </xf>
    <xf numFmtId="0" fontId="0" fillId="0" borderId="7" xfId="0" applyBorder="1" applyAlignment="1">
      <alignment horizontal="center" vertical="center"/>
    </xf>
    <xf numFmtId="0" fontId="0" fillId="0" borderId="1" xfId="0" applyBorder="1" applyAlignment="1">
      <alignment horizontal="center" vertical="center"/>
    </xf>
    <xf numFmtId="0" fontId="0" fillId="0" borderId="4" xfId="0"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4" fillId="0" borderId="6" xfId="1" applyFont="1" applyBorder="1" applyAlignment="1">
      <alignment horizontal="center" vertical="center" wrapText="1"/>
    </xf>
    <xf numFmtId="0" fontId="4" fillId="0" borderId="11" xfId="1" applyFont="1" applyBorder="1" applyAlignment="1">
      <alignment horizontal="center" vertical="center" wrapText="1"/>
    </xf>
    <xf numFmtId="0" fontId="4" fillId="0" borderId="12" xfId="1"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xf>
    <xf numFmtId="0" fontId="4" fillId="0" borderId="8" xfId="1" applyFont="1" applyBorder="1" applyAlignment="1">
      <alignment horizontal="center" vertical="center"/>
    </xf>
    <xf numFmtId="0" fontId="4" fillId="0" borderId="11" xfId="1" applyFont="1" applyBorder="1" applyAlignment="1">
      <alignment horizontal="center" vertical="center"/>
    </xf>
    <xf numFmtId="0" fontId="18" fillId="0" borderId="13" xfId="1" applyBorder="1" applyAlignment="1">
      <alignment horizontal="center" vertical="center"/>
    </xf>
    <xf numFmtId="0" fontId="18" fillId="0" borderId="0" xfId="1" applyBorder="1" applyAlignment="1">
      <alignment horizontal="center" vertical="center"/>
    </xf>
    <xf numFmtId="0" fontId="18" fillId="0" borderId="7" xfId="1" applyBorder="1" applyAlignment="1">
      <alignment horizontal="center" vertical="center"/>
    </xf>
    <xf numFmtId="0" fontId="18" fillId="0" borderId="1" xfId="1" applyBorder="1" applyAlignment="1">
      <alignment horizontal="center" vertical="center"/>
    </xf>
    <xf numFmtId="0" fontId="18" fillId="0" borderId="4" xfId="1" applyBorder="1" applyAlignment="1">
      <alignment horizontal="center" vertical="center"/>
    </xf>
    <xf numFmtId="0" fontId="4" fillId="0" borderId="14" xfId="1" applyFont="1" applyBorder="1" applyAlignment="1">
      <alignment horizontal="center" vertical="center" wrapText="1"/>
    </xf>
    <xf numFmtId="0" fontId="4" fillId="0" borderId="5" xfId="1" applyFont="1" applyBorder="1" applyAlignment="1">
      <alignment horizontal="center" vertical="center"/>
    </xf>
    <xf numFmtId="0" fontId="18" fillId="0" borderId="3" xfId="1" applyBorder="1" applyAlignment="1">
      <alignment horizontal="center" vertical="center"/>
    </xf>
    <xf numFmtId="0" fontId="4" fillId="0" borderId="3" xfId="1" applyFont="1" applyBorder="1" applyAlignment="1">
      <alignment horizontal="center" vertical="center"/>
    </xf>
    <xf numFmtId="0" fontId="4" fillId="0" borderId="6" xfId="1" applyFont="1" applyBorder="1" applyAlignment="1">
      <alignment horizontal="center" vertical="center"/>
    </xf>
    <xf numFmtId="0" fontId="4" fillId="0" borderId="13" xfId="1" applyFont="1" applyBorder="1" applyAlignment="1">
      <alignment horizontal="center" vertical="center"/>
    </xf>
    <xf numFmtId="0" fontId="4" fillId="0" borderId="12" xfId="1" applyFont="1" applyBorder="1" applyAlignment="1">
      <alignment horizontal="center" vertical="center"/>
    </xf>
    <xf numFmtId="0" fontId="4" fillId="0" borderId="4" xfId="1" applyFont="1" applyBorder="1" applyAlignment="1">
      <alignment horizontal="center" vertical="center"/>
    </xf>
    <xf numFmtId="0" fontId="5" fillId="0" borderId="0" xfId="0" applyFont="1" applyAlignment="1">
      <alignment horizontal="left" vertical="center" wrapText="1"/>
    </xf>
    <xf numFmtId="0" fontId="5" fillId="0" borderId="0" xfId="0" applyFont="1" applyAlignment="1">
      <alignment horizontal="left" vertical="center"/>
    </xf>
    <xf numFmtId="0" fontId="4" fillId="0" borderId="0" xfId="0" applyFont="1" applyAlignment="1"/>
    <xf numFmtId="0" fontId="4" fillId="0" borderId="0" xfId="0" applyFont="1" applyBorder="1" applyAlignment="1"/>
    <xf numFmtId="0" fontId="5" fillId="0" borderId="0" xfId="0" applyFont="1" applyBorder="1" applyAlignment="1">
      <alignment wrapText="1"/>
    </xf>
    <xf numFmtId="0" fontId="4" fillId="0" borderId="14" xfId="0" applyFont="1" applyFill="1" applyBorder="1" applyAlignment="1">
      <alignment horizontal="center" vertical="center" wrapText="1"/>
    </xf>
    <xf numFmtId="0" fontId="4" fillId="0" borderId="15" xfId="0" applyFont="1" applyFill="1" applyBorder="1" applyAlignment="1">
      <alignment horizontal="center" vertical="center"/>
    </xf>
    <xf numFmtId="0" fontId="4" fillId="0" borderId="13"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5" xfId="0" applyFont="1" applyBorder="1" applyAlignment="1">
      <alignment horizontal="center" vertical="center" wrapText="1"/>
    </xf>
    <xf numFmtId="0" fontId="4" fillId="0" borderId="9" xfId="0" applyFont="1" applyBorder="1" applyAlignment="1">
      <alignment horizontal="center" vertical="center"/>
    </xf>
    <xf numFmtId="0" fontId="0" fillId="0" borderId="12" xfId="0" applyBorder="1" applyAlignment="1">
      <alignment horizontal="center" vertical="center"/>
    </xf>
    <xf numFmtId="0" fontId="4" fillId="0" borderId="9" xfId="1" applyFont="1" applyBorder="1" applyAlignment="1">
      <alignment horizontal="center" vertical="center"/>
    </xf>
    <xf numFmtId="0" fontId="4" fillId="0" borderId="2" xfId="2" applyFont="1" applyFill="1" applyBorder="1" applyAlignment="1">
      <alignment horizontal="center" vertical="center" wrapText="1"/>
    </xf>
    <xf numFmtId="0" fontId="4" fillId="0" borderId="3" xfId="2" applyFont="1" applyFill="1" applyBorder="1" applyAlignment="1">
      <alignment horizontal="center" vertical="center" wrapText="1"/>
    </xf>
    <xf numFmtId="0" fontId="17" fillId="0" borderId="2" xfId="0" applyFont="1" applyBorder="1" applyAlignment="1">
      <alignment horizontal="center" vertical="center" wrapText="1"/>
    </xf>
    <xf numFmtId="0" fontId="17" fillId="0" borderId="8" xfId="0" applyFont="1" applyBorder="1" applyAlignment="1">
      <alignment horizontal="center" vertical="center" wrapText="1"/>
    </xf>
    <xf numFmtId="0" fontId="17" fillId="0" borderId="3"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8" xfId="0" applyFont="1" applyBorder="1" applyAlignment="1">
      <alignment horizontal="center" vertical="center" wrapText="1"/>
    </xf>
    <xf numFmtId="0" fontId="4" fillId="0" borderId="8" xfId="2" applyFont="1" applyFill="1" applyBorder="1" applyAlignment="1">
      <alignment horizontal="center" vertical="center" wrapText="1"/>
    </xf>
    <xf numFmtId="0" fontId="17" fillId="0" borderId="2" xfId="1" applyFont="1" applyFill="1" applyBorder="1" applyAlignment="1">
      <alignment horizontal="center" vertical="center"/>
    </xf>
    <xf numFmtId="0" fontId="17" fillId="0" borderId="8" xfId="1" applyFont="1" applyFill="1" applyBorder="1" applyAlignment="1">
      <alignment horizontal="center" vertical="center"/>
    </xf>
    <xf numFmtId="0" fontId="4" fillId="0" borderId="14" xfId="1" applyFont="1" applyFill="1" applyBorder="1" applyAlignment="1">
      <alignment horizontal="center" vertical="center"/>
    </xf>
    <xf numFmtId="0" fontId="4" fillId="0" borderId="15" xfId="1" applyFont="1" applyFill="1" applyBorder="1" applyAlignment="1">
      <alignment horizontal="center" vertical="center"/>
    </xf>
    <xf numFmtId="0" fontId="4" fillId="0" borderId="5" xfId="1" applyFont="1" applyFill="1" applyBorder="1" applyAlignment="1">
      <alignment horizontal="center" vertical="center"/>
    </xf>
    <xf numFmtId="0" fontId="4" fillId="0" borderId="2" xfId="1" applyFont="1" applyFill="1" applyBorder="1" applyAlignment="1">
      <alignment horizontal="center" vertical="center"/>
    </xf>
    <xf numFmtId="0" fontId="4" fillId="0" borderId="3" xfId="1" applyFont="1" applyFill="1" applyBorder="1" applyAlignment="1">
      <alignment horizontal="center" vertical="center"/>
    </xf>
    <xf numFmtId="0" fontId="4" fillId="0" borderId="8" xfId="1" applyFont="1" applyFill="1" applyBorder="1" applyAlignment="1">
      <alignment horizontal="center" vertical="center"/>
    </xf>
    <xf numFmtId="0" fontId="4" fillId="0" borderId="9" xfId="1" applyFont="1" applyFill="1" applyBorder="1" applyAlignment="1">
      <alignment horizontal="center" vertical="center"/>
    </xf>
    <xf numFmtId="0" fontId="18" fillId="0" borderId="9" xfId="1" applyBorder="1" applyAlignment="1">
      <alignment horizontal="center" vertical="center"/>
    </xf>
    <xf numFmtId="0" fontId="18" fillId="0" borderId="2" xfId="1" applyBorder="1" applyAlignment="1">
      <alignment horizontal="center" vertical="center"/>
    </xf>
    <xf numFmtId="0" fontId="17" fillId="0" borderId="11" xfId="0" applyFont="1" applyFill="1" applyBorder="1" applyAlignment="1">
      <alignment horizontal="center" vertical="center"/>
    </xf>
    <xf numFmtId="0" fontId="17" fillId="0" borderId="13" xfId="0" applyFont="1" applyFill="1" applyBorder="1" applyAlignment="1">
      <alignment horizontal="center" vertical="center"/>
    </xf>
    <xf numFmtId="0" fontId="17" fillId="0" borderId="0" xfId="0" applyFont="1" applyFill="1" applyBorder="1" applyAlignment="1">
      <alignment horizontal="center" vertical="center"/>
    </xf>
    <xf numFmtId="0" fontId="17" fillId="0" borderId="7" xfId="0" applyFont="1" applyFill="1" applyBorder="1" applyAlignment="1">
      <alignment horizontal="center" vertical="center"/>
    </xf>
    <xf numFmtId="0" fontId="17" fillId="0" borderId="1" xfId="0" applyFont="1" applyFill="1" applyBorder="1" applyAlignment="1">
      <alignment horizontal="center" vertical="center"/>
    </xf>
    <xf numFmtId="0" fontId="17" fillId="0" borderId="4" xfId="0" applyFont="1" applyFill="1" applyBorder="1" applyAlignment="1">
      <alignment horizontal="center" vertical="center"/>
    </xf>
    <xf numFmtId="0" fontId="17" fillId="0" borderId="9" xfId="0" applyFont="1" applyFill="1" applyBorder="1" applyAlignment="1">
      <alignment horizontal="center" vertical="center"/>
    </xf>
    <xf numFmtId="0" fontId="17" fillId="0" borderId="2" xfId="0" applyFont="1" applyFill="1" applyBorder="1" applyAlignment="1">
      <alignment horizontal="center" vertical="center"/>
    </xf>
    <xf numFmtId="0" fontId="17" fillId="0" borderId="9" xfId="0" applyFont="1" applyFill="1" applyBorder="1" applyAlignment="1">
      <alignment horizontal="center" vertical="center" wrapText="1"/>
    </xf>
    <xf numFmtId="0" fontId="17" fillId="0" borderId="8" xfId="0" applyFont="1" applyFill="1" applyBorder="1" applyAlignment="1">
      <alignment horizontal="center" vertical="center" wrapText="1"/>
    </xf>
    <xf numFmtId="0" fontId="17" fillId="0" borderId="8" xfId="0" applyFont="1" applyFill="1" applyBorder="1" applyAlignment="1">
      <alignment horizontal="center" vertical="center"/>
    </xf>
    <xf numFmtId="0" fontId="17" fillId="0" borderId="3" xfId="0" applyFont="1" applyFill="1" applyBorder="1" applyAlignment="1">
      <alignment horizontal="center" vertical="center"/>
    </xf>
    <xf numFmtId="0" fontId="18" fillId="0" borderId="8" xfId="1" applyBorder="1" applyAlignment="1">
      <alignment horizontal="center" vertical="center"/>
    </xf>
    <xf numFmtId="0" fontId="4" fillId="0" borderId="1" xfId="1" applyFont="1" applyBorder="1" applyAlignment="1">
      <alignment horizontal="center" vertical="center"/>
    </xf>
    <xf numFmtId="0" fontId="4" fillId="0" borderId="14" xfId="1" applyFont="1" applyBorder="1" applyAlignment="1">
      <alignment horizontal="center" vertical="center"/>
    </xf>
    <xf numFmtId="0" fontId="18" fillId="0" borderId="11" xfId="1" applyBorder="1" applyAlignment="1">
      <alignment horizontal="center" vertical="center"/>
    </xf>
    <xf numFmtId="0" fontId="18" fillId="0" borderId="12" xfId="1" applyBorder="1" applyAlignment="1">
      <alignment horizontal="center" vertical="center"/>
    </xf>
    <xf numFmtId="0" fontId="17" fillId="0" borderId="6" xfId="0" applyFont="1" applyFill="1" applyBorder="1" applyAlignment="1">
      <alignment horizontal="center" vertical="center"/>
    </xf>
    <xf numFmtId="0" fontId="17" fillId="0" borderId="6" xfId="0" applyFont="1" applyFill="1" applyBorder="1" applyAlignment="1">
      <alignment horizontal="center" vertical="center" wrapText="1"/>
    </xf>
    <xf numFmtId="0" fontId="17" fillId="0" borderId="13" xfId="0" applyFont="1" applyFill="1" applyBorder="1" applyAlignment="1">
      <alignment horizontal="center" vertical="center" wrapText="1"/>
    </xf>
    <xf numFmtId="0" fontId="17" fillId="0" borderId="10" xfId="0" applyFont="1" applyFill="1" applyBorder="1" applyAlignment="1">
      <alignment horizontal="center" vertical="center" wrapText="1"/>
    </xf>
    <xf numFmtId="0" fontId="17" fillId="0" borderId="7" xfId="0" applyFont="1" applyFill="1" applyBorder="1" applyAlignment="1">
      <alignment horizontal="center" vertical="center" wrapText="1"/>
    </xf>
    <xf numFmtId="0" fontId="17" fillId="0" borderId="12" xfId="0" applyFont="1" applyFill="1" applyBorder="1" applyAlignment="1">
      <alignment horizontal="center" vertical="center"/>
    </xf>
    <xf numFmtId="0" fontId="36" fillId="0" borderId="0" xfId="3" applyFont="1" applyBorder="1" applyAlignment="1">
      <alignment horizontal="left" wrapText="1"/>
    </xf>
  </cellXfs>
  <cellStyles count="11">
    <cellStyle name="Hyperlink" xfId="3" builtinId="8"/>
    <cellStyle name="Hyperlink 2" xfId="6"/>
    <cellStyle name="Standard" xfId="0" builtinId="0"/>
    <cellStyle name="Standard 2" xfId="1"/>
    <cellStyle name="Standard 2 2" xfId="7"/>
    <cellStyle name="Standard 3" xfId="8"/>
    <cellStyle name="Standard 3 2" xfId="9"/>
    <cellStyle name="Standard_gewst_2004_stmb_zerlanteil" xfId="2"/>
    <cellStyle name="Standard_Mappe2" xfId="4"/>
    <cellStyle name="Standard_Vorblatt-Verkehr1" xfId="5"/>
    <cellStyle name="Standard_Zusammenfassende Übersichten neu95" xfId="10"/>
  </cellStyles>
  <dxfs count="3">
    <dxf>
      <fill>
        <patternFill>
          <bgColor rgb="FFFFC000"/>
        </patternFill>
      </fill>
    </dxf>
    <dxf>
      <font>
        <color auto="1"/>
      </font>
      <fill>
        <patternFill>
          <bgColor rgb="FFFFC000"/>
        </patternFill>
      </fill>
    </dxf>
    <dxf>
      <font>
        <color auto="1"/>
      </font>
      <fill>
        <patternFill>
          <bgColor rgb="FFFFC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calcChain" Target="calcChain.xml"/><Relationship Id="rId8" Type="http://schemas.openxmlformats.org/officeDocument/2006/relationships/worksheet" Target="worksheets/sheet8.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12" Type="http://schemas.openxmlformats.org/officeDocument/2006/relationships/image" Target="../media/image14.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11" Type="http://schemas.openxmlformats.org/officeDocument/2006/relationships/image" Target="../media/image13.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1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819150" y="319087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105473" name="Object 1" hidden="1">
              <a:extLst>
                <a:ext uri="{63B3BB69-23CF-44E3-9099-C40C66FF867C}">
                  <a14:compatExt spid="_x0000_s105473"/>
                </a:ext>
              </a:extLst>
            </xdr:cNvPr>
            <xdr:cNvSpPr/>
          </xdr:nvSpPr>
          <xdr:spPr>
            <a:xfrm>
              <a:off x="0" y="0"/>
              <a:ext cx="0" cy="0"/>
            </a:xfrm>
            <a:prstGeom prst="rect">
              <a:avLst/>
            </a:prstGeom>
          </xdr:spPr>
        </xdr:sp>
        <xdr:clientData/>
      </xdr:twoCellAnchor>
    </mc:Choice>
    <mc:Fallback/>
  </mc:AlternateContent>
  <xdr:oneCellAnchor>
    <xdr:from>
      <xdr:col>1</xdr:col>
      <xdr:colOff>76200</xdr:colOff>
      <xdr:row>19</xdr:row>
      <xdr:rowOff>101600</xdr:rowOff>
    </xdr:from>
    <xdr:ext cx="2876550" cy="2876550"/>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838200" y="3178175"/>
          <a:ext cx="2876550" cy="2876550"/>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0</xdr:col>
      <xdr:colOff>501652</xdr:colOff>
      <xdr:row>38</xdr:row>
      <xdr:rowOff>15875</xdr:rowOff>
    </xdr:from>
    <xdr:to>
      <xdr:col>8</xdr:col>
      <xdr:colOff>638175</xdr:colOff>
      <xdr:row>65</xdr:row>
      <xdr:rowOff>95250</xdr:rowOff>
    </xdr:to>
    <xdr:pic>
      <xdr:nvPicPr>
        <xdr:cNvPr id="2" name="Grafik 1"/>
        <xdr:cNvPicPr>
          <a:picLocks noChangeAspect="1"/>
        </xdr:cNvPicPr>
      </xdr:nvPicPr>
      <xdr:blipFill rotWithShape="1">
        <a:blip xmlns:r="http://schemas.openxmlformats.org/officeDocument/2006/relationships" r:embed="rId1"/>
        <a:srcRect r="4020"/>
        <a:stretch/>
      </xdr:blipFill>
      <xdr:spPr>
        <a:xfrm>
          <a:off x="501652" y="6369050"/>
          <a:ext cx="6232523" cy="4451350"/>
        </a:xfrm>
        <a:prstGeom prst="rect">
          <a:avLst/>
        </a:prstGeom>
      </xdr:spPr>
    </xdr:pic>
    <xdr:clientData/>
  </xdr:twoCellAnchor>
  <xdr:twoCellAnchor editAs="oneCell">
    <xdr:from>
      <xdr:col>0</xdr:col>
      <xdr:colOff>66675</xdr:colOff>
      <xdr:row>140</xdr:row>
      <xdr:rowOff>19051</xdr:rowOff>
    </xdr:from>
    <xdr:to>
      <xdr:col>9</xdr:col>
      <xdr:colOff>1</xdr:colOff>
      <xdr:row>163</xdr:row>
      <xdr:rowOff>100730</xdr:rowOff>
    </xdr:to>
    <xdr:pic>
      <xdr:nvPicPr>
        <xdr:cNvPr id="3" name="Grafik 2"/>
        <xdr:cNvPicPr>
          <a:picLocks noChangeAspect="1"/>
        </xdr:cNvPicPr>
      </xdr:nvPicPr>
      <xdr:blipFill rotWithShape="1">
        <a:blip xmlns:r="http://schemas.openxmlformats.org/officeDocument/2006/relationships" r:embed="rId2"/>
        <a:srcRect l="6301"/>
        <a:stretch/>
      </xdr:blipFill>
      <xdr:spPr>
        <a:xfrm>
          <a:off x="66675" y="23031451"/>
          <a:ext cx="6791326" cy="3805954"/>
        </a:xfrm>
        <a:prstGeom prst="rect">
          <a:avLst/>
        </a:prstGeom>
      </xdr:spPr>
    </xdr:pic>
    <xdr:clientData/>
  </xdr:twoCellAnchor>
  <xdr:twoCellAnchor editAs="oneCell">
    <xdr:from>
      <xdr:col>0</xdr:col>
      <xdr:colOff>47625</xdr:colOff>
      <xdr:row>169</xdr:row>
      <xdr:rowOff>133350</xdr:rowOff>
    </xdr:from>
    <xdr:to>
      <xdr:col>8</xdr:col>
      <xdr:colOff>655615</xdr:colOff>
      <xdr:row>196</xdr:row>
      <xdr:rowOff>76200</xdr:rowOff>
    </xdr:to>
    <xdr:pic>
      <xdr:nvPicPr>
        <xdr:cNvPr id="4" name="Grafik 3"/>
        <xdr:cNvPicPr>
          <a:picLocks noChangeAspect="1"/>
        </xdr:cNvPicPr>
      </xdr:nvPicPr>
      <xdr:blipFill rotWithShape="1">
        <a:blip xmlns:r="http://schemas.openxmlformats.org/officeDocument/2006/relationships" r:embed="rId3"/>
        <a:srcRect l="5091"/>
        <a:stretch/>
      </xdr:blipFill>
      <xdr:spPr>
        <a:xfrm>
          <a:off x="47625" y="27841575"/>
          <a:ext cx="6703990" cy="4314825"/>
        </a:xfrm>
        <a:prstGeom prst="rect">
          <a:avLst/>
        </a:prstGeom>
      </xdr:spPr>
    </xdr:pic>
    <xdr:clientData/>
  </xdr:twoCellAnchor>
  <xdr:twoCellAnchor editAs="oneCell">
    <xdr:from>
      <xdr:col>0</xdr:col>
      <xdr:colOff>9525</xdr:colOff>
      <xdr:row>207</xdr:row>
      <xdr:rowOff>133350</xdr:rowOff>
    </xdr:from>
    <xdr:to>
      <xdr:col>8</xdr:col>
      <xdr:colOff>726682</xdr:colOff>
      <xdr:row>231</xdr:row>
      <xdr:rowOff>133349</xdr:rowOff>
    </xdr:to>
    <xdr:pic>
      <xdr:nvPicPr>
        <xdr:cNvPr id="5" name="Grafik 4"/>
        <xdr:cNvPicPr>
          <a:picLocks noChangeAspect="1"/>
        </xdr:cNvPicPr>
      </xdr:nvPicPr>
      <xdr:blipFill rotWithShape="1">
        <a:blip xmlns:r="http://schemas.openxmlformats.org/officeDocument/2006/relationships" r:embed="rId4"/>
        <a:srcRect l="5543"/>
        <a:stretch/>
      </xdr:blipFill>
      <xdr:spPr>
        <a:xfrm>
          <a:off x="9525" y="34080450"/>
          <a:ext cx="6813157" cy="3886199"/>
        </a:xfrm>
        <a:prstGeom prst="rect">
          <a:avLst/>
        </a:prstGeom>
      </xdr:spPr>
    </xdr:pic>
    <xdr:clientData/>
  </xdr:twoCellAnchor>
  <xdr:twoCellAnchor editAs="oneCell">
    <xdr:from>
      <xdr:col>0</xdr:col>
      <xdr:colOff>38100</xdr:colOff>
      <xdr:row>235</xdr:row>
      <xdr:rowOff>9525</xdr:rowOff>
    </xdr:from>
    <xdr:to>
      <xdr:col>8</xdr:col>
      <xdr:colOff>581025</xdr:colOff>
      <xdr:row>263</xdr:row>
      <xdr:rowOff>7685</xdr:rowOff>
    </xdr:to>
    <xdr:pic>
      <xdr:nvPicPr>
        <xdr:cNvPr id="6" name="Grafik 5"/>
        <xdr:cNvPicPr>
          <a:picLocks noChangeAspect="1"/>
        </xdr:cNvPicPr>
      </xdr:nvPicPr>
      <xdr:blipFill rotWithShape="1">
        <a:blip xmlns:r="http://schemas.openxmlformats.org/officeDocument/2006/relationships" r:embed="rId5"/>
        <a:srcRect l="6804"/>
        <a:stretch/>
      </xdr:blipFill>
      <xdr:spPr>
        <a:xfrm>
          <a:off x="38100" y="38490525"/>
          <a:ext cx="6638925" cy="4532060"/>
        </a:xfrm>
        <a:prstGeom prst="rect">
          <a:avLst/>
        </a:prstGeom>
      </xdr:spPr>
    </xdr:pic>
    <xdr:clientData/>
  </xdr:twoCellAnchor>
  <xdr:twoCellAnchor editAs="oneCell">
    <xdr:from>
      <xdr:col>0</xdr:col>
      <xdr:colOff>600074</xdr:colOff>
      <xdr:row>270</xdr:row>
      <xdr:rowOff>114300</xdr:rowOff>
    </xdr:from>
    <xdr:to>
      <xdr:col>8</xdr:col>
      <xdr:colOff>9525</xdr:colOff>
      <xdr:row>303</xdr:row>
      <xdr:rowOff>50074</xdr:rowOff>
    </xdr:to>
    <xdr:pic>
      <xdr:nvPicPr>
        <xdr:cNvPr id="7" name="Grafik 6"/>
        <xdr:cNvPicPr>
          <a:picLocks noChangeAspect="1"/>
        </xdr:cNvPicPr>
      </xdr:nvPicPr>
      <xdr:blipFill rotWithShape="1">
        <a:blip xmlns:r="http://schemas.openxmlformats.org/officeDocument/2006/relationships" r:embed="rId6"/>
        <a:srcRect t="5557"/>
        <a:stretch/>
      </xdr:blipFill>
      <xdr:spPr>
        <a:xfrm>
          <a:off x="600074" y="44300775"/>
          <a:ext cx="5505451" cy="5326924"/>
        </a:xfrm>
        <a:prstGeom prst="rect">
          <a:avLst/>
        </a:prstGeom>
      </xdr:spPr>
    </xdr:pic>
    <xdr:clientData/>
  </xdr:twoCellAnchor>
  <xdr:twoCellAnchor editAs="oneCell">
    <xdr:from>
      <xdr:col>0</xdr:col>
      <xdr:colOff>47626</xdr:colOff>
      <xdr:row>306</xdr:row>
      <xdr:rowOff>38101</xdr:rowOff>
    </xdr:from>
    <xdr:to>
      <xdr:col>8</xdr:col>
      <xdr:colOff>665946</xdr:colOff>
      <xdr:row>333</xdr:row>
      <xdr:rowOff>123825</xdr:rowOff>
    </xdr:to>
    <xdr:pic>
      <xdr:nvPicPr>
        <xdr:cNvPr id="8" name="Grafik 7"/>
        <xdr:cNvPicPr>
          <a:picLocks noChangeAspect="1"/>
        </xdr:cNvPicPr>
      </xdr:nvPicPr>
      <xdr:blipFill>
        <a:blip xmlns:r="http://schemas.openxmlformats.org/officeDocument/2006/relationships" r:embed="rId7"/>
        <a:stretch>
          <a:fillRect/>
        </a:stretch>
      </xdr:blipFill>
      <xdr:spPr>
        <a:xfrm>
          <a:off x="47626" y="50139601"/>
          <a:ext cx="6714320" cy="4505324"/>
        </a:xfrm>
        <a:prstGeom prst="rect">
          <a:avLst/>
        </a:prstGeom>
      </xdr:spPr>
    </xdr:pic>
    <xdr:clientData/>
  </xdr:twoCellAnchor>
  <xdr:twoCellAnchor editAs="oneCell">
    <xdr:from>
      <xdr:col>0</xdr:col>
      <xdr:colOff>76200</xdr:colOff>
      <xdr:row>70</xdr:row>
      <xdr:rowOff>0</xdr:rowOff>
    </xdr:from>
    <xdr:to>
      <xdr:col>8</xdr:col>
      <xdr:colOff>635866</xdr:colOff>
      <xdr:row>99</xdr:row>
      <xdr:rowOff>114300</xdr:rowOff>
    </xdr:to>
    <xdr:pic>
      <xdr:nvPicPr>
        <xdr:cNvPr id="9" name="Grafik 8"/>
        <xdr:cNvPicPr>
          <a:picLocks noChangeAspect="1"/>
        </xdr:cNvPicPr>
      </xdr:nvPicPr>
      <xdr:blipFill>
        <a:blip xmlns:r="http://schemas.openxmlformats.org/officeDocument/2006/relationships" r:embed="rId8"/>
        <a:stretch>
          <a:fillRect/>
        </a:stretch>
      </xdr:blipFill>
      <xdr:spPr>
        <a:xfrm>
          <a:off x="76200" y="11591925"/>
          <a:ext cx="6655666" cy="4810125"/>
        </a:xfrm>
        <a:prstGeom prst="rect">
          <a:avLst/>
        </a:prstGeom>
      </xdr:spPr>
    </xdr:pic>
    <xdr:clientData/>
  </xdr:twoCellAnchor>
  <xdr:oneCellAnchor>
    <xdr:from>
      <xdr:col>6</xdr:col>
      <xdr:colOff>25386</xdr:colOff>
      <xdr:row>93</xdr:row>
      <xdr:rowOff>151386</xdr:rowOff>
    </xdr:from>
    <xdr:ext cx="165114" cy="197105"/>
    <xdr:sp macro="" textlink="">
      <xdr:nvSpPr>
        <xdr:cNvPr id="10" name="Textfeld 9"/>
        <xdr:cNvSpPr txBox="1"/>
      </xdr:nvSpPr>
      <xdr:spPr>
        <a:xfrm flipH="1">
          <a:off x="4597386" y="15467586"/>
          <a:ext cx="165114"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lang="de-DE" sz="700"/>
            <a:t>1</a:t>
          </a:r>
        </a:p>
      </xdr:txBody>
    </xdr:sp>
    <xdr:clientData/>
  </xdr:oneCellAnchor>
  <xdr:twoCellAnchor editAs="oneCell">
    <xdr:from>
      <xdr:col>0</xdr:col>
      <xdr:colOff>47625</xdr:colOff>
      <xdr:row>103</xdr:row>
      <xdr:rowOff>85726</xdr:rowOff>
    </xdr:from>
    <xdr:to>
      <xdr:col>8</xdr:col>
      <xdr:colOff>569478</xdr:colOff>
      <xdr:row>129</xdr:row>
      <xdr:rowOff>114300</xdr:rowOff>
    </xdr:to>
    <xdr:pic>
      <xdr:nvPicPr>
        <xdr:cNvPr id="11" name="Grafik 10"/>
        <xdr:cNvPicPr>
          <a:picLocks noChangeAspect="1"/>
        </xdr:cNvPicPr>
      </xdr:nvPicPr>
      <xdr:blipFill rotWithShape="1">
        <a:blip xmlns:r="http://schemas.openxmlformats.org/officeDocument/2006/relationships" r:embed="rId9"/>
        <a:srcRect b="6810"/>
        <a:stretch/>
      </xdr:blipFill>
      <xdr:spPr>
        <a:xfrm>
          <a:off x="47625" y="17021176"/>
          <a:ext cx="6617853" cy="4238624"/>
        </a:xfrm>
        <a:prstGeom prst="rect">
          <a:avLst/>
        </a:prstGeom>
      </xdr:spPr>
    </xdr:pic>
    <xdr:clientData/>
  </xdr:twoCellAnchor>
  <xdr:oneCellAnchor>
    <xdr:from>
      <xdr:col>5</xdr:col>
      <xdr:colOff>742950</xdr:colOff>
      <xdr:row>126</xdr:row>
      <xdr:rowOff>142875</xdr:rowOff>
    </xdr:from>
    <xdr:ext cx="234936" cy="197105"/>
    <xdr:sp macro="" textlink="">
      <xdr:nvSpPr>
        <xdr:cNvPr id="12" name="Textfeld 11"/>
        <xdr:cNvSpPr txBox="1"/>
      </xdr:nvSpPr>
      <xdr:spPr>
        <a:xfrm>
          <a:off x="4552950" y="20802600"/>
          <a:ext cx="234936" cy="19710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700"/>
            <a:t>1</a:t>
          </a:r>
        </a:p>
      </xdr:txBody>
    </xdr:sp>
    <xdr:clientData/>
  </xdr:oneCellAnchor>
  <xdr:twoCellAnchor editAs="oneCell">
    <xdr:from>
      <xdr:col>0</xdr:col>
      <xdr:colOff>19050</xdr:colOff>
      <xdr:row>338</xdr:row>
      <xdr:rowOff>38100</xdr:rowOff>
    </xdr:from>
    <xdr:to>
      <xdr:col>9</xdr:col>
      <xdr:colOff>34291</xdr:colOff>
      <xdr:row>400</xdr:row>
      <xdr:rowOff>47975</xdr:rowOff>
    </xdr:to>
    <xdr:pic>
      <xdr:nvPicPr>
        <xdr:cNvPr id="13" name="Grafik 12"/>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19050" y="55406925"/>
          <a:ext cx="6873241" cy="10096850"/>
        </a:xfrm>
        <a:prstGeom prst="rect">
          <a:avLst/>
        </a:prstGeom>
      </xdr:spPr>
    </xdr:pic>
    <xdr:clientData/>
  </xdr:twoCellAnchor>
  <xdr:twoCellAnchor editAs="oneCell">
    <xdr:from>
      <xdr:col>0</xdr:col>
      <xdr:colOff>241299</xdr:colOff>
      <xdr:row>5</xdr:row>
      <xdr:rowOff>0</xdr:rowOff>
    </xdr:from>
    <xdr:to>
      <xdr:col>8</xdr:col>
      <xdr:colOff>609600</xdr:colOff>
      <xdr:row>34</xdr:row>
      <xdr:rowOff>19051</xdr:rowOff>
    </xdr:to>
    <xdr:pic>
      <xdr:nvPicPr>
        <xdr:cNvPr id="14" name="Grafik 13"/>
        <xdr:cNvPicPr>
          <a:picLocks noChangeAspect="1"/>
        </xdr:cNvPicPr>
      </xdr:nvPicPr>
      <xdr:blipFill rotWithShape="1">
        <a:blip xmlns:r="http://schemas.openxmlformats.org/officeDocument/2006/relationships" r:embed="rId11"/>
        <a:srcRect b="4749"/>
        <a:stretch/>
      </xdr:blipFill>
      <xdr:spPr>
        <a:xfrm>
          <a:off x="241299" y="923925"/>
          <a:ext cx="6464301" cy="4714876"/>
        </a:xfrm>
        <a:prstGeom prst="rect">
          <a:avLst/>
        </a:prstGeom>
      </xdr:spPr>
    </xdr:pic>
    <xdr:clientData/>
  </xdr:twoCellAnchor>
  <xdr:twoCellAnchor editAs="oneCell">
    <xdr:from>
      <xdr:col>0</xdr:col>
      <xdr:colOff>0</xdr:colOff>
      <xdr:row>404</xdr:row>
      <xdr:rowOff>180974</xdr:rowOff>
    </xdr:from>
    <xdr:to>
      <xdr:col>9</xdr:col>
      <xdr:colOff>20027</xdr:colOff>
      <xdr:row>467</xdr:row>
      <xdr:rowOff>28575</xdr:rowOff>
    </xdr:to>
    <xdr:pic>
      <xdr:nvPicPr>
        <xdr:cNvPr id="15" name="Grafik 14"/>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0" y="66303524"/>
          <a:ext cx="6878027" cy="10115551"/>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590550</xdr:colOff>
          <xdr:row>11</xdr:row>
          <xdr:rowOff>0</xdr:rowOff>
        </xdr:from>
        <xdr:to>
          <xdr:col>2</xdr:col>
          <xdr:colOff>742950</xdr:colOff>
          <xdr:row>15</xdr:row>
          <xdr:rowOff>123825</xdr:rowOff>
        </xdr:to>
        <xdr:sp macro="" textlink="">
          <xdr:nvSpPr>
            <xdr:cNvPr id="138242" name="Object 2" hidden="1">
              <a:extLst>
                <a:ext uri="{63B3BB69-23CF-44E3-9099-C40C66FF867C}">
                  <a14:compatExt spid="_x0000_s13824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Schriften_Destatis">
      <a:majorFont>
        <a:latin typeface="MetaNormalLF-Roman"/>
        <a:ea typeface=""/>
        <a:cs typeface=""/>
      </a:majorFont>
      <a:minorFont>
        <a:latin typeface="MetaNormalLF-Roman"/>
        <a:ea typeface=""/>
        <a:cs typeface=""/>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s://www.destatis.de/DE/Service/Kontakt/Kontakt.html"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8" Type="http://schemas.openxmlformats.org/officeDocument/2006/relationships/hyperlink" Target="https://www.destatis.de/GPStatistik/receive/DESerie_serie_00000151" TargetMode="External"/><Relationship Id="rId3" Type="http://schemas.openxmlformats.org/officeDocument/2006/relationships/hyperlink" Target="https://www.destatis.de/GPStatistik/content/below/index.xml" TargetMode="External"/><Relationship Id="rId7" Type="http://schemas.openxmlformats.org/officeDocument/2006/relationships/hyperlink" Target="https://www.destatis.de/DE/Publikationen/Thematisch/FinanzenSteuern/AlteAusgaben/HebesaetzeRealsteuernAlt.html" TargetMode="External"/><Relationship Id="rId2" Type="http://schemas.openxmlformats.org/officeDocument/2006/relationships/hyperlink" Target="http://www.statistik-portal.de/" TargetMode="External"/><Relationship Id="rId1" Type="http://schemas.openxmlformats.org/officeDocument/2006/relationships/hyperlink" Target="http://www.destatis.de/" TargetMode="External"/><Relationship Id="rId6" Type="http://schemas.openxmlformats.org/officeDocument/2006/relationships/hyperlink" Target="https://www.destatis.de/DE/Publikationen/WirtschaftStatistik/Monatsausgaben/WistaMaerz06.pdf?__blob=publicationFile" TargetMode="External"/><Relationship Id="rId5" Type="http://schemas.openxmlformats.org/officeDocument/2006/relationships/hyperlink" Target="https://www.destatis.de/DE/Publikationen/WirtschaftStatistik/Monatsausgaben/WistaAugust12.pdf?__blob=publicationFile" TargetMode="External"/><Relationship Id="rId4" Type="http://schemas.openxmlformats.org/officeDocument/2006/relationships/hyperlink" Target="https://www.destatis.de/DE/Publikationen/Qualitaetsberichte/FinanzenSteuern/FinanzenSteuern.html" TargetMode="External"/><Relationship Id="rId9"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1.bin"/><Relationship Id="rId5" Type="http://schemas.openxmlformats.org/officeDocument/2006/relationships/image" Target="../media/image15.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heetViews>
  <sheetFormatPr baseColWidth="10" defaultColWidth="11.42578125" defaultRowHeight="12.75" x14ac:dyDescent="0.2"/>
  <cols>
    <col min="1" max="1" width="6.7109375" style="231" customWidth="1"/>
    <col min="2" max="6" width="11.42578125" style="231"/>
    <col min="7" max="7" width="9.85546875" style="231" customWidth="1"/>
    <col min="8" max="8" width="38" style="231" customWidth="1"/>
    <col min="9" max="16384" width="11.42578125" style="231"/>
  </cols>
  <sheetData>
    <row r="1" spans="1:9" ht="45.75" customHeight="1" x14ac:dyDescent="0.45">
      <c r="A1" s="230"/>
      <c r="B1" s="507" t="s">
        <v>2392</v>
      </c>
      <c r="C1" s="508"/>
      <c r="D1" s="508"/>
      <c r="E1" s="508"/>
      <c r="F1" s="508"/>
      <c r="G1" s="508"/>
      <c r="H1" s="508"/>
    </row>
    <row r="2" spans="1:9" ht="14.25" customHeight="1" x14ac:dyDescent="0.2">
      <c r="A2" s="122"/>
      <c r="B2" s="122"/>
      <c r="C2" s="122"/>
      <c r="D2" s="122"/>
      <c r="E2" s="122"/>
      <c r="F2" s="122"/>
      <c r="G2" s="122"/>
      <c r="H2" s="122"/>
    </row>
    <row r="3" spans="1:9" ht="11.25" customHeight="1" x14ac:dyDescent="0.35">
      <c r="A3" s="122"/>
      <c r="B3" s="122"/>
      <c r="C3" s="122"/>
      <c r="D3" s="122"/>
      <c r="E3" s="122"/>
      <c r="F3" s="122"/>
      <c r="G3" s="122"/>
      <c r="H3" s="509" t="s">
        <v>2393</v>
      </c>
      <c r="I3" s="232"/>
    </row>
    <row r="4" spans="1:9" x14ac:dyDescent="0.2">
      <c r="A4" s="122"/>
      <c r="B4" s="122"/>
      <c r="C4" s="122"/>
      <c r="D4" s="122"/>
      <c r="E4" s="122"/>
      <c r="F4" s="122"/>
      <c r="G4" s="122"/>
      <c r="H4" s="510"/>
    </row>
    <row r="5" spans="1:9" x14ac:dyDescent="0.2">
      <c r="A5" s="122"/>
      <c r="B5" s="122"/>
      <c r="C5" s="122"/>
      <c r="D5" s="122"/>
      <c r="E5" s="122"/>
      <c r="F5" s="122"/>
      <c r="G5" s="122"/>
      <c r="H5" s="122"/>
    </row>
    <row r="6" spans="1:9" x14ac:dyDescent="0.2">
      <c r="A6" s="122"/>
      <c r="B6" s="122"/>
      <c r="C6" s="122"/>
      <c r="D6" s="122"/>
      <c r="E6" s="122"/>
      <c r="F6" s="122"/>
      <c r="G6" s="122"/>
      <c r="H6" s="122"/>
    </row>
    <row r="7" spans="1:9" x14ac:dyDescent="0.2">
      <c r="A7" s="122"/>
      <c r="B7" s="122"/>
      <c r="C7" s="122"/>
      <c r="D7" s="122"/>
      <c r="E7" s="122"/>
      <c r="F7" s="122"/>
      <c r="G7" s="122"/>
      <c r="H7" s="122"/>
    </row>
    <row r="8" spans="1:9" x14ac:dyDescent="0.2">
      <c r="A8" s="122"/>
      <c r="B8" s="122"/>
      <c r="C8" s="122"/>
      <c r="D8" s="122"/>
      <c r="E8" s="122"/>
      <c r="F8" s="122"/>
      <c r="G8" s="122"/>
      <c r="H8" s="122"/>
    </row>
    <row r="9" spans="1:9" x14ac:dyDescent="0.2">
      <c r="A9" s="122"/>
      <c r="B9" s="122"/>
      <c r="C9" s="122"/>
      <c r="D9" s="122"/>
      <c r="E9" s="122"/>
      <c r="F9" s="122"/>
      <c r="G9" s="122"/>
      <c r="H9" s="122"/>
    </row>
    <row r="10" spans="1:9" s="235" customFormat="1" ht="34.5" x14ac:dyDescent="0.45">
      <c r="A10" s="233"/>
      <c r="B10" s="234" t="s">
        <v>2394</v>
      </c>
      <c r="C10" s="234"/>
      <c r="D10" s="233"/>
      <c r="E10" s="233"/>
      <c r="F10" s="233"/>
      <c r="G10" s="233"/>
      <c r="H10" s="233"/>
    </row>
    <row r="11" spans="1:9" x14ac:dyDescent="0.2">
      <c r="A11" s="122"/>
      <c r="B11" s="122"/>
      <c r="C11" s="122"/>
      <c r="D11" s="122"/>
      <c r="E11" s="122"/>
      <c r="F11" s="122"/>
      <c r="G11" s="122"/>
      <c r="H11" s="122"/>
    </row>
    <row r="12" spans="1:9" x14ac:dyDescent="0.2">
      <c r="A12" s="122"/>
      <c r="B12" s="122"/>
      <c r="C12" s="122"/>
      <c r="D12" s="122"/>
      <c r="E12" s="122"/>
      <c r="F12" s="122"/>
      <c r="G12" s="122"/>
      <c r="H12" s="122"/>
    </row>
    <row r="13" spans="1:9" x14ac:dyDescent="0.2">
      <c r="A13" s="122"/>
      <c r="B13" s="122"/>
      <c r="C13" s="122"/>
      <c r="D13" s="122"/>
      <c r="E13" s="122"/>
      <c r="F13" s="122"/>
      <c r="G13" s="122"/>
      <c r="H13" s="122"/>
    </row>
    <row r="14" spans="1:9" s="235" customFormat="1" ht="27" x14ac:dyDescent="0.4">
      <c r="A14" s="233"/>
      <c r="B14" s="236" t="s">
        <v>2395</v>
      </c>
      <c r="C14" s="237"/>
      <c r="D14" s="237"/>
      <c r="E14" s="238"/>
      <c r="F14" s="233"/>
      <c r="G14" s="233"/>
      <c r="H14" s="233"/>
    </row>
    <row r="15" spans="1:9" s="235" customFormat="1" ht="27" x14ac:dyDescent="0.4">
      <c r="A15" s="233"/>
      <c r="B15" s="236"/>
      <c r="C15" s="237"/>
      <c r="D15" s="237"/>
      <c r="E15" s="238"/>
      <c r="F15" s="233"/>
      <c r="G15" s="233"/>
      <c r="H15" s="233"/>
    </row>
    <row r="16" spans="1:9" s="235" customFormat="1" ht="27" x14ac:dyDescent="0.4">
      <c r="A16" s="233"/>
      <c r="B16" s="236"/>
      <c r="C16" s="237"/>
      <c r="D16" s="237"/>
      <c r="E16" s="238"/>
      <c r="F16" s="233"/>
      <c r="G16" s="233"/>
      <c r="H16" s="233"/>
    </row>
    <row r="17" spans="1:8" x14ac:dyDescent="0.2">
      <c r="A17" s="122"/>
      <c r="B17" s="122"/>
      <c r="C17" s="122"/>
      <c r="D17" s="122"/>
      <c r="E17" s="122"/>
      <c r="F17" s="122"/>
      <c r="G17" s="122"/>
      <c r="H17" s="122"/>
    </row>
    <row r="18" spans="1:8" x14ac:dyDescent="0.2">
      <c r="A18" s="122"/>
      <c r="B18" s="402"/>
      <c r="C18" s="402"/>
      <c r="D18" s="402"/>
      <c r="E18" s="402"/>
      <c r="F18" s="122"/>
      <c r="G18" s="122"/>
      <c r="H18" s="122"/>
    </row>
    <row r="19" spans="1:8" x14ac:dyDescent="0.2">
      <c r="A19" s="122"/>
      <c r="B19" s="402"/>
      <c r="C19" s="402"/>
      <c r="D19" s="402"/>
      <c r="E19" s="402"/>
      <c r="F19" s="122"/>
      <c r="G19" s="122"/>
      <c r="H19" s="122"/>
    </row>
    <row r="20" spans="1:8" x14ac:dyDescent="0.2">
      <c r="A20" s="122"/>
      <c r="B20" s="511"/>
      <c r="C20" s="512"/>
      <c r="D20" s="512"/>
      <c r="E20" s="512"/>
      <c r="F20" s="403"/>
      <c r="G20" s="122"/>
      <c r="H20" s="122"/>
    </row>
    <row r="21" spans="1:8" x14ac:dyDescent="0.2">
      <c r="A21" s="122"/>
      <c r="B21" s="512"/>
      <c r="C21" s="512"/>
      <c r="D21" s="512"/>
      <c r="E21" s="512"/>
      <c r="F21" s="403"/>
      <c r="G21" s="122"/>
      <c r="H21" s="122"/>
    </row>
    <row r="22" spans="1:8" x14ac:dyDescent="0.2">
      <c r="A22" s="122"/>
      <c r="B22" s="512"/>
      <c r="C22" s="512"/>
      <c r="D22" s="512"/>
      <c r="E22" s="512"/>
      <c r="F22" s="403"/>
      <c r="G22" s="122"/>
      <c r="H22" s="122"/>
    </row>
    <row r="23" spans="1:8" x14ac:dyDescent="0.2">
      <c r="A23" s="122"/>
      <c r="B23" s="512"/>
      <c r="C23" s="512"/>
      <c r="D23" s="512"/>
      <c r="E23" s="512"/>
      <c r="F23" s="403"/>
      <c r="G23" s="122"/>
      <c r="H23" s="122"/>
    </row>
    <row r="24" spans="1:8" x14ac:dyDescent="0.2">
      <c r="A24" s="122"/>
      <c r="B24" s="512"/>
      <c r="C24" s="512"/>
      <c r="D24" s="512"/>
      <c r="E24" s="512"/>
      <c r="F24" s="403"/>
      <c r="G24" s="122"/>
      <c r="H24" s="122"/>
    </row>
    <row r="25" spans="1:8" x14ac:dyDescent="0.2">
      <c r="A25" s="122"/>
      <c r="B25" s="512"/>
      <c r="C25" s="512"/>
      <c r="D25" s="512"/>
      <c r="E25" s="512"/>
      <c r="F25" s="403"/>
      <c r="G25" s="122"/>
      <c r="H25" s="122"/>
    </row>
    <row r="26" spans="1:8" x14ac:dyDescent="0.2">
      <c r="A26" s="122"/>
      <c r="B26" s="512"/>
      <c r="C26" s="512"/>
      <c r="D26" s="512"/>
      <c r="E26" s="512"/>
      <c r="F26" s="403"/>
      <c r="G26" s="122"/>
      <c r="H26" s="122"/>
    </row>
    <row r="27" spans="1:8" x14ac:dyDescent="0.2">
      <c r="A27" s="122"/>
      <c r="B27" s="512"/>
      <c r="C27" s="512"/>
      <c r="D27" s="512"/>
      <c r="E27" s="512"/>
      <c r="F27" s="403"/>
      <c r="G27" s="122"/>
      <c r="H27" s="122"/>
    </row>
    <row r="28" spans="1:8" x14ac:dyDescent="0.2">
      <c r="A28" s="122"/>
      <c r="B28" s="512"/>
      <c r="C28" s="512"/>
      <c r="D28" s="512"/>
      <c r="E28" s="512"/>
      <c r="F28" s="403"/>
      <c r="G28" s="122"/>
      <c r="H28" s="122"/>
    </row>
    <row r="29" spans="1:8" x14ac:dyDescent="0.2">
      <c r="A29" s="122"/>
      <c r="B29" s="512"/>
      <c r="C29" s="512"/>
      <c r="D29" s="512"/>
      <c r="E29" s="512"/>
      <c r="F29" s="403"/>
      <c r="G29" s="122"/>
      <c r="H29" s="122"/>
    </row>
    <row r="30" spans="1:8" x14ac:dyDescent="0.2">
      <c r="A30" s="122"/>
      <c r="B30" s="512"/>
      <c r="C30" s="512"/>
      <c r="D30" s="512"/>
      <c r="E30" s="512"/>
      <c r="F30" s="403"/>
      <c r="G30" s="122"/>
      <c r="H30" s="122"/>
    </row>
    <row r="31" spans="1:8" x14ac:dyDescent="0.2">
      <c r="A31" s="122"/>
      <c r="B31" s="512"/>
      <c r="C31" s="512"/>
      <c r="D31" s="512"/>
      <c r="E31" s="512"/>
      <c r="F31" s="403"/>
      <c r="G31" s="122"/>
      <c r="H31" s="122"/>
    </row>
    <row r="32" spans="1:8" x14ac:dyDescent="0.2">
      <c r="A32" s="122"/>
      <c r="B32" s="512"/>
      <c r="C32" s="512"/>
      <c r="D32" s="512"/>
      <c r="E32" s="512"/>
      <c r="F32" s="403"/>
      <c r="G32" s="122"/>
      <c r="H32" s="122"/>
    </row>
    <row r="33" spans="1:8" x14ac:dyDescent="0.2">
      <c r="A33" s="122"/>
      <c r="B33" s="512"/>
      <c r="C33" s="512"/>
      <c r="D33" s="512"/>
      <c r="E33" s="512"/>
      <c r="F33" s="403"/>
      <c r="G33" s="122"/>
      <c r="H33" s="122"/>
    </row>
    <row r="34" spans="1:8" x14ac:dyDescent="0.2">
      <c r="A34" s="122"/>
      <c r="B34" s="512"/>
      <c r="C34" s="512"/>
      <c r="D34" s="512"/>
      <c r="E34" s="512"/>
      <c r="F34" s="403"/>
      <c r="G34" s="122"/>
      <c r="H34" s="122"/>
    </row>
    <row r="35" spans="1:8" x14ac:dyDescent="0.2">
      <c r="A35" s="122"/>
      <c r="B35" s="512"/>
      <c r="C35" s="512"/>
      <c r="D35" s="512"/>
      <c r="E35" s="512"/>
      <c r="F35" s="403"/>
      <c r="G35" s="122"/>
      <c r="H35" s="122"/>
    </row>
    <row r="36" spans="1:8" x14ac:dyDescent="0.2">
      <c r="A36" s="122"/>
      <c r="B36" s="512"/>
      <c r="C36" s="512"/>
      <c r="D36" s="512"/>
      <c r="E36" s="512"/>
      <c r="F36" s="403"/>
      <c r="G36" s="122"/>
      <c r="H36" s="122"/>
    </row>
    <row r="37" spans="1:8" x14ac:dyDescent="0.2">
      <c r="A37" s="122"/>
      <c r="B37" s="512"/>
      <c r="C37" s="512"/>
      <c r="D37" s="512"/>
      <c r="E37" s="512"/>
      <c r="F37" s="403"/>
      <c r="G37" s="122"/>
      <c r="H37" s="122"/>
    </row>
    <row r="38" spans="1:8" x14ac:dyDescent="0.2">
      <c r="A38" s="122"/>
      <c r="B38" s="512"/>
      <c r="C38" s="512"/>
      <c r="D38" s="512"/>
      <c r="E38" s="512"/>
      <c r="F38" s="403"/>
      <c r="G38" s="122"/>
      <c r="H38" s="122"/>
    </row>
    <row r="39" spans="1:8" x14ac:dyDescent="0.2">
      <c r="A39" s="122"/>
      <c r="B39" s="403"/>
      <c r="C39" s="403"/>
      <c r="D39" s="403"/>
      <c r="E39" s="403"/>
      <c r="F39" s="403"/>
      <c r="G39" s="122"/>
      <c r="H39" s="122"/>
    </row>
    <row r="40" spans="1:8" x14ac:dyDescent="0.2">
      <c r="A40" s="122"/>
      <c r="B40" s="403"/>
      <c r="C40" s="403"/>
      <c r="D40" s="403"/>
      <c r="E40" s="403"/>
      <c r="F40" s="403"/>
      <c r="G40" s="122"/>
      <c r="H40" s="122"/>
    </row>
    <row r="41" spans="1:8" x14ac:dyDescent="0.2">
      <c r="A41" s="122"/>
      <c r="B41" s="122"/>
      <c r="C41" s="122"/>
      <c r="D41" s="122"/>
      <c r="E41" s="122"/>
      <c r="F41" s="122"/>
      <c r="G41" s="122"/>
      <c r="H41" s="122"/>
    </row>
    <row r="42" spans="1:8" x14ac:dyDescent="0.2">
      <c r="A42" s="122"/>
      <c r="B42" s="122"/>
      <c r="C42" s="122"/>
      <c r="D42" s="122"/>
      <c r="E42" s="122"/>
      <c r="F42" s="122"/>
      <c r="G42" s="122"/>
      <c r="H42" s="122"/>
    </row>
    <row r="43" spans="1:8" x14ac:dyDescent="0.2">
      <c r="A43" s="122"/>
      <c r="B43" s="122"/>
      <c r="C43" s="122"/>
      <c r="D43" s="122"/>
      <c r="E43" s="122"/>
      <c r="F43" s="122"/>
      <c r="G43" s="122"/>
      <c r="H43" s="122"/>
    </row>
    <row r="44" spans="1:8" x14ac:dyDescent="0.2">
      <c r="A44" s="122"/>
      <c r="B44" s="122"/>
      <c r="C44" s="122"/>
      <c r="D44" s="122"/>
      <c r="E44" s="122"/>
      <c r="F44" s="122"/>
      <c r="G44" s="122"/>
      <c r="H44" s="122"/>
    </row>
    <row r="45" spans="1:8" x14ac:dyDescent="0.2">
      <c r="A45" s="122"/>
      <c r="B45" s="122"/>
      <c r="C45" s="122"/>
      <c r="D45" s="122"/>
      <c r="E45" s="122"/>
      <c r="F45" s="122"/>
      <c r="G45" s="122"/>
      <c r="H45" s="122"/>
    </row>
    <row r="46" spans="1:8" x14ac:dyDescent="0.2">
      <c r="A46" s="122"/>
      <c r="B46" s="122"/>
      <c r="C46" s="122"/>
      <c r="D46" s="122"/>
      <c r="E46" s="122"/>
      <c r="F46" s="122"/>
      <c r="G46" s="122"/>
      <c r="H46" s="122"/>
    </row>
    <row r="47" spans="1:8" x14ac:dyDescent="0.2">
      <c r="A47" s="122"/>
      <c r="B47" s="122"/>
      <c r="C47" s="122"/>
      <c r="D47" s="122"/>
      <c r="E47" s="122"/>
      <c r="F47" s="122"/>
      <c r="G47" s="122"/>
      <c r="H47" s="122"/>
    </row>
    <row r="48" spans="1:8" s="235" customFormat="1" ht="33" x14ac:dyDescent="0.45">
      <c r="A48" s="233"/>
      <c r="B48" s="239" t="s">
        <v>2555</v>
      </c>
      <c r="C48" s="240"/>
      <c r="D48" s="240"/>
      <c r="E48" s="240"/>
      <c r="F48" s="240"/>
      <c r="G48" s="240"/>
      <c r="H48" s="240"/>
    </row>
    <row r="49" spans="1:8" x14ac:dyDescent="0.2">
      <c r="A49" s="122"/>
      <c r="B49" s="241"/>
      <c r="C49" s="241"/>
      <c r="D49" s="241"/>
      <c r="E49" s="241"/>
      <c r="F49" s="241"/>
      <c r="G49" s="241"/>
      <c r="H49" s="241"/>
    </row>
    <row r="50" spans="1:8" x14ac:dyDescent="0.2">
      <c r="A50" s="122"/>
      <c r="B50" s="241"/>
      <c r="C50" s="241"/>
      <c r="D50" s="241"/>
      <c r="E50" s="241"/>
      <c r="F50" s="241"/>
      <c r="G50" s="241"/>
      <c r="H50" s="241"/>
    </row>
    <row r="51" spans="1:8" x14ac:dyDescent="0.2">
      <c r="A51" s="122"/>
      <c r="B51" s="241"/>
      <c r="C51" s="241"/>
      <c r="D51" s="241"/>
      <c r="E51" s="241"/>
      <c r="F51" s="241"/>
      <c r="G51" s="241"/>
      <c r="H51" s="241"/>
    </row>
    <row r="52" spans="1:8" s="235" customFormat="1" x14ac:dyDescent="0.2">
      <c r="A52" s="233"/>
      <c r="B52" s="242" t="s">
        <v>2417</v>
      </c>
      <c r="C52" s="240"/>
      <c r="D52" s="240"/>
      <c r="E52" s="240"/>
      <c r="F52" s="240"/>
      <c r="G52" s="240"/>
      <c r="H52" s="240"/>
    </row>
    <row r="53" spans="1:8" s="235" customFormat="1" x14ac:dyDescent="0.2">
      <c r="A53" s="233"/>
      <c r="B53" s="242" t="s">
        <v>2708</v>
      </c>
      <c r="C53" s="240"/>
      <c r="D53" s="240"/>
      <c r="E53" s="240"/>
      <c r="F53" s="240"/>
      <c r="G53" s="240"/>
      <c r="H53" s="240"/>
    </row>
    <row r="54" spans="1:8" s="235" customFormat="1" x14ac:dyDescent="0.2">
      <c r="A54" s="233"/>
      <c r="B54" s="242" t="s">
        <v>2650</v>
      </c>
      <c r="C54" s="240"/>
      <c r="D54" s="240"/>
      <c r="E54" s="240"/>
      <c r="F54" s="240"/>
      <c r="G54" s="240"/>
      <c r="H54" s="240"/>
    </row>
    <row r="55" spans="1:8" ht="15" customHeight="1" x14ac:dyDescent="0.2">
      <c r="A55" s="122"/>
      <c r="B55" s="241"/>
      <c r="C55" s="241"/>
      <c r="D55" s="241"/>
      <c r="E55" s="241"/>
      <c r="F55" s="241"/>
      <c r="G55" s="241"/>
      <c r="H55" s="241"/>
    </row>
    <row r="56" spans="1:8" s="235" customFormat="1" x14ac:dyDescent="0.2">
      <c r="A56" s="233"/>
      <c r="B56" s="122" t="s">
        <v>2396</v>
      </c>
      <c r="C56" s="240"/>
      <c r="D56" s="240"/>
      <c r="E56" s="240"/>
      <c r="F56" s="240"/>
      <c r="G56" s="240"/>
      <c r="H56" s="240"/>
    </row>
    <row r="57" spans="1:8" s="235" customFormat="1" x14ac:dyDescent="0.2">
      <c r="A57" s="233"/>
      <c r="B57" s="506" t="s">
        <v>2397</v>
      </c>
      <c r="C57" s="506"/>
      <c r="D57" s="240"/>
      <c r="E57" s="240"/>
      <c r="F57" s="240"/>
      <c r="G57" s="240"/>
      <c r="H57" s="240"/>
    </row>
    <row r="58" spans="1:8" s="235" customFormat="1" x14ac:dyDescent="0.2">
      <c r="A58" s="233"/>
      <c r="B58" s="122" t="s">
        <v>2418</v>
      </c>
      <c r="C58" s="240"/>
      <c r="D58" s="240"/>
      <c r="E58" s="240"/>
      <c r="F58" s="240"/>
      <c r="G58" s="240"/>
      <c r="H58" s="240"/>
    </row>
    <row r="59" spans="1:8" ht="15" customHeight="1" x14ac:dyDescent="0.2">
      <c r="A59" s="122"/>
      <c r="B59" s="241"/>
      <c r="C59" s="241"/>
      <c r="D59" s="241"/>
      <c r="E59" s="241"/>
      <c r="F59" s="241"/>
      <c r="G59" s="241"/>
      <c r="H59" s="241"/>
    </row>
    <row r="60" spans="1:8" ht="18" x14ac:dyDescent="0.25">
      <c r="A60" s="122"/>
      <c r="B60" s="243" t="s">
        <v>2563</v>
      </c>
      <c r="C60" s="241"/>
      <c r="D60" s="241"/>
      <c r="E60" s="241"/>
      <c r="F60" s="241"/>
      <c r="G60" s="241"/>
      <c r="H60" s="241"/>
    </row>
    <row r="61" spans="1:8" x14ac:dyDescent="0.2">
      <c r="A61" s="122"/>
      <c r="B61" s="150" t="s">
        <v>2398</v>
      </c>
      <c r="C61" s="241"/>
      <c r="D61" s="241"/>
      <c r="E61" s="241"/>
      <c r="F61" s="241"/>
      <c r="G61" s="241"/>
      <c r="H61" s="241"/>
    </row>
    <row r="62" spans="1:8" x14ac:dyDescent="0.2">
      <c r="A62" s="122"/>
      <c r="B62" s="241"/>
      <c r="C62" s="241"/>
      <c r="D62" s="241"/>
      <c r="E62" s="241"/>
      <c r="F62" s="241"/>
      <c r="G62" s="241"/>
      <c r="H62" s="241"/>
    </row>
    <row r="63" spans="1:8" x14ac:dyDescent="0.2">
      <c r="A63" s="122"/>
      <c r="B63" s="122"/>
      <c r="C63" s="122"/>
      <c r="D63" s="122"/>
      <c r="E63" s="122"/>
      <c r="F63" s="122"/>
      <c r="G63" s="122"/>
      <c r="H63" s="122"/>
    </row>
  </sheetData>
  <sheetProtection selectLockedCells="1"/>
  <mergeCells count="3">
    <mergeCell ref="B1:H1"/>
    <mergeCell ref="H3:H4"/>
    <mergeCell ref="B20:E38"/>
  </mergeCells>
  <hyperlinks>
    <hyperlink ref="B57:C57" r:id="rId1" display="www.destatis.de/kontakt"/>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105473"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105473"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1"/>
  <sheetViews>
    <sheetView showGridLines="0" zoomScaleNormal="100" workbookViewId="0"/>
  </sheetViews>
  <sheetFormatPr baseColWidth="10" defaultRowHeight="12.75" x14ac:dyDescent="0.2"/>
  <cols>
    <col min="1" max="1" width="113.28515625" style="1" customWidth="1"/>
    <col min="2" max="9" width="12.7109375" style="1" customWidth="1"/>
    <col min="10" max="10" width="11" style="1" customWidth="1"/>
    <col min="11" max="16384" width="11.42578125" style="1"/>
  </cols>
  <sheetData>
    <row r="1" spans="1:14" ht="18" x14ac:dyDescent="0.25">
      <c r="A1" s="76" t="s">
        <v>2672</v>
      </c>
    </row>
    <row r="3" spans="1:14" s="4" customFormat="1" ht="18" x14ac:dyDescent="0.25">
      <c r="A3" s="76" t="s">
        <v>10</v>
      </c>
      <c r="B3" s="3"/>
      <c r="C3" s="3"/>
      <c r="D3" s="3"/>
      <c r="E3" s="3"/>
      <c r="F3" s="3"/>
      <c r="G3" s="3"/>
    </row>
    <row r="4" spans="1:14" s="4" customFormat="1" x14ac:dyDescent="0.2">
      <c r="A4" s="3"/>
      <c r="B4" s="3"/>
      <c r="C4" s="3"/>
      <c r="D4" s="3"/>
      <c r="E4" s="3"/>
      <c r="F4" s="3"/>
      <c r="G4" s="3"/>
      <c r="H4" s="3"/>
      <c r="I4" s="3"/>
      <c r="J4" s="3"/>
      <c r="K4" s="3"/>
      <c r="L4" s="3"/>
      <c r="M4" s="3"/>
      <c r="N4" s="3"/>
    </row>
    <row r="5" spans="1:14" s="4" customFormat="1" ht="15" x14ac:dyDescent="0.2">
      <c r="A5" s="77" t="s">
        <v>2422</v>
      </c>
      <c r="B5" s="3"/>
      <c r="C5" s="3"/>
      <c r="D5" s="3"/>
      <c r="E5" s="3"/>
      <c r="F5" s="3"/>
      <c r="G5" s="3"/>
      <c r="H5" s="3"/>
      <c r="I5" s="3"/>
      <c r="J5" s="3"/>
      <c r="K5" s="3"/>
      <c r="L5" s="3"/>
      <c r="M5" s="3"/>
      <c r="N5" s="3"/>
    </row>
    <row r="6" spans="1:14" s="4" customFormat="1" x14ac:dyDescent="0.2">
      <c r="A6" s="422" t="s">
        <v>2356</v>
      </c>
      <c r="B6" s="3"/>
      <c r="C6" s="3"/>
      <c r="D6" s="3"/>
      <c r="E6" s="3"/>
      <c r="F6" s="3"/>
      <c r="G6" s="3"/>
      <c r="H6" s="3"/>
      <c r="I6" s="3"/>
      <c r="J6" s="3"/>
      <c r="K6" s="3"/>
      <c r="L6" s="3"/>
      <c r="M6" s="3"/>
      <c r="N6" s="3"/>
    </row>
    <row r="7" spans="1:14" s="4" customFormat="1" x14ac:dyDescent="0.2">
      <c r="A7" s="422" t="s">
        <v>2429</v>
      </c>
      <c r="B7" s="3"/>
      <c r="C7" s="3"/>
      <c r="D7" s="3"/>
      <c r="E7" s="3"/>
      <c r="F7" s="3"/>
      <c r="G7" s="3"/>
      <c r="H7" s="3"/>
      <c r="I7" s="3"/>
      <c r="J7" s="3"/>
      <c r="K7" s="3"/>
      <c r="L7" s="3"/>
      <c r="M7" s="3"/>
      <c r="N7" s="3"/>
    </row>
    <row r="8" spans="1:14" s="4" customFormat="1" x14ac:dyDescent="0.2">
      <c r="A8" s="422" t="s">
        <v>2430</v>
      </c>
      <c r="B8" s="3"/>
      <c r="C8" s="3"/>
      <c r="D8" s="3"/>
      <c r="E8" s="3"/>
      <c r="F8" s="3"/>
      <c r="G8" s="3"/>
      <c r="H8" s="3"/>
      <c r="I8" s="3"/>
      <c r="J8" s="3"/>
      <c r="K8" s="3"/>
      <c r="L8" s="3"/>
      <c r="M8" s="3"/>
      <c r="N8" s="3"/>
    </row>
    <row r="9" spans="1:14" s="4" customFormat="1" x14ac:dyDescent="0.2">
      <c r="A9" s="3"/>
      <c r="B9" s="3"/>
      <c r="C9" s="3"/>
      <c r="D9" s="3"/>
      <c r="E9" s="3"/>
      <c r="F9" s="3"/>
      <c r="G9" s="3"/>
      <c r="H9" s="3"/>
      <c r="I9" s="3"/>
      <c r="J9" s="3"/>
      <c r="K9" s="3"/>
      <c r="L9" s="3"/>
      <c r="M9" s="3"/>
      <c r="N9" s="3"/>
    </row>
    <row r="10" spans="1:14" s="4" customFormat="1" ht="14.25" x14ac:dyDescent="0.2">
      <c r="A10" s="163" t="s">
        <v>11</v>
      </c>
      <c r="B10" s="5"/>
      <c r="C10" s="5"/>
      <c r="D10" s="5"/>
      <c r="E10" s="5"/>
      <c r="F10" s="5"/>
      <c r="G10" s="5"/>
      <c r="H10" s="6"/>
      <c r="I10" s="6"/>
      <c r="J10" s="6"/>
      <c r="K10" s="6"/>
      <c r="L10" s="6"/>
      <c r="M10" s="3"/>
      <c r="N10" s="3"/>
    </row>
    <row r="11" spans="1:14" s="4" customFormat="1" x14ac:dyDescent="0.2">
      <c r="A11" s="5"/>
      <c r="B11" s="5"/>
      <c r="C11" s="5"/>
      <c r="D11" s="5"/>
      <c r="E11" s="5"/>
      <c r="F11" s="5"/>
      <c r="G11" s="5"/>
      <c r="H11" s="6"/>
      <c r="I11" s="6"/>
      <c r="J11" s="6"/>
      <c r="K11" s="6"/>
      <c r="L11" s="6"/>
      <c r="M11" s="3"/>
      <c r="N11" s="3"/>
    </row>
    <row r="12" spans="1:14" s="4" customFormat="1" x14ac:dyDescent="0.2">
      <c r="A12" s="18" t="s">
        <v>2419</v>
      </c>
      <c r="B12" s="5"/>
      <c r="C12" s="5"/>
      <c r="D12" s="5"/>
      <c r="E12" s="5"/>
      <c r="F12" s="5"/>
      <c r="G12" s="5"/>
      <c r="H12" s="6"/>
      <c r="I12" s="6"/>
      <c r="J12" s="6"/>
      <c r="K12" s="6"/>
      <c r="L12" s="6"/>
      <c r="M12" s="3"/>
      <c r="N12" s="3"/>
    </row>
    <row r="13" spans="1:14" s="4" customFormat="1" x14ac:dyDescent="0.2">
      <c r="A13" s="421" t="s">
        <v>2699</v>
      </c>
      <c r="B13" s="18"/>
      <c r="C13" s="5"/>
      <c r="D13" s="5"/>
      <c r="E13" s="5"/>
      <c r="F13" s="5"/>
      <c r="G13" s="5"/>
      <c r="H13" s="5"/>
      <c r="I13" s="5"/>
      <c r="J13" s="5"/>
      <c r="K13" s="5"/>
      <c r="L13" s="5"/>
      <c r="M13" s="3"/>
      <c r="N13" s="3"/>
    </row>
    <row r="14" spans="1:14" s="4" customFormat="1" x14ac:dyDescent="0.2">
      <c r="A14" s="421" t="s">
        <v>2675</v>
      </c>
      <c r="B14" s="3"/>
      <c r="C14" s="3"/>
      <c r="D14" s="3"/>
      <c r="E14" s="3"/>
      <c r="F14" s="3"/>
      <c r="G14" s="3"/>
      <c r="H14" s="3"/>
      <c r="I14" s="3"/>
      <c r="J14" s="3"/>
      <c r="K14" s="3"/>
      <c r="L14" s="3"/>
      <c r="M14" s="3"/>
      <c r="N14" s="3"/>
    </row>
    <row r="15" spans="1:14" s="4" customFormat="1" x14ac:dyDescent="0.2">
      <c r="A15" s="3"/>
      <c r="B15" s="3"/>
      <c r="C15" s="3"/>
      <c r="D15" s="3"/>
      <c r="E15" s="3"/>
      <c r="F15" s="3"/>
      <c r="G15" s="3"/>
      <c r="H15" s="3"/>
      <c r="I15" s="3"/>
      <c r="J15" s="3"/>
      <c r="K15" s="3"/>
      <c r="L15" s="3"/>
      <c r="M15" s="3"/>
      <c r="N15" s="3"/>
    </row>
    <row r="16" spans="1:14" s="4" customFormat="1" x14ac:dyDescent="0.2">
      <c r="A16" s="18" t="s">
        <v>2558</v>
      </c>
      <c r="B16" s="18"/>
      <c r="C16" s="5"/>
      <c r="D16" s="5"/>
      <c r="E16" s="5"/>
      <c r="F16" s="5"/>
      <c r="G16" s="5"/>
      <c r="H16" s="5"/>
      <c r="I16" s="5"/>
      <c r="J16" s="5"/>
      <c r="K16" s="5"/>
      <c r="L16" s="5"/>
      <c r="M16" s="5"/>
      <c r="N16" s="5"/>
    </row>
    <row r="17" spans="1:14" s="4" customFormat="1" x14ac:dyDescent="0.2">
      <c r="A17" s="421" t="s">
        <v>2348</v>
      </c>
      <c r="B17" s="7"/>
      <c r="C17" s="7"/>
      <c r="D17" s="7"/>
      <c r="E17" s="7"/>
      <c r="F17" s="7"/>
      <c r="G17" s="7"/>
      <c r="H17" s="7"/>
      <c r="I17" s="7"/>
      <c r="J17" s="7"/>
      <c r="K17" s="7"/>
      <c r="L17" s="7"/>
      <c r="M17" s="7"/>
      <c r="N17" s="7"/>
    </row>
    <row r="18" spans="1:14" s="4" customFormat="1" x14ac:dyDescent="0.2">
      <c r="A18" s="421" t="s">
        <v>12</v>
      </c>
      <c r="B18" s="7"/>
      <c r="C18" s="7"/>
      <c r="D18" s="3"/>
      <c r="E18" s="3"/>
      <c r="F18" s="3"/>
      <c r="G18" s="3"/>
      <c r="H18" s="3"/>
      <c r="I18" s="3"/>
      <c r="J18" s="3"/>
      <c r="K18" s="3"/>
      <c r="L18" s="3"/>
      <c r="M18" s="3"/>
      <c r="N18" s="3"/>
    </row>
    <row r="19" spans="1:14" s="4" customFormat="1" x14ac:dyDescent="0.2">
      <c r="A19" s="421" t="s">
        <v>13</v>
      </c>
      <c r="B19" s="7"/>
      <c r="C19" s="7"/>
      <c r="D19" s="3"/>
      <c r="E19" s="3"/>
      <c r="F19" s="3"/>
      <c r="G19" s="3"/>
      <c r="H19" s="3"/>
      <c r="I19" s="3"/>
      <c r="J19" s="3"/>
      <c r="K19" s="3"/>
      <c r="L19" s="3"/>
      <c r="M19" s="3"/>
      <c r="N19" s="3"/>
    </row>
    <row r="20" spans="1:14" s="4" customFormat="1" x14ac:dyDescent="0.2">
      <c r="B20" s="3"/>
      <c r="C20" s="3"/>
      <c r="D20" s="3"/>
      <c r="E20" s="3"/>
      <c r="F20" s="3"/>
      <c r="G20" s="3"/>
      <c r="H20" s="3"/>
      <c r="I20" s="3"/>
      <c r="J20" s="3"/>
      <c r="K20" s="3"/>
      <c r="L20" s="3"/>
      <c r="M20" s="3"/>
      <c r="N20" s="3"/>
    </row>
    <row r="21" spans="1:14" s="4" customFormat="1" x14ac:dyDescent="0.2">
      <c r="A21" s="422" t="s">
        <v>2579</v>
      </c>
      <c r="B21" s="3"/>
      <c r="C21" s="3"/>
      <c r="D21" s="3"/>
      <c r="E21" s="3"/>
      <c r="F21" s="3"/>
      <c r="G21" s="3"/>
      <c r="H21" s="3"/>
      <c r="I21" s="3"/>
      <c r="J21" s="3"/>
      <c r="K21" s="3"/>
      <c r="L21" s="3"/>
      <c r="M21" s="3"/>
      <c r="N21" s="3"/>
    </row>
    <row r="22" spans="1:14" s="4" customFormat="1" x14ac:dyDescent="0.2">
      <c r="A22" s="423"/>
      <c r="B22" s="3"/>
      <c r="C22" s="3"/>
      <c r="D22" s="3"/>
      <c r="E22" s="3"/>
      <c r="F22" s="3"/>
      <c r="G22" s="3"/>
      <c r="H22" s="3"/>
      <c r="I22" s="3"/>
      <c r="J22" s="3"/>
      <c r="K22" s="3"/>
      <c r="L22" s="3"/>
      <c r="M22" s="3"/>
      <c r="N22" s="3"/>
    </row>
    <row r="23" spans="1:14" s="4" customFormat="1" x14ac:dyDescent="0.2">
      <c r="A23" s="422" t="s">
        <v>2568</v>
      </c>
      <c r="B23" s="18"/>
      <c r="C23" s="5"/>
      <c r="D23" s="5"/>
      <c r="E23" s="5"/>
      <c r="F23" s="5"/>
      <c r="G23" s="5"/>
      <c r="H23" s="5"/>
      <c r="I23" s="5"/>
      <c r="J23" s="5"/>
      <c r="K23" s="5"/>
      <c r="L23" s="5"/>
      <c r="M23" s="3"/>
      <c r="N23" s="3"/>
    </row>
    <row r="24" spans="1:14" s="4" customFormat="1" x14ac:dyDescent="0.2">
      <c r="A24" s="422"/>
      <c r="B24" s="7"/>
      <c r="C24" s="7"/>
      <c r="D24" s="7"/>
      <c r="E24" s="7"/>
      <c r="F24" s="7"/>
      <c r="G24" s="7"/>
      <c r="H24" s="7"/>
      <c r="I24" s="7"/>
      <c r="J24" s="7"/>
      <c r="K24" s="7"/>
      <c r="L24" s="7"/>
      <c r="M24" s="3"/>
      <c r="N24" s="3"/>
    </row>
    <row r="25" spans="1:14" s="9" customFormat="1" x14ac:dyDescent="0.2">
      <c r="A25" s="12" t="s">
        <v>2580</v>
      </c>
      <c r="B25" s="12"/>
      <c r="C25" s="10"/>
      <c r="D25" s="10"/>
      <c r="E25" s="10"/>
      <c r="F25" s="10"/>
      <c r="G25" s="10"/>
      <c r="H25" s="10"/>
      <c r="I25" s="10"/>
      <c r="J25" s="10"/>
      <c r="K25" s="10"/>
      <c r="L25" s="10"/>
      <c r="M25" s="8"/>
      <c r="N25" s="8"/>
    </row>
    <row r="26" spans="1:14" s="9" customFormat="1" x14ac:dyDescent="0.2">
      <c r="A26" s="424" t="s">
        <v>2420</v>
      </c>
      <c r="B26" s="12"/>
      <c r="C26" s="10"/>
      <c r="D26" s="10"/>
      <c r="E26" s="10"/>
      <c r="F26" s="10"/>
      <c r="G26" s="10"/>
      <c r="H26" s="10"/>
      <c r="I26" s="10"/>
      <c r="J26" s="10"/>
      <c r="K26" s="10"/>
      <c r="L26" s="10"/>
      <c r="M26" s="8"/>
      <c r="N26" s="8"/>
    </row>
    <row r="27" spans="1:14" s="9" customFormat="1" x14ac:dyDescent="0.2">
      <c r="A27" s="424" t="s">
        <v>2421</v>
      </c>
      <c r="B27" s="11"/>
      <c r="C27" s="11"/>
      <c r="D27" s="11"/>
      <c r="E27" s="11"/>
      <c r="F27" s="11"/>
      <c r="G27" s="11"/>
      <c r="H27" s="11"/>
      <c r="I27" s="11"/>
      <c r="J27" s="11"/>
      <c r="K27" s="11"/>
      <c r="L27" s="11"/>
      <c r="M27" s="8"/>
      <c r="N27" s="8"/>
    </row>
    <row r="28" spans="1:14" s="9" customFormat="1" x14ac:dyDescent="0.2">
      <c r="B28" s="12"/>
      <c r="C28" s="12"/>
      <c r="D28" s="10"/>
      <c r="E28" s="10"/>
      <c r="F28" s="10"/>
      <c r="G28" s="10"/>
      <c r="H28" s="13"/>
      <c r="I28" s="13"/>
      <c r="J28" s="13"/>
      <c r="K28" s="13"/>
      <c r="L28" s="13"/>
      <c r="M28" s="13"/>
      <c r="N28" s="8"/>
    </row>
    <row r="29" spans="1:14" s="9" customFormat="1" x14ac:dyDescent="0.2">
      <c r="A29" s="12" t="s">
        <v>2581</v>
      </c>
      <c r="B29" s="12"/>
      <c r="C29" s="10"/>
      <c r="D29" s="10"/>
      <c r="E29" s="10"/>
      <c r="F29" s="10"/>
      <c r="G29" s="10"/>
      <c r="H29" s="10"/>
      <c r="I29" s="10"/>
      <c r="J29" s="10"/>
      <c r="K29" s="10"/>
      <c r="L29" s="10"/>
      <c r="M29" s="8"/>
      <c r="N29" s="8"/>
    </row>
    <row r="30" spans="1:14" s="9" customFormat="1" x14ac:dyDescent="0.2">
      <c r="A30" s="421" t="s">
        <v>14</v>
      </c>
      <c r="B30" s="11"/>
      <c r="C30" s="11"/>
      <c r="D30" s="11"/>
      <c r="E30" s="11"/>
      <c r="F30" s="11"/>
      <c r="G30" s="11"/>
      <c r="H30" s="11"/>
      <c r="I30" s="11"/>
      <c r="J30" s="11"/>
      <c r="K30" s="11"/>
      <c r="L30" s="11"/>
      <c r="M30" s="8"/>
      <c r="N30" s="8"/>
    </row>
    <row r="31" spans="1:14" s="9" customFormat="1" x14ac:dyDescent="0.2">
      <c r="A31" s="421" t="s">
        <v>15</v>
      </c>
      <c r="B31" s="11"/>
      <c r="C31" s="11"/>
      <c r="D31" s="11"/>
      <c r="E31" s="11"/>
      <c r="F31" s="11"/>
      <c r="G31" s="11"/>
      <c r="H31" s="11"/>
      <c r="I31" s="11"/>
      <c r="J31" s="11"/>
      <c r="K31" s="11"/>
      <c r="L31" s="8"/>
      <c r="M31" s="8"/>
      <c r="N31" s="8"/>
    </row>
    <row r="32" spans="1:14" s="4" customFormat="1" x14ac:dyDescent="0.2">
      <c r="A32" s="424" t="s">
        <v>2423</v>
      </c>
      <c r="B32" s="3"/>
      <c r="C32" s="3"/>
      <c r="D32" s="3"/>
      <c r="E32" s="3"/>
      <c r="F32" s="3"/>
      <c r="G32" s="3"/>
      <c r="H32" s="3"/>
      <c r="I32" s="3"/>
      <c r="J32" s="3"/>
      <c r="K32" s="3"/>
      <c r="L32" s="3"/>
      <c r="M32" s="3"/>
      <c r="N32" s="3"/>
    </row>
    <row r="33" spans="1:14" s="4" customFormat="1" x14ac:dyDescent="0.2">
      <c r="A33" s="3"/>
      <c r="B33" s="3"/>
      <c r="C33" s="3"/>
      <c r="D33" s="3"/>
      <c r="E33" s="3"/>
      <c r="F33" s="3"/>
      <c r="G33" s="3"/>
      <c r="H33" s="3"/>
      <c r="I33" s="3"/>
      <c r="J33" s="3"/>
      <c r="K33" s="3"/>
      <c r="L33" s="3"/>
      <c r="M33" s="3"/>
      <c r="N33" s="3"/>
    </row>
    <row r="34" spans="1:14" s="9" customFormat="1" ht="14.25" x14ac:dyDescent="0.2">
      <c r="A34" s="164" t="s">
        <v>2573</v>
      </c>
      <c r="B34" s="14"/>
      <c r="C34" s="14"/>
      <c r="D34" s="14"/>
      <c r="E34" s="14"/>
      <c r="F34" s="14"/>
      <c r="G34" s="14"/>
      <c r="H34" s="15"/>
      <c r="I34" s="15"/>
      <c r="J34" s="15"/>
      <c r="K34" s="15"/>
      <c r="L34" s="15"/>
      <c r="M34" s="8"/>
      <c r="N34" s="8"/>
    </row>
    <row r="35" spans="1:14" s="9" customFormat="1" x14ac:dyDescent="0.2">
      <c r="A35" s="14"/>
      <c r="B35" s="14"/>
      <c r="C35" s="14"/>
      <c r="D35" s="14"/>
      <c r="E35" s="14"/>
      <c r="F35" s="14"/>
      <c r="G35" s="14"/>
      <c r="H35" s="15"/>
      <c r="I35" s="15"/>
      <c r="J35" s="15"/>
      <c r="K35" s="15"/>
      <c r="L35" s="15"/>
      <c r="M35" s="8"/>
      <c r="N35" s="8"/>
    </row>
    <row r="36" spans="1:14" s="4" customFormat="1" x14ac:dyDescent="0.2">
      <c r="A36" s="422" t="s">
        <v>2349</v>
      </c>
      <c r="B36" s="16"/>
      <c r="C36" s="14"/>
      <c r="D36" s="14"/>
      <c r="E36" s="14"/>
      <c r="F36" s="14"/>
      <c r="G36" s="14"/>
      <c r="H36" s="15"/>
      <c r="I36" s="15"/>
      <c r="J36" s="15"/>
      <c r="K36" s="15"/>
      <c r="L36" s="15"/>
      <c r="M36" s="3"/>
      <c r="N36" s="3"/>
    </row>
    <row r="37" spans="1:14" s="4" customFormat="1" x14ac:dyDescent="0.2">
      <c r="A37" s="422" t="s">
        <v>164</v>
      </c>
      <c r="B37" s="16"/>
      <c r="C37" s="3"/>
      <c r="D37" s="3"/>
      <c r="E37" s="3"/>
      <c r="F37" s="3"/>
      <c r="G37" s="3"/>
      <c r="H37" s="3"/>
      <c r="I37" s="3"/>
      <c r="J37" s="3"/>
      <c r="K37" s="3"/>
      <c r="L37" s="3"/>
      <c r="M37" s="3"/>
      <c r="N37" s="3"/>
    </row>
    <row r="38" spans="1:14" s="4" customFormat="1" x14ac:dyDescent="0.2">
      <c r="A38" s="422" t="s">
        <v>16</v>
      </c>
      <c r="B38" s="16"/>
      <c r="C38" s="3"/>
      <c r="D38" s="3"/>
      <c r="E38" s="3"/>
      <c r="F38" s="3"/>
      <c r="G38" s="3"/>
      <c r="H38" s="3"/>
      <c r="I38" s="3"/>
      <c r="J38" s="3"/>
      <c r="K38" s="3"/>
      <c r="L38" s="3"/>
      <c r="M38" s="3"/>
      <c r="N38" s="3"/>
    </row>
    <row r="39" spans="1:14" s="4" customFormat="1" x14ac:dyDescent="0.2">
      <c r="A39" s="3"/>
      <c r="B39" s="3"/>
      <c r="C39" s="3"/>
      <c r="D39" s="3"/>
      <c r="E39" s="3"/>
      <c r="F39" s="3"/>
      <c r="G39" s="3"/>
      <c r="H39" s="3"/>
      <c r="I39" s="3"/>
      <c r="J39" s="3"/>
      <c r="K39" s="3"/>
      <c r="L39" s="3"/>
      <c r="M39" s="3"/>
      <c r="N39" s="3"/>
    </row>
    <row r="40" spans="1:14" s="9" customFormat="1" ht="14.25" x14ac:dyDescent="0.2">
      <c r="A40" s="164" t="s">
        <v>2582</v>
      </c>
      <c r="B40" s="14"/>
      <c r="C40" s="14"/>
      <c r="D40" s="14"/>
      <c r="E40" s="14"/>
      <c r="F40" s="14"/>
      <c r="G40" s="14"/>
      <c r="H40" s="15"/>
      <c r="I40" s="15"/>
      <c r="J40" s="15"/>
      <c r="K40" s="15"/>
      <c r="L40" s="15"/>
      <c r="M40" s="8"/>
      <c r="N40" s="8"/>
    </row>
    <row r="41" spans="1:14" s="9" customFormat="1" x14ac:dyDescent="0.2">
      <c r="A41" s="14"/>
      <c r="B41" s="14"/>
      <c r="C41" s="14"/>
      <c r="D41" s="14"/>
      <c r="E41" s="14"/>
      <c r="F41" s="14"/>
      <c r="G41" s="14"/>
      <c r="H41" s="15"/>
      <c r="I41" s="15"/>
      <c r="J41" s="15"/>
      <c r="K41" s="15"/>
      <c r="L41" s="15"/>
      <c r="M41" s="8"/>
      <c r="N41" s="8"/>
    </row>
    <row r="42" spans="1:14" s="4" customFormat="1" x14ac:dyDescent="0.2">
      <c r="A42" s="422" t="s">
        <v>17</v>
      </c>
      <c r="B42" s="16"/>
      <c r="C42" s="14"/>
      <c r="D42" s="14"/>
      <c r="E42" s="14"/>
      <c r="F42" s="14"/>
      <c r="G42" s="14"/>
      <c r="H42" s="15"/>
      <c r="I42" s="15"/>
      <c r="J42" s="15"/>
      <c r="K42" s="15"/>
      <c r="L42" s="15"/>
      <c r="M42" s="3"/>
      <c r="N42" s="3"/>
    </row>
    <row r="43" spans="1:14" s="4" customFormat="1" x14ac:dyDescent="0.2">
      <c r="A43" s="422" t="s">
        <v>2700</v>
      </c>
      <c r="B43" s="17"/>
      <c r="C43" s="3"/>
      <c r="D43" s="3"/>
      <c r="E43" s="3"/>
      <c r="F43" s="3"/>
      <c r="G43" s="3"/>
      <c r="H43" s="3"/>
      <c r="I43" s="3"/>
      <c r="J43" s="3"/>
      <c r="K43" s="3"/>
      <c r="L43" s="3"/>
      <c r="M43" s="3"/>
      <c r="N43" s="3"/>
    </row>
    <row r="44" spans="1:14" s="9" customFormat="1" x14ac:dyDescent="0.2">
      <c r="A44" s="422" t="s">
        <v>2350</v>
      </c>
      <c r="B44" s="17"/>
      <c r="C44" s="8"/>
      <c r="D44" s="8"/>
      <c r="E44" s="8"/>
      <c r="F44" s="8"/>
      <c r="G44" s="8"/>
      <c r="H44" s="8"/>
      <c r="I44" s="8"/>
      <c r="J44" s="8"/>
      <c r="K44" s="8"/>
      <c r="L44" s="8"/>
      <c r="M44" s="8"/>
      <c r="N44" s="8"/>
    </row>
    <row r="45" spans="1:14" s="4" customFormat="1" x14ac:dyDescent="0.2">
      <c r="A45" s="422" t="s">
        <v>18</v>
      </c>
      <c r="B45" s="17"/>
      <c r="C45" s="3"/>
      <c r="D45" s="3"/>
      <c r="E45" s="3"/>
      <c r="F45" s="3"/>
      <c r="G45" s="3"/>
      <c r="H45" s="3"/>
      <c r="I45" s="3"/>
      <c r="J45" s="3"/>
      <c r="K45" s="3"/>
      <c r="L45" s="3"/>
      <c r="M45" s="3"/>
      <c r="N45" s="3"/>
    </row>
    <row r="46" spans="1:14" s="4" customFormat="1" x14ac:dyDescent="0.2">
      <c r="A46" s="3"/>
      <c r="B46" s="3"/>
      <c r="C46" s="3"/>
      <c r="D46" s="3"/>
      <c r="E46" s="3"/>
      <c r="F46" s="3"/>
      <c r="G46" s="3"/>
      <c r="H46" s="3"/>
      <c r="I46" s="3"/>
      <c r="J46" s="3"/>
      <c r="K46" s="3"/>
      <c r="L46" s="3"/>
      <c r="M46" s="3"/>
      <c r="N46" s="3"/>
    </row>
    <row r="47" spans="1:14" s="9" customFormat="1" ht="14.25" x14ac:dyDescent="0.2">
      <c r="A47" s="165" t="s">
        <v>2583</v>
      </c>
      <c r="B47" s="14"/>
      <c r="C47" s="14"/>
      <c r="D47" s="14"/>
      <c r="E47" s="14"/>
      <c r="F47" s="14"/>
      <c r="G47" s="14"/>
      <c r="H47" s="15"/>
      <c r="I47" s="15"/>
      <c r="J47" s="15"/>
      <c r="K47" s="15"/>
      <c r="L47" s="15"/>
      <c r="M47" s="8"/>
      <c r="N47" s="8"/>
    </row>
    <row r="48" spans="1:14" s="9" customFormat="1" x14ac:dyDescent="0.2">
      <c r="A48" s="14"/>
      <c r="B48" s="14"/>
      <c r="C48" s="14"/>
      <c r="D48" s="14"/>
      <c r="E48" s="14"/>
      <c r="F48" s="14"/>
      <c r="G48" s="14"/>
      <c r="H48" s="15"/>
      <c r="I48" s="15"/>
      <c r="J48" s="15"/>
      <c r="K48" s="15"/>
      <c r="L48" s="15"/>
      <c r="M48" s="8"/>
      <c r="N48" s="8"/>
    </row>
    <row r="49" spans="1:14" s="4" customFormat="1" x14ac:dyDescent="0.2">
      <c r="A49" s="422" t="s">
        <v>2476</v>
      </c>
      <c r="B49" s="17"/>
      <c r="C49" s="17"/>
      <c r="D49" s="3"/>
      <c r="E49" s="3"/>
      <c r="F49" s="3"/>
      <c r="G49" s="3"/>
      <c r="H49" s="3"/>
      <c r="I49" s="3"/>
      <c r="J49" s="3"/>
      <c r="K49" s="3"/>
      <c r="L49" s="3"/>
      <c r="M49" s="3"/>
      <c r="N49" s="3"/>
    </row>
    <row r="50" spans="1:14" s="4" customFormat="1" x14ac:dyDescent="0.2">
      <c r="A50" s="422" t="s">
        <v>2674</v>
      </c>
      <c r="B50" s="17"/>
      <c r="C50" s="17"/>
      <c r="D50" s="3"/>
      <c r="E50" s="3"/>
      <c r="F50" s="3"/>
      <c r="G50" s="3"/>
      <c r="H50" s="3"/>
      <c r="I50" s="3"/>
      <c r="J50" s="3"/>
      <c r="K50" s="3"/>
      <c r="L50" s="3"/>
      <c r="M50" s="3"/>
      <c r="N50" s="3"/>
    </row>
    <row r="51" spans="1:14" s="4" customFormat="1" x14ac:dyDescent="0.2">
      <c r="A51" s="422" t="s">
        <v>2477</v>
      </c>
      <c r="B51" s="17"/>
      <c r="C51" s="17"/>
      <c r="D51" s="3"/>
      <c r="E51" s="3"/>
      <c r="F51" s="3"/>
      <c r="G51" s="3"/>
      <c r="H51" s="3"/>
      <c r="I51" s="3"/>
      <c r="J51" s="3"/>
      <c r="K51" s="3"/>
      <c r="L51" s="3"/>
      <c r="M51" s="3"/>
      <c r="N51" s="3"/>
    </row>
    <row r="52" spans="1:14" s="4" customFormat="1" x14ac:dyDescent="0.2">
      <c r="A52" s="422" t="s">
        <v>2478</v>
      </c>
      <c r="B52" s="17"/>
      <c r="C52" s="17"/>
      <c r="D52" s="3"/>
      <c r="E52" s="3"/>
      <c r="F52" s="3"/>
      <c r="G52" s="3"/>
      <c r="H52" s="3"/>
      <c r="I52" s="3"/>
      <c r="J52" s="3"/>
      <c r="K52" s="3"/>
      <c r="L52" s="3"/>
      <c r="M52" s="3"/>
      <c r="N52" s="3"/>
    </row>
    <row r="53" spans="1:14" s="4" customFormat="1" x14ac:dyDescent="0.2">
      <c r="A53" s="3"/>
      <c r="B53" s="3"/>
      <c r="C53" s="3"/>
      <c r="D53" s="3"/>
      <c r="E53" s="3"/>
      <c r="F53" s="3"/>
      <c r="G53" s="3"/>
      <c r="H53" s="3"/>
      <c r="I53" s="3"/>
      <c r="J53" s="3"/>
      <c r="K53" s="3"/>
      <c r="L53" s="3"/>
      <c r="M53" s="3"/>
      <c r="N53" s="3"/>
    </row>
    <row r="54" spans="1:14" s="4" customFormat="1" ht="14.25" x14ac:dyDescent="0.2">
      <c r="A54" s="163" t="s">
        <v>2584</v>
      </c>
      <c r="B54" s="5"/>
      <c r="C54" s="5"/>
      <c r="D54" s="5"/>
      <c r="E54" s="5"/>
      <c r="F54" s="5"/>
      <c r="G54" s="5"/>
      <c r="H54" s="5"/>
      <c r="I54" s="5"/>
      <c r="J54" s="5"/>
      <c r="K54" s="5"/>
      <c r="L54" s="5"/>
      <c r="M54" s="3"/>
      <c r="N54" s="3"/>
    </row>
    <row r="55" spans="1:14" s="4" customFormat="1" x14ac:dyDescent="0.2">
      <c r="A55" s="5"/>
      <c r="B55" s="5"/>
      <c r="C55" s="5"/>
      <c r="D55" s="5"/>
      <c r="E55" s="5"/>
      <c r="F55" s="5"/>
      <c r="G55" s="5"/>
      <c r="H55" s="5"/>
      <c r="I55" s="5"/>
      <c r="J55" s="5"/>
      <c r="K55" s="5"/>
      <c r="L55" s="5"/>
      <c r="M55" s="3"/>
      <c r="N55" s="3"/>
    </row>
    <row r="56" spans="1:14" s="4" customFormat="1" x14ac:dyDescent="0.2">
      <c r="A56" s="422" t="s">
        <v>2514</v>
      </c>
      <c r="B56" s="7"/>
      <c r="C56" s="7"/>
      <c r="D56" s="7"/>
      <c r="E56" s="7"/>
      <c r="F56" s="7"/>
      <c r="G56" s="7"/>
      <c r="H56" s="7"/>
      <c r="I56" s="7"/>
      <c r="J56" s="7"/>
      <c r="K56" s="7"/>
      <c r="L56" s="7"/>
      <c r="M56" s="3"/>
      <c r="N56" s="3"/>
    </row>
    <row r="57" spans="1:14" s="4" customFormat="1" x14ac:dyDescent="0.2">
      <c r="A57" s="422" t="s">
        <v>2515</v>
      </c>
      <c r="B57" s="7"/>
      <c r="C57" s="7"/>
      <c r="D57" s="7"/>
      <c r="E57" s="7"/>
      <c r="F57" s="7"/>
      <c r="G57" s="7"/>
      <c r="H57" s="7"/>
      <c r="I57" s="7"/>
      <c r="J57" s="7"/>
      <c r="K57" s="7"/>
      <c r="L57" s="7"/>
      <c r="M57" s="3"/>
      <c r="N57" s="3"/>
    </row>
    <row r="59" spans="1:14" ht="15" x14ac:dyDescent="0.2">
      <c r="A59" s="389" t="s">
        <v>2481</v>
      </c>
    </row>
    <row r="60" spans="1:14" x14ac:dyDescent="0.2">
      <c r="A60" s="422" t="s">
        <v>2482</v>
      </c>
    </row>
    <row r="61" spans="1:14" x14ac:dyDescent="0.2">
      <c r="A61" s="422" t="s">
        <v>2483</v>
      </c>
    </row>
  </sheetData>
  <hyperlinks>
    <hyperlink ref="A17" location="'1.2.1'!A1" display="1.2.1  Steuerpflichtige insgesamt"/>
    <hyperlink ref="A18" location="'1.2.2'!A1" display="1.2.2  Ohne Organschaften"/>
    <hyperlink ref="A19" location="'1.2.3'!A1" display="1.2.3  Organträger "/>
    <hyperlink ref="A30" location="'1.6.1 &amp; 1.6.2'!A1" display="1.6.1  Steuerfestsetzung"/>
    <hyperlink ref="A31" location="'1.6.1 &amp; 1.6.2'!A1" display="1.6.2  Zerlegung (d.h. nach Sitz des Betriebes/der Betriebsstätte)"/>
    <hyperlink ref="A36" location="'2.1'!A1" display="2.1  Steuerpflichtige insgesamt"/>
    <hyperlink ref="A37" location="'2.2'!A1" display="2.2  Ohne Organschaften"/>
    <hyperlink ref="A38" location="'2.3'!A1" display="2.3  Organträger "/>
    <hyperlink ref="A42" location="'3.1'!A1" display="3.1  Einzelgewerbetreibende"/>
    <hyperlink ref="A43" location="'3.2'!A1" display="3.2  Personengesellschaften"/>
    <hyperlink ref="A44" location="'3.3'!A1" display="3.3  Kapitalgesellschaften"/>
    <hyperlink ref="A45" location="'3.4'!A1" display="3.4  Übrige juristische Personen"/>
    <hyperlink ref="A56" location="'5.1'!A1" display="5.1  Wirtschaftliche Gliederung (WZ 2008)"/>
    <hyperlink ref="A57" location="'5.2'!A1" display="5.2  Gewerbeertragsgrößenklassen"/>
    <hyperlink ref="A21" location="'1.3'!A1" display="1.3  Steuerpflichtige und ihre Besteuerungsgrundlagen 2011 nach Gewerbeertragsgrößenklassen und Rechtsformgruppen"/>
    <hyperlink ref="A13" location="'1.1.1'!A1" display="1.1.1  Steuerpflichtige und ihre Besteuerungsgrundlagen 2011 nach Statistikjahren"/>
    <hyperlink ref="A14" location="'1.1.2'!A1" display="1.1.2 Entwicklung der Besteuerungsgrundlagen der Steuerpflichtigen 2004 bis 2011"/>
    <hyperlink ref="A26" location="'1.5.1'!A1" display="1.5.1  Gewerbeertragsgrößenklassen und Wirtschaftsabschnitte"/>
    <hyperlink ref="A27" location="'1.5.2'!A1" display="1.5.2  Wirtschaftliche Gliederung (WZ 2008)"/>
    <hyperlink ref="A32" location="'1.6.3'!A1" display="1.6.3 50 Städte mit den höchsten Steuermessbeträgen"/>
    <hyperlink ref="A49" location="'4.1'!A1" display="4.1 Verarbeitendes Gewerbe"/>
    <hyperlink ref="A50" location="'4.2'!A1" display="4.2 Handel; Instandhaltung und Reparatur von Kfz"/>
    <hyperlink ref="A51" location="'4.3'!A1" display="4.3 Erbringung von Finanz- und Versicherungsdienstleistungen"/>
    <hyperlink ref="A52" location="'4.4'!A1" display="4.4 Erbringung von freiberuflichen, wissenschaftlichen und technischen Dienstleistungen"/>
    <hyperlink ref="A23" location="'1.4'!A1" display="1.4  Steuerpflichtige und ihre Besteuerungsgrundlagen 2011 nach Rechtsformen"/>
    <hyperlink ref="A60" location="Literaturverzeichnis!A1" display="Literaturverzeichnis"/>
    <hyperlink ref="A61" location="Qualitätsbericht!A1" display="Qualitätsbericht"/>
    <hyperlink ref="A6" location="Vorbemerkung!A1" display="Vorbemerkung"/>
    <hyperlink ref="A7" location="'Informationen zur Darstellung'!A1" display="Information zur Darstellung der Ergebnisse"/>
    <hyperlink ref="A8" location="Schaubilder!A1" display="Schaubilder"/>
  </hyperlinks>
  <pageMargins left="0.74803149606299213" right="0.78740157480314965" top="0.98425196850393704" bottom="0.98425196850393704" header="0.51181102362204722" footer="0.51181102362204722"/>
  <pageSetup paperSize="9" scale="80" fitToWidth="0" fitToHeight="0" orientation="portrait" r:id="rId1"/>
  <headerFooter alignWithMargins="0">
    <oddFooter xml:space="preserve">&amp;L&amp;"MetaNormalLF-Roman,Standard"Statistisches Bundesamt, Fachserie 14, Reihe 10.2, 2013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1"/>
  <sheetViews>
    <sheetView showGridLines="0" showWhiteSpace="0" zoomScaleNormal="100" zoomScaleSheetLayoutView="100" workbookViewId="0"/>
  </sheetViews>
  <sheetFormatPr baseColWidth="10" defaultRowHeight="12.75" x14ac:dyDescent="0.2"/>
  <cols>
    <col min="1" max="1" width="112.7109375" style="203" customWidth="1"/>
    <col min="2" max="256" width="11.42578125" style="203"/>
    <col min="257" max="257" width="106.140625" style="203" customWidth="1"/>
    <col min="258" max="512" width="11.42578125" style="203"/>
    <col min="513" max="513" width="106.140625" style="203" customWidth="1"/>
    <col min="514" max="768" width="11.42578125" style="203"/>
    <col min="769" max="769" width="106.140625" style="203" customWidth="1"/>
    <col min="770" max="1024" width="11.42578125" style="203"/>
    <col min="1025" max="1025" width="106.140625" style="203" customWidth="1"/>
    <col min="1026" max="1280" width="11.42578125" style="203"/>
    <col min="1281" max="1281" width="106.140625" style="203" customWidth="1"/>
    <col min="1282" max="1536" width="11.42578125" style="203"/>
    <col min="1537" max="1537" width="106.140625" style="203" customWidth="1"/>
    <col min="1538" max="1792" width="11.42578125" style="203"/>
    <col min="1793" max="1793" width="106.140625" style="203" customWidth="1"/>
    <col min="1794" max="2048" width="11.42578125" style="203"/>
    <col min="2049" max="2049" width="106.140625" style="203" customWidth="1"/>
    <col min="2050" max="2304" width="11.42578125" style="203"/>
    <col min="2305" max="2305" width="106.140625" style="203" customWidth="1"/>
    <col min="2306" max="2560" width="11.42578125" style="203"/>
    <col min="2561" max="2561" width="106.140625" style="203" customWidth="1"/>
    <col min="2562" max="2816" width="11.42578125" style="203"/>
    <col min="2817" max="2817" width="106.140625" style="203" customWidth="1"/>
    <col min="2818" max="3072" width="11.42578125" style="203"/>
    <col min="3073" max="3073" width="106.140625" style="203" customWidth="1"/>
    <col min="3074" max="3328" width="11.42578125" style="203"/>
    <col min="3329" max="3329" width="106.140625" style="203" customWidth="1"/>
    <col min="3330" max="3584" width="11.42578125" style="203"/>
    <col min="3585" max="3585" width="106.140625" style="203" customWidth="1"/>
    <col min="3586" max="3840" width="11.42578125" style="203"/>
    <col min="3841" max="3841" width="106.140625" style="203" customWidth="1"/>
    <col min="3842" max="4096" width="11.42578125" style="203"/>
    <col min="4097" max="4097" width="106.140625" style="203" customWidth="1"/>
    <col min="4098" max="4352" width="11.42578125" style="203"/>
    <col min="4353" max="4353" width="106.140625" style="203" customWidth="1"/>
    <col min="4354" max="4608" width="11.42578125" style="203"/>
    <col min="4609" max="4609" width="106.140625" style="203" customWidth="1"/>
    <col min="4610" max="4864" width="11.42578125" style="203"/>
    <col min="4865" max="4865" width="106.140625" style="203" customWidth="1"/>
    <col min="4866" max="5120" width="11.42578125" style="203"/>
    <col min="5121" max="5121" width="106.140625" style="203" customWidth="1"/>
    <col min="5122" max="5376" width="11.42578125" style="203"/>
    <col min="5377" max="5377" width="106.140625" style="203" customWidth="1"/>
    <col min="5378" max="5632" width="11.42578125" style="203"/>
    <col min="5633" max="5633" width="106.140625" style="203" customWidth="1"/>
    <col min="5634" max="5888" width="11.42578125" style="203"/>
    <col min="5889" max="5889" width="106.140625" style="203" customWidth="1"/>
    <col min="5890" max="6144" width="11.42578125" style="203"/>
    <col min="6145" max="6145" width="106.140625" style="203" customWidth="1"/>
    <col min="6146" max="6400" width="11.42578125" style="203"/>
    <col min="6401" max="6401" width="106.140625" style="203" customWidth="1"/>
    <col min="6402" max="6656" width="11.42578125" style="203"/>
    <col min="6657" max="6657" width="106.140625" style="203" customWidth="1"/>
    <col min="6658" max="6912" width="11.42578125" style="203"/>
    <col min="6913" max="6913" width="106.140625" style="203" customWidth="1"/>
    <col min="6914" max="7168" width="11.42578125" style="203"/>
    <col min="7169" max="7169" width="106.140625" style="203" customWidth="1"/>
    <col min="7170" max="7424" width="11.42578125" style="203"/>
    <col min="7425" max="7425" width="106.140625" style="203" customWidth="1"/>
    <col min="7426" max="7680" width="11.42578125" style="203"/>
    <col min="7681" max="7681" width="106.140625" style="203" customWidth="1"/>
    <col min="7682" max="7936" width="11.42578125" style="203"/>
    <col min="7937" max="7937" width="106.140625" style="203" customWidth="1"/>
    <col min="7938" max="8192" width="11.42578125" style="203"/>
    <col min="8193" max="8193" width="106.140625" style="203" customWidth="1"/>
    <col min="8194" max="8448" width="11.42578125" style="203"/>
    <col min="8449" max="8449" width="106.140625" style="203" customWidth="1"/>
    <col min="8450" max="8704" width="11.42578125" style="203"/>
    <col min="8705" max="8705" width="106.140625" style="203" customWidth="1"/>
    <col min="8706" max="8960" width="11.42578125" style="203"/>
    <col min="8961" max="8961" width="106.140625" style="203" customWidth="1"/>
    <col min="8962" max="9216" width="11.42578125" style="203"/>
    <col min="9217" max="9217" width="106.140625" style="203" customWidth="1"/>
    <col min="9218" max="9472" width="11.42578125" style="203"/>
    <col min="9473" max="9473" width="106.140625" style="203" customWidth="1"/>
    <col min="9474" max="9728" width="11.42578125" style="203"/>
    <col min="9729" max="9729" width="106.140625" style="203" customWidth="1"/>
    <col min="9730" max="9984" width="11.42578125" style="203"/>
    <col min="9985" max="9985" width="106.140625" style="203" customWidth="1"/>
    <col min="9986" max="10240" width="11.42578125" style="203"/>
    <col min="10241" max="10241" width="106.140625" style="203" customWidth="1"/>
    <col min="10242" max="10496" width="11.42578125" style="203"/>
    <col min="10497" max="10497" width="106.140625" style="203" customWidth="1"/>
    <col min="10498" max="10752" width="11.42578125" style="203"/>
    <col min="10753" max="10753" width="106.140625" style="203" customWidth="1"/>
    <col min="10754" max="11008" width="11.42578125" style="203"/>
    <col min="11009" max="11009" width="106.140625" style="203" customWidth="1"/>
    <col min="11010" max="11264" width="11.42578125" style="203"/>
    <col min="11265" max="11265" width="106.140625" style="203" customWidth="1"/>
    <col min="11266" max="11520" width="11.42578125" style="203"/>
    <col min="11521" max="11521" width="106.140625" style="203" customWidth="1"/>
    <col min="11522" max="11776" width="11.42578125" style="203"/>
    <col min="11777" max="11777" width="106.140625" style="203" customWidth="1"/>
    <col min="11778" max="12032" width="11.42578125" style="203"/>
    <col min="12033" max="12033" width="106.140625" style="203" customWidth="1"/>
    <col min="12034" max="12288" width="11.42578125" style="203"/>
    <col min="12289" max="12289" width="106.140625" style="203" customWidth="1"/>
    <col min="12290" max="12544" width="11.42578125" style="203"/>
    <col min="12545" max="12545" width="106.140625" style="203" customWidth="1"/>
    <col min="12546" max="12800" width="11.42578125" style="203"/>
    <col min="12801" max="12801" width="106.140625" style="203" customWidth="1"/>
    <col min="12802" max="13056" width="11.42578125" style="203"/>
    <col min="13057" max="13057" width="106.140625" style="203" customWidth="1"/>
    <col min="13058" max="13312" width="11.42578125" style="203"/>
    <col min="13313" max="13313" width="106.140625" style="203" customWidth="1"/>
    <col min="13314" max="13568" width="11.42578125" style="203"/>
    <col min="13569" max="13569" width="106.140625" style="203" customWidth="1"/>
    <col min="13570" max="13824" width="11.42578125" style="203"/>
    <col min="13825" max="13825" width="106.140625" style="203" customWidth="1"/>
    <col min="13826" max="14080" width="11.42578125" style="203"/>
    <col min="14081" max="14081" width="106.140625" style="203" customWidth="1"/>
    <col min="14082" max="14336" width="11.42578125" style="203"/>
    <col min="14337" max="14337" width="106.140625" style="203" customWidth="1"/>
    <col min="14338" max="14592" width="11.42578125" style="203"/>
    <col min="14593" max="14593" width="106.140625" style="203" customWidth="1"/>
    <col min="14594" max="14848" width="11.42578125" style="203"/>
    <col min="14849" max="14849" width="106.140625" style="203" customWidth="1"/>
    <col min="14850" max="15104" width="11.42578125" style="203"/>
    <col min="15105" max="15105" width="106.140625" style="203" customWidth="1"/>
    <col min="15106" max="15360" width="11.42578125" style="203"/>
    <col min="15361" max="15361" width="106.140625" style="203" customWidth="1"/>
    <col min="15362" max="15616" width="11.42578125" style="203"/>
    <col min="15617" max="15617" width="106.140625" style="203" customWidth="1"/>
    <col min="15618" max="15872" width="11.42578125" style="203"/>
    <col min="15873" max="15873" width="106.140625" style="203" customWidth="1"/>
    <col min="15874" max="16128" width="11.42578125" style="203"/>
    <col min="16129" max="16129" width="106.140625" style="203" customWidth="1"/>
    <col min="16130" max="16384" width="11.42578125" style="203"/>
  </cols>
  <sheetData>
    <row r="1" spans="1:1" ht="27.75" customHeight="1" x14ac:dyDescent="0.2">
      <c r="A1" s="277" t="s">
        <v>2356</v>
      </c>
    </row>
    <row r="2" spans="1:1" ht="22.5" customHeight="1" x14ac:dyDescent="0.2">
      <c r="A2" s="204"/>
    </row>
    <row r="3" spans="1:1" ht="84.75" customHeight="1" x14ac:dyDescent="0.2">
      <c r="A3" s="205" t="s">
        <v>2690</v>
      </c>
    </row>
    <row r="4" spans="1:1" ht="18" x14ac:dyDescent="0.2">
      <c r="A4" s="206" t="s">
        <v>2357</v>
      </c>
    </row>
    <row r="6" spans="1:1" ht="25.5" customHeight="1" x14ac:dyDescent="0.2">
      <c r="A6" s="205" t="s">
        <v>2358</v>
      </c>
    </row>
    <row r="7" spans="1:1" x14ac:dyDescent="0.2">
      <c r="A7" s="205"/>
    </row>
    <row r="8" spans="1:1" s="207" customFormat="1" ht="12.75" customHeight="1" x14ac:dyDescent="0.2">
      <c r="A8" s="205" t="s">
        <v>2359</v>
      </c>
    </row>
    <row r="9" spans="1:1" s="207" customFormat="1" ht="25.5" customHeight="1" x14ac:dyDescent="0.2">
      <c r="A9" s="205" t="s">
        <v>2360</v>
      </c>
    </row>
    <row r="10" spans="1:1" s="207" customFormat="1" ht="12.75" customHeight="1" x14ac:dyDescent="0.2">
      <c r="A10" s="205" t="s">
        <v>2361</v>
      </c>
    </row>
    <row r="11" spans="1:1" s="207" customFormat="1" ht="12" customHeight="1" x14ac:dyDescent="0.2">
      <c r="A11" s="205"/>
    </row>
    <row r="12" spans="1:1" s="207" customFormat="1" ht="68.25" customHeight="1" x14ac:dyDescent="0.2">
      <c r="A12" s="205" t="s">
        <v>2678</v>
      </c>
    </row>
    <row r="13" spans="1:1" s="207" customFormat="1" ht="89.25" customHeight="1" x14ac:dyDescent="0.2">
      <c r="A13" s="205" t="s">
        <v>2362</v>
      </c>
    </row>
    <row r="14" spans="1:1" s="207" customFormat="1" ht="68.25" customHeight="1" x14ac:dyDescent="0.2">
      <c r="A14" s="205" t="s">
        <v>2530</v>
      </c>
    </row>
    <row r="15" spans="1:1" s="207" customFormat="1" ht="87" customHeight="1" x14ac:dyDescent="0.2">
      <c r="A15" s="205" t="s">
        <v>2363</v>
      </c>
    </row>
    <row r="16" spans="1:1" s="207" customFormat="1" ht="122.25" customHeight="1" x14ac:dyDescent="0.2">
      <c r="A16" s="205" t="s">
        <v>2691</v>
      </c>
    </row>
    <row r="17" spans="1:1" s="207" customFormat="1" x14ac:dyDescent="0.2">
      <c r="A17" s="205"/>
    </row>
    <row r="18" spans="1:1" x14ac:dyDescent="0.2">
      <c r="A18" s="209" t="s">
        <v>2431</v>
      </c>
    </row>
    <row r="19" spans="1:1" x14ac:dyDescent="0.2">
      <c r="A19" s="216" t="s">
        <v>2432</v>
      </c>
    </row>
    <row r="20" spans="1:1" x14ac:dyDescent="0.2">
      <c r="A20" s="216" t="s">
        <v>2433</v>
      </c>
    </row>
    <row r="21" spans="1:1" x14ac:dyDescent="0.2">
      <c r="A21" s="216" t="s">
        <v>2435</v>
      </c>
    </row>
    <row r="22" spans="1:1" x14ac:dyDescent="0.2">
      <c r="A22" s="216" t="s">
        <v>2436</v>
      </c>
    </row>
    <row r="23" spans="1:1" x14ac:dyDescent="0.2">
      <c r="A23" s="216" t="s">
        <v>2692</v>
      </c>
    </row>
    <row r="24" spans="1:1" x14ac:dyDescent="0.2">
      <c r="A24" s="216" t="s">
        <v>2437</v>
      </c>
    </row>
    <row r="25" spans="1:1" x14ac:dyDescent="0.2">
      <c r="A25" s="208" t="s">
        <v>2364</v>
      </c>
    </row>
    <row r="26" spans="1:1" ht="6" customHeight="1" x14ac:dyDescent="0.2">
      <c r="A26" s="209"/>
    </row>
    <row r="27" spans="1:1" x14ac:dyDescent="0.2">
      <c r="A27" s="210" t="s">
        <v>2365</v>
      </c>
    </row>
    <row r="28" spans="1:1" x14ac:dyDescent="0.2">
      <c r="A28" s="211" t="s">
        <v>2366</v>
      </c>
    </row>
    <row r="29" spans="1:1" x14ac:dyDescent="0.2">
      <c r="A29" s="211" t="s">
        <v>2367</v>
      </c>
    </row>
    <row r="30" spans="1:1" x14ac:dyDescent="0.2">
      <c r="A30" s="211" t="s">
        <v>2368</v>
      </c>
    </row>
    <row r="31" spans="1:1" x14ac:dyDescent="0.2">
      <c r="A31" s="211" t="s">
        <v>2369</v>
      </c>
    </row>
    <row r="32" spans="1:1" x14ac:dyDescent="0.2">
      <c r="A32" s="211" t="s">
        <v>2370</v>
      </c>
    </row>
    <row r="33" spans="1:1" x14ac:dyDescent="0.2">
      <c r="A33" s="212" t="s">
        <v>2371</v>
      </c>
    </row>
    <row r="34" spans="1:1" x14ac:dyDescent="0.2">
      <c r="A34" s="211" t="s">
        <v>2372</v>
      </c>
    </row>
    <row r="35" spans="1:1" x14ac:dyDescent="0.2">
      <c r="A35" s="211" t="s">
        <v>2373</v>
      </c>
    </row>
    <row r="36" spans="1:1" x14ac:dyDescent="0.2">
      <c r="A36" s="211" t="s">
        <v>2374</v>
      </c>
    </row>
    <row r="37" spans="1:1" x14ac:dyDescent="0.2">
      <c r="A37" s="213" t="s">
        <v>2375</v>
      </c>
    </row>
    <row r="38" spans="1:1" ht="6" customHeight="1" x14ac:dyDescent="0.2">
      <c r="A38" s="213"/>
    </row>
    <row r="39" spans="1:1" s="207" customFormat="1" ht="66.75" customHeight="1" x14ac:dyDescent="0.2">
      <c r="A39" s="209" t="s">
        <v>2376</v>
      </c>
    </row>
    <row r="40" spans="1:1" s="207" customFormat="1" ht="45" customHeight="1" x14ac:dyDescent="0.2">
      <c r="A40" s="209" t="s">
        <v>2693</v>
      </c>
    </row>
    <row r="41" spans="1:1" ht="15.75" x14ac:dyDescent="0.25">
      <c r="A41" s="214"/>
    </row>
    <row r="42" spans="1:1" ht="18" x14ac:dyDescent="0.2">
      <c r="A42" s="206" t="s">
        <v>2377</v>
      </c>
    </row>
    <row r="43" spans="1:1" s="207" customFormat="1" ht="12.75" customHeight="1" x14ac:dyDescent="0.2">
      <c r="A43" s="209"/>
    </row>
    <row r="44" spans="1:1" s="207" customFormat="1" ht="12.75" customHeight="1" x14ac:dyDescent="0.2">
      <c r="A44" s="215" t="s">
        <v>2378</v>
      </c>
    </row>
    <row r="45" spans="1:1" s="207" customFormat="1" ht="38.25" customHeight="1" x14ac:dyDescent="0.2">
      <c r="A45" s="209" t="s">
        <v>2528</v>
      </c>
    </row>
    <row r="46" spans="1:1" s="207" customFormat="1" ht="12.75" customHeight="1" x14ac:dyDescent="0.2">
      <c r="A46" s="215" t="s">
        <v>2379</v>
      </c>
    </row>
    <row r="47" spans="1:1" s="207" customFormat="1" ht="109.5" customHeight="1" x14ac:dyDescent="0.2">
      <c r="A47" s="209" t="s">
        <v>2710</v>
      </c>
    </row>
    <row r="48" spans="1:1" s="207" customFormat="1" ht="12.75" customHeight="1" x14ac:dyDescent="0.2">
      <c r="A48" s="215" t="s">
        <v>2380</v>
      </c>
    </row>
    <row r="49" spans="1:1" s="207" customFormat="1" ht="31.9" customHeight="1" x14ac:dyDescent="0.2">
      <c r="A49" s="209" t="s">
        <v>2381</v>
      </c>
    </row>
    <row r="50" spans="1:1" s="207" customFormat="1" ht="45" customHeight="1" x14ac:dyDescent="0.2">
      <c r="A50" s="211" t="s">
        <v>2382</v>
      </c>
    </row>
    <row r="51" spans="1:1" s="207" customFormat="1" ht="129.75" customHeight="1" x14ac:dyDescent="0.2">
      <c r="A51" s="209" t="s">
        <v>2516</v>
      </c>
    </row>
    <row r="52" spans="1:1" s="207" customFormat="1" x14ac:dyDescent="0.2">
      <c r="A52" s="209"/>
    </row>
    <row r="53" spans="1:1" s="207" customFormat="1" ht="12.75" customHeight="1" x14ac:dyDescent="0.2">
      <c r="A53" s="216" t="s">
        <v>2434</v>
      </c>
    </row>
    <row r="54" spans="1:1" s="207" customFormat="1" ht="12.75" customHeight="1" x14ac:dyDescent="0.2">
      <c r="A54" s="216" t="s">
        <v>2438</v>
      </c>
    </row>
    <row r="55" spans="1:1" s="207" customFormat="1" ht="12.75" customHeight="1" x14ac:dyDescent="0.2">
      <c r="A55" s="216" t="s">
        <v>2439</v>
      </c>
    </row>
    <row r="56" spans="1:1" s="207" customFormat="1" ht="12.75" customHeight="1" x14ac:dyDescent="0.2">
      <c r="A56" s="216" t="s">
        <v>2694</v>
      </c>
    </row>
    <row r="57" spans="1:1" s="207" customFormat="1" ht="12.75" customHeight="1" x14ac:dyDescent="0.2">
      <c r="A57" s="215" t="s">
        <v>2383</v>
      </c>
    </row>
    <row r="58" spans="1:1" s="207" customFormat="1" ht="137.25" customHeight="1" x14ac:dyDescent="0.2">
      <c r="A58" s="209" t="s">
        <v>2384</v>
      </c>
    </row>
    <row r="59" spans="1:1" s="207" customFormat="1" ht="18" customHeight="1" x14ac:dyDescent="0.2">
      <c r="A59" s="206" t="s">
        <v>2385</v>
      </c>
    </row>
    <row r="60" spans="1:1" s="207" customFormat="1" ht="12.75" customHeight="1" x14ac:dyDescent="0.2">
      <c r="A60" s="209"/>
    </row>
    <row r="61" spans="1:1" s="207" customFormat="1" ht="25.5" x14ac:dyDescent="0.2">
      <c r="A61" s="209" t="s">
        <v>2695</v>
      </c>
    </row>
    <row r="62" spans="1:1" s="207" customFormat="1" ht="4.5" customHeight="1" x14ac:dyDescent="0.2">
      <c r="A62" s="209"/>
    </row>
    <row r="63" spans="1:1" s="207" customFormat="1" ht="40.5" customHeight="1" x14ac:dyDescent="0.2">
      <c r="A63" s="209" t="s">
        <v>2529</v>
      </c>
    </row>
    <row r="64" spans="1:1" s="207" customFormat="1" ht="31.9" customHeight="1" x14ac:dyDescent="0.2">
      <c r="A64" s="213" t="s">
        <v>2386</v>
      </c>
    </row>
    <row r="65" spans="1:1" s="207" customFormat="1" ht="31.9" customHeight="1" x14ac:dyDescent="0.2">
      <c r="A65" s="213" t="s">
        <v>2387</v>
      </c>
    </row>
    <row r="66" spans="1:1" s="207" customFormat="1" ht="44.25" customHeight="1" x14ac:dyDescent="0.2">
      <c r="A66" s="209" t="s">
        <v>2388</v>
      </c>
    </row>
    <row r="67" spans="1:1" s="207" customFormat="1" ht="3.75" customHeight="1" x14ac:dyDescent="0.2">
      <c r="A67" s="209"/>
    </row>
    <row r="68" spans="1:1" s="207" customFormat="1" x14ac:dyDescent="0.2">
      <c r="A68" s="209"/>
    </row>
    <row r="69" spans="1:1" s="207" customFormat="1" ht="12.75" customHeight="1" x14ac:dyDescent="0.2">
      <c r="A69" s="215" t="s">
        <v>2389</v>
      </c>
    </row>
    <row r="70" spans="1:1" s="207" customFormat="1" ht="46.5" customHeight="1" x14ac:dyDescent="0.2">
      <c r="A70" s="209" t="s">
        <v>2696</v>
      </c>
    </row>
    <row r="71" spans="1:1" s="207" customFormat="1" ht="12.75" customHeight="1" x14ac:dyDescent="0.2">
      <c r="A71" s="215" t="s">
        <v>2390</v>
      </c>
    </row>
    <row r="72" spans="1:1" s="207" customFormat="1" ht="107.25" customHeight="1" x14ac:dyDescent="0.2">
      <c r="A72" s="209" t="s">
        <v>2701</v>
      </c>
    </row>
    <row r="73" spans="1:1" s="207" customFormat="1" ht="5.25" customHeight="1" x14ac:dyDescent="0.2">
      <c r="A73" s="209"/>
    </row>
    <row r="74" spans="1:1" s="207" customFormat="1" ht="12" customHeight="1" x14ac:dyDescent="0.2">
      <c r="A74" s="209"/>
    </row>
    <row r="75" spans="1:1" s="207" customFormat="1" ht="12.75" customHeight="1" x14ac:dyDescent="0.2"/>
    <row r="76" spans="1:1" s="207" customFormat="1" ht="12.75" customHeight="1" x14ac:dyDescent="0.2"/>
    <row r="77" spans="1:1" s="207" customFormat="1" ht="12.75" customHeight="1" x14ac:dyDescent="0.2"/>
    <row r="78" spans="1:1" s="207" customFormat="1" ht="12.75" customHeight="1" x14ac:dyDescent="0.2"/>
    <row r="79" spans="1:1" s="207" customFormat="1" ht="12.75" customHeight="1" x14ac:dyDescent="0.2"/>
    <row r="80" spans="1:1" s="207" customFormat="1" ht="12.75" customHeight="1" x14ac:dyDescent="0.2"/>
    <row r="81" s="207" customFormat="1" ht="12.75" customHeight="1" x14ac:dyDescent="0.2"/>
  </sheetData>
  <pageMargins left="0.74803149606299213" right="0.78740157480314965" top="0.98425196850393704" bottom="0.98425196850393704" header="0.51181102362204722" footer="0.51181102362204722"/>
  <pageSetup paperSize="9" scale="80" fitToHeight="3" orientation="portrait" r:id="rId1"/>
  <headerFooter alignWithMargins="0">
    <oddFooter>&amp;L&amp;"MetaNormalLF-Roman,Standard"Statistisches Bundesamt, Fachserie 14, Reihe 10.2, 2013</oddFooter>
  </headerFooter>
  <rowBreaks count="2" manualBreakCount="2">
    <brk id="24" man="1"/>
    <brk id="56"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25"/>
  <sheetViews>
    <sheetView showGridLines="0" zoomScaleNormal="100" workbookViewId="0"/>
  </sheetViews>
  <sheetFormatPr baseColWidth="10" defaultRowHeight="12.75" x14ac:dyDescent="0.2"/>
  <cols>
    <col min="8" max="8" width="13.28515625" customWidth="1"/>
  </cols>
  <sheetData>
    <row r="1" spans="1:1" ht="18" x14ac:dyDescent="0.25">
      <c r="A1" s="244" t="s">
        <v>2399</v>
      </c>
    </row>
    <row r="4" spans="1:1" ht="15" x14ac:dyDescent="0.2">
      <c r="A4" s="245" t="s">
        <v>2400</v>
      </c>
    </row>
    <row r="5" spans="1:1" x14ac:dyDescent="0.2">
      <c r="A5" s="246" t="s">
        <v>2401</v>
      </c>
    </row>
    <row r="6" spans="1:1" x14ac:dyDescent="0.2">
      <c r="A6" s="247" t="s">
        <v>2402</v>
      </c>
    </row>
    <row r="7" spans="1:1" x14ac:dyDescent="0.2">
      <c r="A7" s="248" t="s">
        <v>2403</v>
      </c>
    </row>
    <row r="8" spans="1:1" x14ac:dyDescent="0.2">
      <c r="A8" s="248" t="s">
        <v>2404</v>
      </c>
    </row>
    <row r="9" spans="1:1" x14ac:dyDescent="0.2">
      <c r="A9" s="231"/>
    </row>
    <row r="10" spans="1:1" x14ac:dyDescent="0.2">
      <c r="A10" s="241" t="s">
        <v>2405</v>
      </c>
    </row>
    <row r="11" spans="1:1" x14ac:dyDescent="0.2">
      <c r="A11" s="231"/>
    </row>
    <row r="12" spans="1:1" ht="15" x14ac:dyDescent="0.2">
      <c r="A12" s="249" t="s">
        <v>2406</v>
      </c>
    </row>
    <row r="13" spans="1:1" x14ac:dyDescent="0.2">
      <c r="A13" s="246" t="s">
        <v>2676</v>
      </c>
    </row>
    <row r="14" spans="1:1" x14ac:dyDescent="0.2">
      <c r="A14" s="246" t="s">
        <v>2407</v>
      </c>
    </row>
    <row r="15" spans="1:1" x14ac:dyDescent="0.2">
      <c r="A15" s="246" t="s">
        <v>2677</v>
      </c>
    </row>
    <row r="16" spans="1:1" x14ac:dyDescent="0.2">
      <c r="A16" s="246" t="s">
        <v>2408</v>
      </c>
    </row>
    <row r="17" spans="1:1" x14ac:dyDescent="0.2">
      <c r="A17" s="246" t="s">
        <v>2409</v>
      </c>
    </row>
    <row r="18" spans="1:1" x14ac:dyDescent="0.2">
      <c r="A18" s="246" t="s">
        <v>2410</v>
      </c>
    </row>
    <row r="19" spans="1:1" x14ac:dyDescent="0.2">
      <c r="A19" s="246" t="s">
        <v>2411</v>
      </c>
    </row>
    <row r="20" spans="1:1" x14ac:dyDescent="0.2">
      <c r="A20" s="246" t="s">
        <v>2412</v>
      </c>
    </row>
    <row r="21" spans="1:1" x14ac:dyDescent="0.2">
      <c r="A21" s="246" t="s">
        <v>2413</v>
      </c>
    </row>
    <row r="22" spans="1:1" x14ac:dyDescent="0.2">
      <c r="A22" s="246" t="s">
        <v>2414</v>
      </c>
    </row>
    <row r="23" spans="1:1" x14ac:dyDescent="0.2">
      <c r="A23" s="246" t="s">
        <v>2415</v>
      </c>
    </row>
    <row r="24" spans="1:1" x14ac:dyDescent="0.2">
      <c r="A24" s="246" t="s">
        <v>2416</v>
      </c>
    </row>
    <row r="25" spans="1:1" x14ac:dyDescent="0.2">
      <c r="A25" s="122"/>
    </row>
  </sheetData>
  <pageMargins left="0.74803149606299213" right="0.78740157480314965" top="0.98425196850393704" bottom="0.98425196850393704" header="0.51181102362204722" footer="0.51181102362204722"/>
  <pageSetup paperSize="9" scale="74" orientation="portrait" r:id="rId1"/>
  <headerFooter alignWithMargins="0">
    <oddFooter>&amp;L&amp;"MetaNormalLF-Roman,Standard"Statistisches Bundesamt, Fachserie 14, Reihe 10.2, 2013</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10"/>
  <sheetViews>
    <sheetView showGridLines="0" zoomScaleNormal="100" workbookViewId="0">
      <selection sqref="A1:I1"/>
    </sheetView>
  </sheetViews>
  <sheetFormatPr baseColWidth="10" defaultRowHeight="12.75" x14ac:dyDescent="0.2"/>
  <cols>
    <col min="1" max="16384" width="11.42578125" style="203"/>
  </cols>
  <sheetData>
    <row r="1" spans="1:9" ht="18" x14ac:dyDescent="0.25">
      <c r="A1" s="513" t="s">
        <v>2430</v>
      </c>
      <c r="B1" s="513"/>
      <c r="C1" s="513"/>
      <c r="D1" s="513"/>
      <c r="E1" s="513"/>
      <c r="F1" s="513"/>
      <c r="G1" s="513"/>
      <c r="H1" s="513"/>
      <c r="I1" s="513"/>
    </row>
    <row r="4" spans="1:9" ht="14.25" customHeight="1" x14ac:dyDescent="0.2">
      <c r="A4" s="405"/>
      <c r="B4" s="405"/>
      <c r="C4" s="405" t="s">
        <v>2698</v>
      </c>
      <c r="D4" s="405"/>
      <c r="E4" s="405"/>
      <c r="F4" s="405"/>
      <c r="G4" s="405"/>
      <c r="H4" s="405"/>
      <c r="I4" s="405"/>
    </row>
    <row r="5" spans="1:9" ht="15" customHeight="1" x14ac:dyDescent="0.2">
      <c r="B5" s="406"/>
      <c r="C5" s="407" t="s">
        <v>2531</v>
      </c>
      <c r="D5" s="406"/>
      <c r="E5" s="406"/>
      <c r="F5" s="406"/>
      <c r="G5" s="406"/>
      <c r="H5" s="406"/>
      <c r="I5" s="406"/>
    </row>
    <row r="35" spans="2:9" ht="14.25" x14ac:dyDescent="0.2">
      <c r="B35" s="405"/>
      <c r="D35" s="405"/>
      <c r="E35" s="405"/>
      <c r="F35" s="405"/>
      <c r="G35" s="405"/>
      <c r="H35" s="405"/>
      <c r="I35" s="405"/>
    </row>
    <row r="36" spans="2:9" ht="15" x14ac:dyDescent="0.2">
      <c r="B36" s="406"/>
      <c r="D36" s="406"/>
      <c r="E36" s="406"/>
      <c r="F36" s="406"/>
      <c r="G36" s="406"/>
      <c r="H36" s="406"/>
      <c r="I36" s="406"/>
    </row>
    <row r="37" spans="2:9" ht="14.25" x14ac:dyDescent="0.2">
      <c r="C37" s="405" t="s">
        <v>2627</v>
      </c>
    </row>
    <row r="38" spans="2:9" ht="14.25" x14ac:dyDescent="0.2">
      <c r="C38" s="408" t="s">
        <v>2532</v>
      </c>
    </row>
    <row r="68" spans="1:9" ht="14.25" x14ac:dyDescent="0.2">
      <c r="C68" s="409" t="s">
        <v>2628</v>
      </c>
      <c r="D68" s="410"/>
      <c r="E68" s="410"/>
      <c r="F68" s="410"/>
      <c r="G68" s="410"/>
      <c r="H68" s="410"/>
    </row>
    <row r="69" spans="1:9" ht="14.25" x14ac:dyDescent="0.2">
      <c r="C69" s="410"/>
      <c r="D69" s="410"/>
      <c r="E69" s="410"/>
      <c r="F69" s="410"/>
      <c r="G69" s="410"/>
      <c r="H69" s="410"/>
      <c r="I69" s="410"/>
    </row>
    <row r="70" spans="1:9" ht="14.25" x14ac:dyDescent="0.2">
      <c r="A70" s="410"/>
      <c r="B70" s="410"/>
      <c r="C70" s="411"/>
      <c r="D70" s="411" t="s">
        <v>2533</v>
      </c>
      <c r="E70" s="410"/>
      <c r="F70" s="411"/>
      <c r="G70" s="411"/>
      <c r="H70" s="411"/>
      <c r="I70" s="410"/>
    </row>
    <row r="71" spans="1:9" x14ac:dyDescent="0.2">
      <c r="B71" s="411"/>
      <c r="I71" s="411"/>
    </row>
    <row r="72" spans="1:9" x14ac:dyDescent="0.2">
      <c r="A72" s="412"/>
      <c r="B72" s="412"/>
      <c r="C72" s="412"/>
      <c r="D72" s="412"/>
      <c r="E72" s="412"/>
      <c r="F72" s="412"/>
      <c r="G72" s="412"/>
      <c r="H72" s="412"/>
      <c r="I72" s="412"/>
    </row>
    <row r="102" spans="1:9" x14ac:dyDescent="0.2">
      <c r="D102" s="411" t="s">
        <v>2534</v>
      </c>
    </row>
    <row r="103" spans="1:9" x14ac:dyDescent="0.2">
      <c r="D103" s="411" t="s">
        <v>2535</v>
      </c>
    </row>
    <row r="106" spans="1:9" x14ac:dyDescent="0.2">
      <c r="B106" s="411"/>
      <c r="C106" s="411"/>
      <c r="E106" s="411"/>
      <c r="F106" s="411"/>
      <c r="G106" s="411"/>
      <c r="H106" s="411"/>
      <c r="I106" s="411"/>
    </row>
    <row r="107" spans="1:9" x14ac:dyDescent="0.2">
      <c r="A107" s="412"/>
      <c r="B107" s="412"/>
      <c r="C107" s="412"/>
      <c r="E107" s="412"/>
      <c r="F107" s="412"/>
      <c r="G107" s="412"/>
      <c r="H107" s="412"/>
      <c r="I107" s="412"/>
    </row>
    <row r="132" spans="1:9" x14ac:dyDescent="0.2">
      <c r="A132" s="413"/>
      <c r="B132" s="413" t="s">
        <v>2536</v>
      </c>
    </row>
    <row r="135" spans="1:9" ht="14.25" x14ac:dyDescent="0.2">
      <c r="C135" s="410" t="s">
        <v>2633</v>
      </c>
    </row>
    <row r="136" spans="1:9" ht="14.25" x14ac:dyDescent="0.2">
      <c r="C136" s="410" t="s">
        <v>2535</v>
      </c>
    </row>
    <row r="137" spans="1:9" ht="14.25" x14ac:dyDescent="0.2">
      <c r="B137" s="410"/>
      <c r="D137" s="410"/>
      <c r="E137" s="410"/>
      <c r="F137" s="410"/>
      <c r="G137" s="410"/>
      <c r="H137" s="410"/>
      <c r="I137" s="410"/>
    </row>
    <row r="138" spans="1:9" ht="15" x14ac:dyDescent="0.25">
      <c r="A138" s="414"/>
    </row>
    <row r="139" spans="1:9" x14ac:dyDescent="0.2">
      <c r="D139" s="411" t="s">
        <v>2537</v>
      </c>
    </row>
    <row r="140" spans="1:9" x14ac:dyDescent="0.2">
      <c r="B140" s="415"/>
      <c r="C140" s="415"/>
      <c r="E140" s="415"/>
      <c r="F140" s="415"/>
      <c r="G140" s="415"/>
      <c r="H140" s="415"/>
      <c r="I140" s="415"/>
    </row>
    <row r="168" spans="2:9" x14ac:dyDescent="0.2">
      <c r="D168" s="411" t="s">
        <v>2538</v>
      </c>
    </row>
    <row r="169" spans="2:9" x14ac:dyDescent="0.2">
      <c r="B169" s="415"/>
      <c r="C169" s="415"/>
      <c r="E169" s="415"/>
      <c r="F169" s="415"/>
      <c r="G169" s="415"/>
      <c r="H169" s="415"/>
      <c r="I169" s="415"/>
    </row>
    <row r="202" spans="1:9" ht="14.25" x14ac:dyDescent="0.2">
      <c r="C202" s="410" t="s">
        <v>2633</v>
      </c>
    </row>
    <row r="203" spans="1:9" ht="14.25" x14ac:dyDescent="0.2">
      <c r="C203" s="410" t="s">
        <v>2535</v>
      </c>
    </row>
    <row r="205" spans="1:9" ht="14.25" x14ac:dyDescent="0.2">
      <c r="B205" s="410"/>
      <c r="D205" s="410"/>
      <c r="E205" s="410"/>
      <c r="F205" s="410"/>
      <c r="G205" s="410"/>
      <c r="H205" s="410"/>
      <c r="I205" s="410"/>
    </row>
    <row r="206" spans="1:9" ht="15" x14ac:dyDescent="0.25">
      <c r="A206" s="416"/>
      <c r="B206" s="417"/>
      <c r="D206" s="411" t="s">
        <v>2711</v>
      </c>
      <c r="E206" s="417"/>
      <c r="F206" s="417"/>
      <c r="G206" s="417"/>
      <c r="H206" s="417"/>
      <c r="I206" s="417"/>
    </row>
    <row r="208" spans="1:9" x14ac:dyDescent="0.2">
      <c r="B208" s="415"/>
      <c r="C208" s="415"/>
      <c r="E208" s="415"/>
      <c r="F208" s="415"/>
      <c r="G208" s="415"/>
      <c r="H208" s="415"/>
      <c r="I208" s="415"/>
    </row>
    <row r="235" spans="2:9" x14ac:dyDescent="0.2">
      <c r="D235" s="411" t="s">
        <v>2539</v>
      </c>
    </row>
    <row r="236" spans="2:9" x14ac:dyDescent="0.2">
      <c r="B236" s="415"/>
      <c r="C236" s="415"/>
      <c r="E236" s="415"/>
      <c r="F236" s="415"/>
      <c r="G236" s="415"/>
      <c r="H236" s="415"/>
      <c r="I236" s="415"/>
    </row>
    <row r="266" spans="2:3" x14ac:dyDescent="0.2">
      <c r="B266" s="413" t="s">
        <v>2536</v>
      </c>
    </row>
    <row r="269" spans="2:3" ht="14.25" x14ac:dyDescent="0.2">
      <c r="C269" s="410" t="s">
        <v>2629</v>
      </c>
    </row>
    <row r="270" spans="2:3" ht="14.25" x14ac:dyDescent="0.2">
      <c r="C270" s="410" t="s">
        <v>2535</v>
      </c>
    </row>
    <row r="273" spans="1:9" ht="14.25" x14ac:dyDescent="0.2">
      <c r="B273" s="410"/>
      <c r="D273" s="410"/>
      <c r="E273" s="410"/>
      <c r="F273" s="410"/>
      <c r="G273" s="410"/>
      <c r="H273" s="410"/>
      <c r="I273" s="410"/>
    </row>
    <row r="274" spans="1:9" ht="15" x14ac:dyDescent="0.2">
      <c r="A274" s="418"/>
    </row>
    <row r="305" spans="1:9" ht="14.25" x14ac:dyDescent="0.2">
      <c r="C305" s="410" t="s">
        <v>2630</v>
      </c>
    </row>
    <row r="306" spans="1:9" ht="14.25" x14ac:dyDescent="0.2">
      <c r="C306" s="410" t="s">
        <v>2532</v>
      </c>
    </row>
    <row r="310" spans="1:9" ht="14.25" x14ac:dyDescent="0.2">
      <c r="B310" s="410"/>
      <c r="D310" s="410"/>
      <c r="E310" s="410"/>
      <c r="F310" s="410"/>
      <c r="G310" s="410"/>
      <c r="H310" s="410"/>
      <c r="I310" s="410"/>
    </row>
    <row r="311" spans="1:9" ht="15" x14ac:dyDescent="0.2">
      <c r="A311" s="418"/>
    </row>
    <row r="336" spans="3:3" ht="14.25" x14ac:dyDescent="0.2">
      <c r="C336" s="410" t="s">
        <v>2631</v>
      </c>
    </row>
    <row r="337" spans="1:9" ht="14.25" x14ac:dyDescent="0.2">
      <c r="C337" s="410" t="s">
        <v>2535</v>
      </c>
    </row>
    <row r="341" spans="1:9" ht="14.25" x14ac:dyDescent="0.2">
      <c r="B341" s="410"/>
      <c r="D341" s="410"/>
      <c r="E341" s="410"/>
      <c r="F341" s="410"/>
      <c r="G341" s="410"/>
      <c r="H341" s="410"/>
      <c r="I341" s="410"/>
    </row>
    <row r="342" spans="1:9" ht="15" x14ac:dyDescent="0.25">
      <c r="A342" s="416"/>
    </row>
    <row r="403" spans="1:9" ht="14.25" x14ac:dyDescent="0.2">
      <c r="B403" s="410" t="s">
        <v>2632</v>
      </c>
    </row>
    <row r="404" spans="1:9" ht="14.25" x14ac:dyDescent="0.2">
      <c r="B404" s="410" t="s">
        <v>2540</v>
      </c>
    </row>
    <row r="409" spans="1:9" ht="14.25" x14ac:dyDescent="0.2">
      <c r="D409" s="410"/>
      <c r="E409" s="410"/>
      <c r="F409" s="410"/>
      <c r="G409" s="410"/>
      <c r="H409" s="410"/>
      <c r="I409" s="410"/>
    </row>
    <row r="410" spans="1:9" ht="15" x14ac:dyDescent="0.25">
      <c r="A410" s="416"/>
    </row>
  </sheetData>
  <mergeCells count="1">
    <mergeCell ref="A1:I1"/>
  </mergeCells>
  <pageMargins left="0.70866141732283472" right="0.70866141732283472" top="0.78740157480314965" bottom="0.78740157480314965" header="0.31496062992125984" footer="0.31496062992125984"/>
  <pageSetup paperSize="9" scale="85" fitToWidth="0" fitToHeight="0" orientation="portrait" verticalDpi="599" r:id="rId1"/>
  <headerFooter>
    <oddFooter>&amp;L&amp;"MetaNormalLF-Roman,Standard"Statistisches Bundesamt, Fachserie 14, Reihe 10.2, 2013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U59"/>
  <sheetViews>
    <sheetView zoomScaleNormal="100" zoomScaleSheetLayoutView="80" workbookViewId="0"/>
  </sheetViews>
  <sheetFormatPr baseColWidth="10" defaultColWidth="11.42578125" defaultRowHeight="12.75" x14ac:dyDescent="0.2"/>
  <cols>
    <col min="1" max="1" width="11.7109375" style="313" customWidth="1"/>
    <col min="2" max="9" width="12.7109375" style="313" customWidth="1"/>
    <col min="10" max="10" width="11" style="313" customWidth="1"/>
    <col min="11" max="16384" width="11.42578125" style="313"/>
  </cols>
  <sheetData>
    <row r="1" spans="1:15" ht="15" customHeight="1" x14ac:dyDescent="0.2">
      <c r="A1" s="310" t="s">
        <v>11</v>
      </c>
      <c r="B1" s="311"/>
      <c r="C1" s="311"/>
      <c r="D1" s="311"/>
      <c r="E1" s="311"/>
      <c r="F1" s="311"/>
      <c r="G1" s="311"/>
      <c r="H1" s="311"/>
      <c r="I1" s="311"/>
      <c r="J1" s="312"/>
    </row>
    <row r="2" spans="1:15" ht="15" customHeight="1" x14ac:dyDescent="0.2">
      <c r="A2" s="310" t="s">
        <v>2391</v>
      </c>
      <c r="B2" s="314"/>
      <c r="C2" s="314"/>
      <c r="D2" s="314"/>
      <c r="E2" s="314"/>
      <c r="F2" s="314"/>
      <c r="G2" s="314"/>
      <c r="H2" s="314"/>
      <c r="I2" s="314"/>
      <c r="J2" s="312"/>
    </row>
    <row r="3" spans="1:15" ht="15" customHeight="1" x14ac:dyDescent="0.2">
      <c r="A3" s="310" t="s">
        <v>2704</v>
      </c>
      <c r="B3" s="314"/>
      <c r="C3" s="314"/>
      <c r="D3" s="314"/>
      <c r="E3" s="314"/>
      <c r="F3" s="314"/>
      <c r="G3" s="314"/>
      <c r="H3" s="314"/>
      <c r="I3" s="314"/>
      <c r="J3" s="312"/>
    </row>
    <row r="4" spans="1:15" ht="15" customHeight="1" x14ac:dyDescent="0.2">
      <c r="A4" s="310"/>
      <c r="B4" s="314"/>
      <c r="C4" s="314"/>
      <c r="D4" s="314"/>
      <c r="E4" s="314"/>
      <c r="F4" s="314"/>
      <c r="G4" s="314"/>
      <c r="H4" s="314"/>
      <c r="I4" s="314"/>
      <c r="J4" s="312"/>
    </row>
    <row r="5" spans="1:15" ht="12.75" customHeight="1" x14ac:dyDescent="0.2">
      <c r="A5" s="315"/>
      <c r="B5" s="314"/>
      <c r="C5" s="314"/>
      <c r="D5" s="314"/>
      <c r="E5" s="314"/>
      <c r="F5" s="314"/>
      <c r="G5" s="314"/>
      <c r="H5" s="314"/>
      <c r="I5" s="314"/>
      <c r="J5" s="312"/>
    </row>
    <row r="6" spans="1:15" ht="15" customHeight="1" x14ac:dyDescent="0.2">
      <c r="A6" s="523" t="s">
        <v>19</v>
      </c>
      <c r="B6" s="526" t="s">
        <v>2480</v>
      </c>
      <c r="C6" s="523"/>
      <c r="D6" s="516" t="s">
        <v>0</v>
      </c>
      <c r="E6" s="523"/>
      <c r="F6" s="516" t="s">
        <v>1</v>
      </c>
      <c r="G6" s="523"/>
      <c r="H6" s="526" t="s">
        <v>2468</v>
      </c>
      <c r="I6" s="527"/>
      <c r="J6" s="316"/>
    </row>
    <row r="7" spans="1:15" ht="15" customHeight="1" x14ac:dyDescent="0.2">
      <c r="A7" s="524"/>
      <c r="B7" s="518"/>
      <c r="C7" s="525"/>
      <c r="D7" s="518"/>
      <c r="E7" s="525"/>
      <c r="F7" s="518"/>
      <c r="G7" s="525"/>
      <c r="H7" s="528"/>
      <c r="I7" s="529"/>
      <c r="J7" s="316"/>
    </row>
    <row r="8" spans="1:15" ht="15" customHeight="1" x14ac:dyDescent="0.2">
      <c r="A8" s="525"/>
      <c r="B8" s="520" t="s">
        <v>2449</v>
      </c>
      <c r="C8" s="522"/>
      <c r="D8" s="317" t="s">
        <v>2449</v>
      </c>
      <c r="E8" s="318" t="s">
        <v>2</v>
      </c>
      <c r="F8" s="465" t="s">
        <v>2449</v>
      </c>
      <c r="G8" s="318" t="s">
        <v>2</v>
      </c>
      <c r="H8" s="465" t="s">
        <v>2449</v>
      </c>
      <c r="I8" s="319" t="s">
        <v>2</v>
      </c>
      <c r="J8" s="311"/>
    </row>
    <row r="9" spans="1:15" ht="12.75" customHeight="1" x14ac:dyDescent="0.2">
      <c r="B9" s="320"/>
      <c r="J9" s="311"/>
    </row>
    <row r="10" spans="1:15" ht="12.75" customHeight="1" x14ac:dyDescent="0.2">
      <c r="A10" s="321">
        <v>1998</v>
      </c>
      <c r="B10" s="514">
        <v>2361958</v>
      </c>
      <c r="C10" s="515"/>
      <c r="D10" s="322">
        <v>1728649</v>
      </c>
      <c r="E10" s="322">
        <v>190704978</v>
      </c>
      <c r="F10" s="322">
        <v>633309</v>
      </c>
      <c r="G10" s="322">
        <v>-74876071</v>
      </c>
      <c r="H10" s="322">
        <v>371138</v>
      </c>
      <c r="I10" s="322">
        <v>25159303</v>
      </c>
      <c r="J10" s="311"/>
    </row>
    <row r="11" spans="1:15" ht="12.75" customHeight="1" x14ac:dyDescent="0.2">
      <c r="A11" s="321">
        <v>2001</v>
      </c>
      <c r="B11" s="514">
        <v>2473116</v>
      </c>
      <c r="C11" s="515"/>
      <c r="D11" s="322">
        <v>1833662</v>
      </c>
      <c r="E11" s="322">
        <v>204469887</v>
      </c>
      <c r="F11" s="322">
        <v>639454</v>
      </c>
      <c r="G11" s="322">
        <v>-136245579</v>
      </c>
      <c r="H11" s="322">
        <v>386008</v>
      </c>
      <c r="I11" s="322">
        <v>30251369</v>
      </c>
      <c r="J11" s="311"/>
    </row>
    <row r="12" spans="1:15" ht="12.75" customHeight="1" x14ac:dyDescent="0.2">
      <c r="A12" s="321">
        <v>2004</v>
      </c>
      <c r="B12" s="514">
        <v>2663248</v>
      </c>
      <c r="C12" s="515"/>
      <c r="D12" s="322">
        <v>1978305</v>
      </c>
      <c r="E12" s="322">
        <v>199005858</v>
      </c>
      <c r="F12" s="322">
        <v>684943</v>
      </c>
      <c r="G12" s="322">
        <v>-93666659</v>
      </c>
      <c r="H12" s="322">
        <v>423092</v>
      </c>
      <c r="I12" s="322">
        <v>26656318</v>
      </c>
      <c r="J12" s="311"/>
    </row>
    <row r="13" spans="1:15" ht="12.75" customHeight="1" x14ac:dyDescent="0.2">
      <c r="A13" s="321">
        <v>2007</v>
      </c>
      <c r="B13" s="514">
        <v>2975021</v>
      </c>
      <c r="C13" s="515"/>
      <c r="D13" s="322">
        <v>2266607</v>
      </c>
      <c r="E13" s="322">
        <v>275791819</v>
      </c>
      <c r="F13" s="322">
        <v>708414</v>
      </c>
      <c r="G13" s="322">
        <v>-98613369</v>
      </c>
      <c r="H13" s="322">
        <v>444958</v>
      </c>
      <c r="I13" s="322">
        <v>37560810</v>
      </c>
      <c r="J13" s="311"/>
    </row>
    <row r="14" spans="1:15" ht="12.75" customHeight="1" x14ac:dyDescent="0.2">
      <c r="A14" s="321">
        <v>2010</v>
      </c>
      <c r="B14" s="514">
        <v>3285892</v>
      </c>
      <c r="C14" s="515"/>
      <c r="D14" s="322">
        <v>2462297</v>
      </c>
      <c r="E14" s="322">
        <v>306457561</v>
      </c>
      <c r="F14" s="322">
        <v>823595</v>
      </c>
      <c r="G14" s="322">
        <v>-98877926</v>
      </c>
      <c r="H14" s="322">
        <v>476805</v>
      </c>
      <c r="I14" s="322">
        <v>32979352</v>
      </c>
      <c r="J14" s="311"/>
    </row>
    <row r="15" spans="1:15" ht="12.75" customHeight="1" x14ac:dyDescent="0.2">
      <c r="A15" s="321">
        <v>2011</v>
      </c>
      <c r="B15" s="514">
        <v>3402557</v>
      </c>
      <c r="C15" s="515"/>
      <c r="D15" s="322">
        <v>2581740</v>
      </c>
      <c r="E15" s="322">
        <v>330672655</v>
      </c>
      <c r="F15" s="322">
        <v>820817</v>
      </c>
      <c r="G15" s="322">
        <v>-90036401</v>
      </c>
      <c r="H15" s="322">
        <v>513231</v>
      </c>
      <c r="I15" s="322">
        <v>34357396</v>
      </c>
      <c r="J15" s="311"/>
    </row>
    <row r="16" spans="1:15" ht="12.75" customHeight="1" x14ac:dyDescent="0.2">
      <c r="A16" s="321">
        <v>2012</v>
      </c>
      <c r="B16" s="514">
        <v>3500484</v>
      </c>
      <c r="C16" s="515"/>
      <c r="D16" s="199">
        <v>2669018</v>
      </c>
      <c r="E16" s="199">
        <v>333477554</v>
      </c>
      <c r="F16" s="199">
        <v>831466</v>
      </c>
      <c r="G16" s="199">
        <v>-98397914</v>
      </c>
      <c r="H16" s="199">
        <v>525018</v>
      </c>
      <c r="I16" s="199">
        <v>31274444</v>
      </c>
      <c r="J16" s="311"/>
      <c r="N16" s="199"/>
      <c r="O16" s="199"/>
    </row>
    <row r="17" spans="1:14" ht="12.75" customHeight="1" x14ac:dyDescent="0.2">
      <c r="A17" s="321">
        <v>2013</v>
      </c>
      <c r="B17" s="514">
        <v>3602778</v>
      </c>
      <c r="C17" s="515"/>
      <c r="D17" s="199">
        <v>2747944</v>
      </c>
      <c r="E17" s="199">
        <v>330812876</v>
      </c>
      <c r="F17" s="199">
        <v>854834</v>
      </c>
      <c r="G17" s="199">
        <v>-96610684</v>
      </c>
      <c r="H17" s="199">
        <v>531067</v>
      </c>
      <c r="I17" s="199">
        <v>29704950</v>
      </c>
      <c r="J17" s="311"/>
    </row>
    <row r="18" spans="1:14" ht="12.75" customHeight="1" x14ac:dyDescent="0.25">
      <c r="A18" s="325"/>
      <c r="B18" s="326"/>
      <c r="C18" s="326"/>
      <c r="D18" s="326"/>
      <c r="E18" s="326"/>
      <c r="F18" s="326"/>
      <c r="G18" s="326"/>
      <c r="H18" s="326"/>
      <c r="I18" s="326"/>
      <c r="J18" s="311"/>
    </row>
    <row r="19" spans="1:14" ht="12.75" customHeight="1" x14ac:dyDescent="0.25">
      <c r="A19" s="325"/>
      <c r="B19" s="326"/>
      <c r="C19" s="326"/>
      <c r="D19" s="326"/>
      <c r="E19" s="326"/>
      <c r="F19" s="326"/>
      <c r="G19" s="326"/>
      <c r="H19" s="326"/>
      <c r="I19" s="326"/>
      <c r="J19" s="311"/>
    </row>
    <row r="20" spans="1:14" ht="12.75" customHeight="1" x14ac:dyDescent="0.2">
      <c r="A20" s="327"/>
      <c r="B20" s="328"/>
      <c r="C20" s="328"/>
      <c r="D20" s="328"/>
      <c r="E20" s="328"/>
      <c r="F20" s="328"/>
      <c r="G20" s="328"/>
      <c r="H20" s="329"/>
      <c r="I20" s="329"/>
    </row>
    <row r="21" spans="1:14" ht="15" customHeight="1" x14ac:dyDescent="0.2">
      <c r="A21" s="523" t="s">
        <v>19</v>
      </c>
      <c r="B21" s="520" t="s">
        <v>5</v>
      </c>
      <c r="C21" s="521"/>
      <c r="D21" s="521"/>
      <c r="E21" s="521"/>
      <c r="F21" s="521"/>
      <c r="G21" s="522"/>
      <c r="H21" s="516" t="s">
        <v>7</v>
      </c>
      <c r="I21" s="517"/>
    </row>
    <row r="22" spans="1:14" ht="15" customHeight="1" x14ac:dyDescent="0.2">
      <c r="A22" s="524"/>
      <c r="B22" s="318" t="s">
        <v>8</v>
      </c>
      <c r="C22" s="318" t="s">
        <v>3</v>
      </c>
      <c r="D22" s="330" t="s">
        <v>4</v>
      </c>
      <c r="E22" s="318" t="s">
        <v>2351</v>
      </c>
      <c r="F22" s="318" t="s">
        <v>3</v>
      </c>
      <c r="G22" s="331" t="s">
        <v>4</v>
      </c>
      <c r="H22" s="518"/>
      <c r="I22" s="519"/>
    </row>
    <row r="23" spans="1:14" ht="15" customHeight="1" x14ac:dyDescent="0.2">
      <c r="A23" s="525"/>
      <c r="B23" s="520" t="s">
        <v>2449</v>
      </c>
      <c r="C23" s="521"/>
      <c r="D23" s="522"/>
      <c r="E23" s="520" t="s">
        <v>2</v>
      </c>
      <c r="F23" s="521"/>
      <c r="G23" s="522"/>
      <c r="H23" s="465" t="s">
        <v>2449</v>
      </c>
      <c r="I23" s="332" t="s">
        <v>2</v>
      </c>
      <c r="J23" s="333"/>
    </row>
    <row r="24" spans="1:14" x14ac:dyDescent="0.2">
      <c r="B24" s="320"/>
    </row>
    <row r="25" spans="1:14" ht="14.25" x14ac:dyDescent="0.2">
      <c r="A25" s="321" t="s">
        <v>2561</v>
      </c>
      <c r="B25" s="322">
        <v>330831</v>
      </c>
      <c r="C25" s="322">
        <v>638174</v>
      </c>
      <c r="D25" s="322">
        <v>1392953</v>
      </c>
      <c r="E25" s="322">
        <v>92241275</v>
      </c>
      <c r="F25" s="322">
        <v>-66758608</v>
      </c>
      <c r="G25" s="322">
        <v>158999883</v>
      </c>
      <c r="H25" s="322">
        <v>1169130</v>
      </c>
      <c r="I25" s="322">
        <v>23128715</v>
      </c>
    </row>
    <row r="26" spans="1:14" x14ac:dyDescent="0.2">
      <c r="A26" s="321">
        <v>2001</v>
      </c>
      <c r="B26" s="322">
        <v>360327</v>
      </c>
      <c r="C26" s="322">
        <v>651498</v>
      </c>
      <c r="D26" s="322">
        <v>1461291</v>
      </c>
      <c r="E26" s="322">
        <v>34227114</v>
      </c>
      <c r="F26" s="322">
        <v>-120937330</v>
      </c>
      <c r="G26" s="322">
        <v>155164444</v>
      </c>
      <c r="H26" s="322">
        <v>1217249</v>
      </c>
      <c r="I26" s="322">
        <v>24130597</v>
      </c>
    </row>
    <row r="27" spans="1:14" x14ac:dyDescent="0.2">
      <c r="A27" s="321">
        <v>2004</v>
      </c>
      <c r="B27" s="322">
        <v>399753</v>
      </c>
      <c r="C27" s="322">
        <v>711153</v>
      </c>
      <c r="D27" s="322">
        <v>1552342</v>
      </c>
      <c r="E27" s="322">
        <v>109862860</v>
      </c>
      <c r="F27" s="322">
        <v>-72759381</v>
      </c>
      <c r="G27" s="322">
        <v>182622241</v>
      </c>
      <c r="H27" s="322">
        <v>1289752</v>
      </c>
      <c r="I27" s="322">
        <v>25050764</v>
      </c>
    </row>
    <row r="28" spans="1:14" x14ac:dyDescent="0.2">
      <c r="A28" s="321">
        <v>2007</v>
      </c>
      <c r="B28" s="322">
        <v>416111</v>
      </c>
      <c r="C28" s="322">
        <v>749685</v>
      </c>
      <c r="D28" s="322">
        <v>1809225</v>
      </c>
      <c r="E28" s="322">
        <v>197273233</v>
      </c>
      <c r="F28" s="322">
        <v>-63201524</v>
      </c>
      <c r="G28" s="322">
        <v>260474757</v>
      </c>
      <c r="H28" s="322">
        <v>1499302</v>
      </c>
      <c r="I28" s="322">
        <v>29291994</v>
      </c>
    </row>
    <row r="29" spans="1:14" x14ac:dyDescent="0.2">
      <c r="A29" s="321">
        <v>2010</v>
      </c>
      <c r="B29" s="322">
        <v>452850</v>
      </c>
      <c r="C29" s="322">
        <v>908991</v>
      </c>
      <c r="D29" s="322">
        <v>1924051</v>
      </c>
      <c r="E29" s="322">
        <v>226583671</v>
      </c>
      <c r="F29" s="322">
        <v>-70405148</v>
      </c>
      <c r="G29" s="322">
        <v>296988819</v>
      </c>
      <c r="H29" s="322">
        <v>1597217</v>
      </c>
      <c r="I29" s="322">
        <v>30253463</v>
      </c>
      <c r="J29" s="324"/>
    </row>
    <row r="30" spans="1:14" x14ac:dyDescent="0.2">
      <c r="A30" s="321">
        <v>2011</v>
      </c>
      <c r="B30" s="322">
        <v>479345</v>
      </c>
      <c r="C30" s="322">
        <v>910438</v>
      </c>
      <c r="D30" s="322">
        <v>2012774</v>
      </c>
      <c r="E30" s="322">
        <v>246010790</v>
      </c>
      <c r="F30" s="322">
        <v>-72778559</v>
      </c>
      <c r="G30" s="322">
        <v>318789349</v>
      </c>
      <c r="H30" s="322">
        <v>1663987</v>
      </c>
      <c r="I30" s="322">
        <v>31671924</v>
      </c>
      <c r="J30" s="324"/>
      <c r="K30" s="322"/>
    </row>
    <row r="31" spans="1:14" x14ac:dyDescent="0.2">
      <c r="A31" s="321">
        <v>2012</v>
      </c>
      <c r="B31" s="199">
        <v>499289</v>
      </c>
      <c r="C31" s="199">
        <v>924206</v>
      </c>
      <c r="D31" s="199">
        <v>2076989</v>
      </c>
      <c r="E31" s="199">
        <v>254187079</v>
      </c>
      <c r="F31" s="199">
        <v>-69118928</v>
      </c>
      <c r="G31" s="199">
        <v>323306007</v>
      </c>
      <c r="H31" s="199">
        <v>1722903</v>
      </c>
      <c r="I31" s="199">
        <v>32374367</v>
      </c>
      <c r="J31" s="334"/>
      <c r="N31" s="323"/>
    </row>
    <row r="32" spans="1:14" x14ac:dyDescent="0.2">
      <c r="A32" s="321">
        <v>2013</v>
      </c>
      <c r="B32" s="199">
        <v>513071</v>
      </c>
      <c r="C32" s="199">
        <v>951563</v>
      </c>
      <c r="D32" s="199">
        <v>2138144</v>
      </c>
      <c r="E32" s="199">
        <v>250618563</v>
      </c>
      <c r="F32" s="199">
        <v>-72420030</v>
      </c>
      <c r="G32" s="199">
        <v>323038593</v>
      </c>
      <c r="H32" s="199">
        <v>1777501</v>
      </c>
      <c r="I32" s="199">
        <v>33068223</v>
      </c>
    </row>
    <row r="36" spans="1:9" ht="15" customHeight="1" x14ac:dyDescent="0.2">
      <c r="A36" s="523" t="s">
        <v>19</v>
      </c>
      <c r="B36" s="520" t="s">
        <v>6</v>
      </c>
      <c r="C36" s="521"/>
      <c r="D36" s="522"/>
      <c r="E36" s="526" t="s">
        <v>21</v>
      </c>
      <c r="F36" s="527"/>
      <c r="G36" s="335"/>
      <c r="H36" s="335"/>
      <c r="I36" s="335"/>
    </row>
    <row r="37" spans="1:9" ht="15" customHeight="1" x14ac:dyDescent="0.2">
      <c r="A37" s="524"/>
      <c r="B37" s="318" t="s">
        <v>9</v>
      </c>
      <c r="C37" s="520" t="s">
        <v>4</v>
      </c>
      <c r="D37" s="522"/>
      <c r="E37" s="528"/>
      <c r="F37" s="529"/>
      <c r="G37" s="335"/>
      <c r="H37" s="335"/>
      <c r="I37" s="335"/>
    </row>
    <row r="38" spans="1:9" ht="15" customHeight="1" x14ac:dyDescent="0.2">
      <c r="A38" s="525"/>
      <c r="B38" s="520" t="s">
        <v>2449</v>
      </c>
      <c r="C38" s="522"/>
      <c r="D38" s="336" t="s">
        <v>2</v>
      </c>
      <c r="E38" s="465" t="s">
        <v>2449</v>
      </c>
      <c r="F38" s="319" t="s">
        <v>2</v>
      </c>
      <c r="G38" s="530"/>
      <c r="H38" s="530"/>
      <c r="I38" s="530"/>
    </row>
    <row r="39" spans="1:9" x14ac:dyDescent="0.2">
      <c r="B39" s="320"/>
      <c r="G39" s="333"/>
      <c r="H39" s="333"/>
      <c r="I39" s="333"/>
    </row>
    <row r="40" spans="1:9" x14ac:dyDescent="0.2">
      <c r="A40" s="321">
        <v>1998</v>
      </c>
      <c r="B40" s="322">
        <v>1424380</v>
      </c>
      <c r="C40" s="322">
        <v>937578</v>
      </c>
      <c r="D40" s="322">
        <v>6287944</v>
      </c>
      <c r="E40" s="337" t="s">
        <v>2355</v>
      </c>
      <c r="F40" s="337" t="s">
        <v>2355</v>
      </c>
      <c r="G40" s="333"/>
      <c r="H40" s="333"/>
      <c r="I40" s="333"/>
    </row>
    <row r="41" spans="1:9" x14ac:dyDescent="0.2">
      <c r="A41" s="321">
        <v>2001</v>
      </c>
      <c r="B41" s="322">
        <v>1477771</v>
      </c>
      <c r="C41" s="322">
        <v>995345</v>
      </c>
      <c r="D41" s="322">
        <v>6012633</v>
      </c>
      <c r="E41" s="337" t="s">
        <v>2355</v>
      </c>
      <c r="F41" s="337" t="s">
        <v>2355</v>
      </c>
      <c r="G41" s="333"/>
      <c r="H41" s="333"/>
      <c r="I41" s="333"/>
    </row>
    <row r="42" spans="1:9" x14ac:dyDescent="0.2">
      <c r="A42" s="321">
        <v>2004</v>
      </c>
      <c r="B42" s="322">
        <v>1630446</v>
      </c>
      <c r="C42" s="322">
        <v>1032802</v>
      </c>
      <c r="D42" s="322">
        <v>7332047</v>
      </c>
      <c r="E42" s="322">
        <v>1028305</v>
      </c>
      <c r="F42" s="322">
        <v>569046351</v>
      </c>
      <c r="G42" s="333"/>
      <c r="H42" s="333"/>
      <c r="I42" s="333"/>
    </row>
    <row r="43" spans="1:9" x14ac:dyDescent="0.2">
      <c r="A43" s="321">
        <v>2007</v>
      </c>
      <c r="B43" s="322">
        <v>1741384</v>
      </c>
      <c r="C43" s="322">
        <v>1233637</v>
      </c>
      <c r="D43" s="322">
        <v>10884778</v>
      </c>
      <c r="E43" s="322">
        <v>1102134</v>
      </c>
      <c r="F43" s="322">
        <v>591063880</v>
      </c>
      <c r="G43" s="333"/>
      <c r="H43" s="333"/>
      <c r="I43" s="333"/>
    </row>
    <row r="44" spans="1:9" x14ac:dyDescent="0.2">
      <c r="A44" s="321">
        <v>2010</v>
      </c>
      <c r="B44" s="322">
        <v>2039588</v>
      </c>
      <c r="C44" s="322">
        <v>1246304</v>
      </c>
      <c r="D44" s="322">
        <v>9335314</v>
      </c>
      <c r="E44" s="322">
        <v>1284021</v>
      </c>
      <c r="F44" s="322">
        <v>605639788</v>
      </c>
      <c r="G44" s="338"/>
      <c r="H44" s="338"/>
      <c r="I44" s="339"/>
    </row>
    <row r="45" spans="1:9" x14ac:dyDescent="0.2">
      <c r="A45" s="321">
        <v>2011</v>
      </c>
      <c r="B45" s="322">
        <v>2077815</v>
      </c>
      <c r="C45" s="322">
        <v>1324742</v>
      </c>
      <c r="D45" s="322">
        <v>10048634</v>
      </c>
      <c r="E45" s="322">
        <v>1318850</v>
      </c>
      <c r="F45" s="322">
        <v>625929550</v>
      </c>
      <c r="G45" s="338"/>
      <c r="H45" s="338"/>
      <c r="I45" s="339"/>
    </row>
    <row r="46" spans="1:9" x14ac:dyDescent="0.2">
      <c r="A46" s="321">
        <v>2012</v>
      </c>
      <c r="B46" s="199">
        <v>2157760</v>
      </c>
      <c r="C46" s="199">
        <v>1342724</v>
      </c>
      <c r="D46" s="199">
        <v>10182118</v>
      </c>
      <c r="E46" s="199">
        <v>1347153</v>
      </c>
      <c r="F46" s="199">
        <v>636947083</v>
      </c>
      <c r="G46" s="340"/>
      <c r="H46" s="340"/>
      <c r="I46" s="341"/>
    </row>
    <row r="47" spans="1:9" x14ac:dyDescent="0.2">
      <c r="A47" s="321">
        <v>2013</v>
      </c>
      <c r="B47" s="199">
        <v>2234727</v>
      </c>
      <c r="C47" s="199">
        <v>1368051</v>
      </c>
      <c r="D47" s="199">
        <v>10148481</v>
      </c>
      <c r="E47" s="199">
        <v>1384246</v>
      </c>
      <c r="F47" s="199">
        <v>656976756</v>
      </c>
      <c r="G47" s="333"/>
      <c r="H47" s="333"/>
      <c r="I47" s="333"/>
    </row>
    <row r="49" spans="1:21" x14ac:dyDescent="0.2">
      <c r="A49" s="342" t="s">
        <v>2441</v>
      </c>
    </row>
    <row r="50" spans="1:21" x14ac:dyDescent="0.2">
      <c r="A50" s="36" t="s">
        <v>2560</v>
      </c>
      <c r="B50" s="342"/>
      <c r="C50" s="342"/>
    </row>
    <row r="51" spans="1:21" x14ac:dyDescent="0.2">
      <c r="A51" s="313" t="s">
        <v>2562</v>
      </c>
    </row>
    <row r="56" spans="1:21" x14ac:dyDescent="0.2">
      <c r="A56" s="343"/>
      <c r="B56" s="344"/>
      <c r="C56" s="344"/>
      <c r="D56" s="344"/>
      <c r="E56" s="344"/>
      <c r="F56" s="344"/>
      <c r="G56" s="344"/>
      <c r="H56" s="344"/>
      <c r="I56" s="344"/>
      <c r="J56" s="344"/>
      <c r="K56" s="344"/>
      <c r="L56" s="344"/>
      <c r="M56" s="344"/>
      <c r="N56" s="344"/>
      <c r="O56" s="344"/>
      <c r="P56" s="344"/>
      <c r="Q56" s="344"/>
      <c r="R56" s="344"/>
      <c r="S56" s="344"/>
      <c r="T56" s="344"/>
      <c r="U56" s="344"/>
    </row>
    <row r="57" spans="1:21" x14ac:dyDescent="0.2">
      <c r="A57" s="343"/>
      <c r="B57" s="344"/>
      <c r="C57" s="344"/>
      <c r="D57" s="344"/>
      <c r="E57" s="344"/>
      <c r="F57" s="344"/>
      <c r="G57" s="344"/>
      <c r="H57" s="344"/>
      <c r="I57" s="344"/>
      <c r="J57" s="344"/>
      <c r="K57" s="344"/>
      <c r="L57" s="344"/>
      <c r="M57" s="344"/>
      <c r="N57" s="344"/>
      <c r="O57" s="344"/>
      <c r="P57" s="344"/>
      <c r="Q57" s="344"/>
      <c r="R57" s="344"/>
      <c r="S57" s="344"/>
      <c r="T57" s="344"/>
      <c r="U57" s="344"/>
    </row>
    <row r="58" spans="1:21" x14ac:dyDescent="0.2">
      <c r="A58" s="343"/>
      <c r="B58" s="344"/>
      <c r="C58" s="344"/>
      <c r="D58" s="344"/>
      <c r="E58" s="344"/>
      <c r="F58" s="344"/>
      <c r="G58" s="344"/>
      <c r="H58" s="344"/>
      <c r="I58" s="344"/>
      <c r="J58" s="344"/>
      <c r="K58" s="344"/>
      <c r="L58" s="344"/>
      <c r="M58" s="344"/>
      <c r="N58" s="344"/>
      <c r="O58" s="344"/>
      <c r="P58" s="344"/>
      <c r="Q58" s="344"/>
      <c r="R58" s="344"/>
      <c r="S58" s="344"/>
      <c r="T58" s="344"/>
      <c r="U58" s="344"/>
    </row>
    <row r="59" spans="1:21" x14ac:dyDescent="0.2">
      <c r="A59" s="343"/>
      <c r="B59" s="344"/>
      <c r="C59" s="344"/>
      <c r="D59" s="344"/>
      <c r="E59" s="344"/>
      <c r="F59" s="344"/>
      <c r="G59" s="344"/>
      <c r="H59" s="344"/>
      <c r="I59" s="344"/>
      <c r="J59" s="344"/>
      <c r="K59" s="344"/>
      <c r="L59" s="344"/>
      <c r="M59" s="344"/>
      <c r="N59" s="344"/>
      <c r="O59" s="344"/>
      <c r="P59" s="344"/>
      <c r="Q59" s="344"/>
      <c r="R59" s="344"/>
      <c r="S59" s="344"/>
      <c r="T59" s="344"/>
      <c r="U59" s="344"/>
    </row>
  </sheetData>
  <mergeCells count="25">
    <mergeCell ref="H6:I7"/>
    <mergeCell ref="B8:C8"/>
    <mergeCell ref="A6:A8"/>
    <mergeCell ref="B6:C7"/>
    <mergeCell ref="D6:E7"/>
    <mergeCell ref="F6:G7"/>
    <mergeCell ref="H21:I22"/>
    <mergeCell ref="B23:D23"/>
    <mergeCell ref="E23:G23"/>
    <mergeCell ref="A36:A38"/>
    <mergeCell ref="B36:D36"/>
    <mergeCell ref="E36:F37"/>
    <mergeCell ref="C37:D37"/>
    <mergeCell ref="B38:C38"/>
    <mergeCell ref="G38:I38"/>
    <mergeCell ref="A21:A23"/>
    <mergeCell ref="B21:G21"/>
    <mergeCell ref="B15:C15"/>
    <mergeCell ref="B16:C16"/>
    <mergeCell ref="B17:C17"/>
    <mergeCell ref="B10:C10"/>
    <mergeCell ref="B11:C11"/>
    <mergeCell ref="B12:C12"/>
    <mergeCell ref="B13:C13"/>
    <mergeCell ref="B14:C14"/>
  </mergeCells>
  <pageMargins left="0.74803149606299213" right="0.59055118110236227" top="0.78740157480314965" bottom="0.98425196850393704" header="0.59055118110236227" footer="0.62992125984251968"/>
  <pageSetup paperSize="9" scale="78" orientation="portrait" r:id="rId1"/>
  <headerFooter alignWithMargins="0">
    <oddFooter>&amp;L&amp;"MetaNormalLF-Roman,Standard"Statistisches Bundesamt, Fachserie 14, Reihe 10.2, 2013</oddFooter>
  </headerFooter>
  <rowBreaks count="1" manualBreakCount="1">
    <brk id="51" max="8"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tabColor theme="9" tint="0.39997558519241921"/>
  </sheetPr>
  <dimension ref="A1:X182"/>
  <sheetViews>
    <sheetView zoomScaleNormal="100" zoomScaleSheetLayoutView="100" workbookViewId="0"/>
  </sheetViews>
  <sheetFormatPr baseColWidth="10" defaultColWidth="11.42578125" defaultRowHeight="12.75" x14ac:dyDescent="0.2"/>
  <cols>
    <col min="1" max="1" width="66.28515625" style="203" customWidth="1"/>
    <col min="2" max="7" width="11.7109375" style="203" customWidth="1"/>
    <col min="8" max="16384" width="11.42578125" style="203"/>
  </cols>
  <sheetData>
    <row r="1" spans="1:24" s="219" customFormat="1" ht="15" customHeight="1" x14ac:dyDescent="0.2">
      <c r="A1" s="217" t="s">
        <v>11</v>
      </c>
      <c r="B1" s="218"/>
      <c r="C1" s="218"/>
      <c r="D1" s="218"/>
      <c r="E1" s="218"/>
      <c r="F1" s="218"/>
      <c r="G1" s="218"/>
    </row>
    <row r="2" spans="1:24" s="219" customFormat="1" ht="15" customHeight="1" x14ac:dyDescent="0.2">
      <c r="A2" s="217" t="s">
        <v>2391</v>
      </c>
      <c r="B2" s="220"/>
      <c r="C2" s="220"/>
      <c r="D2" s="220"/>
      <c r="E2" s="220"/>
      <c r="F2" s="220"/>
      <c r="G2" s="220"/>
    </row>
    <row r="3" spans="1:24" s="221" customFormat="1" ht="15" customHeight="1" x14ac:dyDescent="0.2">
      <c r="A3" s="217" t="s">
        <v>2636</v>
      </c>
    </row>
    <row r="4" spans="1:24" ht="12.75" customHeight="1" x14ac:dyDescent="0.2">
      <c r="A4" s="361"/>
    </row>
    <row r="5" spans="1:24" ht="12.75" customHeight="1" x14ac:dyDescent="0.2">
      <c r="A5" s="537" t="s">
        <v>107</v>
      </c>
      <c r="B5" s="531">
        <v>2011</v>
      </c>
      <c r="C5" s="540"/>
      <c r="D5" s="531">
        <v>2012</v>
      </c>
      <c r="E5" s="540"/>
      <c r="F5" s="531">
        <v>2013</v>
      </c>
      <c r="G5" s="540"/>
      <c r="H5" s="531" t="s">
        <v>2542</v>
      </c>
      <c r="I5" s="532"/>
      <c r="J5" s="531" t="s">
        <v>2557</v>
      </c>
      <c r="K5" s="532"/>
    </row>
    <row r="6" spans="1:24" ht="12.75" customHeight="1" x14ac:dyDescent="0.2">
      <c r="A6" s="538"/>
      <c r="B6" s="533"/>
      <c r="C6" s="541"/>
      <c r="D6" s="533"/>
      <c r="E6" s="541"/>
      <c r="F6" s="533"/>
      <c r="G6" s="541"/>
      <c r="H6" s="533"/>
      <c r="I6" s="534"/>
      <c r="J6" s="533"/>
      <c r="K6" s="534"/>
    </row>
    <row r="7" spans="1:24" x14ac:dyDescent="0.2">
      <c r="A7" s="538"/>
      <c r="B7" s="535"/>
      <c r="C7" s="542"/>
      <c r="D7" s="535"/>
      <c r="E7" s="542"/>
      <c r="F7" s="535"/>
      <c r="G7" s="542"/>
      <c r="H7" s="535"/>
      <c r="I7" s="536"/>
      <c r="J7" s="535"/>
      <c r="K7" s="536"/>
    </row>
    <row r="8" spans="1:24" ht="14.25" customHeight="1" x14ac:dyDescent="0.2">
      <c r="A8" s="539"/>
      <c r="B8" s="224" t="s">
        <v>2449</v>
      </c>
      <c r="C8" s="225" t="s">
        <v>2</v>
      </c>
      <c r="D8" s="468" t="s">
        <v>2449</v>
      </c>
      <c r="E8" s="225" t="s">
        <v>2</v>
      </c>
      <c r="F8" s="468" t="s">
        <v>2449</v>
      </c>
      <c r="G8" s="420" t="s">
        <v>2</v>
      </c>
      <c r="H8" s="468" t="s">
        <v>2449</v>
      </c>
      <c r="I8" s="226" t="s">
        <v>2</v>
      </c>
      <c r="J8" s="496" t="s">
        <v>2449</v>
      </c>
      <c r="K8" s="226" t="s">
        <v>2</v>
      </c>
      <c r="L8" s="222"/>
      <c r="M8" s="222"/>
      <c r="N8" s="222"/>
      <c r="O8" s="222"/>
      <c r="P8" s="222"/>
      <c r="Q8" s="222"/>
      <c r="R8" s="222"/>
      <c r="S8" s="222"/>
      <c r="T8" s="222"/>
      <c r="U8" s="222"/>
      <c r="V8" s="222"/>
      <c r="W8" s="222"/>
      <c r="X8" s="222"/>
    </row>
    <row r="9" spans="1:24" s="72" customFormat="1" ht="12.75" customHeight="1" x14ac:dyDescent="0.2">
      <c r="A9" s="461"/>
      <c r="B9" s="491"/>
      <c r="C9" s="462"/>
      <c r="D9" s="462"/>
      <c r="E9" s="462"/>
      <c r="F9" s="462"/>
      <c r="G9" s="462"/>
      <c r="H9" s="462"/>
      <c r="I9" s="462"/>
      <c r="J9" s="461"/>
      <c r="K9" s="462"/>
      <c r="L9" s="462"/>
      <c r="M9" s="462"/>
      <c r="N9" s="462"/>
      <c r="O9" s="462"/>
      <c r="P9" s="462"/>
      <c r="Q9" s="462"/>
      <c r="R9" s="462"/>
      <c r="S9" s="462"/>
      <c r="T9" s="462"/>
      <c r="U9" s="462"/>
      <c r="V9" s="462"/>
      <c r="W9" s="463"/>
      <c r="X9" s="463"/>
    </row>
    <row r="10" spans="1:24" customFormat="1" x14ac:dyDescent="0.2">
      <c r="A10" s="144" t="s">
        <v>168</v>
      </c>
      <c r="B10" s="371">
        <v>2581740</v>
      </c>
      <c r="C10" s="490">
        <v>330672655</v>
      </c>
      <c r="D10" s="490">
        <v>2669018</v>
      </c>
      <c r="E10" s="490">
        <v>333477554</v>
      </c>
      <c r="F10" s="490">
        <v>2747944</v>
      </c>
      <c r="G10" s="490">
        <v>330812876</v>
      </c>
      <c r="H10" s="228">
        <f>(D10*100/B10)-100</f>
        <v>3.3805882854199041</v>
      </c>
      <c r="I10" s="228">
        <f t="shared" ref="H10:K25" si="0">(E10*100/C10)-100</f>
        <v>0.84824038443699123</v>
      </c>
      <c r="J10" s="228">
        <f>(F10*100/D10)-100</f>
        <v>2.9571175615900671</v>
      </c>
      <c r="K10" s="228">
        <f>(G10*100/E10)-100</f>
        <v>-0.79905767810687678</v>
      </c>
      <c r="L10" s="457"/>
      <c r="M10" s="457"/>
      <c r="N10" s="457"/>
      <c r="O10" s="457"/>
      <c r="P10" s="457"/>
      <c r="Q10" s="457"/>
      <c r="R10" s="457"/>
      <c r="S10" s="457"/>
      <c r="T10" s="457"/>
      <c r="U10" s="457"/>
      <c r="V10" s="457"/>
      <c r="W10" s="66"/>
      <c r="X10" s="66"/>
    </row>
    <row r="11" spans="1:24" customFormat="1" x14ac:dyDescent="0.2">
      <c r="A11" s="144" t="s">
        <v>165</v>
      </c>
      <c r="B11" s="371">
        <v>820817</v>
      </c>
      <c r="C11" s="490">
        <v>-90036401</v>
      </c>
      <c r="D11" s="490">
        <v>831466</v>
      </c>
      <c r="E11" s="490">
        <v>-98397914</v>
      </c>
      <c r="F11" s="490">
        <v>854834</v>
      </c>
      <c r="G11" s="490">
        <v>-96610684</v>
      </c>
      <c r="H11" s="228">
        <f t="shared" si="0"/>
        <v>1.2973659171289142</v>
      </c>
      <c r="I11" s="228">
        <f t="shared" si="0"/>
        <v>9.2868138965261409</v>
      </c>
      <c r="J11" s="228">
        <f t="shared" si="0"/>
        <v>2.8104576735549074</v>
      </c>
      <c r="K11" s="228">
        <f t="shared" si="0"/>
        <v>-1.8163291551079084</v>
      </c>
      <c r="L11" s="457"/>
      <c r="M11" s="457"/>
      <c r="N11" s="457"/>
      <c r="O11" s="457"/>
      <c r="P11" s="457"/>
      <c r="Q11" s="457"/>
      <c r="R11" s="457"/>
      <c r="S11" s="457"/>
      <c r="T11" s="457"/>
      <c r="U11" s="457"/>
      <c r="V11" s="457"/>
      <c r="W11" s="66"/>
      <c r="X11" s="66"/>
    </row>
    <row r="12" spans="1:24" customFormat="1" x14ac:dyDescent="0.2">
      <c r="A12" s="282" t="s">
        <v>195</v>
      </c>
      <c r="B12" s="371">
        <v>771</v>
      </c>
      <c r="C12" s="490">
        <v>358960</v>
      </c>
      <c r="D12" s="490">
        <v>831</v>
      </c>
      <c r="E12" s="490">
        <v>920621</v>
      </c>
      <c r="F12" s="490">
        <v>897</v>
      </c>
      <c r="G12" s="490">
        <v>1199379</v>
      </c>
      <c r="H12" s="228">
        <f t="shared" si="0"/>
        <v>7.7821011673151759</v>
      </c>
      <c r="I12" s="228">
        <f t="shared" si="0"/>
        <v>156.46896590149322</v>
      </c>
      <c r="J12" s="228">
        <f t="shared" si="0"/>
        <v>7.9422382671480136</v>
      </c>
      <c r="K12" s="228">
        <f t="shared" si="0"/>
        <v>30.279344051460924</v>
      </c>
      <c r="L12" s="457"/>
      <c r="M12" s="457"/>
      <c r="N12" s="457"/>
      <c r="O12" s="457"/>
      <c r="P12" s="457"/>
      <c r="Q12" s="457"/>
      <c r="R12" s="457"/>
      <c r="S12" s="457"/>
      <c r="T12" s="457"/>
      <c r="U12" s="457"/>
      <c r="V12" s="457"/>
      <c r="W12" s="66"/>
      <c r="X12" s="66"/>
    </row>
    <row r="13" spans="1:24" customFormat="1" x14ac:dyDescent="0.2">
      <c r="A13" s="282" t="s">
        <v>194</v>
      </c>
      <c r="B13" s="371">
        <v>2751</v>
      </c>
      <c r="C13" s="490">
        <v>117384</v>
      </c>
      <c r="D13" s="490">
        <v>2571</v>
      </c>
      <c r="E13" s="490">
        <v>102260</v>
      </c>
      <c r="F13" s="490">
        <v>2529</v>
      </c>
      <c r="G13" s="490">
        <v>83295</v>
      </c>
      <c r="H13" s="228">
        <f t="shared" si="0"/>
        <v>-6.5430752453653156</v>
      </c>
      <c r="I13" s="228">
        <f t="shared" si="0"/>
        <v>-12.88420909152866</v>
      </c>
      <c r="J13" s="228">
        <f t="shared" si="0"/>
        <v>-1.6336056009334925</v>
      </c>
      <c r="K13" s="228">
        <f t="shared" si="0"/>
        <v>-18.545863485233724</v>
      </c>
      <c r="L13" s="457"/>
      <c r="M13" s="457"/>
      <c r="N13" s="457"/>
      <c r="O13" s="457"/>
      <c r="P13" s="457"/>
      <c r="Q13" s="457"/>
      <c r="R13" s="457"/>
      <c r="S13" s="457"/>
      <c r="T13" s="457"/>
      <c r="U13" s="457"/>
      <c r="V13" s="457"/>
      <c r="W13" s="66"/>
      <c r="X13" s="66"/>
    </row>
    <row r="14" spans="1:24" customFormat="1" x14ac:dyDescent="0.2">
      <c r="A14" s="462"/>
      <c r="B14" s="371"/>
      <c r="C14" s="490"/>
      <c r="D14" s="490"/>
      <c r="E14" s="490"/>
      <c r="F14" s="490"/>
      <c r="G14" s="490"/>
      <c r="H14" s="228"/>
      <c r="I14" s="228"/>
      <c r="J14" s="228"/>
      <c r="K14" s="228"/>
      <c r="L14" s="457"/>
      <c r="M14" s="457"/>
      <c r="N14" s="457"/>
      <c r="O14" s="457"/>
      <c r="P14" s="457"/>
      <c r="Q14" s="457"/>
      <c r="R14" s="457"/>
      <c r="S14" s="457"/>
      <c r="T14" s="457"/>
      <c r="U14" s="457"/>
      <c r="V14" s="457"/>
      <c r="W14" s="66"/>
      <c r="X14" s="66"/>
    </row>
    <row r="15" spans="1:24" customFormat="1" x14ac:dyDescent="0.2">
      <c r="A15" s="283" t="s">
        <v>2638</v>
      </c>
      <c r="B15" s="371"/>
      <c r="C15" s="490"/>
      <c r="D15" s="490"/>
      <c r="E15" s="490"/>
      <c r="F15" s="490"/>
      <c r="G15" s="490"/>
      <c r="H15" s="228"/>
      <c r="I15" s="228"/>
      <c r="J15" s="228"/>
      <c r="K15" s="228"/>
      <c r="L15" s="457"/>
      <c r="M15" s="457"/>
      <c r="N15" s="457"/>
      <c r="O15" s="457"/>
      <c r="P15" s="457"/>
      <c r="Q15" s="457"/>
      <c r="R15" s="457"/>
      <c r="S15" s="457"/>
      <c r="T15" s="457"/>
      <c r="U15" s="457"/>
      <c r="V15" s="457"/>
      <c r="W15" s="66"/>
      <c r="X15" s="66"/>
    </row>
    <row r="16" spans="1:24" customFormat="1" x14ac:dyDescent="0.2">
      <c r="A16" s="284" t="s">
        <v>166</v>
      </c>
      <c r="B16" s="371"/>
      <c r="C16" s="490"/>
      <c r="D16" s="490"/>
      <c r="E16" s="490"/>
      <c r="F16" s="490"/>
      <c r="G16" s="490"/>
      <c r="H16" s="228"/>
      <c r="I16" s="228"/>
      <c r="J16" s="228"/>
      <c r="K16" s="228"/>
      <c r="L16" s="457"/>
      <c r="M16" s="457"/>
      <c r="N16" s="457"/>
      <c r="O16" s="457"/>
      <c r="P16" s="457"/>
      <c r="Q16" s="457"/>
      <c r="R16" s="457"/>
      <c r="S16" s="457"/>
      <c r="T16" s="457"/>
      <c r="U16" s="457"/>
      <c r="V16" s="457"/>
      <c r="W16" s="66"/>
      <c r="X16" s="66"/>
    </row>
    <row r="17" spans="1:24" customFormat="1" x14ac:dyDescent="0.2">
      <c r="A17" s="144" t="s">
        <v>171</v>
      </c>
      <c r="B17" s="371">
        <v>1754088</v>
      </c>
      <c r="C17" s="490">
        <v>68545028</v>
      </c>
      <c r="D17" s="490">
        <v>1788853</v>
      </c>
      <c r="E17" s="490">
        <v>68367996</v>
      </c>
      <c r="F17" s="490">
        <v>1819926</v>
      </c>
      <c r="G17" s="490">
        <v>62880559</v>
      </c>
      <c r="H17" s="228">
        <f t="shared" ref="H17:I25" si="1">(D17*100/B17)-100</f>
        <v>1.9819416129635528</v>
      </c>
      <c r="I17" s="228">
        <f t="shared" si="1"/>
        <v>-0.25827110319364976</v>
      </c>
      <c r="J17" s="228">
        <f t="shared" si="0"/>
        <v>1.7370348485873279</v>
      </c>
      <c r="K17" s="228">
        <f t="shared" si="0"/>
        <v>-8.0263241882941827</v>
      </c>
      <c r="L17" s="457"/>
      <c r="M17" s="457"/>
      <c r="N17" s="457"/>
      <c r="O17" s="457"/>
      <c r="P17" s="457"/>
      <c r="Q17" s="457"/>
      <c r="R17" s="457"/>
      <c r="S17" s="457"/>
      <c r="T17" s="457"/>
      <c r="U17" s="457"/>
      <c r="V17" s="457"/>
      <c r="W17" s="66"/>
      <c r="X17" s="66"/>
    </row>
    <row r="18" spans="1:24" customFormat="1" x14ac:dyDescent="0.2">
      <c r="A18" s="144" t="s">
        <v>172</v>
      </c>
      <c r="B18" s="371">
        <v>4761</v>
      </c>
      <c r="C18" s="490">
        <v>74652</v>
      </c>
      <c r="D18" s="490">
        <v>4439</v>
      </c>
      <c r="E18" s="490">
        <v>78394</v>
      </c>
      <c r="F18" s="490">
        <v>4127</v>
      </c>
      <c r="G18" s="490">
        <v>66462</v>
      </c>
      <c r="H18" s="228">
        <f t="shared" si="1"/>
        <v>-6.7632850241545839</v>
      </c>
      <c r="I18" s="228">
        <f t="shared" si="1"/>
        <v>5.0125917590955424</v>
      </c>
      <c r="J18" s="228">
        <f t="shared" si="0"/>
        <v>-7.02861004730795</v>
      </c>
      <c r="K18" s="228">
        <f t="shared" si="0"/>
        <v>-15.220552593310714</v>
      </c>
      <c r="L18" s="457"/>
      <c r="M18" s="457"/>
      <c r="N18" s="457"/>
      <c r="O18" s="457"/>
      <c r="P18" s="457"/>
      <c r="Q18" s="457"/>
      <c r="R18" s="457"/>
      <c r="S18" s="457"/>
      <c r="T18" s="457"/>
      <c r="U18" s="457"/>
      <c r="V18" s="457"/>
      <c r="W18" s="66"/>
      <c r="X18" s="66"/>
    </row>
    <row r="19" spans="1:24" customFormat="1" x14ac:dyDescent="0.2">
      <c r="A19" s="144" t="s">
        <v>179</v>
      </c>
      <c r="B19" s="371">
        <v>10011</v>
      </c>
      <c r="C19" s="490">
        <v>1950287</v>
      </c>
      <c r="D19" s="490">
        <v>9776</v>
      </c>
      <c r="E19" s="490">
        <v>1737537</v>
      </c>
      <c r="F19" s="490">
        <v>9615</v>
      </c>
      <c r="G19" s="490">
        <v>933412</v>
      </c>
      <c r="H19" s="228">
        <f t="shared" si="1"/>
        <v>-2.3474178403755843</v>
      </c>
      <c r="I19" s="228">
        <f t="shared" si="1"/>
        <v>-10.908650880613976</v>
      </c>
      <c r="J19" s="228">
        <f t="shared" si="0"/>
        <v>-1.6468903436988569</v>
      </c>
      <c r="K19" s="228">
        <f t="shared" si="0"/>
        <v>-46.27959001736366</v>
      </c>
      <c r="L19" s="457"/>
      <c r="M19" s="457"/>
      <c r="N19" s="457"/>
      <c r="O19" s="457"/>
      <c r="P19" s="457"/>
      <c r="Q19" s="457"/>
      <c r="R19" s="457"/>
      <c r="S19" s="457"/>
      <c r="T19" s="457"/>
      <c r="U19" s="457"/>
      <c r="V19" s="457"/>
      <c r="W19" s="66"/>
      <c r="X19" s="66"/>
    </row>
    <row r="20" spans="1:24" customFormat="1" ht="12.75" customHeight="1" x14ac:dyDescent="0.2">
      <c r="A20" s="144" t="s">
        <v>180</v>
      </c>
      <c r="B20" s="371">
        <v>978006</v>
      </c>
      <c r="C20" s="490">
        <v>7188884</v>
      </c>
      <c r="D20" s="490">
        <v>985733</v>
      </c>
      <c r="E20" s="490">
        <v>7254029</v>
      </c>
      <c r="F20" s="490">
        <v>1001480</v>
      </c>
      <c r="G20" s="490">
        <v>7347741</v>
      </c>
      <c r="H20" s="228">
        <f t="shared" si="1"/>
        <v>0.7900769524931377</v>
      </c>
      <c r="I20" s="228">
        <f t="shared" si="1"/>
        <v>0.90619072445737459</v>
      </c>
      <c r="J20" s="228">
        <f t="shared" si="0"/>
        <v>1.5974914099456896</v>
      </c>
      <c r="K20" s="228">
        <f t="shared" si="0"/>
        <v>1.2918613917865542</v>
      </c>
      <c r="L20" s="457"/>
      <c r="M20" s="457"/>
      <c r="N20" s="457"/>
      <c r="O20" s="457"/>
      <c r="P20" s="457"/>
      <c r="Q20" s="457"/>
      <c r="R20" s="457"/>
      <c r="S20" s="457"/>
      <c r="T20" s="457"/>
      <c r="U20" s="457"/>
      <c r="V20" s="457"/>
      <c r="W20" s="66"/>
      <c r="X20" s="66"/>
    </row>
    <row r="21" spans="1:24" customFormat="1" x14ac:dyDescent="0.2">
      <c r="A21" s="144" t="s">
        <v>181</v>
      </c>
      <c r="B21" s="371">
        <v>1341481</v>
      </c>
      <c r="C21" s="490">
        <v>33701312</v>
      </c>
      <c r="D21" s="490">
        <v>1381433</v>
      </c>
      <c r="E21" s="490">
        <v>34834091</v>
      </c>
      <c r="F21" s="490">
        <v>1419342</v>
      </c>
      <c r="G21" s="490">
        <v>36263452</v>
      </c>
      <c r="H21" s="228">
        <f t="shared" si="1"/>
        <v>2.9782009584928915</v>
      </c>
      <c r="I21" s="228">
        <f t="shared" si="1"/>
        <v>3.3612311591904813</v>
      </c>
      <c r="J21" s="228">
        <f t="shared" si="0"/>
        <v>2.7441794136957753</v>
      </c>
      <c r="K21" s="228">
        <f t="shared" si="0"/>
        <v>4.1033394555925184</v>
      </c>
      <c r="L21" s="457"/>
      <c r="M21" s="457"/>
      <c r="N21" s="457"/>
      <c r="O21" s="457"/>
      <c r="P21" s="457"/>
      <c r="Q21" s="457"/>
      <c r="R21" s="457"/>
      <c r="S21" s="457"/>
      <c r="T21" s="457"/>
      <c r="U21" s="457"/>
      <c r="V21" s="457"/>
      <c r="W21" s="66"/>
      <c r="X21" s="66"/>
    </row>
    <row r="22" spans="1:24" customFormat="1" x14ac:dyDescent="0.2">
      <c r="A22" s="144" t="s">
        <v>173</v>
      </c>
      <c r="B22" s="371">
        <v>70462</v>
      </c>
      <c r="C22" s="490">
        <v>2794056</v>
      </c>
      <c r="D22" s="490">
        <v>81571</v>
      </c>
      <c r="E22" s="490">
        <v>2937936</v>
      </c>
      <c r="F22" s="490">
        <v>93854</v>
      </c>
      <c r="G22" s="490">
        <v>2981438</v>
      </c>
      <c r="H22" s="228">
        <f t="shared" si="1"/>
        <v>15.76594476455395</v>
      </c>
      <c r="I22" s="228">
        <f t="shared" si="1"/>
        <v>5.1495030879839163</v>
      </c>
      <c r="J22" s="228">
        <f t="shared" si="0"/>
        <v>15.058047590442683</v>
      </c>
      <c r="K22" s="228">
        <f t="shared" si="0"/>
        <v>1.4806993753437752</v>
      </c>
      <c r="L22" s="457"/>
      <c r="M22" s="457"/>
      <c r="N22" s="457"/>
      <c r="O22" s="457"/>
      <c r="P22" s="457"/>
      <c r="Q22" s="457"/>
      <c r="R22" s="457"/>
      <c r="S22" s="457"/>
      <c r="T22" s="457"/>
      <c r="U22" s="457"/>
      <c r="V22" s="457"/>
      <c r="W22" s="66"/>
      <c r="X22" s="66"/>
    </row>
    <row r="23" spans="1:24" customFormat="1" x14ac:dyDescent="0.2">
      <c r="A23" s="144" t="s">
        <v>174</v>
      </c>
      <c r="B23" s="371">
        <v>2119182</v>
      </c>
      <c r="C23" s="490">
        <v>114254218</v>
      </c>
      <c r="D23" s="490">
        <v>2181661</v>
      </c>
      <c r="E23" s="490">
        <v>115209982</v>
      </c>
      <c r="F23" s="490">
        <v>2242282</v>
      </c>
      <c r="G23" s="490">
        <v>110473064</v>
      </c>
      <c r="H23" s="228">
        <f t="shared" si="1"/>
        <v>2.9482602249358507</v>
      </c>
      <c r="I23" s="228">
        <f t="shared" si="1"/>
        <v>0.8365240397514242</v>
      </c>
      <c r="J23" s="228">
        <f t="shared" si="0"/>
        <v>2.7786626794905374</v>
      </c>
      <c r="K23" s="228">
        <f t="shared" si="0"/>
        <v>-4.1115517230095548</v>
      </c>
      <c r="L23" s="457"/>
      <c r="M23" s="457"/>
      <c r="N23" s="457"/>
      <c r="O23" s="457"/>
      <c r="P23" s="457"/>
      <c r="Q23" s="457"/>
      <c r="R23" s="457"/>
      <c r="S23" s="457"/>
      <c r="T23" s="457"/>
      <c r="U23" s="457"/>
      <c r="V23" s="457"/>
      <c r="W23" s="66"/>
      <c r="X23" s="66"/>
    </row>
    <row r="24" spans="1:24" customFormat="1" x14ac:dyDescent="0.2">
      <c r="A24" s="144" t="s">
        <v>2639</v>
      </c>
      <c r="B24" s="371">
        <v>2118999</v>
      </c>
      <c r="C24" s="490">
        <v>34181780</v>
      </c>
      <c r="D24" s="490">
        <v>2181446</v>
      </c>
      <c r="E24" s="490">
        <v>34461494</v>
      </c>
      <c r="F24" s="490">
        <v>2242015</v>
      </c>
      <c r="G24" s="490">
        <v>34460902</v>
      </c>
      <c r="H24" s="228">
        <f t="shared" si="1"/>
        <v>2.947004694197588</v>
      </c>
      <c r="I24" s="228">
        <f t="shared" si="1"/>
        <v>0.81831314811574885</v>
      </c>
      <c r="J24" s="228">
        <f t="shared" si="0"/>
        <v>2.7765528002985178</v>
      </c>
      <c r="K24" s="228">
        <f t="shared" si="0"/>
        <v>-1.717859359203544E-3</v>
      </c>
      <c r="L24" s="457"/>
      <c r="M24" s="457"/>
      <c r="N24" s="457"/>
      <c r="O24" s="457"/>
      <c r="P24" s="457"/>
      <c r="Q24" s="457"/>
      <c r="R24" s="457"/>
      <c r="S24" s="457"/>
      <c r="T24" s="457"/>
      <c r="U24" s="457"/>
      <c r="V24" s="457"/>
      <c r="W24" s="66"/>
      <c r="X24" s="66"/>
    </row>
    <row r="25" spans="1:24" customFormat="1" x14ac:dyDescent="0.2">
      <c r="A25" s="282" t="s">
        <v>2640</v>
      </c>
      <c r="B25" s="371">
        <v>110690</v>
      </c>
      <c r="C25" s="490">
        <v>20026553</v>
      </c>
      <c r="D25" s="490">
        <v>112020</v>
      </c>
      <c r="E25" s="490">
        <v>20195941</v>
      </c>
      <c r="F25" s="490">
        <v>111060</v>
      </c>
      <c r="G25" s="490">
        <v>19013922</v>
      </c>
      <c r="H25" s="228">
        <f t="shared" si="1"/>
        <v>1.2015538892402162</v>
      </c>
      <c r="I25" s="228">
        <f t="shared" si="1"/>
        <v>0.84581705099225246</v>
      </c>
      <c r="J25" s="228">
        <f t="shared" si="0"/>
        <v>-0.85698982324585415</v>
      </c>
      <c r="K25" s="228">
        <f t="shared" si="0"/>
        <v>-5.8527552640404394</v>
      </c>
      <c r="L25" s="457"/>
      <c r="M25" s="457"/>
      <c r="N25" s="457"/>
      <c r="O25" s="457"/>
      <c r="P25" s="457"/>
      <c r="Q25" s="457"/>
      <c r="R25" s="457"/>
      <c r="S25" s="457"/>
      <c r="T25" s="457"/>
      <c r="U25" s="457"/>
      <c r="V25" s="457"/>
      <c r="W25" s="66"/>
      <c r="X25" s="66"/>
    </row>
    <row r="26" spans="1:24" customFormat="1" ht="6" customHeight="1" x14ac:dyDescent="0.2">
      <c r="A26" s="462"/>
      <c r="B26" s="371"/>
      <c r="C26" s="490"/>
      <c r="D26" s="490"/>
      <c r="E26" s="490"/>
      <c r="F26" s="490"/>
      <c r="G26" s="490"/>
      <c r="H26" s="228"/>
      <c r="I26" s="228"/>
      <c r="J26" s="228"/>
      <c r="K26" s="228"/>
      <c r="L26" s="457"/>
      <c r="M26" s="457"/>
      <c r="N26" s="457"/>
      <c r="O26" s="457"/>
      <c r="P26" s="457"/>
      <c r="Q26" s="457"/>
      <c r="R26" s="457"/>
      <c r="S26" s="457"/>
      <c r="T26" s="457"/>
      <c r="U26" s="457"/>
      <c r="V26" s="457"/>
      <c r="W26" s="66"/>
      <c r="X26" s="66"/>
    </row>
    <row r="27" spans="1:24" customFormat="1" x14ac:dyDescent="0.2">
      <c r="A27" s="282" t="s">
        <v>182</v>
      </c>
      <c r="B27" s="371">
        <v>164</v>
      </c>
      <c r="C27" s="490">
        <v>1074357</v>
      </c>
      <c r="D27" s="490">
        <v>158</v>
      </c>
      <c r="E27" s="490">
        <v>1650361</v>
      </c>
      <c r="F27" s="490">
        <v>152</v>
      </c>
      <c r="G27" s="490">
        <v>724098</v>
      </c>
      <c r="H27" s="228">
        <f>(D27*100/B27)-100</f>
        <v>-3.6585365853658516</v>
      </c>
      <c r="I27" s="228">
        <f>(E27*100/C27)-100</f>
        <v>53.613835996786918</v>
      </c>
      <c r="J27" s="228">
        <f t="shared" ref="J27:K73" si="2">(F27*100/D27)-100</f>
        <v>-3.7974683544303787</v>
      </c>
      <c r="K27" s="228">
        <f t="shared" si="2"/>
        <v>-56.124872073443328</v>
      </c>
      <c r="L27" s="457"/>
      <c r="M27" s="457"/>
      <c r="N27" s="457"/>
      <c r="O27" s="457"/>
      <c r="P27" s="457"/>
      <c r="Q27" s="457"/>
      <c r="R27" s="457"/>
      <c r="S27" s="457"/>
      <c r="T27" s="457"/>
      <c r="U27" s="457"/>
      <c r="V27" s="457"/>
      <c r="W27" s="66"/>
      <c r="X27" s="66"/>
    </row>
    <row r="28" spans="1:24" customFormat="1" ht="12.75" customHeight="1" x14ac:dyDescent="0.2">
      <c r="A28" s="284" t="s">
        <v>183</v>
      </c>
      <c r="B28" s="371"/>
      <c r="C28" s="490"/>
      <c r="D28" s="490"/>
      <c r="E28" s="490"/>
      <c r="F28" s="490"/>
      <c r="G28" s="490"/>
      <c r="H28" s="228"/>
      <c r="I28" s="228"/>
      <c r="J28" s="228"/>
      <c r="K28" s="228"/>
      <c r="L28" s="457"/>
      <c r="M28" s="457"/>
      <c r="N28" s="457"/>
      <c r="O28" s="457"/>
      <c r="P28" s="457"/>
      <c r="Q28" s="457"/>
      <c r="R28" s="457"/>
      <c r="S28" s="457"/>
      <c r="T28" s="457"/>
      <c r="U28" s="457"/>
      <c r="V28" s="457"/>
      <c r="W28" s="66"/>
      <c r="X28" s="66"/>
    </row>
    <row r="29" spans="1:24" customFormat="1" x14ac:dyDescent="0.2">
      <c r="A29" s="285" t="s">
        <v>170</v>
      </c>
      <c r="B29" s="371">
        <v>57133</v>
      </c>
      <c r="C29" s="490">
        <v>4998663</v>
      </c>
      <c r="D29" s="490">
        <v>60126</v>
      </c>
      <c r="E29" s="490">
        <v>5294343</v>
      </c>
      <c r="F29" s="490">
        <v>39370</v>
      </c>
      <c r="G29" s="490">
        <v>2796005</v>
      </c>
      <c r="H29" s="228">
        <f t="shared" ref="H29:I33" si="3">(D29*100/B29)-100</f>
        <v>5.2386536677576885</v>
      </c>
      <c r="I29" s="228">
        <f t="shared" si="3"/>
        <v>5.9151817195918142</v>
      </c>
      <c r="J29" s="228">
        <f t="shared" si="2"/>
        <v>-34.520839570235836</v>
      </c>
      <c r="K29" s="228">
        <f t="shared" si="2"/>
        <v>-47.188820218108269</v>
      </c>
      <c r="L29" s="457"/>
      <c r="M29" s="457"/>
      <c r="N29" s="457"/>
      <c r="O29" s="457"/>
      <c r="P29" s="457"/>
      <c r="Q29" s="457"/>
      <c r="R29" s="457"/>
      <c r="S29" s="457"/>
      <c r="T29" s="457"/>
      <c r="U29" s="457"/>
      <c r="V29" s="457"/>
      <c r="W29" s="66"/>
      <c r="X29" s="66"/>
    </row>
    <row r="30" spans="1:24" customFormat="1" x14ac:dyDescent="0.2">
      <c r="A30" s="282" t="s">
        <v>184</v>
      </c>
      <c r="B30" s="371">
        <v>16420</v>
      </c>
      <c r="C30" s="490">
        <v>5827937</v>
      </c>
      <c r="D30" s="490">
        <v>17058</v>
      </c>
      <c r="E30" s="490">
        <v>8376088</v>
      </c>
      <c r="F30" s="490">
        <v>17381</v>
      </c>
      <c r="G30" s="490">
        <v>7380902</v>
      </c>
      <c r="H30" s="228">
        <f t="shared" si="3"/>
        <v>3.8855054811205889</v>
      </c>
      <c r="I30" s="228">
        <f t="shared" si="3"/>
        <v>43.723036127535352</v>
      </c>
      <c r="J30" s="228">
        <f t="shared" si="2"/>
        <v>1.8935396881228712</v>
      </c>
      <c r="K30" s="228">
        <f t="shared" si="2"/>
        <v>-11.881274408769343</v>
      </c>
      <c r="L30" s="457"/>
      <c r="M30" s="457"/>
      <c r="N30" s="457"/>
      <c r="O30" s="457"/>
      <c r="P30" s="457"/>
      <c r="Q30" s="457"/>
      <c r="R30" s="457"/>
      <c r="S30" s="457"/>
      <c r="T30" s="457"/>
      <c r="U30" s="457"/>
      <c r="V30" s="457"/>
      <c r="W30" s="66"/>
      <c r="X30" s="66"/>
    </row>
    <row r="31" spans="1:24" customFormat="1" x14ac:dyDescent="0.2">
      <c r="A31" s="282" t="s">
        <v>2641</v>
      </c>
      <c r="B31" s="371">
        <v>193384</v>
      </c>
      <c r="C31" s="490">
        <v>1112364</v>
      </c>
      <c r="D31" s="490">
        <v>193147</v>
      </c>
      <c r="E31" s="490">
        <v>1033928</v>
      </c>
      <c r="F31" s="490">
        <v>197939</v>
      </c>
      <c r="G31" s="490">
        <v>1056367</v>
      </c>
      <c r="H31" s="228">
        <f t="shared" si="3"/>
        <v>-0.12255408927315159</v>
      </c>
      <c r="I31" s="228">
        <f t="shared" si="3"/>
        <v>-7.0512889665613017</v>
      </c>
      <c r="J31" s="228">
        <f t="shared" si="2"/>
        <v>2.4810118717867766</v>
      </c>
      <c r="K31" s="228">
        <f t="shared" si="2"/>
        <v>2.1702671752771892</v>
      </c>
      <c r="L31" s="457"/>
      <c r="M31" s="457"/>
      <c r="N31" s="457"/>
      <c r="O31" s="457"/>
      <c r="P31" s="457"/>
      <c r="Q31" s="457"/>
      <c r="R31" s="457"/>
      <c r="S31" s="457"/>
      <c r="T31" s="457"/>
      <c r="U31" s="457"/>
      <c r="V31" s="457"/>
      <c r="W31" s="66"/>
      <c r="X31" s="66"/>
    </row>
    <row r="32" spans="1:24" customFormat="1" x14ac:dyDescent="0.2">
      <c r="A32" s="282" t="s">
        <v>185</v>
      </c>
      <c r="B32" s="371">
        <v>182</v>
      </c>
      <c r="C32" s="490">
        <v>29659</v>
      </c>
      <c r="D32" s="490">
        <v>204</v>
      </c>
      <c r="E32" s="490">
        <v>41402</v>
      </c>
      <c r="F32" s="490">
        <v>188</v>
      </c>
      <c r="G32" s="490">
        <v>43384</v>
      </c>
      <c r="H32" s="228">
        <f t="shared" si="3"/>
        <v>12.087912087912088</v>
      </c>
      <c r="I32" s="228">
        <f t="shared" si="3"/>
        <v>39.593378063994066</v>
      </c>
      <c r="J32" s="228">
        <f t="shared" si="2"/>
        <v>-7.8431372549019613</v>
      </c>
      <c r="K32" s="228">
        <f t="shared" si="2"/>
        <v>4.7872083474228333</v>
      </c>
      <c r="L32" s="457"/>
      <c r="M32" s="457"/>
      <c r="N32" s="457"/>
      <c r="O32" s="457"/>
      <c r="P32" s="457"/>
      <c r="Q32" s="457"/>
      <c r="R32" s="457"/>
      <c r="S32" s="457"/>
      <c r="T32" s="457"/>
      <c r="U32" s="457"/>
      <c r="V32" s="457"/>
      <c r="W32" s="66"/>
      <c r="X32" s="66"/>
    </row>
    <row r="33" spans="1:24" customFormat="1" x14ac:dyDescent="0.2">
      <c r="A33" s="282" t="s">
        <v>186</v>
      </c>
      <c r="B33" s="371">
        <v>261</v>
      </c>
      <c r="C33" s="490">
        <v>28775</v>
      </c>
      <c r="D33" s="490">
        <v>180</v>
      </c>
      <c r="E33" s="490">
        <v>48761</v>
      </c>
      <c r="F33" s="490">
        <v>169</v>
      </c>
      <c r="G33" s="490">
        <v>440379</v>
      </c>
      <c r="H33" s="228">
        <f t="shared" si="3"/>
        <v>-31.034482758620683</v>
      </c>
      <c r="I33" s="228">
        <f t="shared" si="3"/>
        <v>69.456125108601213</v>
      </c>
      <c r="J33" s="228">
        <f t="shared" si="2"/>
        <v>-6.1111111111111143</v>
      </c>
      <c r="K33" s="228">
        <f t="shared" si="2"/>
        <v>803.13775353253629</v>
      </c>
      <c r="L33" s="457"/>
      <c r="M33" s="457"/>
      <c r="N33" s="457"/>
      <c r="O33" s="457"/>
      <c r="P33" s="457"/>
      <c r="Q33" s="457"/>
      <c r="R33" s="457"/>
      <c r="S33" s="457"/>
      <c r="T33" s="457"/>
      <c r="U33" s="457"/>
      <c r="V33" s="457"/>
      <c r="W33" s="66"/>
      <c r="X33" s="66"/>
    </row>
    <row r="34" spans="1:24" customFormat="1" ht="4.5" customHeight="1" x14ac:dyDescent="0.2">
      <c r="A34" s="175"/>
      <c r="B34" s="371"/>
      <c r="C34" s="490"/>
      <c r="D34" s="490"/>
      <c r="E34" s="490"/>
      <c r="F34" s="490"/>
      <c r="G34" s="490"/>
      <c r="H34" s="228"/>
      <c r="I34" s="228"/>
      <c r="J34" s="228"/>
      <c r="K34" s="228"/>
      <c r="L34" s="457"/>
      <c r="M34" s="457"/>
      <c r="N34" s="457"/>
      <c r="O34" s="457"/>
      <c r="P34" s="457"/>
      <c r="Q34" s="457"/>
      <c r="R34" s="457"/>
      <c r="S34" s="457"/>
      <c r="T34" s="457"/>
      <c r="U34" s="457"/>
      <c r="V34" s="457"/>
      <c r="W34" s="66"/>
      <c r="X34" s="66"/>
    </row>
    <row r="35" spans="1:24" customFormat="1" x14ac:dyDescent="0.2">
      <c r="A35" s="286" t="s">
        <v>2642</v>
      </c>
      <c r="B35" s="371"/>
      <c r="C35" s="490"/>
      <c r="D35" s="490"/>
      <c r="E35" s="490"/>
      <c r="F35" s="490"/>
      <c r="G35" s="490"/>
      <c r="H35" s="228"/>
      <c r="I35" s="228"/>
      <c r="J35" s="228"/>
      <c r="K35" s="228"/>
      <c r="L35" s="457"/>
      <c r="M35" s="457"/>
      <c r="N35" s="457"/>
      <c r="O35" s="457"/>
      <c r="P35" s="457"/>
      <c r="Q35" s="457"/>
      <c r="R35" s="457"/>
      <c r="S35" s="457"/>
      <c r="T35" s="457"/>
      <c r="U35" s="457"/>
      <c r="V35" s="457"/>
      <c r="W35" s="66"/>
      <c r="X35" s="66"/>
    </row>
    <row r="36" spans="1:24" customFormat="1" x14ac:dyDescent="0.2">
      <c r="A36" s="282" t="s">
        <v>187</v>
      </c>
      <c r="B36" s="371">
        <v>541</v>
      </c>
      <c r="C36" s="490">
        <v>1050217</v>
      </c>
      <c r="D36" s="490">
        <v>632</v>
      </c>
      <c r="E36" s="490">
        <v>1544320</v>
      </c>
      <c r="F36" s="490">
        <v>605</v>
      </c>
      <c r="G36" s="490">
        <v>1191506</v>
      </c>
      <c r="H36" s="228">
        <f>(D36*100/B36)-100</f>
        <v>16.82070240295748</v>
      </c>
      <c r="I36" s="228">
        <f>(E36*100/C36)-100</f>
        <v>47.047705378983579</v>
      </c>
      <c r="J36" s="228">
        <f t="shared" si="2"/>
        <v>-4.2721518987341796</v>
      </c>
      <c r="K36" s="228">
        <f t="shared" si="2"/>
        <v>-22.845912764193955</v>
      </c>
      <c r="L36" s="457"/>
      <c r="M36" s="457"/>
      <c r="N36" s="457"/>
      <c r="O36" s="457"/>
      <c r="P36" s="457"/>
      <c r="Q36" s="457"/>
      <c r="R36" s="457"/>
      <c r="S36" s="457"/>
      <c r="T36" s="457"/>
      <c r="U36" s="457"/>
      <c r="V36" s="457"/>
      <c r="W36" s="66"/>
      <c r="X36" s="66"/>
    </row>
    <row r="37" spans="1:24" customFormat="1" x14ac:dyDescent="0.2">
      <c r="A37" s="287" t="s">
        <v>188</v>
      </c>
      <c r="B37" s="371">
        <v>310435</v>
      </c>
      <c r="C37" s="490">
        <v>34148524</v>
      </c>
      <c r="D37" s="490">
        <v>313890</v>
      </c>
      <c r="E37" s="490">
        <v>38185144</v>
      </c>
      <c r="F37" s="490">
        <v>309306</v>
      </c>
      <c r="G37" s="490">
        <v>32646563</v>
      </c>
      <c r="H37" s="228">
        <f>(D37*100/B37)-100</f>
        <v>1.1129544026929921</v>
      </c>
      <c r="I37" s="228">
        <f>(E37*100/C37)-100</f>
        <v>11.820774449870811</v>
      </c>
      <c r="J37" s="228">
        <f t="shared" si="2"/>
        <v>-1.4603842110293357</v>
      </c>
      <c r="K37" s="228">
        <f t="shared" si="2"/>
        <v>-14.504543966103682</v>
      </c>
      <c r="L37" s="457"/>
      <c r="M37" s="457"/>
      <c r="N37" s="457"/>
      <c r="O37" s="457"/>
      <c r="P37" s="457"/>
      <c r="Q37" s="457"/>
      <c r="R37" s="457"/>
      <c r="S37" s="457"/>
      <c r="T37" s="457"/>
      <c r="U37" s="457"/>
      <c r="V37" s="457"/>
      <c r="W37" s="66"/>
      <c r="X37" s="66"/>
    </row>
    <row r="38" spans="1:24" customFormat="1" ht="6" customHeight="1" x14ac:dyDescent="0.2">
      <c r="A38" s="288"/>
      <c r="B38" s="371"/>
      <c r="C38" s="490"/>
      <c r="D38" s="490"/>
      <c r="E38" s="490"/>
      <c r="F38" s="490"/>
      <c r="G38" s="490"/>
      <c r="H38" s="228"/>
      <c r="I38" s="228"/>
      <c r="J38" s="228"/>
      <c r="K38" s="228"/>
      <c r="L38" s="457"/>
      <c r="M38" s="457"/>
      <c r="N38" s="457"/>
      <c r="O38" s="457"/>
      <c r="P38" s="457"/>
      <c r="Q38" s="457"/>
      <c r="R38" s="457"/>
      <c r="S38" s="457"/>
      <c r="T38" s="457"/>
      <c r="U38" s="457"/>
      <c r="V38" s="457"/>
      <c r="W38" s="66"/>
      <c r="X38" s="66"/>
    </row>
    <row r="39" spans="1:24" customFormat="1" x14ac:dyDescent="0.2">
      <c r="A39" s="287" t="s">
        <v>189</v>
      </c>
      <c r="B39" s="371">
        <v>3291818</v>
      </c>
      <c r="C39" s="490">
        <v>275261122</v>
      </c>
      <c r="D39" s="490">
        <v>3386955</v>
      </c>
      <c r="E39" s="490">
        <v>274287666</v>
      </c>
      <c r="F39" s="490">
        <v>3485653</v>
      </c>
      <c r="G39" s="490">
        <v>268131427</v>
      </c>
      <c r="H39" s="228">
        <f>(D39*100/B39)-100</f>
        <v>2.8901051030160261</v>
      </c>
      <c r="I39" s="228">
        <f>(E39*100/C39)-100</f>
        <v>-0.35364819881829135</v>
      </c>
      <c r="J39" s="228">
        <f t="shared" si="2"/>
        <v>2.9140629267291729</v>
      </c>
      <c r="K39" s="228">
        <f t="shared" si="2"/>
        <v>-2.2444461647794185</v>
      </c>
      <c r="L39" s="457"/>
      <c r="M39" s="457"/>
      <c r="N39" s="457"/>
      <c r="O39" s="457"/>
      <c r="P39" s="457"/>
      <c r="Q39" s="457"/>
      <c r="R39" s="457"/>
      <c r="S39" s="457"/>
      <c r="T39" s="457"/>
      <c r="U39" s="457"/>
      <c r="V39" s="457"/>
      <c r="W39" s="66"/>
      <c r="X39" s="66"/>
    </row>
    <row r="40" spans="1:24" customFormat="1" x14ac:dyDescent="0.2">
      <c r="A40" s="175"/>
      <c r="B40" s="371"/>
      <c r="C40" s="490"/>
      <c r="D40" s="490"/>
      <c r="E40" s="490"/>
      <c r="F40" s="490"/>
      <c r="G40" s="490"/>
      <c r="H40" s="228"/>
      <c r="I40" s="228"/>
      <c r="J40" s="228"/>
      <c r="K40" s="228"/>
      <c r="L40" s="457"/>
      <c r="M40" s="457"/>
      <c r="N40" s="457"/>
      <c r="O40" s="457"/>
      <c r="P40" s="457"/>
      <c r="Q40" s="457"/>
      <c r="R40" s="457"/>
      <c r="S40" s="457"/>
      <c r="T40" s="457"/>
      <c r="U40" s="457"/>
      <c r="V40" s="457"/>
      <c r="W40" s="66"/>
      <c r="X40" s="66"/>
    </row>
    <row r="41" spans="1:24" customFormat="1" x14ac:dyDescent="0.2">
      <c r="A41" s="283" t="s">
        <v>2643</v>
      </c>
      <c r="B41" s="371"/>
      <c r="C41" s="490"/>
      <c r="D41" s="490"/>
      <c r="E41" s="490"/>
      <c r="F41" s="490"/>
      <c r="G41" s="490"/>
      <c r="H41" s="228"/>
      <c r="I41" s="228"/>
      <c r="J41" s="228"/>
      <c r="K41" s="228"/>
      <c r="L41" s="457"/>
      <c r="M41" s="457"/>
      <c r="N41" s="457"/>
      <c r="O41" s="457"/>
      <c r="P41" s="457"/>
      <c r="Q41" s="457"/>
      <c r="R41" s="457"/>
      <c r="S41" s="457"/>
      <c r="T41" s="457"/>
      <c r="U41" s="457"/>
      <c r="V41" s="457"/>
      <c r="W41" s="66"/>
      <c r="X41" s="66"/>
    </row>
    <row r="42" spans="1:24" customFormat="1" x14ac:dyDescent="0.2">
      <c r="A42" s="144" t="s">
        <v>196</v>
      </c>
      <c r="B42" s="371">
        <v>256007</v>
      </c>
      <c r="C42" s="490">
        <v>2206251</v>
      </c>
      <c r="D42" s="490">
        <v>255919</v>
      </c>
      <c r="E42" s="490">
        <v>2192656</v>
      </c>
      <c r="F42" s="490">
        <v>256634</v>
      </c>
      <c r="G42" s="490">
        <v>2196341</v>
      </c>
      <c r="H42" s="228">
        <f t="shared" ref="H42:I50" si="4">(D42*100/B42)-100</f>
        <v>-3.4374060084289226E-2</v>
      </c>
      <c r="I42" s="228">
        <f t="shared" si="4"/>
        <v>-0.61620368670654102</v>
      </c>
      <c r="J42" s="228">
        <f t="shared" si="2"/>
        <v>0.27938527424693405</v>
      </c>
      <c r="K42" s="228">
        <f t="shared" si="2"/>
        <v>0.16806101823542008</v>
      </c>
      <c r="L42" s="457"/>
      <c r="M42" s="457"/>
      <c r="N42" s="457"/>
      <c r="O42" s="457"/>
      <c r="P42" s="457"/>
      <c r="Q42" s="457"/>
      <c r="R42" s="457"/>
      <c r="S42" s="457"/>
      <c r="T42" s="457"/>
      <c r="U42" s="457"/>
      <c r="V42" s="457"/>
      <c r="W42" s="66"/>
      <c r="X42" s="66"/>
    </row>
    <row r="43" spans="1:24" customFormat="1" x14ac:dyDescent="0.2">
      <c r="A43" s="144" t="s">
        <v>197</v>
      </c>
      <c r="B43" s="371">
        <v>19129</v>
      </c>
      <c r="C43" s="490">
        <v>6126987</v>
      </c>
      <c r="D43" s="490">
        <v>20134</v>
      </c>
      <c r="E43" s="490">
        <v>6418956</v>
      </c>
      <c r="F43" s="490">
        <v>21613</v>
      </c>
      <c r="G43" s="490">
        <v>6698422</v>
      </c>
      <c r="H43" s="228">
        <f t="shared" si="4"/>
        <v>5.253803126143552</v>
      </c>
      <c r="I43" s="228">
        <f t="shared" si="4"/>
        <v>4.76529491575549</v>
      </c>
      <c r="J43" s="228">
        <f t="shared" si="2"/>
        <v>7.3457832522101967</v>
      </c>
      <c r="K43" s="228">
        <f t="shared" si="2"/>
        <v>4.353760954273568</v>
      </c>
      <c r="L43" s="457"/>
      <c r="M43" s="457"/>
      <c r="N43" s="457"/>
      <c r="O43" s="457"/>
      <c r="P43" s="457"/>
      <c r="Q43" s="457"/>
      <c r="R43" s="457"/>
      <c r="S43" s="457"/>
      <c r="T43" s="457"/>
      <c r="U43" s="457"/>
      <c r="V43" s="457"/>
      <c r="W43" s="66"/>
      <c r="X43" s="66"/>
    </row>
    <row r="44" spans="1:24" customFormat="1" x14ac:dyDescent="0.2">
      <c r="A44" s="144" t="s">
        <v>198</v>
      </c>
      <c r="B44" s="371">
        <v>158985</v>
      </c>
      <c r="C44" s="490">
        <v>38975750</v>
      </c>
      <c r="D44" s="490">
        <v>164189</v>
      </c>
      <c r="E44" s="490">
        <v>41446180</v>
      </c>
      <c r="F44" s="490">
        <v>168374</v>
      </c>
      <c r="G44" s="490">
        <v>38884857</v>
      </c>
      <c r="H44" s="228">
        <f t="shared" si="4"/>
        <v>3.2732647734062965</v>
      </c>
      <c r="I44" s="228">
        <f t="shared" si="4"/>
        <v>6.3383770677921518</v>
      </c>
      <c r="J44" s="228">
        <f t="shared" si="2"/>
        <v>2.5488918258835866</v>
      </c>
      <c r="K44" s="228">
        <f t="shared" si="2"/>
        <v>-6.1798771322230408</v>
      </c>
      <c r="L44" s="457"/>
      <c r="M44" s="457"/>
      <c r="N44" s="457"/>
      <c r="O44" s="457"/>
      <c r="P44" s="457"/>
      <c r="Q44" s="457"/>
      <c r="R44" s="457"/>
      <c r="S44" s="457"/>
      <c r="T44" s="457"/>
      <c r="U44" s="457"/>
      <c r="V44" s="457"/>
      <c r="W44" s="66"/>
      <c r="X44" s="66"/>
    </row>
    <row r="45" spans="1:24" customFormat="1" x14ac:dyDescent="0.2">
      <c r="A45" s="144" t="s">
        <v>199</v>
      </c>
      <c r="B45" s="371">
        <v>16417</v>
      </c>
      <c r="C45" s="490">
        <v>6471245</v>
      </c>
      <c r="D45" s="490">
        <v>16741</v>
      </c>
      <c r="E45" s="490">
        <v>6345062</v>
      </c>
      <c r="F45" s="490">
        <v>16878</v>
      </c>
      <c r="G45" s="490">
        <v>5381233</v>
      </c>
      <c r="H45" s="228">
        <f t="shared" si="4"/>
        <v>1.9735639885484488</v>
      </c>
      <c r="I45" s="228">
        <f t="shared" si="4"/>
        <v>-1.9499029939370303</v>
      </c>
      <c r="J45" s="228">
        <f t="shared" si="2"/>
        <v>0.81835015829400959</v>
      </c>
      <c r="K45" s="228">
        <f t="shared" si="2"/>
        <v>-15.190221939517684</v>
      </c>
      <c r="L45" s="457"/>
      <c r="M45" s="457"/>
      <c r="N45" s="457"/>
      <c r="O45" s="457"/>
      <c r="P45" s="457"/>
      <c r="Q45" s="457"/>
      <c r="R45" s="457"/>
      <c r="S45" s="457"/>
      <c r="T45" s="457"/>
      <c r="U45" s="457"/>
      <c r="V45" s="457"/>
      <c r="W45" s="66"/>
      <c r="X45" s="66"/>
    </row>
    <row r="46" spans="1:24" customFormat="1" x14ac:dyDescent="0.2">
      <c r="A46" s="144" t="s">
        <v>200</v>
      </c>
      <c r="B46" s="371">
        <v>163</v>
      </c>
      <c r="C46" s="490">
        <v>1926874</v>
      </c>
      <c r="D46" s="490">
        <v>178</v>
      </c>
      <c r="E46" s="490">
        <v>881805</v>
      </c>
      <c r="F46" s="490">
        <v>189</v>
      </c>
      <c r="G46" s="490">
        <v>741107</v>
      </c>
      <c r="H46" s="228">
        <f t="shared" si="4"/>
        <v>9.2024539877300668</v>
      </c>
      <c r="I46" s="228">
        <f t="shared" si="4"/>
        <v>-54.236499117223026</v>
      </c>
      <c r="J46" s="228">
        <f t="shared" si="2"/>
        <v>6.1797752808988804</v>
      </c>
      <c r="K46" s="228">
        <f t="shared" si="2"/>
        <v>-15.95568181173843</v>
      </c>
      <c r="L46" s="457"/>
      <c r="M46" s="457"/>
      <c r="N46" s="457"/>
      <c r="O46" s="457"/>
      <c r="P46" s="457"/>
      <c r="Q46" s="457"/>
      <c r="R46" s="457"/>
      <c r="S46" s="457"/>
      <c r="T46" s="457"/>
      <c r="U46" s="457"/>
      <c r="V46" s="457"/>
      <c r="W46" s="66"/>
      <c r="X46" s="66"/>
    </row>
    <row r="47" spans="1:24" customFormat="1" x14ac:dyDescent="0.2">
      <c r="A47" s="144" t="s">
        <v>201</v>
      </c>
      <c r="B47" s="371">
        <v>521</v>
      </c>
      <c r="C47" s="490">
        <v>1769928</v>
      </c>
      <c r="D47" s="490">
        <v>522</v>
      </c>
      <c r="E47" s="490">
        <v>1521635</v>
      </c>
      <c r="F47" s="490">
        <v>514</v>
      </c>
      <c r="G47" s="490">
        <v>1975645</v>
      </c>
      <c r="H47" s="228">
        <f t="shared" si="4"/>
        <v>0.19193857965450434</v>
      </c>
      <c r="I47" s="228">
        <f t="shared" si="4"/>
        <v>-14.0284237550906</v>
      </c>
      <c r="J47" s="228">
        <f t="shared" si="2"/>
        <v>-1.5325670498084349</v>
      </c>
      <c r="K47" s="228">
        <f t="shared" si="2"/>
        <v>29.836984559371984</v>
      </c>
      <c r="L47" s="457"/>
      <c r="M47" s="457"/>
      <c r="N47" s="457"/>
      <c r="O47" s="457"/>
      <c r="P47" s="457"/>
      <c r="Q47" s="457"/>
      <c r="R47" s="457"/>
      <c r="S47" s="457"/>
      <c r="T47" s="457"/>
      <c r="U47" s="457"/>
      <c r="V47" s="457"/>
      <c r="W47" s="66"/>
      <c r="X47" s="66"/>
    </row>
    <row r="48" spans="1:24" customFormat="1" x14ac:dyDescent="0.2">
      <c r="A48" s="144" t="s">
        <v>202</v>
      </c>
      <c r="B48" s="371">
        <v>356966</v>
      </c>
      <c r="C48" s="490">
        <v>1447181</v>
      </c>
      <c r="D48" s="490">
        <v>358922</v>
      </c>
      <c r="E48" s="490">
        <v>1321444</v>
      </c>
      <c r="F48" s="490">
        <v>367256</v>
      </c>
      <c r="G48" s="490">
        <v>1369318</v>
      </c>
      <c r="H48" s="228">
        <f t="shared" si="4"/>
        <v>0.54795134550629143</v>
      </c>
      <c r="I48" s="228">
        <f t="shared" si="4"/>
        <v>-8.6884087063055659</v>
      </c>
      <c r="J48" s="228">
        <f t="shared" si="2"/>
        <v>2.3219529591387555</v>
      </c>
      <c r="K48" s="228">
        <f t="shared" si="2"/>
        <v>3.622854998017317</v>
      </c>
      <c r="L48" s="457"/>
      <c r="M48" s="457"/>
      <c r="N48" s="457"/>
      <c r="O48" s="457"/>
      <c r="P48" s="457"/>
      <c r="Q48" s="457"/>
      <c r="R48" s="457"/>
      <c r="S48" s="457"/>
      <c r="T48" s="457"/>
      <c r="U48" s="457"/>
      <c r="V48" s="457"/>
      <c r="W48" s="66"/>
      <c r="X48" s="66"/>
    </row>
    <row r="49" spans="1:24" customFormat="1" x14ac:dyDescent="0.2">
      <c r="A49" s="144" t="s">
        <v>203</v>
      </c>
      <c r="B49" s="371">
        <v>956</v>
      </c>
      <c r="C49" s="490">
        <v>1600343</v>
      </c>
      <c r="D49" s="490">
        <v>963</v>
      </c>
      <c r="E49" s="490">
        <v>1440686</v>
      </c>
      <c r="F49" s="490">
        <v>956</v>
      </c>
      <c r="G49" s="490">
        <v>759374</v>
      </c>
      <c r="H49" s="228">
        <f t="shared" si="4"/>
        <v>0.73221757322176018</v>
      </c>
      <c r="I49" s="228">
        <f t="shared" si="4"/>
        <v>-9.9764238041469895</v>
      </c>
      <c r="J49" s="228">
        <f t="shared" si="2"/>
        <v>-0.7268951194184865</v>
      </c>
      <c r="K49" s="228">
        <f t="shared" si="2"/>
        <v>-47.290804519513621</v>
      </c>
      <c r="L49" s="457"/>
      <c r="M49" s="457"/>
      <c r="N49" s="457"/>
      <c r="O49" s="457"/>
      <c r="P49" s="457"/>
      <c r="Q49" s="457"/>
      <c r="R49" s="457"/>
      <c r="S49" s="457"/>
      <c r="T49" s="457"/>
      <c r="U49" s="457"/>
      <c r="V49" s="457"/>
      <c r="W49" s="66"/>
      <c r="X49" s="66"/>
    </row>
    <row r="50" spans="1:24" customFormat="1" x14ac:dyDescent="0.2">
      <c r="A50" s="287" t="s">
        <v>190</v>
      </c>
      <c r="B50" s="371">
        <v>703043</v>
      </c>
      <c r="C50" s="490">
        <v>60524559</v>
      </c>
      <c r="D50" s="490">
        <v>711449</v>
      </c>
      <c r="E50" s="490">
        <v>61568424</v>
      </c>
      <c r="F50" s="490">
        <v>725703</v>
      </c>
      <c r="G50" s="490">
        <v>58006298</v>
      </c>
      <c r="H50" s="228">
        <f t="shared" si="4"/>
        <v>1.1956594404609717</v>
      </c>
      <c r="I50" s="228">
        <f t="shared" si="4"/>
        <v>1.7246965814323403</v>
      </c>
      <c r="J50" s="228">
        <f t="shared" si="2"/>
        <v>2.0035167664864275</v>
      </c>
      <c r="K50" s="228">
        <f t="shared" si="2"/>
        <v>-5.7856377808208919</v>
      </c>
      <c r="L50" s="457"/>
      <c r="M50" s="457"/>
      <c r="N50" s="457"/>
      <c r="O50" s="457"/>
      <c r="P50" s="457"/>
      <c r="Q50" s="457"/>
      <c r="R50" s="457"/>
      <c r="S50" s="457"/>
      <c r="T50" s="457"/>
      <c r="U50" s="457"/>
      <c r="V50" s="457"/>
      <c r="W50" s="66"/>
      <c r="X50" s="66"/>
    </row>
    <row r="51" spans="1:24" customFormat="1" ht="6" customHeight="1" x14ac:dyDescent="0.2">
      <c r="A51" s="66"/>
      <c r="B51" s="371"/>
      <c r="C51" s="490"/>
      <c r="D51" s="490"/>
      <c r="E51" s="490"/>
      <c r="F51" s="490"/>
      <c r="G51" s="490"/>
      <c r="H51" s="228"/>
      <c r="I51" s="228"/>
      <c r="J51" s="228"/>
      <c r="K51" s="228"/>
      <c r="L51" s="457"/>
      <c r="M51" s="457"/>
      <c r="N51" s="457"/>
      <c r="O51" s="457"/>
      <c r="P51" s="457"/>
      <c r="Q51" s="457"/>
      <c r="R51" s="457"/>
      <c r="S51" s="457"/>
      <c r="T51" s="457"/>
      <c r="U51" s="457"/>
      <c r="V51" s="457"/>
      <c r="W51" s="66"/>
      <c r="X51" s="66"/>
    </row>
    <row r="52" spans="1:24" customFormat="1" x14ac:dyDescent="0.2">
      <c r="A52" s="287" t="s">
        <v>191</v>
      </c>
      <c r="B52" s="371">
        <v>3273776</v>
      </c>
      <c r="C52" s="490">
        <v>214736563</v>
      </c>
      <c r="D52" s="490">
        <v>3368057</v>
      </c>
      <c r="E52" s="490">
        <v>212719242</v>
      </c>
      <c r="F52" s="490">
        <v>3465425</v>
      </c>
      <c r="G52" s="490">
        <v>210125129</v>
      </c>
      <c r="H52" s="228">
        <f>(D52*100/B52)-100</f>
        <v>2.8798854900274193</v>
      </c>
      <c r="I52" s="228">
        <f>(E52*100/C52)-100</f>
        <v>-0.93943992202203219</v>
      </c>
      <c r="J52" s="228">
        <f t="shared" si="2"/>
        <v>2.8909249457476562</v>
      </c>
      <c r="K52" s="228">
        <f t="shared" si="2"/>
        <v>-1.2195008667810185</v>
      </c>
      <c r="L52" s="457"/>
      <c r="M52" s="457"/>
      <c r="N52" s="457"/>
      <c r="O52" s="457"/>
      <c r="P52" s="457"/>
      <c r="Q52" s="457"/>
      <c r="R52" s="457"/>
      <c r="S52" s="457"/>
      <c r="T52" s="457"/>
      <c r="U52" s="457"/>
      <c r="V52" s="457"/>
      <c r="W52" s="66"/>
      <c r="X52" s="66"/>
    </row>
    <row r="53" spans="1:24" customFormat="1" x14ac:dyDescent="0.2">
      <c r="A53" s="175"/>
      <c r="B53" s="371"/>
      <c r="C53" s="490"/>
      <c r="D53" s="490"/>
      <c r="E53" s="490"/>
      <c r="F53" s="490"/>
      <c r="G53" s="490"/>
      <c r="H53" s="228"/>
      <c r="I53" s="228"/>
      <c r="J53" s="228"/>
      <c r="K53" s="228"/>
      <c r="L53" s="457"/>
      <c r="M53" s="457"/>
      <c r="N53" s="457"/>
      <c r="O53" s="457"/>
      <c r="P53" s="457"/>
      <c r="Q53" s="457"/>
      <c r="R53" s="457"/>
      <c r="S53" s="457"/>
      <c r="T53" s="457"/>
      <c r="U53" s="457"/>
      <c r="V53" s="457"/>
      <c r="W53" s="66"/>
      <c r="X53" s="66"/>
    </row>
    <row r="54" spans="1:24" customFormat="1" x14ac:dyDescent="0.2">
      <c r="A54" s="282" t="s">
        <v>205</v>
      </c>
      <c r="B54" s="371">
        <v>3313</v>
      </c>
      <c r="C54" s="495">
        <v>120827</v>
      </c>
      <c r="D54" s="495">
        <v>3246</v>
      </c>
      <c r="E54" s="495">
        <v>151868</v>
      </c>
      <c r="F54" s="495">
        <v>3063</v>
      </c>
      <c r="G54" s="495">
        <v>245873</v>
      </c>
      <c r="H54" s="228">
        <f>(D54*100/B54)-100</f>
        <v>-2.0223362511319039</v>
      </c>
      <c r="I54" s="228">
        <f>(E54*100/C54)-100</f>
        <v>25.690449982205962</v>
      </c>
      <c r="J54" s="228">
        <f t="shared" si="2"/>
        <v>-5.6377079482439996</v>
      </c>
      <c r="K54" s="228">
        <f t="shared" si="2"/>
        <v>61.899149261200506</v>
      </c>
      <c r="L54" s="457"/>
      <c r="M54" s="457"/>
      <c r="N54" s="457"/>
      <c r="O54" s="457"/>
      <c r="P54" s="457"/>
      <c r="Q54" s="457"/>
      <c r="R54" s="457"/>
      <c r="S54" s="457"/>
      <c r="T54" s="457"/>
      <c r="U54" s="457"/>
      <c r="V54" s="457"/>
      <c r="W54" s="66"/>
      <c r="X54" s="66"/>
    </row>
    <row r="55" spans="1:24" customFormat="1" x14ac:dyDescent="0.2">
      <c r="A55" s="282" t="s">
        <v>206</v>
      </c>
      <c r="B55" s="371">
        <v>5</v>
      </c>
      <c r="C55" s="495">
        <v>43583</v>
      </c>
      <c r="D55" s="495" t="s">
        <v>2634</v>
      </c>
      <c r="E55" s="495" t="s">
        <v>2634</v>
      </c>
      <c r="F55" s="495" t="s">
        <v>2634</v>
      </c>
      <c r="G55" s="495" t="s">
        <v>2634</v>
      </c>
      <c r="H55" s="228" t="s">
        <v>2634</v>
      </c>
      <c r="I55" s="228" t="s">
        <v>2634</v>
      </c>
      <c r="J55" s="228" t="s">
        <v>2634</v>
      </c>
      <c r="K55" s="228" t="s">
        <v>2634</v>
      </c>
      <c r="L55" s="457"/>
      <c r="M55" s="457"/>
      <c r="N55" s="457"/>
      <c r="O55" s="457"/>
      <c r="P55" s="457"/>
      <c r="Q55" s="457"/>
      <c r="R55" s="457"/>
      <c r="S55" s="457"/>
      <c r="T55" s="457"/>
      <c r="U55" s="457"/>
      <c r="V55" s="457"/>
      <c r="W55" s="66"/>
      <c r="X55" s="66"/>
    </row>
    <row r="56" spans="1:24" customFormat="1" ht="6" customHeight="1" x14ac:dyDescent="0.2">
      <c r="A56" s="144"/>
      <c r="B56" s="371"/>
      <c r="C56" s="495"/>
      <c r="D56" s="495"/>
      <c r="E56" s="495"/>
      <c r="F56" s="495"/>
      <c r="G56" s="495"/>
      <c r="H56" s="228"/>
      <c r="I56" s="228"/>
      <c r="J56" s="228"/>
      <c r="K56" s="228"/>
      <c r="L56" s="457"/>
      <c r="M56" s="457"/>
      <c r="N56" s="457"/>
      <c r="O56" s="457"/>
      <c r="P56" s="457"/>
      <c r="Q56" s="457"/>
      <c r="R56" s="457"/>
      <c r="S56" s="457"/>
      <c r="T56" s="457"/>
      <c r="U56" s="457"/>
      <c r="V56" s="457"/>
      <c r="W56" s="66"/>
      <c r="X56" s="66"/>
    </row>
    <row r="57" spans="1:24" customFormat="1" ht="12.75" customHeight="1" x14ac:dyDescent="0.2">
      <c r="A57" s="470" t="s">
        <v>2544</v>
      </c>
      <c r="B57" s="371"/>
      <c r="C57" s="495"/>
      <c r="D57" s="495"/>
      <c r="E57" s="495"/>
      <c r="F57" s="495"/>
      <c r="G57" s="495"/>
      <c r="H57" s="228"/>
      <c r="I57" s="228"/>
      <c r="J57" s="228"/>
      <c r="K57" s="228"/>
      <c r="L57" s="457"/>
      <c r="M57" s="457"/>
      <c r="N57" s="457"/>
      <c r="O57" s="457"/>
      <c r="P57" s="457"/>
      <c r="Q57" s="457"/>
      <c r="R57" s="457"/>
      <c r="S57" s="457"/>
      <c r="T57" s="457"/>
      <c r="U57" s="457"/>
      <c r="V57" s="457"/>
      <c r="W57" s="66"/>
      <c r="X57" s="66"/>
    </row>
    <row r="58" spans="1:24" customFormat="1" x14ac:dyDescent="0.2">
      <c r="A58" s="471" t="s">
        <v>2644</v>
      </c>
      <c r="B58" s="371">
        <v>7663</v>
      </c>
      <c r="C58" s="495">
        <v>561877</v>
      </c>
      <c r="D58" s="495">
        <v>8880</v>
      </c>
      <c r="E58" s="495">
        <v>906552</v>
      </c>
      <c r="F58" s="495">
        <v>9491</v>
      </c>
      <c r="G58" s="495">
        <v>708012</v>
      </c>
      <c r="H58" s="228">
        <f t="shared" ref="H58:I59" si="5">(D58*100/B58)-100</f>
        <v>15.881508547566227</v>
      </c>
      <c r="I58" s="228">
        <f t="shared" si="5"/>
        <v>61.343496886329206</v>
      </c>
      <c r="J58" s="228">
        <f t="shared" si="2"/>
        <v>6.880630630630634</v>
      </c>
      <c r="K58" s="228">
        <f t="shared" si="2"/>
        <v>-21.900563894845519</v>
      </c>
      <c r="L58" s="457"/>
      <c r="M58" s="457"/>
      <c r="N58" s="457"/>
      <c r="O58" s="457"/>
      <c r="P58" s="457"/>
      <c r="Q58" s="457"/>
      <c r="R58" s="457"/>
      <c r="S58" s="457"/>
      <c r="T58" s="457"/>
      <c r="U58" s="457"/>
      <c r="V58" s="457"/>
      <c r="W58" s="66"/>
      <c r="X58" s="66"/>
    </row>
    <row r="59" spans="1:24" customFormat="1" x14ac:dyDescent="0.2">
      <c r="A59" s="472" t="s">
        <v>207</v>
      </c>
      <c r="B59" s="371">
        <v>2919</v>
      </c>
      <c r="C59" s="495">
        <v>322708</v>
      </c>
      <c r="D59" s="495">
        <v>3085</v>
      </c>
      <c r="E59" s="495">
        <v>327457</v>
      </c>
      <c r="F59" s="495">
        <v>3003</v>
      </c>
      <c r="G59" s="495">
        <v>288175</v>
      </c>
      <c r="H59" s="228">
        <f t="shared" si="5"/>
        <v>5.6868790681740364</v>
      </c>
      <c r="I59" s="228">
        <f t="shared" si="5"/>
        <v>1.4716090087633376</v>
      </c>
      <c r="J59" s="228">
        <f t="shared" si="2"/>
        <v>-2.6580226904376048</v>
      </c>
      <c r="K59" s="228">
        <f t="shared" si="2"/>
        <v>-11.996078874478172</v>
      </c>
      <c r="L59" s="457"/>
      <c r="M59" s="457"/>
      <c r="N59" s="457"/>
      <c r="O59" s="457"/>
      <c r="P59" s="457"/>
      <c r="Q59" s="457"/>
      <c r="R59" s="457"/>
      <c r="S59" s="457"/>
      <c r="T59" s="457"/>
      <c r="U59" s="457"/>
      <c r="V59" s="457"/>
      <c r="W59" s="66"/>
      <c r="X59" s="66"/>
    </row>
    <row r="60" spans="1:24" customFormat="1" x14ac:dyDescent="0.2">
      <c r="A60" s="473" t="s">
        <v>2545</v>
      </c>
      <c r="B60" s="371" t="s">
        <v>26</v>
      </c>
      <c r="C60" s="495" t="s">
        <v>26</v>
      </c>
      <c r="D60" s="495" t="s">
        <v>2634</v>
      </c>
      <c r="E60" s="495" t="s">
        <v>2634</v>
      </c>
      <c r="F60" s="495">
        <v>74</v>
      </c>
      <c r="G60" s="495">
        <v>10956</v>
      </c>
      <c r="H60" s="228" t="s">
        <v>2634</v>
      </c>
      <c r="I60" s="228" t="s">
        <v>2634</v>
      </c>
      <c r="J60" s="228" t="s">
        <v>2634</v>
      </c>
      <c r="K60" s="228" t="s">
        <v>2634</v>
      </c>
      <c r="L60" s="457"/>
      <c r="M60" s="457"/>
      <c r="N60" s="457"/>
      <c r="O60" s="457"/>
      <c r="P60" s="457"/>
      <c r="Q60" s="457"/>
      <c r="R60" s="457"/>
      <c r="S60" s="457"/>
      <c r="T60" s="457"/>
      <c r="U60" s="457"/>
      <c r="V60" s="457"/>
      <c r="W60" s="66"/>
      <c r="X60" s="66"/>
    </row>
    <row r="61" spans="1:24" customFormat="1" ht="6" customHeight="1" x14ac:dyDescent="0.2">
      <c r="A61" s="144"/>
      <c r="B61" s="371"/>
      <c r="C61" s="495"/>
      <c r="D61" s="495"/>
      <c r="E61" s="495"/>
      <c r="F61" s="495"/>
      <c r="G61" s="495"/>
      <c r="H61" s="228"/>
      <c r="I61" s="228"/>
      <c r="J61" s="228"/>
      <c r="K61" s="228"/>
      <c r="L61" s="457"/>
      <c r="M61" s="457"/>
      <c r="N61" s="457"/>
      <c r="O61" s="457"/>
      <c r="P61" s="457"/>
      <c r="Q61" s="457"/>
      <c r="R61" s="457"/>
      <c r="S61" s="457"/>
      <c r="T61" s="457"/>
      <c r="U61" s="457"/>
      <c r="V61" s="457"/>
      <c r="W61" s="66"/>
      <c r="X61" s="66"/>
    </row>
    <row r="62" spans="1:24" customFormat="1" x14ac:dyDescent="0.2">
      <c r="A62" s="282" t="s">
        <v>208</v>
      </c>
      <c r="B62" s="371">
        <v>10934</v>
      </c>
      <c r="C62" s="495">
        <v>62848186</v>
      </c>
      <c r="D62" s="495">
        <v>11038</v>
      </c>
      <c r="E62" s="495">
        <v>72753466</v>
      </c>
      <c r="F62" s="495">
        <v>11171</v>
      </c>
      <c r="G62" s="495">
        <v>69865764</v>
      </c>
      <c r="H62" s="228">
        <f>(D62*100/B62)-100</f>
        <v>0.95116151454179487</v>
      </c>
      <c r="I62" s="228">
        <f>(E62*100/C62)-100</f>
        <v>15.76064582039011</v>
      </c>
      <c r="J62" s="228">
        <f t="shared" si="2"/>
        <v>1.2049284290632301</v>
      </c>
      <c r="K62" s="228">
        <f t="shared" si="2"/>
        <v>-3.9691607269954687</v>
      </c>
      <c r="L62" s="457"/>
      <c r="M62" s="457"/>
      <c r="N62" s="457"/>
      <c r="O62" s="457"/>
      <c r="P62" s="457"/>
      <c r="Q62" s="457"/>
      <c r="R62" s="457"/>
      <c r="S62" s="457"/>
      <c r="T62" s="457"/>
      <c r="U62" s="457"/>
      <c r="V62" s="457"/>
      <c r="W62" s="66"/>
      <c r="X62" s="66"/>
    </row>
    <row r="63" spans="1:24" customFormat="1" x14ac:dyDescent="0.2">
      <c r="A63" s="282" t="s">
        <v>2645</v>
      </c>
      <c r="B63" s="371">
        <v>1620</v>
      </c>
      <c r="C63" s="495">
        <v>1496021</v>
      </c>
      <c r="D63" s="495">
        <v>1592</v>
      </c>
      <c r="E63" s="495">
        <v>-1897675</v>
      </c>
      <c r="F63" s="495">
        <v>1393</v>
      </c>
      <c r="G63" s="495">
        <v>-1625774</v>
      </c>
      <c r="H63" s="228">
        <f>(D63*100/B63)-100</f>
        <v>-1.7283950617283921</v>
      </c>
      <c r="I63" s="228">
        <f>(E63*100/C63)-100</f>
        <v>-226.8481525326182</v>
      </c>
      <c r="J63" s="228">
        <f t="shared" si="2"/>
        <v>-12.5</v>
      </c>
      <c r="K63" s="228">
        <f t="shared" si="2"/>
        <v>-14.328112031828425</v>
      </c>
      <c r="L63" s="457"/>
      <c r="M63" s="457"/>
      <c r="N63" s="457"/>
      <c r="O63" s="457"/>
      <c r="P63" s="457"/>
      <c r="Q63" s="457"/>
      <c r="R63" s="457"/>
      <c r="S63" s="457"/>
      <c r="T63" s="457"/>
      <c r="U63" s="457"/>
      <c r="V63" s="457"/>
      <c r="W63" s="66"/>
      <c r="X63" s="66"/>
    </row>
    <row r="64" spans="1:24" customFormat="1" x14ac:dyDescent="0.2">
      <c r="A64" s="472" t="s">
        <v>2556</v>
      </c>
      <c r="B64" s="493" t="s">
        <v>26</v>
      </c>
      <c r="C64" s="504" t="s">
        <v>26</v>
      </c>
      <c r="D64" s="504" t="s">
        <v>26</v>
      </c>
      <c r="E64" s="504" t="s">
        <v>26</v>
      </c>
      <c r="F64" s="495" t="s">
        <v>2634</v>
      </c>
      <c r="G64" s="495" t="s">
        <v>2634</v>
      </c>
      <c r="H64" s="504" t="s">
        <v>26</v>
      </c>
      <c r="I64" s="504" t="s">
        <v>26</v>
      </c>
      <c r="J64" s="228" t="s">
        <v>2634</v>
      </c>
      <c r="K64" s="228" t="s">
        <v>2634</v>
      </c>
      <c r="L64" s="457"/>
      <c r="M64" s="457"/>
      <c r="N64" s="457"/>
      <c r="O64" s="457"/>
      <c r="P64" s="457"/>
      <c r="Q64" s="457"/>
      <c r="R64" s="457"/>
      <c r="S64" s="457"/>
      <c r="T64" s="457"/>
      <c r="U64" s="457"/>
      <c r="V64" s="457"/>
      <c r="W64" s="66"/>
      <c r="X64" s="66"/>
    </row>
    <row r="65" spans="1:24" customFormat="1" ht="6" customHeight="1" x14ac:dyDescent="0.2">
      <c r="A65" s="144"/>
      <c r="B65" s="371"/>
      <c r="C65" s="495"/>
      <c r="D65" s="495"/>
      <c r="E65" s="495"/>
      <c r="F65" s="495"/>
      <c r="G65" s="495"/>
      <c r="H65" s="228"/>
      <c r="I65" s="228"/>
      <c r="J65" s="228"/>
      <c r="K65" s="228"/>
      <c r="L65" s="457"/>
      <c r="M65" s="457"/>
      <c r="N65" s="457"/>
      <c r="O65" s="457"/>
      <c r="P65" s="457"/>
      <c r="Q65" s="457"/>
      <c r="R65" s="457"/>
      <c r="S65" s="457"/>
      <c r="T65" s="457"/>
      <c r="U65" s="457"/>
      <c r="V65" s="457"/>
      <c r="W65" s="66"/>
      <c r="X65" s="66"/>
    </row>
    <row r="66" spans="1:24" customFormat="1" x14ac:dyDescent="0.2">
      <c r="A66" s="144" t="s">
        <v>2646</v>
      </c>
      <c r="B66" s="371">
        <v>513231</v>
      </c>
      <c r="C66" s="495">
        <v>34357396</v>
      </c>
      <c r="D66" s="495">
        <v>525018</v>
      </c>
      <c r="E66" s="495">
        <v>31274444</v>
      </c>
      <c r="F66" s="495">
        <v>531067</v>
      </c>
      <c r="G66" s="495">
        <v>29704950</v>
      </c>
      <c r="H66" s="228">
        <f>(D66*100/B66)-100</f>
        <v>2.2966266651858547</v>
      </c>
      <c r="I66" s="228">
        <f>(E66*100/C66)-100</f>
        <v>-8.9731829501863274</v>
      </c>
      <c r="J66" s="228">
        <f t="shared" si="2"/>
        <v>1.1521509738713718</v>
      </c>
      <c r="K66" s="228">
        <f t="shared" si="2"/>
        <v>-5.0184553240978431</v>
      </c>
      <c r="L66" s="457"/>
      <c r="M66" s="457"/>
      <c r="N66" s="457"/>
      <c r="O66" s="457"/>
      <c r="P66" s="457"/>
      <c r="Q66" s="457"/>
      <c r="R66" s="457"/>
      <c r="S66" s="457"/>
      <c r="T66" s="457"/>
      <c r="U66" s="457"/>
      <c r="V66" s="457"/>
      <c r="W66" s="66"/>
      <c r="X66" s="66"/>
    </row>
    <row r="67" spans="1:24" customFormat="1" x14ac:dyDescent="0.2">
      <c r="A67" s="282" t="s">
        <v>209</v>
      </c>
      <c r="B67" s="371">
        <v>117</v>
      </c>
      <c r="C67" s="495">
        <v>334551</v>
      </c>
      <c r="D67" s="495">
        <v>176</v>
      </c>
      <c r="E67" s="495">
        <v>566753</v>
      </c>
      <c r="F67" s="495" t="s">
        <v>2634</v>
      </c>
      <c r="G67" s="495" t="s">
        <v>2634</v>
      </c>
      <c r="H67" s="228">
        <f>(D67*100/B67)-100</f>
        <v>50.427350427350433</v>
      </c>
      <c r="I67" s="228">
        <f>(E67*100/C67)-100</f>
        <v>69.407056024343063</v>
      </c>
      <c r="J67" s="228" t="s">
        <v>2634</v>
      </c>
      <c r="K67" s="228" t="s">
        <v>2634</v>
      </c>
      <c r="L67" s="457"/>
      <c r="M67" s="457"/>
      <c r="N67" s="457"/>
      <c r="O67" s="457"/>
      <c r="P67" s="457"/>
      <c r="Q67" s="457"/>
      <c r="R67" s="457"/>
      <c r="S67" s="457"/>
      <c r="T67" s="457"/>
      <c r="U67" s="457"/>
      <c r="V67" s="457"/>
      <c r="W67" s="66"/>
      <c r="X67" s="66"/>
    </row>
    <row r="68" spans="1:24" customFormat="1" ht="6" customHeight="1" x14ac:dyDescent="0.2">
      <c r="A68" s="144"/>
      <c r="B68" s="371"/>
      <c r="C68" s="495"/>
      <c r="D68" s="495"/>
      <c r="E68" s="495"/>
      <c r="F68" s="495"/>
      <c r="G68" s="495"/>
      <c r="H68" s="228"/>
      <c r="I68" s="228"/>
      <c r="J68" s="228"/>
      <c r="K68" s="228"/>
      <c r="L68" s="457"/>
      <c r="M68" s="457"/>
      <c r="N68" s="457"/>
      <c r="O68" s="457"/>
      <c r="P68" s="457"/>
      <c r="Q68" s="457"/>
      <c r="R68" s="457"/>
      <c r="S68" s="457"/>
      <c r="T68" s="457"/>
      <c r="U68" s="457"/>
      <c r="V68" s="457"/>
      <c r="W68" s="66"/>
      <c r="X68" s="66"/>
    </row>
    <row r="69" spans="1:24" customFormat="1" x14ac:dyDescent="0.2">
      <c r="A69" s="287" t="s">
        <v>192</v>
      </c>
      <c r="B69" s="371">
        <v>3402557</v>
      </c>
      <c r="C69" s="495">
        <v>246010790</v>
      </c>
      <c r="D69" s="495">
        <v>3500484</v>
      </c>
      <c r="E69" s="495">
        <v>254187079</v>
      </c>
      <c r="F69" s="495">
        <v>3602778</v>
      </c>
      <c r="G69" s="495">
        <v>250618563</v>
      </c>
      <c r="H69" s="228">
        <f t="shared" ref="H69:I71" si="6">(D69*100/B69)-100</f>
        <v>2.8780414259041009</v>
      </c>
      <c r="I69" s="228">
        <f t="shared" si="6"/>
        <v>3.323548938646141</v>
      </c>
      <c r="J69" s="228">
        <f t="shared" si="2"/>
        <v>2.9222816044866988</v>
      </c>
      <c r="K69" s="228">
        <f t="shared" si="2"/>
        <v>-1.4038935472404575</v>
      </c>
      <c r="L69" s="457"/>
      <c r="M69" s="457"/>
      <c r="N69" s="457"/>
      <c r="O69" s="457"/>
      <c r="P69" s="457"/>
      <c r="Q69" s="457"/>
      <c r="R69" s="457"/>
      <c r="S69" s="457"/>
      <c r="T69" s="457"/>
      <c r="U69" s="457"/>
      <c r="V69" s="457"/>
      <c r="W69" s="66"/>
      <c r="X69" s="66"/>
    </row>
    <row r="70" spans="1:24" customFormat="1" x14ac:dyDescent="0.2">
      <c r="A70" s="144" t="s">
        <v>210</v>
      </c>
      <c r="B70" s="371">
        <v>1663987</v>
      </c>
      <c r="C70" s="495">
        <v>31671924</v>
      </c>
      <c r="D70" s="495">
        <v>1722903</v>
      </c>
      <c r="E70" s="495">
        <v>32374367</v>
      </c>
      <c r="F70" s="495">
        <v>1777501</v>
      </c>
      <c r="G70" s="495">
        <v>33068223</v>
      </c>
      <c r="H70" s="228">
        <f t="shared" si="6"/>
        <v>3.5406526613489149</v>
      </c>
      <c r="I70" s="228">
        <f t="shared" si="6"/>
        <v>2.2178728390482405</v>
      </c>
      <c r="J70" s="228">
        <f t="shared" si="2"/>
        <v>3.1689537948450948</v>
      </c>
      <c r="K70" s="228">
        <f t="shared" si="2"/>
        <v>2.1432264606131071</v>
      </c>
      <c r="L70" s="457"/>
      <c r="M70" s="457"/>
      <c r="N70" s="457"/>
      <c r="O70" s="457"/>
      <c r="P70" s="457"/>
      <c r="Q70" s="457"/>
      <c r="R70" s="457"/>
      <c r="S70" s="457"/>
      <c r="T70" s="457"/>
      <c r="U70" s="457"/>
      <c r="V70" s="457"/>
      <c r="W70" s="66"/>
      <c r="X70" s="66"/>
    </row>
    <row r="71" spans="1:24" customFormat="1" x14ac:dyDescent="0.2">
      <c r="A71" s="287" t="s">
        <v>193</v>
      </c>
      <c r="B71" s="371">
        <v>2235185</v>
      </c>
      <c r="C71" s="495">
        <v>214338870</v>
      </c>
      <c r="D71" s="495">
        <v>2266934</v>
      </c>
      <c r="E71" s="495">
        <v>221812712</v>
      </c>
      <c r="F71" s="495">
        <v>2319614</v>
      </c>
      <c r="G71" s="495">
        <v>217550340</v>
      </c>
      <c r="H71" s="228">
        <f t="shared" si="6"/>
        <v>1.4204193388914064</v>
      </c>
      <c r="I71" s="228">
        <f t="shared" si="6"/>
        <v>3.4869279659820904</v>
      </c>
      <c r="J71" s="228">
        <f t="shared" si="2"/>
        <v>2.3238435702142226</v>
      </c>
      <c r="K71" s="228">
        <f t="shared" si="2"/>
        <v>-1.9216085325172827</v>
      </c>
      <c r="L71" s="457"/>
      <c r="M71" s="457"/>
      <c r="N71" s="457"/>
      <c r="O71" s="457"/>
      <c r="P71" s="457"/>
      <c r="Q71" s="457"/>
      <c r="R71" s="457"/>
      <c r="S71" s="457"/>
      <c r="T71" s="457"/>
      <c r="U71" s="457"/>
      <c r="V71" s="457"/>
      <c r="W71" s="66"/>
      <c r="X71" s="66"/>
    </row>
    <row r="72" spans="1:24" customFormat="1" ht="6" customHeight="1" x14ac:dyDescent="0.2">
      <c r="A72" s="288"/>
      <c r="B72" s="371"/>
      <c r="C72" s="490"/>
      <c r="D72" s="490"/>
      <c r="E72" s="490"/>
      <c r="F72" s="490"/>
      <c r="G72" s="490"/>
      <c r="H72" s="228"/>
      <c r="I72" s="228"/>
      <c r="J72" s="228"/>
      <c r="K72" s="228"/>
      <c r="L72" s="457"/>
      <c r="M72" s="457"/>
      <c r="N72" s="457"/>
      <c r="O72" s="457"/>
      <c r="P72" s="457"/>
      <c r="Q72" s="457"/>
      <c r="R72" s="457"/>
      <c r="S72" s="457"/>
      <c r="T72" s="457"/>
      <c r="U72" s="457"/>
      <c r="V72" s="457"/>
      <c r="W72" s="66"/>
      <c r="X72" s="66"/>
    </row>
    <row r="73" spans="1:24" customFormat="1" ht="14.25" x14ac:dyDescent="0.2">
      <c r="A73" s="400" t="s">
        <v>2637</v>
      </c>
      <c r="B73" s="371">
        <v>3402557</v>
      </c>
      <c r="C73" s="490">
        <v>10048634</v>
      </c>
      <c r="D73" s="490">
        <v>3500484</v>
      </c>
      <c r="E73" s="490">
        <v>10182118</v>
      </c>
      <c r="F73" s="490">
        <v>3602778</v>
      </c>
      <c r="G73" s="490">
        <v>10148481</v>
      </c>
      <c r="H73" s="228">
        <f>(D73*100/B73)-100</f>
        <v>2.8780414259041009</v>
      </c>
      <c r="I73" s="228">
        <f>(E73*100/C73)-100</f>
        <v>1.3283795588534701</v>
      </c>
      <c r="J73" s="228">
        <f t="shared" si="2"/>
        <v>2.9222816044866988</v>
      </c>
      <c r="K73" s="228">
        <f t="shared" si="2"/>
        <v>-0.3303536651215353</v>
      </c>
      <c r="L73" s="457"/>
      <c r="M73" s="457"/>
      <c r="N73" s="457"/>
      <c r="O73" s="457"/>
      <c r="P73" s="457"/>
      <c r="Q73" s="457"/>
      <c r="R73" s="457"/>
      <c r="S73" s="457"/>
      <c r="T73" s="457"/>
      <c r="U73" s="457"/>
      <c r="V73" s="457"/>
      <c r="W73" s="66"/>
      <c r="X73" s="66"/>
    </row>
    <row r="74" spans="1:24" customFormat="1" x14ac:dyDescent="0.2">
      <c r="A74" s="175"/>
      <c r="B74" s="371"/>
      <c r="C74" s="490"/>
      <c r="D74" s="490"/>
      <c r="E74" s="490"/>
      <c r="F74" s="490"/>
      <c r="G74" s="490"/>
      <c r="H74" s="228"/>
      <c r="I74" s="228"/>
      <c r="J74" s="228"/>
      <c r="K74" s="228"/>
      <c r="L74" s="457"/>
      <c r="M74" s="457"/>
      <c r="N74" s="457"/>
      <c r="O74" s="457"/>
      <c r="P74" s="457"/>
      <c r="Q74" s="457"/>
      <c r="R74" s="457"/>
      <c r="S74" s="457"/>
      <c r="T74" s="457"/>
      <c r="U74" s="457"/>
      <c r="V74" s="457"/>
      <c r="W74" s="66"/>
      <c r="X74" s="66"/>
    </row>
    <row r="75" spans="1:24" customFormat="1" x14ac:dyDescent="0.2">
      <c r="A75" s="283" t="s">
        <v>167</v>
      </c>
      <c r="B75" s="371"/>
      <c r="C75" s="490"/>
      <c r="D75" s="490"/>
      <c r="E75" s="490"/>
      <c r="F75" s="490"/>
      <c r="G75" s="490"/>
      <c r="H75" s="228"/>
      <c r="I75" s="228"/>
      <c r="J75" s="228"/>
      <c r="K75" s="228"/>
      <c r="L75" s="457"/>
      <c r="M75" s="457"/>
      <c r="N75" s="457"/>
      <c r="O75" s="457"/>
      <c r="P75" s="457"/>
      <c r="Q75" s="457"/>
      <c r="R75" s="457"/>
      <c r="S75" s="457"/>
      <c r="T75" s="457"/>
      <c r="U75" s="457"/>
      <c r="V75" s="457"/>
      <c r="W75" s="66"/>
      <c r="X75" s="66"/>
    </row>
    <row r="76" spans="1:24" customFormat="1" x14ac:dyDescent="0.2">
      <c r="A76" s="144" t="s">
        <v>169</v>
      </c>
      <c r="B76" s="371">
        <v>1318850</v>
      </c>
      <c r="C76" s="490">
        <v>625929550</v>
      </c>
      <c r="D76" s="490">
        <v>1347153</v>
      </c>
      <c r="E76" s="490">
        <v>636947083</v>
      </c>
      <c r="F76" s="490">
        <v>1384246</v>
      </c>
      <c r="G76" s="490">
        <v>656976756</v>
      </c>
      <c r="H76" s="228">
        <f>(D76*100/B76)-100</f>
        <v>2.146036319520789</v>
      </c>
      <c r="I76" s="228">
        <f>(E76*100/C76)-100</f>
        <v>1.7601873885008246</v>
      </c>
      <c r="J76" s="228">
        <f t="shared" ref="J76:K76" si="7">(F76*100/D76)-100</f>
        <v>2.7534363208930301</v>
      </c>
      <c r="K76" s="228">
        <f t="shared" si="7"/>
        <v>3.1446368991378222</v>
      </c>
      <c r="L76" s="457"/>
      <c r="M76" s="457"/>
      <c r="N76" s="457"/>
      <c r="O76" s="457"/>
      <c r="P76" s="457"/>
      <c r="Q76" s="457"/>
      <c r="R76" s="457"/>
      <c r="S76" s="457"/>
      <c r="T76" s="457"/>
      <c r="U76" s="457"/>
      <c r="V76" s="457"/>
      <c r="W76" s="66"/>
      <c r="X76" s="66"/>
    </row>
    <row r="77" spans="1:24" x14ac:dyDescent="0.2">
      <c r="L77" s="222"/>
      <c r="M77" s="222"/>
      <c r="N77" s="222"/>
      <c r="O77" s="222"/>
      <c r="P77" s="222"/>
      <c r="Q77" s="222"/>
      <c r="R77" s="222"/>
      <c r="S77" s="222"/>
      <c r="T77" s="222"/>
      <c r="U77" s="222"/>
      <c r="V77" s="222"/>
      <c r="W77" s="222"/>
      <c r="X77" s="222"/>
    </row>
    <row r="78" spans="1:24" x14ac:dyDescent="0.2">
      <c r="A78" s="88" t="s">
        <v>2441</v>
      </c>
      <c r="L78" s="222"/>
      <c r="M78" s="222"/>
      <c r="N78" s="222"/>
      <c r="O78" s="222"/>
      <c r="P78" s="222"/>
      <c r="Q78" s="222"/>
      <c r="R78" s="222"/>
      <c r="S78" s="222"/>
      <c r="T78" s="222"/>
      <c r="U78" s="222"/>
      <c r="V78" s="222"/>
      <c r="W78" s="222"/>
      <c r="X78" s="222"/>
    </row>
    <row r="79" spans="1:24" x14ac:dyDescent="0.2">
      <c r="A79" s="36" t="s">
        <v>2560</v>
      </c>
      <c r="L79" s="222"/>
      <c r="M79" s="222"/>
      <c r="N79" s="222"/>
      <c r="O79" s="222"/>
      <c r="P79" s="222"/>
      <c r="Q79" s="222"/>
      <c r="R79" s="222"/>
      <c r="S79" s="222"/>
      <c r="T79" s="222"/>
      <c r="U79" s="222"/>
      <c r="V79" s="222"/>
      <c r="W79" s="222"/>
      <c r="X79" s="222"/>
    </row>
    <row r="80" spans="1:24" x14ac:dyDescent="0.2">
      <c r="A80" s="401" t="s">
        <v>2647</v>
      </c>
      <c r="L80" s="222"/>
      <c r="M80" s="222"/>
      <c r="N80" s="222"/>
      <c r="O80" s="222"/>
      <c r="P80" s="222"/>
      <c r="Q80" s="222"/>
      <c r="R80" s="222"/>
      <c r="S80" s="222"/>
      <c r="T80" s="222"/>
      <c r="U80" s="222"/>
      <c r="V80" s="222"/>
      <c r="W80" s="222"/>
      <c r="X80" s="222"/>
    </row>
    <row r="81" spans="1:24" x14ac:dyDescent="0.2">
      <c r="A81" s="401" t="s">
        <v>2526</v>
      </c>
      <c r="L81" s="222"/>
      <c r="M81" s="222"/>
      <c r="N81" s="222"/>
      <c r="O81" s="222"/>
      <c r="P81" s="222"/>
      <c r="Q81" s="222"/>
      <c r="R81" s="222"/>
      <c r="S81" s="222"/>
      <c r="T81" s="222"/>
      <c r="U81" s="222"/>
      <c r="V81" s="222"/>
      <c r="W81" s="222"/>
      <c r="X81" s="222"/>
    </row>
    <row r="82" spans="1:24" x14ac:dyDescent="0.2">
      <c r="L82" s="222"/>
      <c r="M82" s="222"/>
      <c r="N82" s="222"/>
      <c r="O82" s="222"/>
      <c r="P82" s="222"/>
      <c r="Q82" s="222"/>
      <c r="R82" s="222"/>
      <c r="S82" s="222"/>
      <c r="T82" s="222"/>
      <c r="U82" s="222"/>
      <c r="V82" s="222"/>
      <c r="W82" s="222"/>
      <c r="X82" s="222"/>
    </row>
    <row r="83" spans="1:24" x14ac:dyDescent="0.2">
      <c r="L83" s="222"/>
      <c r="M83" s="222"/>
      <c r="N83" s="222"/>
      <c r="O83" s="222"/>
      <c r="P83" s="222"/>
      <c r="Q83" s="222"/>
      <c r="R83" s="222"/>
      <c r="S83" s="222"/>
      <c r="T83" s="222"/>
      <c r="U83" s="222"/>
      <c r="V83" s="222"/>
      <c r="W83" s="222"/>
      <c r="X83" s="222"/>
    </row>
    <row r="84" spans="1:24" x14ac:dyDescent="0.2">
      <c r="L84" s="222"/>
      <c r="M84" s="222"/>
      <c r="N84" s="222"/>
      <c r="O84" s="222"/>
      <c r="P84" s="222"/>
      <c r="Q84" s="222"/>
      <c r="R84" s="222"/>
      <c r="S84" s="222"/>
      <c r="T84" s="222"/>
      <c r="U84" s="222"/>
      <c r="V84" s="222"/>
      <c r="W84" s="222"/>
      <c r="X84" s="222"/>
    </row>
    <row r="85" spans="1:24" x14ac:dyDescent="0.2">
      <c r="L85" s="222"/>
      <c r="M85" s="222"/>
      <c r="N85" s="222"/>
      <c r="O85" s="222"/>
      <c r="P85" s="222"/>
      <c r="Q85" s="222"/>
      <c r="R85" s="222"/>
      <c r="S85" s="222"/>
      <c r="T85" s="222"/>
      <c r="U85" s="222"/>
      <c r="V85" s="222"/>
      <c r="W85" s="222"/>
      <c r="X85" s="222"/>
    </row>
    <row r="86" spans="1:24" x14ac:dyDescent="0.2">
      <c r="L86" s="222"/>
      <c r="M86" s="222"/>
      <c r="N86" s="222"/>
      <c r="O86" s="222"/>
      <c r="P86" s="222"/>
      <c r="Q86" s="222"/>
      <c r="R86" s="222"/>
      <c r="S86" s="222"/>
      <c r="T86" s="222"/>
      <c r="U86" s="222"/>
      <c r="V86" s="222"/>
      <c r="W86" s="222"/>
      <c r="X86" s="222"/>
    </row>
    <row r="87" spans="1:24" x14ac:dyDescent="0.2">
      <c r="L87" s="222"/>
      <c r="M87" s="222"/>
      <c r="N87" s="222"/>
      <c r="O87" s="222"/>
      <c r="P87" s="222"/>
      <c r="Q87" s="222"/>
      <c r="R87" s="222"/>
      <c r="S87" s="222"/>
      <c r="T87" s="222"/>
      <c r="U87" s="222"/>
      <c r="V87" s="222"/>
      <c r="W87" s="222"/>
      <c r="X87" s="222"/>
    </row>
    <row r="88" spans="1:24" x14ac:dyDescent="0.2">
      <c r="L88" s="222"/>
      <c r="M88" s="222"/>
      <c r="N88" s="222"/>
      <c r="O88" s="222"/>
      <c r="P88" s="222"/>
      <c r="Q88" s="222"/>
      <c r="R88" s="222"/>
      <c r="S88" s="222"/>
      <c r="T88" s="222"/>
      <c r="U88" s="222"/>
      <c r="V88" s="222"/>
      <c r="W88" s="222"/>
      <c r="X88" s="222"/>
    </row>
    <row r="89" spans="1:24" x14ac:dyDescent="0.2">
      <c r="L89" s="222"/>
      <c r="M89" s="222"/>
      <c r="N89" s="222"/>
      <c r="O89" s="222"/>
      <c r="P89" s="222"/>
      <c r="Q89" s="222"/>
      <c r="R89" s="222"/>
      <c r="S89" s="222"/>
      <c r="T89" s="222"/>
      <c r="U89" s="222"/>
      <c r="V89" s="222"/>
      <c r="W89" s="222"/>
      <c r="X89" s="222"/>
    </row>
    <row r="90" spans="1:24" x14ac:dyDescent="0.2">
      <c r="L90" s="222"/>
      <c r="M90" s="222"/>
      <c r="N90" s="222"/>
      <c r="O90" s="222"/>
      <c r="P90" s="222"/>
      <c r="Q90" s="222"/>
      <c r="R90" s="222"/>
      <c r="S90" s="222"/>
      <c r="T90" s="222"/>
      <c r="U90" s="222"/>
      <c r="V90" s="222"/>
      <c r="W90" s="222"/>
      <c r="X90" s="222"/>
    </row>
    <row r="91" spans="1:24" x14ac:dyDescent="0.2">
      <c r="L91" s="222"/>
      <c r="M91" s="222"/>
      <c r="N91" s="222"/>
      <c r="O91" s="222"/>
      <c r="P91" s="222"/>
      <c r="Q91" s="222"/>
      <c r="R91" s="222"/>
      <c r="S91" s="222"/>
      <c r="T91" s="222"/>
      <c r="U91" s="222"/>
      <c r="V91" s="222"/>
      <c r="W91" s="222"/>
      <c r="X91" s="222"/>
    </row>
    <row r="92" spans="1:24" x14ac:dyDescent="0.2">
      <c r="L92" s="222"/>
      <c r="M92" s="222"/>
      <c r="N92" s="222"/>
      <c r="O92" s="222"/>
      <c r="P92" s="222"/>
      <c r="Q92" s="222"/>
      <c r="R92" s="222"/>
      <c r="S92" s="222"/>
      <c r="T92" s="222"/>
      <c r="U92" s="222"/>
      <c r="V92" s="222"/>
      <c r="W92" s="222"/>
      <c r="X92" s="222"/>
    </row>
    <row r="93" spans="1:24" x14ac:dyDescent="0.2">
      <c r="L93" s="222"/>
      <c r="M93" s="222"/>
      <c r="N93" s="222"/>
      <c r="O93" s="222"/>
      <c r="P93" s="222"/>
      <c r="Q93" s="222"/>
      <c r="R93" s="222"/>
      <c r="S93" s="222"/>
      <c r="T93" s="222"/>
      <c r="U93" s="222"/>
      <c r="V93" s="222"/>
      <c r="W93" s="222"/>
      <c r="X93" s="222"/>
    </row>
    <row r="94" spans="1:24" x14ac:dyDescent="0.2">
      <c r="L94" s="222"/>
      <c r="M94" s="222"/>
      <c r="N94" s="222"/>
      <c r="O94" s="222"/>
      <c r="P94" s="222"/>
      <c r="Q94" s="222"/>
      <c r="R94" s="222"/>
      <c r="S94" s="222"/>
      <c r="T94" s="222"/>
      <c r="U94" s="222"/>
      <c r="V94" s="222"/>
      <c r="W94" s="222"/>
      <c r="X94" s="222"/>
    </row>
    <row r="95" spans="1:24" x14ac:dyDescent="0.2">
      <c r="L95" s="222"/>
      <c r="M95" s="222"/>
      <c r="N95" s="222"/>
      <c r="O95" s="222"/>
      <c r="P95" s="222"/>
      <c r="Q95" s="222"/>
      <c r="R95" s="222"/>
      <c r="S95" s="222"/>
      <c r="T95" s="222"/>
      <c r="U95" s="222"/>
      <c r="V95" s="222"/>
      <c r="W95" s="222"/>
      <c r="X95" s="222"/>
    </row>
    <row r="96" spans="1:24" x14ac:dyDescent="0.2">
      <c r="L96" s="222"/>
      <c r="M96" s="222"/>
      <c r="N96" s="222"/>
      <c r="O96" s="222"/>
      <c r="P96" s="222"/>
      <c r="Q96" s="222"/>
      <c r="R96" s="222"/>
      <c r="S96" s="222"/>
      <c r="T96" s="222"/>
      <c r="U96" s="222"/>
      <c r="V96" s="222"/>
      <c r="W96" s="222"/>
      <c r="X96" s="222"/>
    </row>
    <row r="97" spans="12:24" x14ac:dyDescent="0.2">
      <c r="L97" s="222"/>
      <c r="M97" s="222"/>
      <c r="N97" s="222"/>
      <c r="O97" s="222"/>
      <c r="P97" s="222"/>
      <c r="Q97" s="222"/>
      <c r="R97" s="222"/>
      <c r="S97" s="222"/>
      <c r="T97" s="222"/>
      <c r="U97" s="222"/>
      <c r="V97" s="222"/>
      <c r="W97" s="222"/>
      <c r="X97" s="222"/>
    </row>
    <row r="98" spans="12:24" x14ac:dyDescent="0.2">
      <c r="L98" s="222"/>
      <c r="M98" s="222"/>
      <c r="N98" s="222"/>
      <c r="O98" s="222"/>
      <c r="P98" s="222"/>
      <c r="Q98" s="222"/>
      <c r="R98" s="222"/>
      <c r="S98" s="222"/>
      <c r="T98" s="222"/>
      <c r="U98" s="222"/>
      <c r="V98" s="222"/>
      <c r="W98" s="222"/>
      <c r="X98" s="222"/>
    </row>
    <row r="99" spans="12:24" x14ac:dyDescent="0.2">
      <c r="L99" s="222"/>
      <c r="M99" s="222"/>
      <c r="N99" s="222"/>
      <c r="O99" s="222"/>
      <c r="P99" s="222"/>
      <c r="Q99" s="222"/>
      <c r="R99" s="222"/>
      <c r="S99" s="222"/>
      <c r="T99" s="222"/>
      <c r="U99" s="222"/>
      <c r="V99" s="222"/>
      <c r="W99" s="222"/>
      <c r="X99" s="222"/>
    </row>
    <row r="100" spans="12:24" x14ac:dyDescent="0.2">
      <c r="L100" s="222"/>
      <c r="M100" s="222"/>
      <c r="N100" s="222"/>
      <c r="O100" s="222"/>
      <c r="P100" s="222"/>
      <c r="Q100" s="222"/>
      <c r="R100" s="222"/>
      <c r="S100" s="222"/>
      <c r="T100" s="222"/>
      <c r="U100" s="222"/>
      <c r="V100" s="222"/>
      <c r="W100" s="222"/>
      <c r="X100" s="222"/>
    </row>
    <row r="101" spans="12:24" x14ac:dyDescent="0.2">
      <c r="L101" s="222"/>
      <c r="M101" s="222"/>
      <c r="N101" s="222"/>
      <c r="O101" s="222"/>
      <c r="P101" s="222"/>
      <c r="Q101" s="222"/>
      <c r="R101" s="222"/>
      <c r="S101" s="222"/>
      <c r="T101" s="222"/>
      <c r="U101" s="222"/>
      <c r="V101" s="222"/>
      <c r="W101" s="222"/>
      <c r="X101" s="222"/>
    </row>
    <row r="102" spans="12:24" x14ac:dyDescent="0.2">
      <c r="L102" s="222"/>
      <c r="M102" s="222"/>
      <c r="N102" s="222"/>
      <c r="O102" s="222"/>
      <c r="P102" s="222"/>
      <c r="Q102" s="222"/>
      <c r="R102" s="222"/>
      <c r="S102" s="222"/>
      <c r="T102" s="222"/>
      <c r="U102" s="222"/>
      <c r="V102" s="222"/>
      <c r="W102" s="222"/>
      <c r="X102" s="222"/>
    </row>
    <row r="103" spans="12:24" x14ac:dyDescent="0.2">
      <c r="L103" s="222"/>
      <c r="M103" s="222"/>
      <c r="N103" s="222"/>
      <c r="O103" s="222"/>
      <c r="P103" s="222"/>
      <c r="Q103" s="222"/>
      <c r="R103" s="222"/>
      <c r="S103" s="222"/>
      <c r="T103" s="222"/>
      <c r="U103" s="222"/>
      <c r="V103" s="222"/>
      <c r="W103" s="222"/>
      <c r="X103" s="222"/>
    </row>
    <row r="104" spans="12:24" x14ac:dyDescent="0.2">
      <c r="L104" s="222"/>
      <c r="M104" s="222"/>
      <c r="N104" s="222"/>
      <c r="O104" s="222"/>
      <c r="P104" s="222"/>
      <c r="Q104" s="222"/>
      <c r="R104" s="222"/>
      <c r="S104" s="222"/>
      <c r="T104" s="222"/>
      <c r="U104" s="222"/>
      <c r="V104" s="222"/>
      <c r="W104" s="222"/>
      <c r="X104" s="222"/>
    </row>
    <row r="105" spans="12:24" x14ac:dyDescent="0.2">
      <c r="L105" s="222"/>
      <c r="M105" s="222"/>
      <c r="N105" s="222"/>
      <c r="O105" s="222"/>
      <c r="P105" s="222"/>
      <c r="Q105" s="222"/>
      <c r="R105" s="222"/>
      <c r="S105" s="222"/>
      <c r="T105" s="222"/>
      <c r="U105" s="222"/>
      <c r="V105" s="222"/>
      <c r="W105" s="222"/>
      <c r="X105" s="222"/>
    </row>
    <row r="106" spans="12:24" x14ac:dyDescent="0.2">
      <c r="L106" s="222"/>
      <c r="M106" s="222"/>
      <c r="N106" s="222"/>
      <c r="O106" s="222"/>
      <c r="P106" s="222"/>
      <c r="Q106" s="222"/>
      <c r="R106" s="222"/>
      <c r="S106" s="222"/>
      <c r="T106" s="222"/>
      <c r="U106" s="222"/>
      <c r="V106" s="222"/>
      <c r="W106" s="222"/>
      <c r="X106" s="222"/>
    </row>
    <row r="107" spans="12:24" x14ac:dyDescent="0.2">
      <c r="L107" s="222"/>
      <c r="M107" s="222"/>
      <c r="N107" s="222"/>
      <c r="O107" s="222"/>
      <c r="P107" s="222"/>
      <c r="Q107" s="222"/>
      <c r="R107" s="222"/>
      <c r="S107" s="222"/>
      <c r="T107" s="222"/>
      <c r="U107" s="222"/>
      <c r="V107" s="222"/>
      <c r="W107" s="222"/>
      <c r="X107" s="222"/>
    </row>
    <row r="108" spans="12:24" x14ac:dyDescent="0.2">
      <c r="L108" s="222"/>
      <c r="M108" s="222"/>
      <c r="N108" s="222"/>
      <c r="O108" s="222"/>
      <c r="P108" s="222"/>
      <c r="Q108" s="222"/>
      <c r="R108" s="222"/>
      <c r="S108" s="222"/>
      <c r="T108" s="222"/>
      <c r="U108" s="222"/>
      <c r="V108" s="222"/>
      <c r="W108" s="222"/>
      <c r="X108" s="222"/>
    </row>
    <row r="109" spans="12:24" x14ac:dyDescent="0.2">
      <c r="L109" s="222"/>
      <c r="M109" s="222"/>
      <c r="N109" s="222"/>
      <c r="O109" s="222"/>
      <c r="P109" s="222"/>
      <c r="Q109" s="222"/>
      <c r="R109" s="222"/>
      <c r="S109" s="222"/>
      <c r="T109" s="222"/>
      <c r="U109" s="222"/>
      <c r="V109" s="222"/>
      <c r="W109" s="222"/>
      <c r="X109" s="222"/>
    </row>
    <row r="110" spans="12:24" x14ac:dyDescent="0.2">
      <c r="L110" s="222"/>
      <c r="M110" s="222"/>
      <c r="N110" s="222"/>
      <c r="O110" s="222"/>
      <c r="P110" s="222"/>
      <c r="Q110" s="222"/>
      <c r="R110" s="222"/>
      <c r="S110" s="222"/>
      <c r="T110" s="222"/>
      <c r="U110" s="222"/>
      <c r="V110" s="222"/>
      <c r="W110" s="222"/>
      <c r="X110" s="222"/>
    </row>
    <row r="111" spans="12:24" x14ac:dyDescent="0.2">
      <c r="L111" s="222"/>
      <c r="M111" s="222"/>
      <c r="N111" s="222"/>
      <c r="O111" s="222"/>
      <c r="P111" s="222"/>
      <c r="Q111" s="222"/>
      <c r="R111" s="222"/>
      <c r="S111" s="222"/>
      <c r="T111" s="222"/>
      <c r="U111" s="222"/>
      <c r="V111" s="222"/>
      <c r="W111" s="222"/>
      <c r="X111" s="222"/>
    </row>
    <row r="112" spans="12:24" x14ac:dyDescent="0.2">
      <c r="L112" s="222"/>
      <c r="M112" s="222"/>
      <c r="N112" s="222"/>
      <c r="O112" s="222"/>
      <c r="P112" s="222"/>
      <c r="Q112" s="222"/>
      <c r="R112" s="222"/>
      <c r="S112" s="222"/>
      <c r="T112" s="222"/>
      <c r="U112" s="222"/>
      <c r="V112" s="222"/>
      <c r="W112" s="222"/>
      <c r="X112" s="222"/>
    </row>
    <row r="113" spans="12:24" x14ac:dyDescent="0.2">
      <c r="L113" s="222"/>
      <c r="M113" s="222"/>
      <c r="N113" s="222"/>
      <c r="O113" s="222"/>
      <c r="P113" s="222"/>
      <c r="Q113" s="222"/>
      <c r="R113" s="222"/>
      <c r="S113" s="222"/>
      <c r="T113" s="222"/>
      <c r="U113" s="222"/>
      <c r="V113" s="222"/>
      <c r="W113" s="222"/>
      <c r="X113" s="222"/>
    </row>
    <row r="114" spans="12:24" x14ac:dyDescent="0.2">
      <c r="L114" s="222"/>
      <c r="M114" s="222"/>
      <c r="N114" s="222"/>
      <c r="O114" s="222"/>
      <c r="P114" s="222"/>
      <c r="Q114" s="222"/>
      <c r="R114" s="222"/>
      <c r="S114" s="222"/>
      <c r="T114" s="222"/>
      <c r="U114" s="222"/>
      <c r="V114" s="222"/>
      <c r="W114" s="222"/>
      <c r="X114" s="222"/>
    </row>
    <row r="115" spans="12:24" x14ac:dyDescent="0.2">
      <c r="L115" s="222"/>
      <c r="M115" s="222"/>
      <c r="N115" s="222"/>
      <c r="O115" s="222"/>
      <c r="P115" s="222"/>
      <c r="Q115" s="222"/>
      <c r="R115" s="222"/>
      <c r="S115" s="222"/>
      <c r="T115" s="222"/>
      <c r="U115" s="222"/>
      <c r="V115" s="222"/>
      <c r="W115" s="222"/>
      <c r="X115" s="222"/>
    </row>
    <row r="116" spans="12:24" x14ac:dyDescent="0.2">
      <c r="L116" s="222"/>
      <c r="M116" s="222"/>
      <c r="N116" s="222"/>
      <c r="O116" s="222"/>
      <c r="P116" s="222"/>
      <c r="Q116" s="222"/>
      <c r="R116" s="222"/>
      <c r="S116" s="222"/>
      <c r="T116" s="222"/>
      <c r="U116" s="222"/>
      <c r="V116" s="222"/>
      <c r="W116" s="222"/>
      <c r="X116" s="222"/>
    </row>
    <row r="117" spans="12:24" x14ac:dyDescent="0.2">
      <c r="L117" s="222"/>
      <c r="M117" s="222"/>
      <c r="N117" s="222"/>
      <c r="O117" s="222"/>
      <c r="P117" s="222"/>
      <c r="Q117" s="222"/>
      <c r="R117" s="222"/>
      <c r="S117" s="222"/>
      <c r="T117" s="222"/>
      <c r="U117" s="222"/>
      <c r="V117" s="222"/>
      <c r="W117" s="222"/>
      <c r="X117" s="222"/>
    </row>
    <row r="118" spans="12:24" x14ac:dyDescent="0.2">
      <c r="L118" s="222"/>
      <c r="M118" s="222"/>
      <c r="N118" s="222"/>
      <c r="O118" s="222"/>
      <c r="P118" s="222"/>
      <c r="Q118" s="222"/>
      <c r="R118" s="222"/>
      <c r="S118" s="222"/>
      <c r="T118" s="222"/>
      <c r="U118" s="222"/>
      <c r="V118" s="222"/>
      <c r="W118" s="222"/>
      <c r="X118" s="222"/>
    </row>
    <row r="119" spans="12:24" x14ac:dyDescent="0.2">
      <c r="L119" s="222"/>
      <c r="M119" s="222"/>
      <c r="N119" s="222"/>
      <c r="O119" s="222"/>
      <c r="P119" s="222"/>
      <c r="Q119" s="222"/>
      <c r="R119" s="222"/>
      <c r="S119" s="222"/>
      <c r="T119" s="222"/>
      <c r="U119" s="222"/>
      <c r="V119" s="222"/>
      <c r="W119" s="222"/>
      <c r="X119" s="222"/>
    </row>
    <row r="120" spans="12:24" x14ac:dyDescent="0.2">
      <c r="L120" s="222"/>
      <c r="M120" s="222"/>
      <c r="N120" s="222"/>
      <c r="O120" s="222"/>
      <c r="P120" s="222"/>
      <c r="Q120" s="222"/>
      <c r="R120" s="222"/>
      <c r="S120" s="222"/>
      <c r="T120" s="222"/>
      <c r="U120" s="222"/>
      <c r="V120" s="222"/>
      <c r="W120" s="222"/>
      <c r="X120" s="222"/>
    </row>
    <row r="121" spans="12:24" x14ac:dyDescent="0.2">
      <c r="L121" s="222"/>
      <c r="M121" s="222"/>
      <c r="N121" s="222"/>
      <c r="O121" s="222"/>
      <c r="P121" s="222"/>
      <c r="Q121" s="222"/>
      <c r="R121" s="222"/>
      <c r="S121" s="222"/>
      <c r="T121" s="222"/>
      <c r="U121" s="222"/>
      <c r="V121" s="222"/>
      <c r="W121" s="222"/>
      <c r="X121" s="222"/>
    </row>
    <row r="122" spans="12:24" x14ac:dyDescent="0.2">
      <c r="L122" s="222"/>
      <c r="M122" s="222"/>
      <c r="N122" s="222"/>
      <c r="O122" s="222"/>
      <c r="P122" s="222"/>
      <c r="Q122" s="222"/>
      <c r="R122" s="222"/>
      <c r="S122" s="222"/>
      <c r="T122" s="222"/>
      <c r="U122" s="222"/>
      <c r="V122" s="222"/>
      <c r="W122" s="222"/>
      <c r="X122" s="222"/>
    </row>
    <row r="123" spans="12:24" x14ac:dyDescent="0.2">
      <c r="L123" s="222"/>
      <c r="M123" s="222"/>
      <c r="N123" s="222"/>
      <c r="O123" s="222"/>
      <c r="P123" s="222"/>
      <c r="Q123" s="222"/>
      <c r="R123" s="222"/>
      <c r="S123" s="222"/>
      <c r="T123" s="222"/>
      <c r="U123" s="222"/>
      <c r="V123" s="222"/>
      <c r="W123" s="222"/>
      <c r="X123" s="222"/>
    </row>
    <row r="124" spans="12:24" x14ac:dyDescent="0.2">
      <c r="L124" s="222"/>
      <c r="M124" s="222"/>
      <c r="N124" s="222"/>
      <c r="O124" s="222"/>
      <c r="P124" s="222"/>
      <c r="Q124" s="222"/>
      <c r="R124" s="222"/>
      <c r="S124" s="222"/>
      <c r="T124" s="222"/>
      <c r="U124" s="222"/>
      <c r="V124" s="222"/>
      <c r="W124" s="222"/>
      <c r="X124" s="222"/>
    </row>
    <row r="125" spans="12:24" x14ac:dyDescent="0.2">
      <c r="L125" s="222"/>
      <c r="M125" s="222"/>
      <c r="N125" s="222"/>
      <c r="O125" s="222"/>
      <c r="P125" s="222"/>
      <c r="Q125" s="222"/>
      <c r="R125" s="222"/>
      <c r="S125" s="222"/>
      <c r="T125" s="222"/>
      <c r="U125" s="222"/>
      <c r="V125" s="222"/>
      <c r="W125" s="222"/>
      <c r="X125" s="222"/>
    </row>
    <row r="126" spans="12:24" x14ac:dyDescent="0.2">
      <c r="L126" s="222"/>
      <c r="M126" s="222"/>
      <c r="N126" s="222"/>
      <c r="O126" s="222"/>
      <c r="P126" s="222"/>
      <c r="Q126" s="222"/>
      <c r="R126" s="222"/>
      <c r="S126" s="222"/>
      <c r="T126" s="222"/>
      <c r="U126" s="222"/>
      <c r="V126" s="222"/>
      <c r="W126" s="222"/>
      <c r="X126" s="222"/>
    </row>
    <row r="127" spans="12:24" x14ac:dyDescent="0.2">
      <c r="L127" s="222"/>
      <c r="M127" s="222"/>
      <c r="N127" s="222"/>
      <c r="O127" s="222"/>
      <c r="P127" s="222"/>
      <c r="Q127" s="222"/>
      <c r="R127" s="222"/>
      <c r="S127" s="222"/>
      <c r="T127" s="222"/>
      <c r="U127" s="222"/>
      <c r="V127" s="222"/>
      <c r="W127" s="222"/>
      <c r="X127" s="222"/>
    </row>
    <row r="128" spans="12:24" x14ac:dyDescent="0.2">
      <c r="L128" s="222"/>
      <c r="M128" s="222"/>
      <c r="N128" s="222"/>
      <c r="O128" s="222"/>
      <c r="P128" s="222"/>
      <c r="Q128" s="222"/>
      <c r="R128" s="222"/>
      <c r="S128" s="222"/>
      <c r="T128" s="222"/>
      <c r="U128" s="222"/>
      <c r="V128" s="222"/>
      <c r="W128" s="222"/>
      <c r="X128" s="222"/>
    </row>
    <row r="129" spans="12:24" x14ac:dyDescent="0.2">
      <c r="L129" s="222"/>
      <c r="M129" s="222"/>
      <c r="N129" s="222"/>
      <c r="O129" s="222"/>
      <c r="P129" s="222"/>
      <c r="Q129" s="222"/>
      <c r="R129" s="222"/>
      <c r="S129" s="222"/>
      <c r="T129" s="222"/>
      <c r="U129" s="222"/>
      <c r="V129" s="222"/>
      <c r="W129" s="222"/>
      <c r="X129" s="222"/>
    </row>
    <row r="130" spans="12:24" x14ac:dyDescent="0.2">
      <c r="L130" s="222"/>
      <c r="M130" s="222"/>
      <c r="N130" s="222"/>
      <c r="O130" s="222"/>
      <c r="P130" s="222"/>
      <c r="Q130" s="222"/>
      <c r="R130" s="222"/>
      <c r="S130" s="222"/>
      <c r="T130" s="222"/>
      <c r="U130" s="222"/>
      <c r="V130" s="222"/>
      <c r="W130" s="222"/>
      <c r="X130" s="222"/>
    </row>
    <row r="131" spans="12:24" x14ac:dyDescent="0.2">
      <c r="L131" s="222"/>
      <c r="M131" s="222"/>
      <c r="N131" s="222"/>
      <c r="O131" s="222"/>
      <c r="P131" s="222"/>
      <c r="Q131" s="222"/>
      <c r="R131" s="222"/>
      <c r="S131" s="222"/>
      <c r="T131" s="222"/>
      <c r="U131" s="222"/>
      <c r="V131" s="222"/>
      <c r="W131" s="222"/>
      <c r="X131" s="222"/>
    </row>
    <row r="132" spans="12:24" x14ac:dyDescent="0.2">
      <c r="L132" s="222"/>
      <c r="M132" s="222"/>
      <c r="N132" s="222"/>
      <c r="O132" s="222"/>
      <c r="P132" s="222"/>
      <c r="Q132" s="222"/>
      <c r="R132" s="222"/>
      <c r="S132" s="222"/>
      <c r="T132" s="222"/>
      <c r="U132" s="222"/>
      <c r="V132" s="222"/>
      <c r="W132" s="222"/>
      <c r="X132" s="222"/>
    </row>
    <row r="133" spans="12:24" x14ac:dyDescent="0.2">
      <c r="L133" s="222"/>
      <c r="M133" s="222"/>
      <c r="N133" s="222"/>
      <c r="O133" s="222"/>
      <c r="P133" s="222"/>
      <c r="Q133" s="222"/>
      <c r="R133" s="222"/>
      <c r="S133" s="222"/>
      <c r="T133" s="222"/>
      <c r="U133" s="222"/>
      <c r="V133" s="222"/>
      <c r="W133" s="222"/>
      <c r="X133" s="222"/>
    </row>
    <row r="134" spans="12:24" x14ac:dyDescent="0.2">
      <c r="L134" s="222"/>
      <c r="M134" s="222"/>
      <c r="N134" s="222"/>
      <c r="O134" s="222"/>
      <c r="P134" s="222"/>
      <c r="Q134" s="222"/>
      <c r="R134" s="222"/>
      <c r="S134" s="222"/>
      <c r="T134" s="222"/>
      <c r="U134" s="222"/>
      <c r="V134" s="222"/>
      <c r="W134" s="222"/>
      <c r="X134" s="222"/>
    </row>
    <row r="135" spans="12:24" x14ac:dyDescent="0.2">
      <c r="L135" s="222"/>
      <c r="M135" s="222"/>
      <c r="N135" s="222"/>
      <c r="O135" s="222"/>
      <c r="P135" s="222"/>
      <c r="Q135" s="222"/>
      <c r="R135" s="222"/>
      <c r="S135" s="222"/>
      <c r="T135" s="222"/>
      <c r="U135" s="222"/>
      <c r="V135" s="222"/>
      <c r="W135" s="222"/>
      <c r="X135" s="222"/>
    </row>
    <row r="136" spans="12:24" x14ac:dyDescent="0.2">
      <c r="L136" s="222"/>
      <c r="M136" s="222"/>
      <c r="N136" s="222"/>
      <c r="O136" s="222"/>
      <c r="P136" s="222"/>
      <c r="Q136" s="222"/>
      <c r="R136" s="222"/>
      <c r="S136" s="222"/>
      <c r="T136" s="222"/>
      <c r="U136" s="222"/>
      <c r="V136" s="222"/>
      <c r="W136" s="222"/>
      <c r="X136" s="222"/>
    </row>
    <row r="137" spans="12:24" x14ac:dyDescent="0.2">
      <c r="L137" s="222"/>
      <c r="M137" s="222"/>
      <c r="N137" s="222"/>
      <c r="O137" s="222"/>
      <c r="P137" s="222"/>
      <c r="Q137" s="222"/>
      <c r="R137" s="222"/>
      <c r="S137" s="222"/>
      <c r="T137" s="222"/>
      <c r="U137" s="222"/>
      <c r="V137" s="222"/>
      <c r="W137" s="222"/>
      <c r="X137" s="222"/>
    </row>
    <row r="138" spans="12:24" x14ac:dyDescent="0.2">
      <c r="L138" s="222"/>
      <c r="M138" s="222"/>
      <c r="N138" s="222"/>
      <c r="O138" s="222"/>
      <c r="P138" s="222"/>
      <c r="Q138" s="222"/>
      <c r="R138" s="222"/>
      <c r="S138" s="222"/>
      <c r="T138" s="222"/>
      <c r="U138" s="222"/>
      <c r="V138" s="222"/>
      <c r="W138" s="222"/>
      <c r="X138" s="222"/>
    </row>
    <row r="139" spans="12:24" x14ac:dyDescent="0.2">
      <c r="L139" s="222"/>
      <c r="M139" s="222"/>
      <c r="N139" s="222"/>
      <c r="O139" s="222"/>
      <c r="P139" s="222"/>
      <c r="Q139" s="222"/>
      <c r="R139" s="222"/>
      <c r="S139" s="222"/>
      <c r="T139" s="222"/>
      <c r="U139" s="222"/>
      <c r="V139" s="222"/>
      <c r="W139" s="222"/>
      <c r="X139" s="222"/>
    </row>
    <row r="140" spans="12:24" x14ac:dyDescent="0.2">
      <c r="L140" s="222"/>
      <c r="M140" s="222"/>
      <c r="N140" s="222"/>
      <c r="O140" s="222"/>
      <c r="P140" s="222"/>
      <c r="Q140" s="222"/>
      <c r="R140" s="222"/>
      <c r="S140" s="222"/>
      <c r="T140" s="222"/>
      <c r="U140" s="222"/>
      <c r="V140" s="222"/>
      <c r="W140" s="222"/>
      <c r="X140" s="222"/>
    </row>
    <row r="141" spans="12:24" x14ac:dyDescent="0.2">
      <c r="L141" s="222"/>
      <c r="M141" s="222"/>
      <c r="N141" s="222"/>
      <c r="O141" s="222"/>
      <c r="P141" s="222"/>
      <c r="Q141" s="222"/>
      <c r="R141" s="222"/>
      <c r="S141" s="222"/>
      <c r="T141" s="222"/>
      <c r="U141" s="222"/>
      <c r="V141" s="222"/>
      <c r="W141" s="222"/>
      <c r="X141" s="222"/>
    </row>
    <row r="142" spans="12:24" x14ac:dyDescent="0.2">
      <c r="L142" s="222"/>
      <c r="M142" s="222"/>
      <c r="N142" s="222"/>
      <c r="O142" s="222"/>
      <c r="P142" s="222"/>
      <c r="Q142" s="222"/>
      <c r="R142" s="222"/>
      <c r="S142" s="222"/>
      <c r="T142" s="222"/>
      <c r="U142" s="222"/>
      <c r="V142" s="222"/>
      <c r="W142" s="222"/>
      <c r="X142" s="222"/>
    </row>
    <row r="143" spans="12:24" x14ac:dyDescent="0.2">
      <c r="L143" s="222"/>
      <c r="M143" s="222"/>
      <c r="N143" s="222"/>
      <c r="O143" s="222"/>
      <c r="P143" s="222"/>
      <c r="Q143" s="222"/>
      <c r="R143" s="222"/>
      <c r="S143" s="222"/>
      <c r="T143" s="222"/>
      <c r="U143" s="222"/>
      <c r="V143" s="222"/>
      <c r="W143" s="222"/>
      <c r="X143" s="222"/>
    </row>
    <row r="144" spans="12:24" x14ac:dyDescent="0.2">
      <c r="L144" s="222"/>
      <c r="M144" s="222"/>
      <c r="N144" s="222"/>
      <c r="O144" s="222"/>
      <c r="P144" s="222"/>
      <c r="Q144" s="222"/>
      <c r="R144" s="222"/>
      <c r="S144" s="222"/>
      <c r="T144" s="222"/>
      <c r="U144" s="222"/>
      <c r="V144" s="222"/>
      <c r="W144" s="222"/>
      <c r="X144" s="222"/>
    </row>
    <row r="145" spans="12:24" x14ac:dyDescent="0.2">
      <c r="L145" s="222"/>
      <c r="M145" s="222"/>
      <c r="N145" s="222"/>
      <c r="O145" s="222"/>
      <c r="P145" s="222"/>
      <c r="Q145" s="222"/>
      <c r="R145" s="222"/>
      <c r="S145" s="222"/>
      <c r="T145" s="222"/>
      <c r="U145" s="222"/>
      <c r="V145" s="222"/>
      <c r="W145" s="222"/>
      <c r="X145" s="222"/>
    </row>
    <row r="146" spans="12:24" x14ac:dyDescent="0.2">
      <c r="L146" s="222"/>
      <c r="M146" s="222"/>
      <c r="N146" s="222"/>
      <c r="O146" s="222"/>
      <c r="P146" s="222"/>
      <c r="Q146" s="222"/>
      <c r="R146" s="222"/>
      <c r="S146" s="222"/>
      <c r="T146" s="222"/>
      <c r="U146" s="222"/>
      <c r="V146" s="222"/>
      <c r="W146" s="222"/>
      <c r="X146" s="222"/>
    </row>
    <row r="147" spans="12:24" x14ac:dyDescent="0.2">
      <c r="L147" s="222"/>
      <c r="M147" s="222"/>
      <c r="N147" s="222"/>
      <c r="O147" s="222"/>
      <c r="P147" s="222"/>
      <c r="Q147" s="222"/>
      <c r="R147" s="222"/>
      <c r="S147" s="222"/>
      <c r="T147" s="222"/>
      <c r="U147" s="222"/>
      <c r="V147" s="222"/>
      <c r="W147" s="222"/>
      <c r="X147" s="222"/>
    </row>
    <row r="148" spans="12:24" x14ac:dyDescent="0.2">
      <c r="L148" s="222"/>
      <c r="M148" s="222"/>
      <c r="N148" s="222"/>
      <c r="O148" s="222"/>
      <c r="P148" s="222"/>
      <c r="Q148" s="222"/>
      <c r="R148" s="222"/>
      <c r="S148" s="222"/>
      <c r="T148" s="222"/>
      <c r="U148" s="222"/>
      <c r="V148" s="222"/>
      <c r="W148" s="222"/>
      <c r="X148" s="222"/>
    </row>
    <row r="149" spans="12:24" x14ac:dyDescent="0.2">
      <c r="L149" s="222"/>
      <c r="M149" s="222"/>
      <c r="N149" s="222"/>
      <c r="O149" s="222"/>
      <c r="P149" s="222"/>
      <c r="Q149" s="222"/>
      <c r="R149" s="222"/>
      <c r="S149" s="222"/>
      <c r="T149" s="222"/>
      <c r="U149" s="222"/>
      <c r="V149" s="222"/>
      <c r="W149" s="222"/>
      <c r="X149" s="222"/>
    </row>
    <row r="150" spans="12:24" x14ac:dyDescent="0.2">
      <c r="L150" s="222"/>
      <c r="M150" s="222"/>
      <c r="N150" s="222"/>
      <c r="O150" s="222"/>
      <c r="P150" s="222"/>
      <c r="Q150" s="222"/>
      <c r="R150" s="222"/>
      <c r="S150" s="222"/>
      <c r="T150" s="222"/>
      <c r="U150" s="222"/>
      <c r="V150" s="222"/>
      <c r="W150" s="222"/>
      <c r="X150" s="222"/>
    </row>
    <row r="151" spans="12:24" x14ac:dyDescent="0.2">
      <c r="L151" s="222"/>
      <c r="M151" s="222"/>
      <c r="N151" s="222"/>
      <c r="O151" s="222"/>
      <c r="P151" s="222"/>
      <c r="Q151" s="222"/>
      <c r="R151" s="222"/>
      <c r="S151" s="222"/>
      <c r="T151" s="222"/>
      <c r="U151" s="222"/>
      <c r="V151" s="222"/>
      <c r="W151" s="222"/>
      <c r="X151" s="222"/>
    </row>
    <row r="152" spans="12:24" x14ac:dyDescent="0.2">
      <c r="L152" s="222"/>
      <c r="M152" s="222"/>
      <c r="N152" s="222"/>
      <c r="O152" s="222"/>
      <c r="P152" s="222"/>
      <c r="Q152" s="222"/>
      <c r="R152" s="222"/>
      <c r="S152" s="222"/>
      <c r="T152" s="222"/>
      <c r="U152" s="222"/>
      <c r="V152" s="222"/>
      <c r="W152" s="222"/>
      <c r="X152" s="222"/>
    </row>
    <row r="153" spans="12:24" x14ac:dyDescent="0.2">
      <c r="L153" s="222"/>
      <c r="M153" s="222"/>
      <c r="N153" s="222"/>
      <c r="O153" s="222"/>
      <c r="P153" s="222"/>
      <c r="Q153" s="222"/>
      <c r="R153" s="222"/>
      <c r="S153" s="222"/>
      <c r="T153" s="222"/>
      <c r="U153" s="222"/>
      <c r="V153" s="222"/>
      <c r="W153" s="222"/>
      <c r="X153" s="222"/>
    </row>
    <row r="154" spans="12:24" x14ac:dyDescent="0.2">
      <c r="L154" s="222"/>
      <c r="M154" s="222"/>
      <c r="N154" s="222"/>
      <c r="O154" s="222"/>
      <c r="P154" s="222"/>
      <c r="Q154" s="222"/>
      <c r="R154" s="222"/>
      <c r="S154" s="222"/>
      <c r="T154" s="222"/>
      <c r="U154" s="222"/>
      <c r="V154" s="222"/>
      <c r="W154" s="222"/>
      <c r="X154" s="222"/>
    </row>
    <row r="155" spans="12:24" x14ac:dyDescent="0.2">
      <c r="L155" s="222"/>
      <c r="M155" s="222"/>
      <c r="N155" s="222"/>
      <c r="O155" s="222"/>
      <c r="P155" s="222"/>
      <c r="Q155" s="222"/>
      <c r="R155" s="222"/>
      <c r="S155" s="222"/>
      <c r="T155" s="222"/>
      <c r="U155" s="222"/>
      <c r="V155" s="222"/>
      <c r="W155" s="222"/>
      <c r="X155" s="222"/>
    </row>
    <row r="156" spans="12:24" x14ac:dyDescent="0.2">
      <c r="L156" s="222"/>
      <c r="M156" s="222"/>
      <c r="N156" s="222"/>
      <c r="O156" s="222"/>
      <c r="P156" s="222"/>
      <c r="Q156" s="222"/>
      <c r="R156" s="222"/>
      <c r="S156" s="222"/>
      <c r="T156" s="222"/>
      <c r="U156" s="222"/>
      <c r="V156" s="222"/>
      <c r="W156" s="222"/>
      <c r="X156" s="222"/>
    </row>
    <row r="157" spans="12:24" x14ac:dyDescent="0.2">
      <c r="L157" s="222"/>
      <c r="M157" s="222"/>
      <c r="N157" s="222"/>
      <c r="O157" s="222"/>
      <c r="P157" s="222"/>
      <c r="Q157" s="222"/>
      <c r="R157" s="222"/>
      <c r="S157" s="222"/>
      <c r="T157" s="222"/>
      <c r="U157" s="222"/>
      <c r="V157" s="222"/>
      <c r="W157" s="222"/>
      <c r="X157" s="222"/>
    </row>
    <row r="158" spans="12:24" x14ac:dyDescent="0.2">
      <c r="L158" s="222"/>
      <c r="M158" s="222"/>
      <c r="N158" s="222"/>
      <c r="O158" s="222"/>
      <c r="P158" s="222"/>
      <c r="Q158" s="222"/>
      <c r="R158" s="222"/>
      <c r="S158" s="222"/>
      <c r="T158" s="222"/>
      <c r="U158" s="222"/>
      <c r="V158" s="222"/>
      <c r="W158" s="222"/>
      <c r="X158" s="222"/>
    </row>
    <row r="159" spans="12:24" x14ac:dyDescent="0.2">
      <c r="L159" s="222"/>
      <c r="M159" s="222"/>
      <c r="N159" s="222"/>
      <c r="O159" s="222"/>
      <c r="P159" s="222"/>
      <c r="Q159" s="222"/>
      <c r="R159" s="222"/>
      <c r="S159" s="222"/>
      <c r="T159" s="222"/>
      <c r="U159" s="222"/>
      <c r="V159" s="222"/>
      <c r="W159" s="222"/>
      <c r="X159" s="222"/>
    </row>
    <row r="160" spans="12:24" x14ac:dyDescent="0.2">
      <c r="L160" s="222"/>
      <c r="M160" s="222"/>
      <c r="N160" s="222"/>
      <c r="O160" s="222"/>
      <c r="P160" s="222"/>
      <c r="Q160" s="222"/>
      <c r="R160" s="222"/>
      <c r="S160" s="222"/>
      <c r="T160" s="222"/>
      <c r="U160" s="222"/>
      <c r="V160" s="222"/>
      <c r="W160" s="222"/>
      <c r="X160" s="222"/>
    </row>
    <row r="161" spans="12:24" x14ac:dyDescent="0.2">
      <c r="L161" s="222"/>
      <c r="M161" s="222"/>
      <c r="N161" s="222"/>
      <c r="O161" s="222"/>
      <c r="P161" s="222"/>
      <c r="Q161" s="222"/>
      <c r="R161" s="222"/>
      <c r="S161" s="222"/>
      <c r="T161" s="222"/>
      <c r="U161" s="222"/>
      <c r="V161" s="222"/>
      <c r="W161" s="222"/>
      <c r="X161" s="222"/>
    </row>
    <row r="162" spans="12:24" x14ac:dyDescent="0.2">
      <c r="L162" s="222"/>
      <c r="M162" s="222"/>
      <c r="N162" s="222"/>
      <c r="O162" s="222"/>
      <c r="P162" s="222"/>
      <c r="Q162" s="222"/>
      <c r="R162" s="222"/>
      <c r="S162" s="222"/>
      <c r="T162" s="222"/>
      <c r="U162" s="222"/>
      <c r="V162" s="222"/>
      <c r="W162" s="222"/>
      <c r="X162" s="222"/>
    </row>
    <row r="163" spans="12:24" x14ac:dyDescent="0.2">
      <c r="L163" s="222"/>
      <c r="M163" s="222"/>
      <c r="N163" s="222"/>
      <c r="O163" s="222"/>
      <c r="P163" s="222"/>
      <c r="Q163" s="222"/>
      <c r="R163" s="222"/>
      <c r="S163" s="222"/>
      <c r="T163" s="222"/>
      <c r="U163" s="222"/>
      <c r="V163" s="222"/>
      <c r="W163" s="222"/>
      <c r="X163" s="222"/>
    </row>
    <row r="164" spans="12:24" x14ac:dyDescent="0.2">
      <c r="L164" s="222"/>
      <c r="M164" s="222"/>
      <c r="N164" s="222"/>
      <c r="O164" s="222"/>
      <c r="P164" s="222"/>
      <c r="Q164" s="222"/>
      <c r="R164" s="222"/>
      <c r="S164" s="222"/>
      <c r="T164" s="222"/>
      <c r="U164" s="222"/>
      <c r="V164" s="222"/>
      <c r="W164" s="222"/>
      <c r="X164" s="222"/>
    </row>
    <row r="165" spans="12:24" x14ac:dyDescent="0.2">
      <c r="L165" s="222"/>
      <c r="M165" s="222"/>
      <c r="N165" s="222"/>
      <c r="O165" s="222"/>
      <c r="P165" s="222"/>
      <c r="Q165" s="222"/>
      <c r="R165" s="222"/>
      <c r="S165" s="222"/>
      <c r="T165" s="222"/>
      <c r="U165" s="222"/>
      <c r="V165" s="222"/>
      <c r="W165" s="222"/>
      <c r="X165" s="222"/>
    </row>
    <row r="166" spans="12:24" x14ac:dyDescent="0.2">
      <c r="L166" s="222"/>
      <c r="M166" s="222"/>
      <c r="N166" s="222"/>
      <c r="O166" s="222"/>
      <c r="P166" s="222"/>
      <c r="Q166" s="222"/>
      <c r="R166" s="222"/>
      <c r="S166" s="222"/>
      <c r="T166" s="222"/>
      <c r="U166" s="222"/>
      <c r="V166" s="222"/>
      <c r="W166" s="222"/>
      <c r="X166" s="222"/>
    </row>
    <row r="167" spans="12:24" x14ac:dyDescent="0.2">
      <c r="L167" s="222"/>
      <c r="M167" s="222"/>
      <c r="N167" s="222"/>
      <c r="O167" s="222"/>
      <c r="P167" s="222"/>
      <c r="Q167" s="222"/>
      <c r="R167" s="222"/>
      <c r="S167" s="222"/>
      <c r="T167" s="222"/>
      <c r="U167" s="222"/>
      <c r="V167" s="222"/>
      <c r="W167" s="222"/>
      <c r="X167" s="222"/>
    </row>
    <row r="168" spans="12:24" x14ac:dyDescent="0.2">
      <c r="L168" s="222"/>
      <c r="M168" s="222"/>
      <c r="N168" s="222"/>
      <c r="O168" s="222"/>
      <c r="P168" s="222"/>
      <c r="Q168" s="222"/>
      <c r="R168" s="222"/>
      <c r="S168" s="222"/>
      <c r="T168" s="222"/>
      <c r="U168" s="222"/>
      <c r="V168" s="222"/>
      <c r="W168" s="222"/>
      <c r="X168" s="222"/>
    </row>
    <row r="169" spans="12:24" x14ac:dyDescent="0.2">
      <c r="L169" s="222"/>
      <c r="M169" s="222"/>
      <c r="N169" s="222"/>
      <c r="O169" s="222"/>
      <c r="P169" s="222"/>
      <c r="Q169" s="222"/>
      <c r="R169" s="222"/>
      <c r="S169" s="222"/>
      <c r="T169" s="222"/>
      <c r="U169" s="222"/>
      <c r="V169" s="222"/>
      <c r="W169" s="222"/>
      <c r="X169" s="222"/>
    </row>
    <row r="170" spans="12:24" x14ac:dyDescent="0.2">
      <c r="L170" s="222"/>
      <c r="M170" s="222"/>
      <c r="N170" s="222"/>
      <c r="O170" s="222"/>
      <c r="P170" s="222"/>
      <c r="Q170" s="222"/>
      <c r="R170" s="222"/>
      <c r="S170" s="222"/>
      <c r="T170" s="222"/>
      <c r="U170" s="222"/>
      <c r="V170" s="222"/>
      <c r="W170" s="222"/>
      <c r="X170" s="222"/>
    </row>
    <row r="171" spans="12:24" x14ac:dyDescent="0.2">
      <c r="L171" s="222"/>
      <c r="M171" s="222"/>
      <c r="N171" s="222"/>
      <c r="O171" s="222"/>
      <c r="P171" s="222"/>
      <c r="Q171" s="222"/>
      <c r="R171" s="222"/>
      <c r="S171" s="222"/>
      <c r="T171" s="222"/>
      <c r="U171" s="222"/>
      <c r="V171" s="222"/>
      <c r="W171" s="222"/>
      <c r="X171" s="222"/>
    </row>
    <row r="172" spans="12:24" x14ac:dyDescent="0.2">
      <c r="L172" s="222"/>
      <c r="M172" s="222"/>
      <c r="N172" s="222"/>
      <c r="O172" s="222"/>
      <c r="P172" s="222"/>
      <c r="Q172" s="222"/>
      <c r="R172" s="222"/>
      <c r="S172" s="222"/>
      <c r="T172" s="222"/>
      <c r="U172" s="222"/>
      <c r="V172" s="222"/>
      <c r="W172" s="222"/>
      <c r="X172" s="222"/>
    </row>
    <row r="173" spans="12:24" x14ac:dyDescent="0.2">
      <c r="L173" s="222"/>
      <c r="M173" s="222"/>
      <c r="N173" s="222"/>
      <c r="O173" s="222"/>
      <c r="P173" s="222"/>
      <c r="Q173" s="222"/>
      <c r="R173" s="222"/>
      <c r="S173" s="222"/>
      <c r="T173" s="222"/>
      <c r="U173" s="222"/>
      <c r="V173" s="222"/>
      <c r="W173" s="222"/>
      <c r="X173" s="222"/>
    </row>
    <row r="174" spans="12:24" x14ac:dyDescent="0.2">
      <c r="L174" s="222"/>
      <c r="M174" s="222"/>
      <c r="N174" s="222"/>
      <c r="O174" s="222"/>
      <c r="P174" s="222"/>
      <c r="Q174" s="222"/>
      <c r="R174" s="222"/>
      <c r="S174" s="222"/>
      <c r="T174" s="222"/>
      <c r="U174" s="222"/>
      <c r="V174" s="222"/>
      <c r="W174" s="222"/>
      <c r="X174" s="222"/>
    </row>
    <row r="175" spans="12:24" x14ac:dyDescent="0.2">
      <c r="L175" s="222"/>
      <c r="M175" s="222"/>
      <c r="N175" s="222"/>
      <c r="O175" s="222"/>
      <c r="P175" s="222"/>
      <c r="Q175" s="222"/>
      <c r="R175" s="222"/>
      <c r="S175" s="222"/>
      <c r="T175" s="222"/>
      <c r="U175" s="222"/>
      <c r="V175" s="222"/>
      <c r="W175" s="222"/>
      <c r="X175" s="222"/>
    </row>
    <row r="176" spans="12:24" x14ac:dyDescent="0.2">
      <c r="L176" s="222"/>
      <c r="M176" s="222"/>
      <c r="N176" s="222"/>
      <c r="O176" s="222"/>
      <c r="P176" s="222"/>
      <c r="Q176" s="222"/>
      <c r="R176" s="222"/>
      <c r="S176" s="222"/>
      <c r="T176" s="222"/>
      <c r="U176" s="222"/>
      <c r="V176" s="222"/>
      <c r="W176" s="222"/>
      <c r="X176" s="222"/>
    </row>
    <row r="177" spans="12:24" x14ac:dyDescent="0.2">
      <c r="L177" s="222"/>
      <c r="M177" s="222"/>
      <c r="N177" s="222"/>
      <c r="O177" s="222"/>
      <c r="P177" s="222"/>
      <c r="Q177" s="222"/>
      <c r="R177" s="222"/>
      <c r="S177" s="222"/>
      <c r="T177" s="222"/>
      <c r="U177" s="222"/>
      <c r="V177" s="222"/>
      <c r="W177" s="222"/>
      <c r="X177" s="222"/>
    </row>
    <row r="178" spans="12:24" x14ac:dyDescent="0.2">
      <c r="L178" s="222"/>
      <c r="M178" s="222"/>
      <c r="N178" s="222"/>
      <c r="O178" s="222"/>
      <c r="P178" s="222"/>
      <c r="Q178" s="222"/>
      <c r="R178" s="222"/>
      <c r="S178" s="222"/>
      <c r="T178" s="222"/>
      <c r="U178" s="222"/>
      <c r="V178" s="222"/>
      <c r="W178" s="222"/>
      <c r="X178" s="222"/>
    </row>
    <row r="179" spans="12:24" x14ac:dyDescent="0.2">
      <c r="L179" s="222"/>
      <c r="M179" s="222"/>
      <c r="N179" s="222"/>
      <c r="O179" s="222"/>
      <c r="P179" s="222"/>
      <c r="Q179" s="222"/>
      <c r="R179" s="222"/>
      <c r="S179" s="222"/>
      <c r="T179" s="222"/>
      <c r="U179" s="222"/>
      <c r="V179" s="222"/>
      <c r="W179" s="222"/>
      <c r="X179" s="222"/>
    </row>
    <row r="180" spans="12:24" x14ac:dyDescent="0.2">
      <c r="L180" s="222"/>
      <c r="M180" s="222"/>
      <c r="N180" s="222"/>
      <c r="O180" s="222"/>
      <c r="P180" s="222"/>
      <c r="Q180" s="222"/>
      <c r="R180" s="222"/>
      <c r="S180" s="222"/>
      <c r="T180" s="222"/>
      <c r="U180" s="222"/>
      <c r="V180" s="222"/>
      <c r="W180" s="222"/>
      <c r="X180" s="222"/>
    </row>
    <row r="181" spans="12:24" x14ac:dyDescent="0.2">
      <c r="L181" s="222"/>
      <c r="M181" s="222"/>
      <c r="N181" s="222"/>
      <c r="O181" s="222"/>
      <c r="P181" s="222"/>
      <c r="Q181" s="222"/>
      <c r="R181" s="222"/>
      <c r="S181" s="222"/>
      <c r="T181" s="222"/>
      <c r="U181" s="222"/>
      <c r="V181" s="222"/>
      <c r="W181" s="222"/>
      <c r="X181" s="222"/>
    </row>
    <row r="182" spans="12:24" x14ac:dyDescent="0.2">
      <c r="L182" s="222"/>
      <c r="M182" s="222"/>
      <c r="N182" s="222"/>
      <c r="O182" s="222"/>
      <c r="P182" s="222"/>
      <c r="Q182" s="222"/>
      <c r="R182" s="222"/>
      <c r="S182" s="222"/>
      <c r="T182" s="222"/>
      <c r="U182" s="222"/>
      <c r="V182" s="222"/>
      <c r="W182" s="222"/>
      <c r="X182" s="222"/>
    </row>
  </sheetData>
  <mergeCells count="6">
    <mergeCell ref="J5:K7"/>
    <mergeCell ref="H5:I7"/>
    <mergeCell ref="A5:A8"/>
    <mergeCell ref="B5:C7"/>
    <mergeCell ref="D5:E7"/>
    <mergeCell ref="F5:G7"/>
  </mergeCells>
  <conditionalFormatting sqref="B10:K63 B65:K76 H64:K64 B64:F64">
    <cfRule type="cellIs" dxfId="2" priority="1" operator="equal">
      <formula>2</formula>
    </cfRule>
    <cfRule type="cellIs" dxfId="1" priority="2" operator="equal">
      <formula>1</formula>
    </cfRule>
  </conditionalFormatting>
  <pageMargins left="0.74803149606299213" right="0.39370078740157483" top="0.78740157480314965" bottom="0.98425196850393704" header="0.51181102362204722" footer="0.51181102362204722"/>
  <pageSetup paperSize="9" scale="50" fitToWidth="0" fitToHeight="0" orientation="portrait" r:id="rId1"/>
  <headerFooter alignWithMargins="0">
    <oddFooter>&amp;L&amp;"MetaNormalLF-Roman,Standard"Statistisches Bundesamt, Fachserie 14, Reihe 10.2, 2013</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enableFormatConditionsCalculation="0">
    <tabColor theme="9" tint="0.39997558519241921"/>
    <pageSetUpPr fitToPage="1"/>
  </sheetPr>
  <dimension ref="A1:M62"/>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6" width="24.5703125" style="1" customWidth="1"/>
    <col min="7" max="12" width="12.7109375" style="1" customWidth="1"/>
    <col min="13" max="13" width="11.42578125" style="1" customWidth="1"/>
    <col min="14" max="16384" width="11.42578125" style="1"/>
  </cols>
  <sheetData>
    <row r="1" spans="1:13" ht="15" customHeight="1" x14ac:dyDescent="0.2">
      <c r="A1" s="79" t="s">
        <v>11</v>
      </c>
      <c r="B1"/>
      <c r="C1"/>
      <c r="D1" s="20"/>
      <c r="E1" s="20"/>
      <c r="F1" s="19"/>
      <c r="G1" s="19"/>
      <c r="H1" s="19"/>
      <c r="I1" s="19"/>
      <c r="J1" s="19"/>
      <c r="K1" s="19"/>
      <c r="L1" s="19"/>
      <c r="M1" s="2"/>
    </row>
    <row r="2" spans="1:13" ht="15" customHeight="1" x14ac:dyDescent="0.2">
      <c r="A2" s="20" t="s">
        <v>2558</v>
      </c>
      <c r="B2" s="20"/>
      <c r="C2" s="20"/>
      <c r="D2" s="20"/>
      <c r="E2" s="20"/>
      <c r="F2" s="78"/>
      <c r="G2" s="78"/>
      <c r="H2" s="78"/>
      <c r="I2" s="78"/>
      <c r="J2" s="78"/>
      <c r="K2" s="78"/>
      <c r="L2" s="78"/>
      <c r="M2" s="2"/>
    </row>
    <row r="3" spans="1:13" ht="17.25" customHeight="1" x14ac:dyDescent="0.2">
      <c r="A3" s="278" t="s">
        <v>2442</v>
      </c>
      <c r="B3" s="43"/>
      <c r="C3" s="43"/>
      <c r="D3" s="43"/>
      <c r="E3" s="43"/>
      <c r="F3" s="78"/>
      <c r="G3" s="78"/>
      <c r="H3" s="78"/>
      <c r="I3" s="78"/>
      <c r="J3" s="78"/>
      <c r="K3" s="78"/>
      <c r="L3" s="78"/>
      <c r="M3" s="2"/>
    </row>
    <row r="4" spans="1:13" ht="12.75" customHeight="1" x14ac:dyDescent="0.2">
      <c r="A4" s="43"/>
      <c r="B4" s="43"/>
      <c r="C4" s="43"/>
      <c r="D4" s="43"/>
      <c r="E4" s="43"/>
      <c r="F4" s="78"/>
      <c r="G4" s="78"/>
      <c r="H4" s="78"/>
      <c r="I4" s="78"/>
      <c r="J4" s="78"/>
      <c r="K4" s="78"/>
      <c r="L4" s="78"/>
      <c r="M4" s="2"/>
    </row>
    <row r="5" spans="1:13" ht="15" customHeight="1" x14ac:dyDescent="0.2">
      <c r="A5" s="547" t="s">
        <v>2352</v>
      </c>
      <c r="B5" s="547"/>
      <c r="C5" s="547"/>
      <c r="D5" s="547"/>
      <c r="E5" s="548"/>
      <c r="F5" s="553" t="s">
        <v>2480</v>
      </c>
      <c r="G5" s="555" t="s">
        <v>0</v>
      </c>
      <c r="H5" s="548"/>
      <c r="I5" s="555" t="s">
        <v>1</v>
      </c>
      <c r="J5" s="548"/>
      <c r="K5" s="553" t="s">
        <v>2440</v>
      </c>
      <c r="L5" s="547"/>
      <c r="M5" s="21"/>
    </row>
    <row r="6" spans="1:13" ht="15" customHeight="1" x14ac:dyDescent="0.2">
      <c r="A6" s="549"/>
      <c r="B6" s="549"/>
      <c r="C6" s="549"/>
      <c r="D6" s="549"/>
      <c r="E6" s="550"/>
      <c r="F6" s="554"/>
      <c r="G6" s="554"/>
      <c r="H6" s="552"/>
      <c r="I6" s="554"/>
      <c r="J6" s="552"/>
      <c r="K6" s="554"/>
      <c r="L6" s="551"/>
      <c r="M6" s="21"/>
    </row>
    <row r="7" spans="1:13" ht="15" customHeight="1" x14ac:dyDescent="0.2">
      <c r="A7" s="551"/>
      <c r="B7" s="551"/>
      <c r="C7" s="551"/>
      <c r="D7" s="551"/>
      <c r="E7" s="552"/>
      <c r="F7" s="419" t="s">
        <v>2449</v>
      </c>
      <c r="G7" s="466" t="s">
        <v>2449</v>
      </c>
      <c r="H7" s="38" t="s">
        <v>2</v>
      </c>
      <c r="I7" s="466" t="s">
        <v>2449</v>
      </c>
      <c r="J7" s="38" t="s">
        <v>2</v>
      </c>
      <c r="K7" s="466" t="s">
        <v>2449</v>
      </c>
      <c r="L7" s="27" t="s">
        <v>2</v>
      </c>
      <c r="M7" s="21"/>
    </row>
    <row r="8" spans="1:13" ht="12.75" customHeight="1" x14ac:dyDescent="0.2">
      <c r="F8" s="358"/>
      <c r="G8" s="34"/>
      <c r="H8" s="34"/>
      <c r="I8" s="34"/>
      <c r="J8" s="34"/>
      <c r="K8" s="34"/>
      <c r="L8" s="33"/>
      <c r="M8" s="21"/>
    </row>
    <row r="9" spans="1:13" ht="12.75" customHeight="1" x14ac:dyDescent="0.2">
      <c r="A9" s="52" t="s">
        <v>36</v>
      </c>
      <c r="B9" s="45"/>
      <c r="C9" s="45"/>
      <c r="D9" s="45"/>
      <c r="E9" s="30"/>
      <c r="F9" s="357"/>
      <c r="G9" s="34"/>
      <c r="H9" s="34"/>
      <c r="I9" s="34"/>
      <c r="J9" s="34"/>
      <c r="K9" s="34"/>
      <c r="L9" s="33"/>
      <c r="M9" s="21"/>
    </row>
    <row r="10" spans="1:13" ht="12.75" customHeight="1" x14ac:dyDescent="0.2">
      <c r="A10" s="556" t="s">
        <v>38</v>
      </c>
      <c r="B10" s="556"/>
      <c r="C10" s="556"/>
      <c r="D10" s="556"/>
      <c r="E10" s="55"/>
      <c r="F10" s="360">
        <v>951563</v>
      </c>
      <c r="G10" s="199">
        <v>106877</v>
      </c>
      <c r="H10" s="199">
        <v>19080507</v>
      </c>
      <c r="I10" s="199">
        <v>844686</v>
      </c>
      <c r="J10" s="199">
        <v>-73120522</v>
      </c>
      <c r="K10" s="199">
        <v>88</v>
      </c>
      <c r="L10" s="199">
        <v>273437</v>
      </c>
      <c r="M10" s="21"/>
    </row>
    <row r="11" spans="1:13" ht="12.75" customHeight="1" x14ac:dyDescent="0.2">
      <c r="A11" s="556" t="s">
        <v>39</v>
      </c>
      <c r="B11" s="556"/>
      <c r="C11" s="556"/>
      <c r="D11" s="556"/>
      <c r="E11" s="55"/>
      <c r="F11" s="360">
        <v>513071</v>
      </c>
      <c r="G11" s="199">
        <v>507674</v>
      </c>
      <c r="H11" s="199">
        <v>15931051</v>
      </c>
      <c r="I11" s="199">
        <v>5397</v>
      </c>
      <c r="J11" s="199">
        <v>-2073652</v>
      </c>
      <c r="K11" s="199">
        <v>367065</v>
      </c>
      <c r="L11" s="199">
        <v>8225005</v>
      </c>
      <c r="M11" s="21"/>
    </row>
    <row r="12" spans="1:13" ht="12.75" customHeight="1" x14ac:dyDescent="0.2">
      <c r="A12" s="556" t="s">
        <v>40</v>
      </c>
      <c r="B12" s="556"/>
      <c r="C12" s="556"/>
      <c r="D12" s="556"/>
      <c r="E12" s="55"/>
      <c r="F12" s="360">
        <v>770093</v>
      </c>
      <c r="G12" s="199">
        <v>769610</v>
      </c>
      <c r="H12" s="199">
        <v>11043131</v>
      </c>
      <c r="I12" s="199">
        <v>483</v>
      </c>
      <c r="J12" s="199">
        <v>-51374</v>
      </c>
      <c r="K12" s="199">
        <v>82560</v>
      </c>
      <c r="L12" s="199">
        <v>693590</v>
      </c>
      <c r="M12" s="21"/>
    </row>
    <row r="13" spans="1:13" ht="12.75" customHeight="1" x14ac:dyDescent="0.2">
      <c r="A13" s="51"/>
      <c r="B13" s="45"/>
      <c r="C13" s="45"/>
      <c r="D13" s="58" t="s">
        <v>35</v>
      </c>
      <c r="E13" s="57"/>
      <c r="F13" s="360">
        <v>2234727</v>
      </c>
      <c r="G13" s="199">
        <v>1384161</v>
      </c>
      <c r="H13" s="199">
        <v>46054688</v>
      </c>
      <c r="I13" s="199">
        <v>850566</v>
      </c>
      <c r="J13" s="199">
        <v>-75245548</v>
      </c>
      <c r="K13" s="199">
        <v>449713</v>
      </c>
      <c r="L13" s="199">
        <v>9192032</v>
      </c>
      <c r="M13" s="21"/>
    </row>
    <row r="14" spans="1:13" ht="12.75" customHeight="1" x14ac:dyDescent="0.2">
      <c r="A14" s="46"/>
      <c r="B14" s="23"/>
      <c r="C14" s="23"/>
      <c r="D14" s="59"/>
      <c r="E14" s="54"/>
      <c r="F14" s="363"/>
      <c r="G14" s="181"/>
      <c r="H14" s="181"/>
      <c r="I14" s="181"/>
      <c r="J14" s="181"/>
      <c r="K14" s="181"/>
      <c r="L14" s="181"/>
      <c r="M14" s="21"/>
    </row>
    <row r="15" spans="1:13" ht="12.75" customHeight="1" x14ac:dyDescent="0.2">
      <c r="A15" s="53" t="s">
        <v>37</v>
      </c>
      <c r="B15" s="19"/>
      <c r="C15" s="19"/>
      <c r="D15" s="45"/>
      <c r="E15" s="30"/>
      <c r="F15" s="363"/>
      <c r="G15" s="181"/>
      <c r="H15" s="181"/>
      <c r="I15" s="181"/>
      <c r="J15" s="181"/>
      <c r="K15" s="181"/>
      <c r="L15" s="181"/>
      <c r="M15" s="21"/>
    </row>
    <row r="16" spans="1:13" ht="12.75" customHeight="1" x14ac:dyDescent="0.2">
      <c r="A16" s="47" t="s">
        <v>41</v>
      </c>
      <c r="B16" s="19"/>
      <c r="C16" s="19"/>
      <c r="D16" s="45"/>
      <c r="E16" s="30"/>
      <c r="F16" s="363"/>
      <c r="G16" s="181"/>
      <c r="H16" s="181"/>
      <c r="I16" s="181"/>
      <c r="J16" s="181"/>
      <c r="K16" s="181"/>
      <c r="L16" s="181"/>
      <c r="M16" s="21"/>
    </row>
    <row r="17" spans="1:13" ht="12.75" customHeight="1" x14ac:dyDescent="0.2">
      <c r="A17" s="47"/>
      <c r="B17" s="23"/>
      <c r="C17" s="23"/>
      <c r="D17" s="59"/>
      <c r="E17" s="54"/>
      <c r="F17" s="363"/>
      <c r="G17" s="181"/>
      <c r="H17" s="181"/>
      <c r="I17" s="181"/>
      <c r="J17" s="181"/>
      <c r="K17" s="181"/>
      <c r="L17" s="181"/>
      <c r="M17" s="21"/>
    </row>
    <row r="18" spans="1:13" ht="12.75" customHeight="1" x14ac:dyDescent="0.2">
      <c r="A18" s="48"/>
      <c r="B18" s="48"/>
      <c r="C18" s="48" t="s">
        <v>24</v>
      </c>
      <c r="D18" s="60" t="s">
        <v>42</v>
      </c>
      <c r="E18" s="49"/>
      <c r="F18" s="360">
        <v>62591</v>
      </c>
      <c r="G18" s="199">
        <v>62271</v>
      </c>
      <c r="H18" s="199">
        <v>522800</v>
      </c>
      <c r="I18" s="199">
        <v>320</v>
      </c>
      <c r="J18" s="199">
        <v>-23077</v>
      </c>
      <c r="K18" s="199">
        <v>16960</v>
      </c>
      <c r="L18" s="199">
        <v>186968</v>
      </c>
      <c r="M18" s="21"/>
    </row>
    <row r="19" spans="1:13" ht="12.75" customHeight="1" x14ac:dyDescent="0.2">
      <c r="A19" s="48" t="s">
        <v>25</v>
      </c>
      <c r="B19" s="50" t="s">
        <v>26</v>
      </c>
      <c r="C19" s="48" t="s">
        <v>27</v>
      </c>
      <c r="D19" s="60" t="s">
        <v>42</v>
      </c>
      <c r="E19" s="49"/>
      <c r="F19" s="360">
        <v>39397</v>
      </c>
      <c r="G19" s="199">
        <v>39200</v>
      </c>
      <c r="H19" s="199">
        <v>519561</v>
      </c>
      <c r="I19" s="199">
        <v>197</v>
      </c>
      <c r="J19" s="199">
        <v>-9611</v>
      </c>
      <c r="K19" s="199">
        <v>9140</v>
      </c>
      <c r="L19" s="199">
        <v>151796</v>
      </c>
      <c r="M19" s="21"/>
    </row>
    <row r="20" spans="1:13" ht="12.75" customHeight="1" x14ac:dyDescent="0.2">
      <c r="A20" s="48" t="s">
        <v>27</v>
      </c>
      <c r="B20" s="50" t="s">
        <v>26</v>
      </c>
      <c r="C20" s="48" t="s">
        <v>33</v>
      </c>
      <c r="D20" s="60" t="s">
        <v>42</v>
      </c>
      <c r="E20" s="49"/>
      <c r="F20" s="360">
        <v>28321</v>
      </c>
      <c r="G20" s="199">
        <v>28169</v>
      </c>
      <c r="H20" s="199">
        <v>504473</v>
      </c>
      <c r="I20" s="199">
        <v>152</v>
      </c>
      <c r="J20" s="199">
        <v>-11569</v>
      </c>
      <c r="K20" s="199">
        <v>5814</v>
      </c>
      <c r="L20" s="199">
        <v>118235</v>
      </c>
      <c r="M20" s="21"/>
    </row>
    <row r="21" spans="1:13" ht="12.75" customHeight="1" x14ac:dyDescent="0.2">
      <c r="A21" s="48" t="s">
        <v>33</v>
      </c>
      <c r="B21" s="50" t="s">
        <v>26</v>
      </c>
      <c r="C21" s="48" t="s">
        <v>34</v>
      </c>
      <c r="D21" s="60" t="s">
        <v>42</v>
      </c>
      <c r="E21" s="49"/>
      <c r="F21" s="360">
        <v>36867</v>
      </c>
      <c r="G21" s="199">
        <v>36663</v>
      </c>
      <c r="H21" s="199">
        <v>1030094</v>
      </c>
      <c r="I21" s="199">
        <v>204</v>
      </c>
      <c r="J21" s="199">
        <v>-25802</v>
      </c>
      <c r="K21" s="199">
        <v>6722</v>
      </c>
      <c r="L21" s="199">
        <v>177233</v>
      </c>
    </row>
    <row r="22" spans="1:13" ht="12.75" customHeight="1" x14ac:dyDescent="0.2">
      <c r="A22" s="48" t="s">
        <v>34</v>
      </c>
      <c r="B22" s="50" t="s">
        <v>26</v>
      </c>
      <c r="C22" s="48" t="s">
        <v>28</v>
      </c>
      <c r="D22" s="60" t="s">
        <v>42</v>
      </c>
      <c r="E22" s="49"/>
      <c r="F22" s="360">
        <v>555024</v>
      </c>
      <c r="G22" s="199">
        <v>554610</v>
      </c>
      <c r="H22" s="199">
        <v>20944454</v>
      </c>
      <c r="I22" s="199">
        <v>414</v>
      </c>
      <c r="J22" s="199">
        <v>-71882</v>
      </c>
      <c r="K22" s="199">
        <v>18812</v>
      </c>
      <c r="L22" s="199">
        <v>544418</v>
      </c>
    </row>
    <row r="23" spans="1:13" ht="12.75" customHeight="1" x14ac:dyDescent="0.2">
      <c r="A23" s="48" t="s">
        <v>28</v>
      </c>
      <c r="B23" s="50" t="s">
        <v>26</v>
      </c>
      <c r="C23" s="48" t="s">
        <v>29</v>
      </c>
      <c r="D23" s="60" t="s">
        <v>42</v>
      </c>
      <c r="E23" s="49"/>
      <c r="F23" s="360">
        <v>341499</v>
      </c>
      <c r="G23" s="199">
        <v>341055</v>
      </c>
      <c r="H23" s="199">
        <v>25142899</v>
      </c>
      <c r="I23" s="199">
        <v>444</v>
      </c>
      <c r="J23" s="199">
        <v>-77804</v>
      </c>
      <c r="K23" s="199">
        <v>10469</v>
      </c>
      <c r="L23" s="199">
        <v>607118</v>
      </c>
    </row>
    <row r="24" spans="1:13" ht="12.75" customHeight="1" x14ac:dyDescent="0.2">
      <c r="A24" s="48" t="s">
        <v>29</v>
      </c>
      <c r="B24" s="50" t="s">
        <v>26</v>
      </c>
      <c r="C24" s="48" t="s">
        <v>30</v>
      </c>
      <c r="D24" s="60" t="s">
        <v>42</v>
      </c>
      <c r="E24" s="49"/>
      <c r="F24" s="360">
        <v>248900</v>
      </c>
      <c r="G24" s="199">
        <v>248095</v>
      </c>
      <c r="H24" s="199">
        <v>52136580</v>
      </c>
      <c r="I24" s="199">
        <v>805</v>
      </c>
      <c r="J24" s="199">
        <v>-544768</v>
      </c>
      <c r="K24" s="199">
        <v>9477</v>
      </c>
      <c r="L24" s="199">
        <v>1791456</v>
      </c>
      <c r="M24" s="21"/>
    </row>
    <row r="25" spans="1:13" ht="12.75" customHeight="1" x14ac:dyDescent="0.2">
      <c r="A25" s="48" t="s">
        <v>30</v>
      </c>
      <c r="B25" s="50" t="s">
        <v>26</v>
      </c>
      <c r="C25" s="48" t="s">
        <v>22</v>
      </c>
      <c r="D25" s="60" t="s">
        <v>42</v>
      </c>
      <c r="E25" s="49"/>
      <c r="F25" s="360">
        <v>26786</v>
      </c>
      <c r="G25" s="199">
        <v>26432</v>
      </c>
      <c r="H25" s="199">
        <v>20540103</v>
      </c>
      <c r="I25" s="199">
        <v>354</v>
      </c>
      <c r="J25" s="199">
        <v>-596987</v>
      </c>
      <c r="K25" s="199">
        <v>1577</v>
      </c>
      <c r="L25" s="199">
        <v>1080148</v>
      </c>
      <c r="M25" s="21"/>
    </row>
    <row r="26" spans="1:13" ht="12.75" customHeight="1" x14ac:dyDescent="0.2">
      <c r="A26" s="48" t="s">
        <v>22</v>
      </c>
      <c r="B26" s="50" t="s">
        <v>26</v>
      </c>
      <c r="C26" s="48" t="s">
        <v>23</v>
      </c>
      <c r="D26" s="60" t="s">
        <v>42</v>
      </c>
      <c r="E26" s="49"/>
      <c r="F26" s="360">
        <v>22507</v>
      </c>
      <c r="G26" s="199">
        <v>21763</v>
      </c>
      <c r="H26" s="199">
        <v>47763012</v>
      </c>
      <c r="I26" s="199">
        <v>744</v>
      </c>
      <c r="J26" s="199">
        <v>-1403322</v>
      </c>
      <c r="K26" s="199">
        <v>1779</v>
      </c>
      <c r="L26" s="199">
        <v>3208351</v>
      </c>
      <c r="M26" s="21"/>
    </row>
    <row r="27" spans="1:13" ht="12.75" customHeight="1" x14ac:dyDescent="0.2">
      <c r="C27" s="48" t="s">
        <v>31</v>
      </c>
      <c r="D27" s="60" t="s">
        <v>42</v>
      </c>
      <c r="E27" s="49"/>
      <c r="F27" s="360">
        <v>6159</v>
      </c>
      <c r="G27" s="199">
        <v>5525</v>
      </c>
      <c r="H27" s="199">
        <v>115654213</v>
      </c>
      <c r="I27" s="199">
        <v>634</v>
      </c>
      <c r="J27" s="199">
        <v>-18600315</v>
      </c>
      <c r="K27" s="199">
        <v>604</v>
      </c>
      <c r="L27" s="199">
        <v>12647196</v>
      </c>
      <c r="M27" s="21"/>
    </row>
    <row r="28" spans="1:13" ht="12.75" customHeight="1" x14ac:dyDescent="0.2">
      <c r="C28" s="48"/>
      <c r="D28" s="58" t="s">
        <v>35</v>
      </c>
      <c r="E28" s="57"/>
      <c r="F28" s="360">
        <v>1368051</v>
      </c>
      <c r="G28" s="199">
        <v>1363783</v>
      </c>
      <c r="H28" s="199">
        <v>284758188</v>
      </c>
      <c r="I28" s="199">
        <v>4268</v>
      </c>
      <c r="J28" s="199">
        <v>-21365136</v>
      </c>
      <c r="K28" s="199">
        <v>81354</v>
      </c>
      <c r="L28" s="199">
        <v>20512918</v>
      </c>
      <c r="M28" s="21"/>
    </row>
    <row r="29" spans="1:13" ht="12.75" customHeight="1" x14ac:dyDescent="0.2">
      <c r="A29" s="23"/>
      <c r="B29" s="23"/>
      <c r="C29" s="23"/>
      <c r="D29" s="59"/>
      <c r="E29" s="54"/>
      <c r="F29" s="360"/>
      <c r="G29" s="199"/>
      <c r="H29" s="199"/>
      <c r="I29" s="199"/>
      <c r="J29" s="199"/>
      <c r="K29" s="199"/>
      <c r="L29" s="199"/>
      <c r="M29" s="21"/>
    </row>
    <row r="30" spans="1:13" ht="12.75" customHeight="1" x14ac:dyDescent="0.2">
      <c r="A30" s="23"/>
      <c r="B30" s="23"/>
      <c r="C30" s="23"/>
      <c r="D30" s="58" t="s">
        <v>32</v>
      </c>
      <c r="E30" s="57"/>
      <c r="F30" s="360">
        <v>3602778</v>
      </c>
      <c r="G30" s="199">
        <v>2747944</v>
      </c>
      <c r="H30" s="199">
        <v>330812876</v>
      </c>
      <c r="I30" s="199">
        <v>854834</v>
      </c>
      <c r="J30" s="199">
        <v>-96610684</v>
      </c>
      <c r="K30" s="199">
        <v>531067</v>
      </c>
      <c r="L30" s="199">
        <v>29704950</v>
      </c>
      <c r="M30" s="21"/>
    </row>
    <row r="31" spans="1:13" ht="12.75" customHeight="1" x14ac:dyDescent="0.25">
      <c r="A31" s="23"/>
      <c r="B31" s="23"/>
      <c r="C31" s="23"/>
      <c r="D31" s="23"/>
      <c r="E31" s="23"/>
      <c r="F31" s="24"/>
    </row>
    <row r="32" spans="1:13" ht="12.75" customHeight="1" x14ac:dyDescent="0.2">
      <c r="A32" s="25"/>
      <c r="B32" s="25"/>
      <c r="C32" s="25"/>
      <c r="D32" s="25"/>
      <c r="E32" s="25"/>
      <c r="F32" s="26"/>
      <c r="G32" s="26"/>
      <c r="H32" s="26"/>
      <c r="I32" s="26"/>
      <c r="J32" s="26"/>
      <c r="K32" s="51"/>
      <c r="L32" s="51"/>
    </row>
    <row r="33" spans="1:13" ht="15" customHeight="1" x14ac:dyDescent="0.2">
      <c r="A33" s="547" t="s">
        <v>2352</v>
      </c>
      <c r="B33" s="547"/>
      <c r="C33" s="547"/>
      <c r="D33" s="547"/>
      <c r="E33" s="548"/>
      <c r="F33" s="555" t="s">
        <v>5</v>
      </c>
      <c r="G33" s="555" t="s">
        <v>7</v>
      </c>
      <c r="H33" s="547"/>
      <c r="I33" s="555" t="s">
        <v>6</v>
      </c>
      <c r="J33" s="547"/>
      <c r="K33" s="553" t="s">
        <v>21</v>
      </c>
      <c r="L33" s="557"/>
    </row>
    <row r="34" spans="1:13" ht="15" customHeight="1" x14ac:dyDescent="0.2">
      <c r="A34" s="549"/>
      <c r="B34" s="549"/>
      <c r="C34" s="549"/>
      <c r="D34" s="549"/>
      <c r="E34" s="550"/>
      <c r="F34" s="554"/>
      <c r="G34" s="554"/>
      <c r="H34" s="551"/>
      <c r="I34" s="554"/>
      <c r="J34" s="551"/>
      <c r="K34" s="558"/>
      <c r="L34" s="559"/>
      <c r="M34" s="29"/>
    </row>
    <row r="35" spans="1:13" ht="15" customHeight="1" x14ac:dyDescent="0.2">
      <c r="A35" s="551"/>
      <c r="B35" s="551"/>
      <c r="C35" s="551"/>
      <c r="D35" s="551"/>
      <c r="E35" s="552"/>
      <c r="F35" s="494" t="s">
        <v>2</v>
      </c>
      <c r="G35" s="466" t="s">
        <v>2449</v>
      </c>
      <c r="H35" s="560" t="s">
        <v>2</v>
      </c>
      <c r="I35" s="561"/>
      <c r="J35" s="562"/>
      <c r="K35" s="466" t="s">
        <v>2449</v>
      </c>
      <c r="L35" s="27" t="s">
        <v>2</v>
      </c>
    </row>
    <row r="36" spans="1:13" ht="12.75" customHeight="1" x14ac:dyDescent="0.2">
      <c r="F36" s="355"/>
      <c r="I36" s="545"/>
      <c r="J36" s="545"/>
      <c r="M36" s="33"/>
    </row>
    <row r="37" spans="1:13" ht="12.75" customHeight="1" x14ac:dyDescent="0.2">
      <c r="A37" s="52" t="s">
        <v>36</v>
      </c>
      <c r="B37" s="45"/>
      <c r="C37" s="45"/>
      <c r="D37" s="45"/>
      <c r="E37" s="30"/>
      <c r="F37" s="356"/>
      <c r="G37" s="31"/>
      <c r="H37" s="31"/>
      <c r="I37" s="546"/>
      <c r="J37" s="546"/>
      <c r="K37" s="31"/>
      <c r="L37" s="32"/>
      <c r="M37" s="35"/>
    </row>
    <row r="38" spans="1:13" ht="12.75" customHeight="1" x14ac:dyDescent="0.2">
      <c r="A38" s="556" t="s">
        <v>38</v>
      </c>
      <c r="B38" s="556"/>
      <c r="C38" s="556"/>
      <c r="D38" s="556"/>
      <c r="E38" s="55"/>
      <c r="F38" s="360">
        <v>-72420030</v>
      </c>
      <c r="G38" s="195" t="s">
        <v>26</v>
      </c>
      <c r="H38" s="195" t="s">
        <v>26</v>
      </c>
      <c r="I38" s="543" t="s">
        <v>26</v>
      </c>
      <c r="J38" s="543"/>
      <c r="K38" s="195">
        <v>950596</v>
      </c>
      <c r="L38" s="195">
        <v>396237146</v>
      </c>
      <c r="M38" s="35"/>
    </row>
    <row r="39" spans="1:13" ht="12.75" customHeight="1" x14ac:dyDescent="0.2">
      <c r="A39" s="556" t="s">
        <v>39</v>
      </c>
      <c r="B39" s="556"/>
      <c r="C39" s="556"/>
      <c r="D39" s="556"/>
      <c r="E39" s="55"/>
      <c r="F39" s="354" t="s">
        <v>26</v>
      </c>
      <c r="G39" s="195" t="s">
        <v>26</v>
      </c>
      <c r="H39" s="195" t="s">
        <v>26</v>
      </c>
      <c r="I39" s="543" t="s">
        <v>26</v>
      </c>
      <c r="J39" s="543"/>
      <c r="K39" s="195">
        <v>428915</v>
      </c>
      <c r="L39" s="195">
        <v>121215332</v>
      </c>
      <c r="M39" s="35"/>
    </row>
    <row r="40" spans="1:13" ht="12.75" customHeight="1" x14ac:dyDescent="0.2">
      <c r="A40" s="556" t="s">
        <v>40</v>
      </c>
      <c r="B40" s="556"/>
      <c r="C40" s="556"/>
      <c r="D40" s="556"/>
      <c r="E40" s="55"/>
      <c r="F40" s="360">
        <v>8651003</v>
      </c>
      <c r="G40" s="195">
        <v>770093</v>
      </c>
      <c r="H40" s="195">
        <v>8651003</v>
      </c>
      <c r="I40" s="543" t="s">
        <v>26</v>
      </c>
      <c r="J40" s="543"/>
      <c r="K40" s="195">
        <v>1547</v>
      </c>
      <c r="L40" s="195">
        <v>1779220</v>
      </c>
      <c r="M40" s="35"/>
    </row>
    <row r="41" spans="1:13" ht="12.75" customHeight="1" x14ac:dyDescent="0.2">
      <c r="A41" s="51"/>
      <c r="B41" s="45"/>
      <c r="C41" s="45"/>
      <c r="D41" s="58" t="s">
        <v>35</v>
      </c>
      <c r="E41" s="57"/>
      <c r="F41" s="360">
        <v>-63769027</v>
      </c>
      <c r="G41" s="195">
        <v>770093</v>
      </c>
      <c r="H41" s="195">
        <v>8651003</v>
      </c>
      <c r="I41" s="543" t="s">
        <v>26</v>
      </c>
      <c r="J41" s="543"/>
      <c r="K41" s="195">
        <v>1381058</v>
      </c>
      <c r="L41" s="195">
        <v>519231698</v>
      </c>
    </row>
    <row r="42" spans="1:13" ht="12.75" customHeight="1" x14ac:dyDescent="0.2">
      <c r="A42" s="46"/>
      <c r="B42" s="23"/>
      <c r="C42" s="23"/>
      <c r="D42" s="59"/>
      <c r="E42" s="54"/>
      <c r="F42" s="362"/>
      <c r="G42" s="181"/>
      <c r="H42" s="181"/>
      <c r="I42" s="543"/>
      <c r="J42" s="543"/>
      <c r="K42" s="195"/>
      <c r="L42" s="195"/>
    </row>
    <row r="43" spans="1:13" ht="12.75" customHeight="1" x14ac:dyDescent="0.2">
      <c r="A43" s="53" t="s">
        <v>37</v>
      </c>
      <c r="B43" s="19"/>
      <c r="C43" s="19"/>
      <c r="D43" s="45"/>
      <c r="E43" s="30"/>
      <c r="F43" s="362"/>
      <c r="G43" s="181"/>
      <c r="H43" s="181"/>
      <c r="I43" s="543"/>
      <c r="J43" s="543"/>
      <c r="K43" s="195"/>
      <c r="L43" s="195"/>
    </row>
    <row r="44" spans="1:13" ht="12.75" customHeight="1" x14ac:dyDescent="0.2">
      <c r="A44" s="47" t="s">
        <v>41</v>
      </c>
      <c r="B44" s="19"/>
      <c r="C44" s="19"/>
      <c r="D44" s="45"/>
      <c r="E44" s="30"/>
      <c r="F44" s="362"/>
      <c r="G44" s="181"/>
      <c r="H44" s="181"/>
      <c r="I44" s="543"/>
      <c r="J44" s="543"/>
      <c r="K44" s="195"/>
      <c r="L44" s="195"/>
    </row>
    <row r="45" spans="1:13" ht="12.75" customHeight="1" x14ac:dyDescent="0.2">
      <c r="A45" s="47"/>
      <c r="B45" s="23"/>
      <c r="C45" s="23"/>
      <c r="D45" s="59"/>
      <c r="E45" s="54"/>
      <c r="F45" s="362"/>
      <c r="G45" s="181"/>
      <c r="H45" s="181"/>
      <c r="I45" s="543"/>
      <c r="J45" s="543"/>
      <c r="K45" s="195"/>
      <c r="L45" s="195"/>
    </row>
    <row r="46" spans="1:13" ht="12.75" customHeight="1" x14ac:dyDescent="0.2">
      <c r="A46" s="48"/>
      <c r="B46" s="48"/>
      <c r="C46" s="48" t="s">
        <v>24</v>
      </c>
      <c r="D46" s="60" t="s">
        <v>42</v>
      </c>
      <c r="E46" s="49"/>
      <c r="F46" s="360">
        <v>128155</v>
      </c>
      <c r="G46" s="195">
        <v>12</v>
      </c>
      <c r="H46" s="195">
        <v>31</v>
      </c>
      <c r="I46" s="543">
        <v>4469</v>
      </c>
      <c r="J46" s="543"/>
      <c r="K46" s="195">
        <v>31</v>
      </c>
      <c r="L46" s="195">
        <v>201911</v>
      </c>
    </row>
    <row r="47" spans="1:13" ht="12.75" customHeight="1" x14ac:dyDescent="0.2">
      <c r="A47" s="48" t="s">
        <v>25</v>
      </c>
      <c r="B47" s="50" t="s">
        <v>26</v>
      </c>
      <c r="C47" s="48" t="s">
        <v>27</v>
      </c>
      <c r="D47" s="60" t="s">
        <v>42</v>
      </c>
      <c r="E47" s="49"/>
      <c r="F47" s="360">
        <v>283622</v>
      </c>
      <c r="G47" s="195">
        <v>4274</v>
      </c>
      <c r="H47" s="195">
        <v>21380</v>
      </c>
      <c r="I47" s="543">
        <v>9169</v>
      </c>
      <c r="J47" s="543"/>
      <c r="K47" s="195">
        <v>32</v>
      </c>
      <c r="L47" s="195">
        <v>306505</v>
      </c>
    </row>
    <row r="48" spans="1:13" ht="12.75" customHeight="1" x14ac:dyDescent="0.2">
      <c r="A48" s="48" t="s">
        <v>27</v>
      </c>
      <c r="B48" s="50" t="s">
        <v>26</v>
      </c>
      <c r="C48" s="48" t="s">
        <v>33</v>
      </c>
      <c r="D48" s="60" t="s">
        <v>42</v>
      </c>
      <c r="E48" s="49"/>
      <c r="F48" s="360">
        <v>346221</v>
      </c>
      <c r="G48" s="195">
        <v>2357</v>
      </c>
      <c r="H48" s="195">
        <v>11948</v>
      </c>
      <c r="I48" s="543">
        <v>11693</v>
      </c>
      <c r="J48" s="543"/>
      <c r="K48" s="195">
        <v>28</v>
      </c>
      <c r="L48" s="195">
        <v>141417</v>
      </c>
    </row>
    <row r="49" spans="1:12" ht="12.75" customHeight="1" x14ac:dyDescent="0.2">
      <c r="A49" s="48" t="s">
        <v>33</v>
      </c>
      <c r="B49" s="50" t="s">
        <v>26</v>
      </c>
      <c r="C49" s="48" t="s">
        <v>34</v>
      </c>
      <c r="D49" s="60" t="s">
        <v>42</v>
      </c>
      <c r="E49" s="49"/>
      <c r="F49" s="360">
        <v>712214</v>
      </c>
      <c r="G49" s="195">
        <v>2276</v>
      </c>
      <c r="H49" s="195">
        <v>12268</v>
      </c>
      <c r="I49" s="543">
        <v>24489</v>
      </c>
      <c r="J49" s="543"/>
      <c r="K49" s="195">
        <v>39</v>
      </c>
      <c r="L49" s="195">
        <v>179184</v>
      </c>
    </row>
    <row r="50" spans="1:12" ht="12.75" customHeight="1" x14ac:dyDescent="0.2">
      <c r="A50" s="48" t="s">
        <v>34</v>
      </c>
      <c r="B50" s="50" t="s">
        <v>26</v>
      </c>
      <c r="C50" s="48" t="s">
        <v>28</v>
      </c>
      <c r="D50" s="60" t="s">
        <v>42</v>
      </c>
      <c r="E50" s="49"/>
      <c r="F50" s="360">
        <v>19578003</v>
      </c>
      <c r="G50" s="195">
        <v>501797</v>
      </c>
      <c r="H50" s="195">
        <v>12256879</v>
      </c>
      <c r="I50" s="543">
        <v>256067</v>
      </c>
      <c r="J50" s="543"/>
      <c r="K50" s="195">
        <v>366</v>
      </c>
      <c r="L50" s="195">
        <v>2445292</v>
      </c>
    </row>
    <row r="51" spans="1:12" ht="12.75" customHeight="1" x14ac:dyDescent="0.2">
      <c r="A51" s="48" t="s">
        <v>28</v>
      </c>
      <c r="B51" s="50" t="s">
        <v>26</v>
      </c>
      <c r="C51" s="48" t="s">
        <v>29</v>
      </c>
      <c r="D51" s="60" t="s">
        <v>42</v>
      </c>
      <c r="E51" s="49"/>
      <c r="F51" s="360">
        <v>23740985</v>
      </c>
      <c r="G51" s="195">
        <v>294254</v>
      </c>
      <c r="H51" s="195">
        <v>7189513</v>
      </c>
      <c r="I51" s="543">
        <v>579156</v>
      </c>
      <c r="J51" s="543"/>
      <c r="K51" s="195">
        <v>368</v>
      </c>
      <c r="L51" s="195">
        <v>1972241</v>
      </c>
    </row>
    <row r="52" spans="1:12" ht="12.75" customHeight="1" x14ac:dyDescent="0.2">
      <c r="A52" s="48" t="s">
        <v>29</v>
      </c>
      <c r="B52" s="50" t="s">
        <v>26</v>
      </c>
      <c r="C52" s="48" t="s">
        <v>30</v>
      </c>
      <c r="D52" s="60" t="s">
        <v>42</v>
      </c>
      <c r="E52" s="49"/>
      <c r="F52" s="360">
        <v>48257896</v>
      </c>
      <c r="G52" s="195">
        <v>178299</v>
      </c>
      <c r="H52" s="195">
        <v>4348688</v>
      </c>
      <c r="I52" s="543">
        <v>1536713</v>
      </c>
      <c r="J52" s="543"/>
      <c r="K52" s="195">
        <v>931</v>
      </c>
      <c r="L52" s="195">
        <v>11186018</v>
      </c>
    </row>
    <row r="53" spans="1:12" ht="12.75" customHeight="1" x14ac:dyDescent="0.2">
      <c r="A53" s="48" t="s">
        <v>30</v>
      </c>
      <c r="B53" s="50" t="s">
        <v>26</v>
      </c>
      <c r="C53" s="48" t="s">
        <v>22</v>
      </c>
      <c r="D53" s="60" t="s">
        <v>42</v>
      </c>
      <c r="E53" s="49"/>
      <c r="F53" s="360">
        <v>18598997</v>
      </c>
      <c r="G53" s="195">
        <v>12386</v>
      </c>
      <c r="H53" s="195">
        <v>300066</v>
      </c>
      <c r="I53" s="543">
        <v>640456</v>
      </c>
      <c r="J53" s="543"/>
      <c r="K53" s="195">
        <v>427</v>
      </c>
      <c r="L53" s="195">
        <v>6570289</v>
      </c>
    </row>
    <row r="54" spans="1:12" ht="12.75" customHeight="1" x14ac:dyDescent="0.2">
      <c r="A54" s="48" t="s">
        <v>22</v>
      </c>
      <c r="B54" s="50" t="s">
        <v>26</v>
      </c>
      <c r="C54" s="48" t="s">
        <v>23</v>
      </c>
      <c r="D54" s="60" t="s">
        <v>42</v>
      </c>
      <c r="E54" s="49"/>
      <c r="F54" s="360">
        <v>45880024</v>
      </c>
      <c r="G54" s="195">
        <v>9160</v>
      </c>
      <c r="H54" s="195">
        <v>220364</v>
      </c>
      <c r="I54" s="543">
        <v>1598082</v>
      </c>
      <c r="J54" s="543"/>
      <c r="K54" s="195">
        <v>701</v>
      </c>
      <c r="L54" s="195">
        <v>17956433</v>
      </c>
    </row>
    <row r="55" spans="1:12" ht="12.75" customHeight="1" x14ac:dyDescent="0.2">
      <c r="C55" s="48" t="s">
        <v>31</v>
      </c>
      <c r="D55" s="60" t="s">
        <v>42</v>
      </c>
      <c r="E55" s="49"/>
      <c r="F55" s="360">
        <v>156861474</v>
      </c>
      <c r="G55" s="195">
        <v>2593</v>
      </c>
      <c r="H55" s="195">
        <v>56083</v>
      </c>
      <c r="I55" s="543">
        <v>5488187</v>
      </c>
      <c r="J55" s="543"/>
      <c r="K55" s="195">
        <v>265</v>
      </c>
      <c r="L55" s="195">
        <v>96785767</v>
      </c>
    </row>
    <row r="56" spans="1:12" ht="12.75" customHeight="1" x14ac:dyDescent="0.2">
      <c r="C56" s="48"/>
      <c r="D56" s="58" t="s">
        <v>35</v>
      </c>
      <c r="E56" s="57"/>
      <c r="F56" s="360">
        <v>314387590</v>
      </c>
      <c r="G56" s="195">
        <v>1007408</v>
      </c>
      <c r="H56" s="195">
        <v>24417220</v>
      </c>
      <c r="I56" s="543">
        <v>10148481</v>
      </c>
      <c r="J56" s="543"/>
      <c r="K56" s="195">
        <v>3188</v>
      </c>
      <c r="L56" s="195">
        <v>137745059</v>
      </c>
    </row>
    <row r="57" spans="1:12" ht="12.75" customHeight="1" x14ac:dyDescent="0.2">
      <c r="A57" s="23"/>
      <c r="B57" s="23"/>
      <c r="C57" s="23"/>
      <c r="D57" s="59"/>
      <c r="E57" s="54"/>
      <c r="F57" s="360"/>
      <c r="G57" s="195"/>
      <c r="H57" s="195"/>
      <c r="I57" s="544"/>
      <c r="J57" s="544"/>
      <c r="K57" s="195"/>
      <c r="L57" s="195"/>
    </row>
    <row r="58" spans="1:12" ht="12.75" customHeight="1" x14ac:dyDescent="0.2">
      <c r="A58" s="23"/>
      <c r="B58" s="23"/>
      <c r="C58" s="23"/>
      <c r="D58" s="58" t="s">
        <v>32</v>
      </c>
      <c r="E58" s="57"/>
      <c r="F58" s="360">
        <v>250618563</v>
      </c>
      <c r="G58" s="195">
        <v>1777501</v>
      </c>
      <c r="H58" s="488">
        <v>33068223</v>
      </c>
      <c r="I58" s="543">
        <v>10148481</v>
      </c>
      <c r="J58" s="543"/>
      <c r="K58" s="195">
        <v>1384246</v>
      </c>
      <c r="L58" s="488">
        <v>656976756</v>
      </c>
    </row>
    <row r="59" spans="1:12" ht="12.75" customHeight="1" x14ac:dyDescent="0.2">
      <c r="F59" s="34"/>
      <c r="G59" s="34"/>
      <c r="H59" s="34"/>
      <c r="I59" s="34"/>
      <c r="J59" s="34"/>
      <c r="K59" s="34"/>
      <c r="L59" s="34"/>
    </row>
    <row r="60" spans="1:12" ht="12.75" customHeight="1" x14ac:dyDescent="0.2"/>
    <row r="61" spans="1:12" ht="12.75" customHeight="1" x14ac:dyDescent="0.2">
      <c r="A61" s="36" t="s">
        <v>2441</v>
      </c>
      <c r="B61" s="36"/>
      <c r="C61" s="36"/>
      <c r="D61" s="36"/>
      <c r="E61" s="36"/>
    </row>
    <row r="62" spans="1:12" ht="12.75" customHeight="1" x14ac:dyDescent="0.2">
      <c r="A62" s="36" t="s">
        <v>2560</v>
      </c>
      <c r="B62" s="36"/>
      <c r="C62" s="36"/>
      <c r="D62" s="36"/>
      <c r="E62" s="36"/>
    </row>
  </sheetData>
  <mergeCells count="40">
    <mergeCell ref="K5:L6"/>
    <mergeCell ref="A10:D10"/>
    <mergeCell ref="A11:D11"/>
    <mergeCell ref="A12:D12"/>
    <mergeCell ref="A38:D38"/>
    <mergeCell ref="K33:L34"/>
    <mergeCell ref="A33:E35"/>
    <mergeCell ref="F33:F34"/>
    <mergeCell ref="I33:J34"/>
    <mergeCell ref="H35:J35"/>
    <mergeCell ref="G33:H34"/>
    <mergeCell ref="I46:J46"/>
    <mergeCell ref="A5:E7"/>
    <mergeCell ref="F5:F6"/>
    <mergeCell ref="G5:H6"/>
    <mergeCell ref="I5:J6"/>
    <mergeCell ref="A39:D39"/>
    <mergeCell ref="A40:D40"/>
    <mergeCell ref="I52:J52"/>
    <mergeCell ref="I36:J36"/>
    <mergeCell ref="I37:J37"/>
    <mergeCell ref="I42:J42"/>
    <mergeCell ref="I43:J43"/>
    <mergeCell ref="I44:J44"/>
    <mergeCell ref="I45:J45"/>
    <mergeCell ref="I47:J47"/>
    <mergeCell ref="I48:J48"/>
    <mergeCell ref="I49:J49"/>
    <mergeCell ref="I50:J50"/>
    <mergeCell ref="I51:J51"/>
    <mergeCell ref="I38:J38"/>
    <mergeCell ref="I39:J39"/>
    <mergeCell ref="I40:J40"/>
    <mergeCell ref="I41:J41"/>
    <mergeCell ref="I53:J53"/>
    <mergeCell ref="I54:J54"/>
    <mergeCell ref="I55:J55"/>
    <mergeCell ref="I56:J56"/>
    <mergeCell ref="I58:J58"/>
    <mergeCell ref="I57:J57"/>
  </mergeCells>
  <phoneticPr fontId="3" type="noConversion"/>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2013</oddFooter>
  </headerFooter>
  <colBreaks count="1" manualBreakCount="1">
    <brk id="12"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tabColor theme="9" tint="0.39997558519241921"/>
    <pageSetUpPr fitToPage="1"/>
  </sheetPr>
  <dimension ref="A1:L64"/>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9" t="s">
        <v>11</v>
      </c>
      <c r="B1" s="79"/>
      <c r="C1" s="79"/>
      <c r="D1" s="79"/>
      <c r="E1" s="79"/>
      <c r="F1" s="92"/>
      <c r="G1" s="80"/>
      <c r="H1" s="80"/>
      <c r="I1" s="80"/>
      <c r="J1" s="80"/>
      <c r="K1" s="80"/>
      <c r="L1" s="80"/>
    </row>
    <row r="2" spans="1:12" ht="15" x14ac:dyDescent="0.2">
      <c r="A2" s="79" t="s">
        <v>2558</v>
      </c>
      <c r="B2" s="79"/>
      <c r="C2" s="79"/>
      <c r="D2" s="79"/>
      <c r="E2" s="79"/>
      <c r="F2" s="364"/>
      <c r="G2" s="81"/>
      <c r="H2" s="81"/>
      <c r="I2" s="81"/>
      <c r="J2" s="81"/>
      <c r="K2" s="81"/>
      <c r="L2" s="81"/>
    </row>
    <row r="3" spans="1:12" ht="17.25" customHeight="1" x14ac:dyDescent="0.2">
      <c r="A3" s="160" t="s">
        <v>12</v>
      </c>
      <c r="B3" s="160"/>
      <c r="C3" s="160"/>
      <c r="D3" s="82"/>
      <c r="E3" s="82"/>
      <c r="F3" s="364"/>
      <c r="G3" s="81"/>
      <c r="H3" s="81"/>
      <c r="I3" s="81"/>
      <c r="J3" s="81"/>
      <c r="K3" s="81"/>
      <c r="L3" s="81"/>
    </row>
    <row r="4" spans="1:12" ht="12.75" customHeight="1" x14ac:dyDescent="0.2">
      <c r="A4" s="82"/>
      <c r="B4" s="82"/>
      <c r="C4" s="82"/>
      <c r="D4" s="82"/>
      <c r="E4" s="82"/>
      <c r="F4" s="364"/>
      <c r="G4" s="81"/>
      <c r="H4" s="81"/>
      <c r="I4" s="81"/>
      <c r="J4" s="81"/>
      <c r="K4" s="81"/>
      <c r="L4" s="81"/>
    </row>
    <row r="5" spans="1:12" ht="15" customHeight="1" x14ac:dyDescent="0.2">
      <c r="A5" s="573" t="s">
        <v>2352</v>
      </c>
      <c r="B5" s="565"/>
      <c r="C5" s="565"/>
      <c r="D5" s="565"/>
      <c r="E5" s="574"/>
      <c r="F5" s="585" t="s">
        <v>2480</v>
      </c>
      <c r="G5" s="573" t="s">
        <v>0</v>
      </c>
      <c r="H5" s="574"/>
      <c r="I5" s="573" t="s">
        <v>1</v>
      </c>
      <c r="J5" s="574"/>
      <c r="K5" s="553" t="s">
        <v>2440</v>
      </c>
      <c r="L5" s="547"/>
    </row>
    <row r="6" spans="1:12" ht="15" customHeight="1" x14ac:dyDescent="0.2">
      <c r="A6" s="567"/>
      <c r="B6" s="567"/>
      <c r="C6" s="567"/>
      <c r="D6" s="567"/>
      <c r="E6" s="579"/>
      <c r="F6" s="586"/>
      <c r="G6" s="575"/>
      <c r="H6" s="576"/>
      <c r="I6" s="575"/>
      <c r="J6" s="576"/>
      <c r="K6" s="554"/>
      <c r="L6" s="551"/>
    </row>
    <row r="7" spans="1:12" ht="15" customHeight="1" x14ac:dyDescent="0.2">
      <c r="A7" s="575"/>
      <c r="B7" s="575"/>
      <c r="C7" s="575"/>
      <c r="D7" s="575"/>
      <c r="E7" s="576"/>
      <c r="F7" s="86" t="s">
        <v>2449</v>
      </c>
      <c r="G7" s="86" t="s">
        <v>2449</v>
      </c>
      <c r="H7" s="86" t="s">
        <v>2</v>
      </c>
      <c r="I7" s="86" t="s">
        <v>2449</v>
      </c>
      <c r="J7" s="86" t="s">
        <v>2</v>
      </c>
      <c r="K7" s="86" t="s">
        <v>2449</v>
      </c>
      <c r="L7" s="87" t="s">
        <v>2</v>
      </c>
    </row>
    <row r="8" spans="1:12" x14ac:dyDescent="0.2">
      <c r="A8" s="88"/>
      <c r="B8" s="88"/>
      <c r="C8" s="88"/>
      <c r="D8" s="88"/>
      <c r="E8" s="88"/>
      <c r="F8" s="365"/>
      <c r="G8" s="89"/>
      <c r="H8" s="89"/>
      <c r="I8" s="89"/>
      <c r="J8" s="89"/>
      <c r="K8" s="89"/>
      <c r="L8" s="90"/>
    </row>
    <row r="9" spans="1:12" x14ac:dyDescent="0.2">
      <c r="A9" s="91" t="s">
        <v>36</v>
      </c>
      <c r="B9" s="92"/>
      <c r="C9" s="92"/>
      <c r="D9" s="92"/>
      <c r="E9" s="93"/>
      <c r="F9" s="366"/>
      <c r="G9" s="89"/>
      <c r="H9" s="89"/>
      <c r="I9" s="89"/>
      <c r="J9" s="89"/>
      <c r="K9" s="89"/>
      <c r="L9" s="90"/>
    </row>
    <row r="10" spans="1:12" x14ac:dyDescent="0.2">
      <c r="A10" s="577" t="s">
        <v>38</v>
      </c>
      <c r="B10" s="578"/>
      <c r="C10" s="578"/>
      <c r="D10" s="578"/>
      <c r="E10" s="94"/>
      <c r="F10" s="360">
        <v>948249</v>
      </c>
      <c r="G10" s="195">
        <v>106068</v>
      </c>
      <c r="H10" s="195">
        <v>15745783</v>
      </c>
      <c r="I10" s="195">
        <v>842181</v>
      </c>
      <c r="J10" s="195">
        <v>-52754380</v>
      </c>
      <c r="K10" s="195">
        <v>83</v>
      </c>
      <c r="L10" s="195">
        <v>93600</v>
      </c>
    </row>
    <row r="11" spans="1:12" x14ac:dyDescent="0.2">
      <c r="A11" s="577" t="s">
        <v>39</v>
      </c>
      <c r="B11" s="578"/>
      <c r="C11" s="578"/>
      <c r="D11" s="578"/>
      <c r="E11" s="94"/>
      <c r="F11" s="360">
        <v>511698</v>
      </c>
      <c r="G11" s="195">
        <v>506761</v>
      </c>
      <c r="H11" s="195">
        <v>15284624</v>
      </c>
      <c r="I11" s="195">
        <v>4937</v>
      </c>
      <c r="J11" s="195">
        <v>-1729781</v>
      </c>
      <c r="K11" s="195">
        <v>365803</v>
      </c>
      <c r="L11" s="195">
        <v>7879916</v>
      </c>
    </row>
    <row r="12" spans="1:12" ht="12.75" customHeight="1" x14ac:dyDescent="0.2">
      <c r="A12" s="577" t="s">
        <v>40</v>
      </c>
      <c r="B12" s="578"/>
      <c r="C12" s="578"/>
      <c r="D12" s="578"/>
      <c r="E12" s="94"/>
      <c r="F12" s="360">
        <v>770013</v>
      </c>
      <c r="G12" s="195">
        <v>769546</v>
      </c>
      <c r="H12" s="195">
        <v>10981918</v>
      </c>
      <c r="I12" s="195">
        <v>467</v>
      </c>
      <c r="J12" s="195">
        <v>-48102</v>
      </c>
      <c r="K12" s="195">
        <v>82529</v>
      </c>
      <c r="L12" s="195">
        <v>682132</v>
      </c>
    </row>
    <row r="13" spans="1:12" x14ac:dyDescent="0.2">
      <c r="A13" s="96"/>
      <c r="B13" s="92"/>
      <c r="C13" s="92"/>
      <c r="D13" s="97" t="s">
        <v>35</v>
      </c>
      <c r="E13" s="98"/>
      <c r="F13" s="360">
        <v>2229960</v>
      </c>
      <c r="G13" s="195">
        <v>1382375</v>
      </c>
      <c r="H13" s="195">
        <v>42012325</v>
      </c>
      <c r="I13" s="195">
        <v>847585</v>
      </c>
      <c r="J13" s="195">
        <v>-54532263</v>
      </c>
      <c r="K13" s="195">
        <v>448415</v>
      </c>
      <c r="L13" s="195">
        <v>8655648</v>
      </c>
    </row>
    <row r="14" spans="1:12" ht="12.75" customHeight="1" x14ac:dyDescent="0.2">
      <c r="A14" s="100"/>
      <c r="B14" s="101"/>
      <c r="C14" s="101"/>
      <c r="D14" s="101"/>
      <c r="E14" s="102"/>
      <c r="F14" s="363"/>
      <c r="G14" s="181"/>
      <c r="H14" s="181"/>
      <c r="I14" s="181"/>
      <c r="J14" s="181"/>
      <c r="K14" s="181"/>
      <c r="L14" s="181"/>
    </row>
    <row r="15" spans="1:12" ht="12.75" customHeight="1" x14ac:dyDescent="0.2">
      <c r="A15" s="103" t="s">
        <v>37</v>
      </c>
      <c r="B15" s="92"/>
      <c r="C15" s="92"/>
      <c r="D15" s="92"/>
      <c r="E15" s="93"/>
      <c r="F15" s="363"/>
      <c r="G15" s="181"/>
      <c r="H15" s="181"/>
      <c r="I15" s="181"/>
      <c r="J15" s="181"/>
      <c r="K15" s="181"/>
      <c r="L15" s="181"/>
    </row>
    <row r="16" spans="1:12" ht="12.75" customHeight="1" x14ac:dyDescent="0.2">
      <c r="A16" s="96" t="s">
        <v>41</v>
      </c>
      <c r="B16" s="92"/>
      <c r="C16" s="92"/>
      <c r="D16" s="92"/>
      <c r="E16" s="93"/>
      <c r="F16" s="363"/>
      <c r="G16" s="181"/>
      <c r="H16" s="181"/>
      <c r="I16" s="181"/>
      <c r="J16" s="181"/>
      <c r="K16" s="181"/>
      <c r="L16" s="181"/>
    </row>
    <row r="17" spans="1:12" ht="12.75" customHeight="1" x14ac:dyDescent="0.2">
      <c r="A17" s="96"/>
      <c r="B17" s="101"/>
      <c r="C17" s="101"/>
      <c r="D17" s="101"/>
      <c r="E17" s="102"/>
      <c r="F17" s="363"/>
      <c r="G17" s="181"/>
      <c r="H17" s="181"/>
      <c r="I17" s="181"/>
      <c r="J17" s="181"/>
      <c r="K17" s="181"/>
      <c r="L17" s="181"/>
    </row>
    <row r="18" spans="1:12" ht="12.75" customHeight="1" x14ac:dyDescent="0.2">
      <c r="A18" s="104"/>
      <c r="B18" s="104"/>
      <c r="C18" s="104" t="s">
        <v>24</v>
      </c>
      <c r="D18" s="104" t="s">
        <v>42</v>
      </c>
      <c r="E18" s="105"/>
      <c r="F18" s="360">
        <v>62558</v>
      </c>
      <c r="G18" s="195">
        <v>62250</v>
      </c>
      <c r="H18" s="195">
        <v>521554</v>
      </c>
      <c r="I18" s="195">
        <v>308</v>
      </c>
      <c r="J18" s="195">
        <v>-21845</v>
      </c>
      <c r="K18" s="195">
        <v>16948</v>
      </c>
      <c r="L18" s="195">
        <v>185837</v>
      </c>
    </row>
    <row r="19" spans="1:12" ht="12.75" customHeight="1" x14ac:dyDescent="0.2">
      <c r="A19" s="104" t="s">
        <v>25</v>
      </c>
      <c r="B19" s="106" t="s">
        <v>26</v>
      </c>
      <c r="C19" s="104" t="s">
        <v>27</v>
      </c>
      <c r="D19" s="104" t="s">
        <v>42</v>
      </c>
      <c r="E19" s="105"/>
      <c r="F19" s="360">
        <v>39356</v>
      </c>
      <c r="G19" s="195">
        <v>39182</v>
      </c>
      <c r="H19" s="195">
        <v>511986</v>
      </c>
      <c r="I19" s="195">
        <v>174</v>
      </c>
      <c r="J19" s="195">
        <v>-6699</v>
      </c>
      <c r="K19" s="195">
        <v>9125</v>
      </c>
      <c r="L19" s="195">
        <v>145370</v>
      </c>
    </row>
    <row r="20" spans="1:12" ht="12.75" customHeight="1" x14ac:dyDescent="0.2">
      <c r="A20" s="104" t="s">
        <v>27</v>
      </c>
      <c r="B20" s="106" t="s">
        <v>26</v>
      </c>
      <c r="C20" s="104" t="s">
        <v>33</v>
      </c>
      <c r="D20" s="104" t="s">
        <v>42</v>
      </c>
      <c r="E20" s="105"/>
      <c r="F20" s="360">
        <v>28278</v>
      </c>
      <c r="G20" s="195">
        <v>28144</v>
      </c>
      <c r="H20" s="195">
        <v>500777</v>
      </c>
      <c r="I20" s="195">
        <v>134</v>
      </c>
      <c r="J20" s="195">
        <v>-7249</v>
      </c>
      <c r="K20" s="195">
        <v>5799</v>
      </c>
      <c r="L20" s="195">
        <v>113697</v>
      </c>
    </row>
    <row r="21" spans="1:12" ht="12.75" customHeight="1" x14ac:dyDescent="0.2">
      <c r="A21" s="104" t="s">
        <v>33</v>
      </c>
      <c r="B21" s="106" t="s">
        <v>26</v>
      </c>
      <c r="C21" s="104" t="s">
        <v>34</v>
      </c>
      <c r="D21" s="104" t="s">
        <v>42</v>
      </c>
      <c r="E21" s="105"/>
      <c r="F21" s="360">
        <v>36786</v>
      </c>
      <c r="G21" s="195">
        <v>36612</v>
      </c>
      <c r="H21" s="195">
        <v>987897</v>
      </c>
      <c r="I21" s="195">
        <v>174</v>
      </c>
      <c r="J21" s="195">
        <v>-19085</v>
      </c>
      <c r="K21" s="195">
        <v>6694</v>
      </c>
      <c r="L21" s="195">
        <v>168803</v>
      </c>
    </row>
    <row r="22" spans="1:12" ht="12.75" customHeight="1" x14ac:dyDescent="0.2">
      <c r="A22" s="104" t="s">
        <v>34</v>
      </c>
      <c r="B22" s="106" t="s">
        <v>26</v>
      </c>
      <c r="C22" s="104" t="s">
        <v>28</v>
      </c>
      <c r="D22" s="104" t="s">
        <v>42</v>
      </c>
      <c r="E22" s="105"/>
      <c r="F22" s="360">
        <v>554801</v>
      </c>
      <c r="G22" s="195">
        <v>554462</v>
      </c>
      <c r="H22" s="195">
        <v>20906293</v>
      </c>
      <c r="I22" s="195">
        <v>339</v>
      </c>
      <c r="J22" s="195">
        <v>-40695</v>
      </c>
      <c r="K22" s="195">
        <v>18734</v>
      </c>
      <c r="L22" s="195">
        <v>514003</v>
      </c>
    </row>
    <row r="23" spans="1:12" ht="12.75" customHeight="1" x14ac:dyDescent="0.2">
      <c r="A23" s="104" t="s">
        <v>28</v>
      </c>
      <c r="B23" s="106" t="s">
        <v>26</v>
      </c>
      <c r="C23" s="104" t="s">
        <v>29</v>
      </c>
      <c r="D23" s="104" t="s">
        <v>42</v>
      </c>
      <c r="E23" s="105"/>
      <c r="F23" s="360">
        <v>341131</v>
      </c>
      <c r="G23" s="195">
        <v>340817</v>
      </c>
      <c r="H23" s="195">
        <v>24995834</v>
      </c>
      <c r="I23" s="195">
        <v>314</v>
      </c>
      <c r="J23" s="195">
        <v>-44920</v>
      </c>
      <c r="K23" s="195">
        <v>10366</v>
      </c>
      <c r="L23" s="195">
        <v>560157</v>
      </c>
    </row>
    <row r="24" spans="1:12" ht="12.75" customHeight="1" x14ac:dyDescent="0.2">
      <c r="A24" s="104" t="s">
        <v>29</v>
      </c>
      <c r="B24" s="106" t="s">
        <v>26</v>
      </c>
      <c r="C24" s="104" t="s">
        <v>30</v>
      </c>
      <c r="D24" s="104" t="s">
        <v>42</v>
      </c>
      <c r="E24" s="105"/>
      <c r="F24" s="360">
        <v>247450</v>
      </c>
      <c r="G24" s="195">
        <v>247095</v>
      </c>
      <c r="H24" s="195">
        <v>51500980</v>
      </c>
      <c r="I24" s="195">
        <v>355</v>
      </c>
      <c r="J24" s="195">
        <v>-250906</v>
      </c>
      <c r="K24" s="195">
        <v>9133</v>
      </c>
      <c r="L24" s="195">
        <v>1520866</v>
      </c>
    </row>
    <row r="25" spans="1:12" ht="12.75" customHeight="1" x14ac:dyDescent="0.2">
      <c r="A25" s="104" t="s">
        <v>30</v>
      </c>
      <c r="B25" s="106" t="s">
        <v>26</v>
      </c>
      <c r="C25" s="104" t="s">
        <v>22</v>
      </c>
      <c r="D25" s="104" t="s">
        <v>42</v>
      </c>
      <c r="E25" s="105"/>
      <c r="F25" s="360">
        <v>25852</v>
      </c>
      <c r="G25" s="195">
        <v>25793</v>
      </c>
      <c r="H25" s="195">
        <v>19870608</v>
      </c>
      <c r="I25" s="195">
        <v>59</v>
      </c>
      <c r="J25" s="195">
        <v>-102651</v>
      </c>
      <c r="K25" s="195">
        <v>1389</v>
      </c>
      <c r="L25" s="195">
        <v>814687</v>
      </c>
    </row>
    <row r="26" spans="1:12" ht="12.75" customHeight="1" x14ac:dyDescent="0.2">
      <c r="A26" s="104" t="s">
        <v>22</v>
      </c>
      <c r="B26" s="106" t="s">
        <v>26</v>
      </c>
      <c r="C26" s="104" t="s">
        <v>23</v>
      </c>
      <c r="D26" s="104" t="s">
        <v>42</v>
      </c>
      <c r="E26" s="105"/>
      <c r="F26" s="360">
        <v>20413</v>
      </c>
      <c r="G26" s="195">
        <v>20340</v>
      </c>
      <c r="H26" s="195">
        <v>43803206</v>
      </c>
      <c r="I26" s="195">
        <v>73</v>
      </c>
      <c r="J26" s="195">
        <v>-110592</v>
      </c>
      <c r="K26" s="195">
        <v>1385</v>
      </c>
      <c r="L26" s="195">
        <v>2004985</v>
      </c>
    </row>
    <row r="27" spans="1:12" ht="12.75" customHeight="1" x14ac:dyDescent="0.2">
      <c r="A27" s="88"/>
      <c r="B27" s="88"/>
      <c r="C27" s="104" t="s">
        <v>31</v>
      </c>
      <c r="D27" s="104" t="s">
        <v>42</v>
      </c>
      <c r="E27" s="105"/>
      <c r="F27" s="360">
        <v>4168</v>
      </c>
      <c r="G27" s="195">
        <v>4149</v>
      </c>
      <c r="H27" s="195">
        <v>69144211</v>
      </c>
      <c r="I27" s="195">
        <v>19</v>
      </c>
      <c r="J27" s="195">
        <v>-111819</v>
      </c>
      <c r="K27" s="195">
        <v>349</v>
      </c>
      <c r="L27" s="195">
        <v>2422329</v>
      </c>
    </row>
    <row r="28" spans="1:12" ht="12.75" customHeight="1" x14ac:dyDescent="0.2">
      <c r="A28" s="88"/>
      <c r="B28" s="88"/>
      <c r="C28" s="104"/>
      <c r="D28" s="97" t="s">
        <v>35</v>
      </c>
      <c r="E28" s="98"/>
      <c r="F28" s="360">
        <v>1360793</v>
      </c>
      <c r="G28" s="195">
        <v>1358844</v>
      </c>
      <c r="H28" s="195">
        <v>232743347</v>
      </c>
      <c r="I28" s="195">
        <v>1949</v>
      </c>
      <c r="J28" s="195">
        <v>-716462</v>
      </c>
      <c r="K28" s="195">
        <v>79922</v>
      </c>
      <c r="L28" s="195">
        <v>8450733</v>
      </c>
    </row>
    <row r="29" spans="1:12" ht="12.75" customHeight="1" x14ac:dyDescent="0.2">
      <c r="A29" s="101"/>
      <c r="B29" s="101"/>
      <c r="C29" s="101"/>
      <c r="D29" s="101"/>
      <c r="E29" s="102"/>
      <c r="F29" s="360"/>
      <c r="G29" s="195"/>
      <c r="H29" s="195"/>
      <c r="I29" s="195"/>
      <c r="J29" s="195"/>
      <c r="K29" s="195"/>
      <c r="L29" s="195"/>
    </row>
    <row r="30" spans="1:12" ht="12.75" customHeight="1" x14ac:dyDescent="0.2">
      <c r="A30" s="101"/>
      <c r="B30" s="101"/>
      <c r="C30" s="101"/>
      <c r="D30" s="97" t="s">
        <v>32</v>
      </c>
      <c r="E30" s="98"/>
      <c r="F30" s="360">
        <v>3590753</v>
      </c>
      <c r="G30" s="195">
        <v>2741219</v>
      </c>
      <c r="H30" s="195">
        <v>274755672</v>
      </c>
      <c r="I30" s="195">
        <v>849534</v>
      </c>
      <c r="J30" s="195">
        <v>-55248725</v>
      </c>
      <c r="K30" s="195">
        <v>528337</v>
      </c>
      <c r="L30" s="195">
        <v>17106382</v>
      </c>
    </row>
    <row r="31" spans="1:12" ht="12.75" customHeight="1" x14ac:dyDescent="0.25">
      <c r="A31" s="101"/>
      <c r="B31" s="101"/>
      <c r="C31" s="101"/>
      <c r="D31" s="101"/>
      <c r="E31" s="101"/>
      <c r="F31" s="85"/>
      <c r="G31" s="88"/>
      <c r="H31" s="88"/>
      <c r="I31" s="88"/>
      <c r="J31" s="88"/>
      <c r="K31" s="88"/>
      <c r="L31" s="88"/>
    </row>
    <row r="32" spans="1:12" ht="12.75" customHeight="1" x14ac:dyDescent="0.2">
      <c r="A32" s="107"/>
      <c r="B32" s="107"/>
      <c r="C32" s="107"/>
      <c r="D32" s="107"/>
      <c r="E32" s="107"/>
      <c r="F32" s="108"/>
      <c r="G32" s="108"/>
      <c r="H32" s="108"/>
      <c r="I32" s="108"/>
      <c r="J32" s="108"/>
      <c r="K32" s="96"/>
      <c r="L32" s="96"/>
    </row>
    <row r="33" spans="1:12" ht="15" customHeight="1" x14ac:dyDescent="0.2">
      <c r="A33" s="573" t="s">
        <v>2352</v>
      </c>
      <c r="B33" s="565"/>
      <c r="C33" s="565"/>
      <c r="D33" s="565"/>
      <c r="E33" s="574"/>
      <c r="F33" s="583" t="s">
        <v>5</v>
      </c>
      <c r="G33" s="564" t="s">
        <v>7</v>
      </c>
      <c r="H33" s="565"/>
      <c r="I33" s="564" t="s">
        <v>6</v>
      </c>
      <c r="J33" s="573"/>
      <c r="K33" s="580" t="s">
        <v>21</v>
      </c>
      <c r="L33" s="565"/>
    </row>
    <row r="34" spans="1:12" ht="15" customHeight="1" x14ac:dyDescent="0.2">
      <c r="A34" s="567"/>
      <c r="B34" s="567"/>
      <c r="C34" s="567"/>
      <c r="D34" s="567"/>
      <c r="E34" s="579"/>
      <c r="F34" s="584"/>
      <c r="G34" s="566"/>
      <c r="H34" s="567"/>
      <c r="I34" s="581"/>
      <c r="J34" s="582"/>
      <c r="K34" s="566"/>
      <c r="L34" s="575"/>
    </row>
    <row r="35" spans="1:12" ht="15" customHeight="1" x14ac:dyDescent="0.2">
      <c r="A35" s="575"/>
      <c r="B35" s="575"/>
      <c r="C35" s="575"/>
      <c r="D35" s="575"/>
      <c r="E35" s="576"/>
      <c r="F35" s="359" t="s">
        <v>2</v>
      </c>
      <c r="G35" s="86" t="s">
        <v>2449</v>
      </c>
      <c r="H35" s="568" t="s">
        <v>2</v>
      </c>
      <c r="I35" s="569"/>
      <c r="J35" s="570"/>
      <c r="K35" s="86" t="s">
        <v>2449</v>
      </c>
      <c r="L35" s="87" t="s">
        <v>2</v>
      </c>
    </row>
    <row r="36" spans="1:12" x14ac:dyDescent="0.2">
      <c r="A36" s="88"/>
      <c r="B36" s="88"/>
      <c r="C36" s="88"/>
      <c r="D36" s="88"/>
      <c r="E36" s="88"/>
      <c r="F36" s="367"/>
      <c r="G36" s="88"/>
      <c r="H36" s="88"/>
      <c r="I36" s="572"/>
      <c r="J36" s="572"/>
      <c r="K36" s="88"/>
      <c r="L36" s="88"/>
    </row>
    <row r="37" spans="1:12" x14ac:dyDescent="0.2">
      <c r="A37" s="91" t="s">
        <v>36</v>
      </c>
      <c r="B37" s="92"/>
      <c r="C37" s="92"/>
      <c r="D37" s="92"/>
      <c r="E37" s="93"/>
      <c r="F37" s="366"/>
      <c r="G37" s="95"/>
      <c r="H37" s="95"/>
      <c r="I37" s="571"/>
      <c r="J37" s="571"/>
      <c r="K37" s="95"/>
      <c r="L37" s="99"/>
    </row>
    <row r="38" spans="1:12" x14ac:dyDescent="0.2">
      <c r="A38" s="577" t="s">
        <v>38</v>
      </c>
      <c r="B38" s="578"/>
      <c r="C38" s="578"/>
      <c r="D38" s="578"/>
      <c r="E38" s="94"/>
      <c r="F38" s="360">
        <v>-49348363</v>
      </c>
      <c r="G38" s="195" t="s">
        <v>26</v>
      </c>
      <c r="H38" s="195" t="s">
        <v>26</v>
      </c>
      <c r="I38" s="543" t="s">
        <v>26</v>
      </c>
      <c r="J38" s="543"/>
      <c r="K38" s="195">
        <v>947296</v>
      </c>
      <c r="L38" s="195">
        <v>259736538</v>
      </c>
    </row>
    <row r="39" spans="1:12" x14ac:dyDescent="0.2">
      <c r="A39" s="577" t="s">
        <v>39</v>
      </c>
      <c r="B39" s="578"/>
      <c r="C39" s="578"/>
      <c r="D39" s="578"/>
      <c r="E39" s="94"/>
      <c r="F39" s="354" t="s">
        <v>26</v>
      </c>
      <c r="G39" s="195" t="s">
        <v>26</v>
      </c>
      <c r="H39" s="195" t="s">
        <v>26</v>
      </c>
      <c r="I39" s="543" t="s">
        <v>26</v>
      </c>
      <c r="J39" s="543"/>
      <c r="K39" s="195">
        <v>427586</v>
      </c>
      <c r="L39" s="195">
        <v>109758695</v>
      </c>
    </row>
    <row r="40" spans="1:12" x14ac:dyDescent="0.2">
      <c r="A40" s="577" t="s">
        <v>40</v>
      </c>
      <c r="B40" s="578"/>
      <c r="C40" s="578"/>
      <c r="D40" s="578"/>
      <c r="E40" s="94"/>
      <c r="F40" s="360">
        <v>8650126</v>
      </c>
      <c r="G40" s="195">
        <v>770013</v>
      </c>
      <c r="H40" s="195">
        <v>8650126</v>
      </c>
      <c r="I40" s="543" t="s">
        <v>26</v>
      </c>
      <c r="J40" s="543"/>
      <c r="K40" s="195">
        <v>1527</v>
      </c>
      <c r="L40" s="195">
        <v>1565430</v>
      </c>
    </row>
    <row r="41" spans="1:12" ht="12.75" customHeight="1" x14ac:dyDescent="0.2">
      <c r="A41" s="96"/>
      <c r="B41" s="92"/>
      <c r="C41" s="92"/>
      <c r="D41" s="97" t="s">
        <v>35</v>
      </c>
      <c r="E41" s="98"/>
      <c r="F41" s="360">
        <v>-40698237</v>
      </c>
      <c r="G41" s="195">
        <v>770013</v>
      </c>
      <c r="H41" s="195">
        <v>8650126</v>
      </c>
      <c r="I41" s="543" t="s">
        <v>26</v>
      </c>
      <c r="J41" s="543"/>
      <c r="K41" s="195">
        <v>1376409</v>
      </c>
      <c r="L41" s="195">
        <v>371060662</v>
      </c>
    </row>
    <row r="42" spans="1:12" ht="12.75" customHeight="1" x14ac:dyDescent="0.2">
      <c r="A42" s="100"/>
      <c r="B42" s="101"/>
      <c r="C42" s="101"/>
      <c r="D42" s="101"/>
      <c r="E42" s="102"/>
      <c r="F42" s="362"/>
      <c r="G42" s="181"/>
      <c r="H42" s="181"/>
      <c r="I42" s="543"/>
      <c r="J42" s="543"/>
      <c r="K42" s="195"/>
      <c r="L42" s="195"/>
    </row>
    <row r="43" spans="1:12" x14ac:dyDescent="0.2">
      <c r="A43" s="103" t="s">
        <v>37</v>
      </c>
      <c r="B43" s="92"/>
      <c r="C43" s="92"/>
      <c r="D43" s="92"/>
      <c r="E43" s="93"/>
      <c r="F43" s="362"/>
      <c r="G43" s="181"/>
      <c r="H43" s="181"/>
      <c r="I43" s="543"/>
      <c r="J43" s="543"/>
      <c r="K43" s="195"/>
      <c r="L43" s="195"/>
    </row>
    <row r="44" spans="1:12" ht="12.75" customHeight="1" x14ac:dyDescent="0.2">
      <c r="A44" s="96" t="s">
        <v>41</v>
      </c>
      <c r="B44" s="92"/>
      <c r="C44" s="92"/>
      <c r="D44" s="92"/>
      <c r="E44" s="93"/>
      <c r="F44" s="362"/>
      <c r="G44" s="181"/>
      <c r="H44" s="181"/>
      <c r="I44" s="543"/>
      <c r="J44" s="543"/>
      <c r="K44" s="195"/>
      <c r="L44" s="195"/>
    </row>
    <row r="45" spans="1:12" ht="12.75" customHeight="1" x14ac:dyDescent="0.2">
      <c r="A45" s="96"/>
      <c r="B45" s="101"/>
      <c r="C45" s="101"/>
      <c r="D45" s="101"/>
      <c r="E45" s="102"/>
      <c r="F45" s="362"/>
      <c r="G45" s="181"/>
      <c r="H45" s="181"/>
      <c r="I45" s="543"/>
      <c r="J45" s="543"/>
      <c r="K45" s="195"/>
      <c r="L45" s="195"/>
    </row>
    <row r="46" spans="1:12" x14ac:dyDescent="0.2">
      <c r="A46" s="104"/>
      <c r="B46" s="104"/>
      <c r="C46" s="104" t="s">
        <v>24</v>
      </c>
      <c r="D46" s="104" t="s">
        <v>42</v>
      </c>
      <c r="E46" s="105"/>
      <c r="F46" s="505">
        <v>128091</v>
      </c>
      <c r="G46" s="495">
        <v>12</v>
      </c>
      <c r="H46" s="495">
        <v>31</v>
      </c>
      <c r="I46" s="563">
        <v>4466</v>
      </c>
      <c r="J46" s="563"/>
      <c r="K46" s="495" t="s">
        <v>2634</v>
      </c>
      <c r="L46" s="495" t="s">
        <v>2634</v>
      </c>
    </row>
    <row r="47" spans="1:12" x14ac:dyDescent="0.2">
      <c r="A47" s="104" t="s">
        <v>25</v>
      </c>
      <c r="B47" s="106" t="s">
        <v>26</v>
      </c>
      <c r="C47" s="104" t="s">
        <v>27</v>
      </c>
      <c r="D47" s="104" t="s">
        <v>42</v>
      </c>
      <c r="E47" s="105"/>
      <c r="F47" s="505">
        <v>283325</v>
      </c>
      <c r="G47" s="495" t="s">
        <v>2634</v>
      </c>
      <c r="H47" s="495" t="s">
        <v>2634</v>
      </c>
      <c r="I47" s="563">
        <v>9159</v>
      </c>
      <c r="J47" s="563"/>
      <c r="K47" s="495" t="s">
        <v>2634</v>
      </c>
      <c r="L47" s="495" t="s">
        <v>2634</v>
      </c>
    </row>
    <row r="48" spans="1:12" x14ac:dyDescent="0.2">
      <c r="A48" s="104" t="s">
        <v>27</v>
      </c>
      <c r="B48" s="106" t="s">
        <v>26</v>
      </c>
      <c r="C48" s="104" t="s">
        <v>33</v>
      </c>
      <c r="D48" s="104" t="s">
        <v>42</v>
      </c>
      <c r="E48" s="105"/>
      <c r="F48" s="505">
        <v>345678</v>
      </c>
      <c r="G48" s="495">
        <v>2357</v>
      </c>
      <c r="H48" s="495">
        <v>11948</v>
      </c>
      <c r="I48" s="563">
        <v>11674</v>
      </c>
      <c r="J48" s="563"/>
      <c r="K48" s="495">
        <v>24</v>
      </c>
      <c r="L48" s="495">
        <v>103886</v>
      </c>
    </row>
    <row r="49" spans="1:12" x14ac:dyDescent="0.2">
      <c r="A49" s="104" t="s">
        <v>33</v>
      </c>
      <c r="B49" s="106" t="s">
        <v>26</v>
      </c>
      <c r="C49" s="104" t="s">
        <v>34</v>
      </c>
      <c r="D49" s="104" t="s">
        <v>42</v>
      </c>
      <c r="E49" s="105"/>
      <c r="F49" s="505">
        <v>710601</v>
      </c>
      <c r="G49" s="495" t="s">
        <v>2634</v>
      </c>
      <c r="H49" s="495" t="s">
        <v>2634</v>
      </c>
      <c r="I49" s="563">
        <v>24433</v>
      </c>
      <c r="J49" s="563"/>
      <c r="K49" s="495">
        <v>34</v>
      </c>
      <c r="L49" s="495">
        <v>173147</v>
      </c>
    </row>
    <row r="50" spans="1:12" x14ac:dyDescent="0.2">
      <c r="A50" s="104" t="s">
        <v>34</v>
      </c>
      <c r="B50" s="106" t="s">
        <v>26</v>
      </c>
      <c r="C50" s="104" t="s">
        <v>28</v>
      </c>
      <c r="D50" s="104" t="s">
        <v>42</v>
      </c>
      <c r="E50" s="105"/>
      <c r="F50" s="505">
        <v>19569635</v>
      </c>
      <c r="G50" s="495">
        <v>501717</v>
      </c>
      <c r="H50" s="495">
        <v>12254919</v>
      </c>
      <c r="I50" s="563">
        <v>255843</v>
      </c>
      <c r="J50" s="563"/>
      <c r="K50" s="495">
        <v>341</v>
      </c>
      <c r="L50" s="495">
        <v>1189762</v>
      </c>
    </row>
    <row r="51" spans="1:12" x14ac:dyDescent="0.2">
      <c r="A51" s="104" t="s">
        <v>28</v>
      </c>
      <c r="B51" s="106" t="s">
        <v>26</v>
      </c>
      <c r="C51" s="104" t="s">
        <v>29</v>
      </c>
      <c r="D51" s="104" t="s">
        <v>42</v>
      </c>
      <c r="E51" s="105"/>
      <c r="F51" s="360">
        <v>23713762</v>
      </c>
      <c r="G51" s="195">
        <v>294161</v>
      </c>
      <c r="H51" s="195">
        <v>7187332</v>
      </c>
      <c r="I51" s="543">
        <v>578279</v>
      </c>
      <c r="J51" s="543"/>
      <c r="K51" s="195">
        <v>324</v>
      </c>
      <c r="L51" s="195">
        <v>1411665</v>
      </c>
    </row>
    <row r="52" spans="1:12" x14ac:dyDescent="0.2">
      <c r="A52" s="104" t="s">
        <v>29</v>
      </c>
      <c r="B52" s="106" t="s">
        <v>26</v>
      </c>
      <c r="C52" s="104" t="s">
        <v>30</v>
      </c>
      <c r="D52" s="104" t="s">
        <v>42</v>
      </c>
      <c r="E52" s="105"/>
      <c r="F52" s="360">
        <v>47867547</v>
      </c>
      <c r="G52" s="195">
        <v>177925</v>
      </c>
      <c r="H52" s="195">
        <v>4339778</v>
      </c>
      <c r="I52" s="543">
        <v>1523363</v>
      </c>
      <c r="J52" s="543"/>
      <c r="K52" s="195">
        <v>741</v>
      </c>
      <c r="L52" s="195">
        <v>6972129</v>
      </c>
    </row>
    <row r="53" spans="1:12" x14ac:dyDescent="0.2">
      <c r="A53" s="104" t="s">
        <v>30</v>
      </c>
      <c r="B53" s="106" t="s">
        <v>26</v>
      </c>
      <c r="C53" s="104" t="s">
        <v>22</v>
      </c>
      <c r="D53" s="104" t="s">
        <v>42</v>
      </c>
      <c r="E53" s="105"/>
      <c r="F53" s="360">
        <v>17917034</v>
      </c>
      <c r="G53" s="195">
        <v>12144</v>
      </c>
      <c r="H53" s="195">
        <v>294196</v>
      </c>
      <c r="I53" s="543">
        <v>616793</v>
      </c>
      <c r="J53" s="543"/>
      <c r="K53" s="195">
        <v>308</v>
      </c>
      <c r="L53" s="195">
        <v>4352361</v>
      </c>
    </row>
    <row r="54" spans="1:12" x14ac:dyDescent="0.2">
      <c r="A54" s="104" t="s">
        <v>22</v>
      </c>
      <c r="B54" s="106" t="s">
        <v>26</v>
      </c>
      <c r="C54" s="104" t="s">
        <v>23</v>
      </c>
      <c r="D54" s="104" t="s">
        <v>42</v>
      </c>
      <c r="E54" s="105"/>
      <c r="F54" s="360">
        <v>40803088</v>
      </c>
      <c r="G54" s="195">
        <v>8695</v>
      </c>
      <c r="H54" s="195">
        <v>209381</v>
      </c>
      <c r="I54" s="543">
        <v>1420775</v>
      </c>
      <c r="J54" s="543"/>
      <c r="K54" s="195">
        <v>415</v>
      </c>
      <c r="L54" s="195">
        <v>8310126</v>
      </c>
    </row>
    <row r="55" spans="1:12" x14ac:dyDescent="0.2">
      <c r="A55" s="88"/>
      <c r="B55" s="88"/>
      <c r="C55" s="104" t="s">
        <v>31</v>
      </c>
      <c r="D55" s="104" t="s">
        <v>42</v>
      </c>
      <c r="E55" s="105"/>
      <c r="F55" s="360">
        <v>68315528</v>
      </c>
      <c r="G55" s="195">
        <v>2053</v>
      </c>
      <c r="H55" s="195">
        <v>44959</v>
      </c>
      <c r="I55" s="543">
        <v>2389469</v>
      </c>
      <c r="J55" s="543"/>
      <c r="K55" s="195">
        <v>101</v>
      </c>
      <c r="L55" s="195">
        <v>5617392</v>
      </c>
    </row>
    <row r="56" spans="1:12" ht="12.75" customHeight="1" x14ac:dyDescent="0.2">
      <c r="A56" s="88"/>
      <c r="B56" s="88"/>
      <c r="C56" s="104"/>
      <c r="D56" s="97" t="s">
        <v>35</v>
      </c>
      <c r="E56" s="98"/>
      <c r="F56" s="360">
        <v>219654289</v>
      </c>
      <c r="G56" s="195">
        <v>1005609</v>
      </c>
      <c r="H56" s="195">
        <v>24376167</v>
      </c>
      <c r="I56" s="543">
        <v>6834254</v>
      </c>
      <c r="J56" s="543"/>
      <c r="K56" s="195">
        <v>2344</v>
      </c>
      <c r="L56" s="195">
        <v>28487846</v>
      </c>
    </row>
    <row r="57" spans="1:12" ht="12.75" customHeight="1" x14ac:dyDescent="0.2">
      <c r="A57" s="101"/>
      <c r="B57" s="101"/>
      <c r="C57" s="101"/>
      <c r="D57" s="101"/>
      <c r="E57" s="102"/>
      <c r="F57" s="360"/>
      <c r="G57" s="195"/>
      <c r="H57" s="195"/>
      <c r="I57" s="543"/>
      <c r="J57" s="543"/>
      <c r="K57" s="195"/>
      <c r="L57" s="195"/>
    </row>
    <row r="58" spans="1:12" ht="12.75" customHeight="1" x14ac:dyDescent="0.2">
      <c r="A58" s="101"/>
      <c r="B58" s="101"/>
      <c r="C58" s="101"/>
      <c r="D58" s="97" t="s">
        <v>32</v>
      </c>
      <c r="E58" s="98"/>
      <c r="F58" s="360">
        <v>178956052</v>
      </c>
      <c r="G58" s="195">
        <v>1775622</v>
      </c>
      <c r="H58" s="195">
        <v>33026293</v>
      </c>
      <c r="I58" s="543">
        <v>6834254</v>
      </c>
      <c r="J58" s="543"/>
      <c r="K58" s="195">
        <v>1378753</v>
      </c>
      <c r="L58" s="195">
        <v>399548508</v>
      </c>
    </row>
    <row r="59" spans="1:12" x14ac:dyDescent="0.2">
      <c r="A59" s="88"/>
      <c r="B59" s="88"/>
      <c r="C59" s="88"/>
      <c r="D59" s="88"/>
      <c r="E59" s="88"/>
      <c r="F59" s="89"/>
      <c r="G59" s="89"/>
      <c r="H59" s="89"/>
      <c r="I59" s="89"/>
      <c r="J59" s="89"/>
      <c r="K59" s="89"/>
      <c r="L59" s="89"/>
    </row>
    <row r="60" spans="1:12" x14ac:dyDescent="0.2">
      <c r="A60" s="88"/>
      <c r="B60" s="88"/>
      <c r="C60" s="88"/>
      <c r="D60" s="88"/>
      <c r="E60" s="88"/>
      <c r="F60" s="88"/>
      <c r="G60" s="88"/>
      <c r="H60" s="88"/>
      <c r="I60" s="88"/>
      <c r="J60" s="88"/>
      <c r="K60" s="88"/>
      <c r="L60" s="88"/>
    </row>
    <row r="61" spans="1:12" ht="12.75" customHeight="1" x14ac:dyDescent="0.2">
      <c r="A61" s="36" t="s">
        <v>2560</v>
      </c>
      <c r="B61" s="88"/>
      <c r="C61" s="88"/>
      <c r="D61" s="88"/>
      <c r="E61" s="88"/>
      <c r="F61" s="88"/>
      <c r="G61" s="88"/>
      <c r="H61" s="88"/>
      <c r="I61" s="88"/>
      <c r="J61" s="88"/>
      <c r="K61" s="88"/>
      <c r="L61" s="88"/>
    </row>
    <row r="62" spans="1:12" x14ac:dyDescent="0.2">
      <c r="A62" s="88"/>
      <c r="B62" s="88"/>
      <c r="C62" s="88"/>
      <c r="D62" s="88"/>
      <c r="E62" s="88"/>
      <c r="F62" s="88"/>
      <c r="G62" s="88"/>
      <c r="H62" s="88"/>
      <c r="I62" s="88"/>
      <c r="J62" s="88"/>
      <c r="K62" s="88"/>
      <c r="L62" s="88"/>
    </row>
    <row r="63" spans="1:12" x14ac:dyDescent="0.2">
      <c r="A63" s="88"/>
      <c r="B63" s="88"/>
      <c r="C63" s="88"/>
      <c r="D63" s="88"/>
      <c r="E63" s="88"/>
      <c r="F63" s="88"/>
      <c r="G63" s="88"/>
      <c r="H63" s="88"/>
      <c r="I63" s="88"/>
      <c r="J63" s="88"/>
      <c r="K63" s="88"/>
      <c r="L63" s="88"/>
    </row>
    <row r="64" spans="1:12" x14ac:dyDescent="0.2">
      <c r="A64" s="36"/>
      <c r="B64" s="36"/>
      <c r="C64" s="36"/>
      <c r="D64" s="36"/>
      <c r="E64" s="36"/>
      <c r="F64" s="1"/>
      <c r="G64" s="1"/>
      <c r="H64" s="1"/>
      <c r="I64" s="1"/>
      <c r="J64" s="1"/>
      <c r="K64" s="1"/>
      <c r="L64" s="1"/>
    </row>
  </sheetData>
  <mergeCells count="40">
    <mergeCell ref="I5:J6"/>
    <mergeCell ref="K5:L6"/>
    <mergeCell ref="A40:D40"/>
    <mergeCell ref="A33:E35"/>
    <mergeCell ref="A38:D38"/>
    <mergeCell ref="A39:D39"/>
    <mergeCell ref="K33:L34"/>
    <mergeCell ref="I33:J34"/>
    <mergeCell ref="A5:E7"/>
    <mergeCell ref="G5:H6"/>
    <mergeCell ref="A11:D11"/>
    <mergeCell ref="A12:D12"/>
    <mergeCell ref="A10:D10"/>
    <mergeCell ref="F33:F34"/>
    <mergeCell ref="F5:F6"/>
    <mergeCell ref="I46:J46"/>
    <mergeCell ref="I47:J47"/>
    <mergeCell ref="G33:H34"/>
    <mergeCell ref="H35:J35"/>
    <mergeCell ref="I38:J38"/>
    <mergeCell ref="I37:J37"/>
    <mergeCell ref="I36:J36"/>
    <mergeCell ref="I39:J39"/>
    <mergeCell ref="I40:J40"/>
    <mergeCell ref="I41:J41"/>
    <mergeCell ref="I42:J42"/>
    <mergeCell ref="I43:J43"/>
    <mergeCell ref="I44:J44"/>
    <mergeCell ref="I45:J45"/>
    <mergeCell ref="I58:J58"/>
    <mergeCell ref="I53:J53"/>
    <mergeCell ref="I54:J54"/>
    <mergeCell ref="I55:J55"/>
    <mergeCell ref="I56:J56"/>
    <mergeCell ref="I57:J57"/>
    <mergeCell ref="I48:J48"/>
    <mergeCell ref="I49:J49"/>
    <mergeCell ref="I50:J50"/>
    <mergeCell ref="I51:J51"/>
    <mergeCell ref="I52:J52"/>
  </mergeCells>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2013</oddFooter>
  </headerFooter>
  <colBreaks count="1" manualBreakCount="1">
    <brk id="12"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tabColor theme="9" tint="0.39997558519241921"/>
    <pageSetUpPr fitToPage="1"/>
  </sheetPr>
  <dimension ref="A1:L62"/>
  <sheetViews>
    <sheetView zoomScaleNormal="100" workbookViewId="0"/>
  </sheetViews>
  <sheetFormatPr baseColWidth="10" defaultRowHeight="12.75" x14ac:dyDescent="0.2"/>
  <cols>
    <col min="1" max="1" width="12.7109375" customWidth="1"/>
    <col min="2" max="2" width="2.7109375" customWidth="1"/>
    <col min="3" max="3" width="7.7109375" customWidth="1"/>
    <col min="4" max="4" width="14.7109375" customWidth="1"/>
    <col min="5" max="5" width="0.85546875" customWidth="1"/>
    <col min="6" max="6" width="24.5703125" customWidth="1"/>
    <col min="7" max="12" width="12.7109375" customWidth="1"/>
  </cols>
  <sheetData>
    <row r="1" spans="1:12" ht="15" x14ac:dyDescent="0.2">
      <c r="A1" s="79" t="s">
        <v>11</v>
      </c>
      <c r="B1" s="79"/>
      <c r="C1" s="79"/>
      <c r="D1" s="79"/>
      <c r="E1" s="79"/>
      <c r="F1" s="80"/>
      <c r="G1" s="80"/>
      <c r="H1" s="80"/>
      <c r="I1" s="80"/>
      <c r="J1" s="80"/>
      <c r="K1" s="80"/>
      <c r="L1" s="80"/>
    </row>
    <row r="2" spans="1:12" ht="15" x14ac:dyDescent="0.2">
      <c r="A2" s="79" t="s">
        <v>2558</v>
      </c>
      <c r="B2" s="79"/>
      <c r="C2" s="79"/>
      <c r="D2" s="79"/>
      <c r="E2" s="79"/>
      <c r="F2" s="81"/>
      <c r="G2" s="81"/>
      <c r="H2" s="81"/>
      <c r="I2" s="81"/>
      <c r="J2" s="81"/>
      <c r="K2" s="81"/>
      <c r="L2" s="81"/>
    </row>
    <row r="3" spans="1:12" ht="17.25" customHeight="1" x14ac:dyDescent="0.2">
      <c r="A3" s="160" t="s">
        <v>155</v>
      </c>
      <c r="B3" s="82"/>
      <c r="C3" s="82"/>
      <c r="D3" s="82"/>
      <c r="E3" s="82"/>
      <c r="F3" s="81"/>
      <c r="G3" s="81"/>
      <c r="H3" s="81"/>
      <c r="I3" s="81"/>
      <c r="J3" s="81"/>
      <c r="K3" s="81"/>
      <c r="L3" s="81"/>
    </row>
    <row r="4" spans="1:12" ht="12.75" customHeight="1" x14ac:dyDescent="0.25">
      <c r="A4" s="83"/>
      <c r="B4" s="84"/>
      <c r="C4" s="84"/>
      <c r="D4" s="84"/>
      <c r="E4" s="84"/>
      <c r="F4" s="85"/>
      <c r="G4" s="85"/>
      <c r="H4" s="85"/>
      <c r="I4" s="85"/>
      <c r="J4" s="85"/>
      <c r="K4" s="85"/>
      <c r="L4" s="85"/>
    </row>
    <row r="5" spans="1:12" ht="15" customHeight="1" x14ac:dyDescent="0.2">
      <c r="A5" s="573" t="s">
        <v>2352</v>
      </c>
      <c r="B5" s="565"/>
      <c r="C5" s="565"/>
      <c r="D5" s="565"/>
      <c r="E5" s="574"/>
      <c r="F5" s="585" t="s">
        <v>2480</v>
      </c>
      <c r="G5" s="573" t="s">
        <v>0</v>
      </c>
      <c r="H5" s="574"/>
      <c r="I5" s="573" t="s">
        <v>1</v>
      </c>
      <c r="J5" s="574"/>
      <c r="K5" s="553" t="s">
        <v>2440</v>
      </c>
      <c r="L5" s="547"/>
    </row>
    <row r="6" spans="1:12" ht="15" customHeight="1" x14ac:dyDescent="0.2">
      <c r="A6" s="567"/>
      <c r="B6" s="567"/>
      <c r="C6" s="567"/>
      <c r="D6" s="567"/>
      <c r="E6" s="579"/>
      <c r="F6" s="586"/>
      <c r="G6" s="575"/>
      <c r="H6" s="576"/>
      <c r="I6" s="575"/>
      <c r="J6" s="576"/>
      <c r="K6" s="554"/>
      <c r="L6" s="551"/>
    </row>
    <row r="7" spans="1:12" ht="15" customHeight="1" x14ac:dyDescent="0.2">
      <c r="A7" s="575"/>
      <c r="B7" s="575"/>
      <c r="C7" s="575"/>
      <c r="D7" s="575"/>
      <c r="E7" s="576"/>
      <c r="F7" s="86" t="s">
        <v>2449</v>
      </c>
      <c r="G7" s="86" t="s">
        <v>2449</v>
      </c>
      <c r="H7" s="86" t="s">
        <v>2</v>
      </c>
      <c r="I7" s="86" t="s">
        <v>2449</v>
      </c>
      <c r="J7" s="86" t="s">
        <v>2</v>
      </c>
      <c r="K7" s="86" t="s">
        <v>2449</v>
      </c>
      <c r="L7" s="87" t="s">
        <v>2</v>
      </c>
    </row>
    <row r="8" spans="1:12" x14ac:dyDescent="0.2">
      <c r="A8" s="88"/>
      <c r="B8" s="88"/>
      <c r="C8" s="88"/>
      <c r="D8" s="88"/>
      <c r="E8" s="88"/>
      <c r="F8" s="376"/>
      <c r="G8" s="89"/>
      <c r="H8" s="89"/>
      <c r="I8" s="89"/>
      <c r="J8" s="89"/>
      <c r="K8" s="89"/>
      <c r="L8" s="90"/>
    </row>
    <row r="9" spans="1:12" x14ac:dyDescent="0.2">
      <c r="A9" s="91" t="s">
        <v>36</v>
      </c>
      <c r="B9" s="92"/>
      <c r="C9" s="92"/>
      <c r="D9" s="92"/>
      <c r="E9" s="93"/>
      <c r="F9" s="377"/>
      <c r="G9" s="89"/>
      <c r="H9" s="89"/>
      <c r="I9" s="89"/>
      <c r="J9" s="89"/>
      <c r="K9" s="89"/>
      <c r="L9" s="90"/>
    </row>
    <row r="10" spans="1:12" x14ac:dyDescent="0.2">
      <c r="A10" s="577" t="s">
        <v>38</v>
      </c>
      <c r="B10" s="578"/>
      <c r="C10" s="578"/>
      <c r="D10" s="578"/>
      <c r="E10" s="94"/>
      <c r="F10" s="360">
        <v>3314</v>
      </c>
      <c r="G10" s="195">
        <v>809</v>
      </c>
      <c r="H10" s="195">
        <v>3334724</v>
      </c>
      <c r="I10" s="195">
        <v>2505</v>
      </c>
      <c r="J10" s="195">
        <v>-20366142</v>
      </c>
      <c r="K10" s="195">
        <v>5</v>
      </c>
      <c r="L10" s="195">
        <v>179837</v>
      </c>
    </row>
    <row r="11" spans="1:12" x14ac:dyDescent="0.2">
      <c r="A11" s="577" t="s">
        <v>39</v>
      </c>
      <c r="B11" s="578"/>
      <c r="C11" s="578"/>
      <c r="D11" s="578"/>
      <c r="E11" s="94"/>
      <c r="F11" s="360">
        <v>1373</v>
      </c>
      <c r="G11" s="195">
        <v>913</v>
      </c>
      <c r="H11" s="195">
        <v>646426</v>
      </c>
      <c r="I11" s="195">
        <v>460</v>
      </c>
      <c r="J11" s="195">
        <v>-343871</v>
      </c>
      <c r="K11" s="195">
        <v>1262</v>
      </c>
      <c r="L11" s="195">
        <v>345089</v>
      </c>
    </row>
    <row r="12" spans="1:12" x14ac:dyDescent="0.2">
      <c r="A12" s="577" t="s">
        <v>40</v>
      </c>
      <c r="B12" s="578"/>
      <c r="C12" s="578"/>
      <c r="D12" s="578"/>
      <c r="E12" s="94"/>
      <c r="F12" s="360">
        <v>80</v>
      </c>
      <c r="G12" s="195">
        <v>64</v>
      </c>
      <c r="H12" s="195">
        <v>61213</v>
      </c>
      <c r="I12" s="195">
        <v>16</v>
      </c>
      <c r="J12" s="195">
        <v>-3271</v>
      </c>
      <c r="K12" s="195">
        <v>31</v>
      </c>
      <c r="L12" s="195">
        <v>11458</v>
      </c>
    </row>
    <row r="13" spans="1:12" x14ac:dyDescent="0.2">
      <c r="A13" s="96"/>
      <c r="B13" s="92"/>
      <c r="C13" s="92"/>
      <c r="D13" s="97" t="s">
        <v>35</v>
      </c>
      <c r="E13" s="98"/>
      <c r="F13" s="360">
        <v>4767</v>
      </c>
      <c r="G13" s="195">
        <v>1786</v>
      </c>
      <c r="H13" s="195">
        <v>4042363</v>
      </c>
      <c r="I13" s="195">
        <v>2981</v>
      </c>
      <c r="J13" s="195">
        <v>-20713284</v>
      </c>
      <c r="K13" s="195">
        <v>1298</v>
      </c>
      <c r="L13" s="195">
        <v>536384</v>
      </c>
    </row>
    <row r="14" spans="1:12" ht="12.75" customHeight="1" x14ac:dyDescent="0.2">
      <c r="A14" s="100"/>
      <c r="B14" s="101"/>
      <c r="C14" s="101"/>
      <c r="D14" s="101"/>
      <c r="E14" s="102"/>
      <c r="F14" s="375"/>
      <c r="G14" s="181"/>
      <c r="H14" s="181"/>
      <c r="I14" s="181"/>
      <c r="J14" s="181"/>
      <c r="K14" s="181"/>
      <c r="L14" s="181"/>
    </row>
    <row r="15" spans="1:12" x14ac:dyDescent="0.2">
      <c r="A15" s="103" t="s">
        <v>37</v>
      </c>
      <c r="B15" s="92"/>
      <c r="C15" s="92"/>
      <c r="D15" s="92"/>
      <c r="E15" s="93"/>
      <c r="F15" s="375"/>
      <c r="G15" s="181"/>
      <c r="H15" s="181"/>
      <c r="I15" s="181"/>
      <c r="J15" s="181"/>
      <c r="K15" s="181"/>
      <c r="L15" s="181"/>
    </row>
    <row r="16" spans="1:12" x14ac:dyDescent="0.2">
      <c r="A16" s="96" t="s">
        <v>41</v>
      </c>
      <c r="B16" s="92"/>
      <c r="C16" s="92"/>
      <c r="D16" s="92"/>
      <c r="E16" s="93"/>
      <c r="F16" s="375"/>
      <c r="G16" s="181"/>
      <c r="H16" s="181"/>
      <c r="I16" s="181"/>
      <c r="J16" s="181"/>
      <c r="K16" s="181"/>
      <c r="L16" s="181"/>
    </row>
    <row r="17" spans="1:12" ht="12.75" customHeight="1" x14ac:dyDescent="0.2">
      <c r="A17" s="96"/>
      <c r="B17" s="101"/>
      <c r="C17" s="101"/>
      <c r="D17" s="101"/>
      <c r="E17" s="102"/>
      <c r="F17" s="375"/>
      <c r="G17" s="181"/>
      <c r="H17" s="181"/>
      <c r="I17" s="181"/>
      <c r="J17" s="181"/>
      <c r="K17" s="181"/>
      <c r="L17" s="181"/>
    </row>
    <row r="18" spans="1:12" ht="12.75" customHeight="1" x14ac:dyDescent="0.2">
      <c r="A18" s="104"/>
      <c r="B18" s="104"/>
      <c r="C18" s="104" t="s">
        <v>24</v>
      </c>
      <c r="D18" s="104" t="s">
        <v>42</v>
      </c>
      <c r="E18" s="105"/>
      <c r="F18" s="360">
        <v>33</v>
      </c>
      <c r="G18" s="195">
        <v>21</v>
      </c>
      <c r="H18" s="195">
        <v>1246</v>
      </c>
      <c r="I18" s="195">
        <v>12</v>
      </c>
      <c r="J18" s="195">
        <v>-1231</v>
      </c>
      <c r="K18" s="195">
        <v>12</v>
      </c>
      <c r="L18" s="195">
        <v>1131</v>
      </c>
    </row>
    <row r="19" spans="1:12" ht="12.75" customHeight="1" x14ac:dyDescent="0.2">
      <c r="A19" s="104" t="s">
        <v>25</v>
      </c>
      <c r="B19" s="106" t="s">
        <v>26</v>
      </c>
      <c r="C19" s="104" t="s">
        <v>27</v>
      </c>
      <c r="D19" s="104" t="s">
        <v>42</v>
      </c>
      <c r="E19" s="105"/>
      <c r="F19" s="360">
        <v>41</v>
      </c>
      <c r="G19" s="195">
        <v>18</v>
      </c>
      <c r="H19" s="195">
        <v>7575</v>
      </c>
      <c r="I19" s="195">
        <v>23</v>
      </c>
      <c r="J19" s="195">
        <v>-2912</v>
      </c>
      <c r="K19" s="195">
        <v>15</v>
      </c>
      <c r="L19" s="195">
        <v>6426</v>
      </c>
    </row>
    <row r="20" spans="1:12" ht="12.75" customHeight="1" x14ac:dyDescent="0.2">
      <c r="A20" s="104" t="s">
        <v>27</v>
      </c>
      <c r="B20" s="106" t="s">
        <v>26</v>
      </c>
      <c r="C20" s="104" t="s">
        <v>33</v>
      </c>
      <c r="D20" s="104" t="s">
        <v>42</v>
      </c>
      <c r="E20" s="105"/>
      <c r="F20" s="360">
        <v>43</v>
      </c>
      <c r="G20" s="195">
        <v>25</v>
      </c>
      <c r="H20" s="195">
        <v>3695</v>
      </c>
      <c r="I20" s="195">
        <v>18</v>
      </c>
      <c r="J20" s="195">
        <v>-4319</v>
      </c>
      <c r="K20" s="195">
        <v>15</v>
      </c>
      <c r="L20" s="195">
        <v>4538</v>
      </c>
    </row>
    <row r="21" spans="1:12" ht="12.75" customHeight="1" x14ac:dyDescent="0.2">
      <c r="A21" s="104" t="s">
        <v>33</v>
      </c>
      <c r="B21" s="106" t="s">
        <v>26</v>
      </c>
      <c r="C21" s="104" t="s">
        <v>34</v>
      </c>
      <c r="D21" s="104" t="s">
        <v>42</v>
      </c>
      <c r="E21" s="105"/>
      <c r="F21" s="360">
        <v>81</v>
      </c>
      <c r="G21" s="195">
        <v>51</v>
      </c>
      <c r="H21" s="195">
        <v>42197</v>
      </c>
      <c r="I21" s="195">
        <v>30</v>
      </c>
      <c r="J21" s="195">
        <v>-6717</v>
      </c>
      <c r="K21" s="195">
        <v>28</v>
      </c>
      <c r="L21" s="195">
        <v>8429</v>
      </c>
    </row>
    <row r="22" spans="1:12" ht="12.75" customHeight="1" x14ac:dyDescent="0.2">
      <c r="A22" s="104" t="s">
        <v>34</v>
      </c>
      <c r="B22" s="106" t="s">
        <v>26</v>
      </c>
      <c r="C22" s="104" t="s">
        <v>28</v>
      </c>
      <c r="D22" s="104" t="s">
        <v>42</v>
      </c>
      <c r="E22" s="105"/>
      <c r="F22" s="360">
        <v>223</v>
      </c>
      <c r="G22" s="195">
        <v>148</v>
      </c>
      <c r="H22" s="195">
        <v>38161</v>
      </c>
      <c r="I22" s="195">
        <v>75</v>
      </c>
      <c r="J22" s="195">
        <v>-31187</v>
      </c>
      <c r="K22" s="195">
        <v>78</v>
      </c>
      <c r="L22" s="195">
        <v>30415</v>
      </c>
    </row>
    <row r="23" spans="1:12" ht="12.75" customHeight="1" x14ac:dyDescent="0.2">
      <c r="A23" s="104" t="s">
        <v>28</v>
      </c>
      <c r="B23" s="106" t="s">
        <v>26</v>
      </c>
      <c r="C23" s="104" t="s">
        <v>29</v>
      </c>
      <c r="D23" s="104" t="s">
        <v>42</v>
      </c>
      <c r="E23" s="105"/>
      <c r="F23" s="360">
        <v>368</v>
      </c>
      <c r="G23" s="195">
        <v>238</v>
      </c>
      <c r="H23" s="195">
        <v>147064</v>
      </c>
      <c r="I23" s="195">
        <v>130</v>
      </c>
      <c r="J23" s="195">
        <v>-32883</v>
      </c>
      <c r="K23" s="195">
        <v>103</v>
      </c>
      <c r="L23" s="195">
        <v>46961</v>
      </c>
    </row>
    <row r="24" spans="1:12" ht="12.75" customHeight="1" x14ac:dyDescent="0.2">
      <c r="A24" s="104" t="s">
        <v>29</v>
      </c>
      <c r="B24" s="106" t="s">
        <v>26</v>
      </c>
      <c r="C24" s="104" t="s">
        <v>30</v>
      </c>
      <c r="D24" s="104" t="s">
        <v>42</v>
      </c>
      <c r="E24" s="105"/>
      <c r="F24" s="360">
        <v>1450</v>
      </c>
      <c r="G24" s="195">
        <v>1000</v>
      </c>
      <c r="H24" s="195">
        <v>635600</v>
      </c>
      <c r="I24" s="195">
        <v>450</v>
      </c>
      <c r="J24" s="195">
        <v>-293862</v>
      </c>
      <c r="K24" s="195">
        <v>344</v>
      </c>
      <c r="L24" s="195">
        <v>270590</v>
      </c>
    </row>
    <row r="25" spans="1:12" ht="12.75" customHeight="1" x14ac:dyDescent="0.2">
      <c r="A25" s="104" t="s">
        <v>30</v>
      </c>
      <c r="B25" s="106" t="s">
        <v>26</v>
      </c>
      <c r="C25" s="104" t="s">
        <v>22</v>
      </c>
      <c r="D25" s="104" t="s">
        <v>42</v>
      </c>
      <c r="E25" s="105"/>
      <c r="F25" s="360">
        <v>934</v>
      </c>
      <c r="G25" s="195">
        <v>639</v>
      </c>
      <c r="H25" s="195">
        <v>669495</v>
      </c>
      <c r="I25" s="195">
        <v>295</v>
      </c>
      <c r="J25" s="195">
        <v>-494336</v>
      </c>
      <c r="K25" s="195">
        <v>188</v>
      </c>
      <c r="L25" s="195">
        <v>265461</v>
      </c>
    </row>
    <row r="26" spans="1:12" ht="12.75" customHeight="1" x14ac:dyDescent="0.2">
      <c r="A26" s="104" t="s">
        <v>22</v>
      </c>
      <c r="B26" s="106" t="s">
        <v>26</v>
      </c>
      <c r="C26" s="104" t="s">
        <v>23</v>
      </c>
      <c r="D26" s="104" t="s">
        <v>42</v>
      </c>
      <c r="E26" s="105"/>
      <c r="F26" s="360">
        <v>2094</v>
      </c>
      <c r="G26" s="195">
        <v>1423</v>
      </c>
      <c r="H26" s="195">
        <v>3959805</v>
      </c>
      <c r="I26" s="195">
        <v>671</v>
      </c>
      <c r="J26" s="195">
        <v>-1292730</v>
      </c>
      <c r="K26" s="195">
        <v>394</v>
      </c>
      <c r="L26" s="195">
        <v>1203366</v>
      </c>
    </row>
    <row r="27" spans="1:12" ht="12.75" customHeight="1" x14ac:dyDescent="0.2">
      <c r="A27" s="88"/>
      <c r="B27" s="88"/>
      <c r="C27" s="104" t="s">
        <v>31</v>
      </c>
      <c r="D27" s="104" t="s">
        <v>42</v>
      </c>
      <c r="E27" s="105"/>
      <c r="F27" s="360">
        <v>1991</v>
      </c>
      <c r="G27" s="195">
        <v>1376</v>
      </c>
      <c r="H27" s="195">
        <v>46510002</v>
      </c>
      <c r="I27" s="195">
        <v>615</v>
      </c>
      <c r="J27" s="195">
        <v>-18488497</v>
      </c>
      <c r="K27" s="195">
        <v>255</v>
      </c>
      <c r="L27" s="195">
        <v>10224867</v>
      </c>
    </row>
    <row r="28" spans="1:12" ht="12.75" customHeight="1" x14ac:dyDescent="0.2">
      <c r="A28" s="88"/>
      <c r="B28" s="88"/>
      <c r="C28" s="104"/>
      <c r="D28" s="97" t="s">
        <v>35</v>
      </c>
      <c r="E28" s="98"/>
      <c r="F28" s="360">
        <v>7258</v>
      </c>
      <c r="G28" s="195">
        <v>4939</v>
      </c>
      <c r="H28" s="195">
        <v>52014841</v>
      </c>
      <c r="I28" s="195">
        <v>2319</v>
      </c>
      <c r="J28" s="195">
        <v>-20648675</v>
      </c>
      <c r="K28" s="195">
        <v>1432</v>
      </c>
      <c r="L28" s="195">
        <v>12062184</v>
      </c>
    </row>
    <row r="29" spans="1:12" ht="12.75" customHeight="1" x14ac:dyDescent="0.2">
      <c r="A29" s="101"/>
      <c r="B29" s="101"/>
      <c r="C29" s="101"/>
      <c r="D29" s="101"/>
      <c r="E29" s="102"/>
      <c r="F29" s="360"/>
      <c r="G29" s="195"/>
      <c r="H29" s="195"/>
      <c r="I29" s="195"/>
      <c r="J29" s="195"/>
      <c r="K29" s="195"/>
      <c r="L29" s="195"/>
    </row>
    <row r="30" spans="1:12" ht="12.75" customHeight="1" x14ac:dyDescent="0.2">
      <c r="A30" s="101"/>
      <c r="B30" s="101"/>
      <c r="C30" s="101"/>
      <c r="D30" s="97" t="s">
        <v>32</v>
      </c>
      <c r="E30" s="98"/>
      <c r="F30" s="360">
        <v>12025</v>
      </c>
      <c r="G30" s="195">
        <v>6725</v>
      </c>
      <c r="H30" s="195">
        <v>56057204</v>
      </c>
      <c r="I30" s="195">
        <v>5300</v>
      </c>
      <c r="J30" s="195">
        <v>-41361959</v>
      </c>
      <c r="K30" s="195">
        <v>2730</v>
      </c>
      <c r="L30" s="195">
        <v>12598568</v>
      </c>
    </row>
    <row r="31" spans="1:12" ht="12.75" customHeight="1" x14ac:dyDescent="0.25">
      <c r="A31" s="101"/>
      <c r="B31" s="101"/>
      <c r="C31" s="101"/>
      <c r="D31" s="101"/>
      <c r="E31" s="101"/>
      <c r="F31" s="85"/>
      <c r="G31" s="88"/>
      <c r="H31" s="88"/>
      <c r="I31" s="88"/>
      <c r="J31" s="88"/>
      <c r="K31" s="88"/>
      <c r="L31" s="88"/>
    </row>
    <row r="32" spans="1:12" ht="12.75" customHeight="1" x14ac:dyDescent="0.2">
      <c r="A32" s="107"/>
      <c r="B32" s="107"/>
      <c r="C32" s="107"/>
      <c r="D32" s="107"/>
      <c r="E32" s="107"/>
      <c r="F32" s="108"/>
      <c r="G32" s="108"/>
      <c r="H32" s="108"/>
      <c r="I32" s="108"/>
      <c r="J32" s="108"/>
      <c r="K32" s="96"/>
      <c r="L32" s="96"/>
    </row>
    <row r="33" spans="1:12" ht="15" customHeight="1" x14ac:dyDescent="0.2">
      <c r="A33" s="573" t="s">
        <v>2352</v>
      </c>
      <c r="B33" s="565"/>
      <c r="C33" s="565"/>
      <c r="D33" s="565"/>
      <c r="E33" s="574"/>
      <c r="F33" s="564" t="s">
        <v>5</v>
      </c>
      <c r="G33" s="564" t="s">
        <v>7</v>
      </c>
      <c r="H33" s="565"/>
      <c r="I33" s="564" t="s">
        <v>6</v>
      </c>
      <c r="J33" s="573"/>
      <c r="K33" s="580" t="s">
        <v>21</v>
      </c>
      <c r="L33" s="565"/>
    </row>
    <row r="34" spans="1:12" ht="15" customHeight="1" x14ac:dyDescent="0.2">
      <c r="A34" s="567"/>
      <c r="B34" s="567"/>
      <c r="C34" s="567"/>
      <c r="D34" s="567"/>
      <c r="E34" s="579"/>
      <c r="F34" s="581"/>
      <c r="G34" s="566"/>
      <c r="H34" s="567"/>
      <c r="I34" s="581"/>
      <c r="J34" s="582"/>
      <c r="K34" s="566"/>
      <c r="L34" s="575"/>
    </row>
    <row r="35" spans="1:12" ht="15" customHeight="1" x14ac:dyDescent="0.2">
      <c r="A35" s="575"/>
      <c r="B35" s="575"/>
      <c r="C35" s="575"/>
      <c r="D35" s="575"/>
      <c r="E35" s="576"/>
      <c r="F35" s="369" t="s">
        <v>2</v>
      </c>
      <c r="G35" s="86" t="s">
        <v>2449</v>
      </c>
      <c r="H35" s="568" t="s">
        <v>2</v>
      </c>
      <c r="I35" s="569"/>
      <c r="J35" s="570"/>
      <c r="K35" s="86" t="s">
        <v>2449</v>
      </c>
      <c r="L35" s="87" t="s">
        <v>2</v>
      </c>
    </row>
    <row r="36" spans="1:12" x14ac:dyDescent="0.2">
      <c r="A36" s="88"/>
      <c r="B36" s="88"/>
      <c r="C36" s="88"/>
      <c r="D36" s="88"/>
      <c r="E36" s="88"/>
      <c r="F36" s="373"/>
      <c r="G36" s="88"/>
      <c r="H36" s="88"/>
      <c r="I36" s="589"/>
      <c r="J36" s="589"/>
      <c r="K36" s="88"/>
      <c r="L36" s="88"/>
    </row>
    <row r="37" spans="1:12" x14ac:dyDescent="0.2">
      <c r="A37" s="91" t="s">
        <v>36</v>
      </c>
      <c r="B37" s="92"/>
      <c r="C37" s="92"/>
      <c r="D37" s="92"/>
      <c r="E37" s="93"/>
      <c r="F37" s="374"/>
      <c r="G37" s="95"/>
      <c r="H37" s="95"/>
      <c r="I37" s="588"/>
      <c r="J37" s="588"/>
      <c r="K37" s="95"/>
      <c r="L37" s="99"/>
    </row>
    <row r="38" spans="1:12" x14ac:dyDescent="0.2">
      <c r="A38" s="577" t="s">
        <v>38</v>
      </c>
      <c r="B38" s="578"/>
      <c r="C38" s="578"/>
      <c r="D38" s="578"/>
      <c r="E38" s="94"/>
      <c r="F38" s="360">
        <v>-23071667</v>
      </c>
      <c r="G38" s="195" t="s">
        <v>26</v>
      </c>
      <c r="H38" s="195" t="s">
        <v>26</v>
      </c>
      <c r="I38" s="543" t="s">
        <v>26</v>
      </c>
      <c r="J38" s="543"/>
      <c r="K38" s="195">
        <v>3300</v>
      </c>
      <c r="L38" s="195">
        <v>136500608</v>
      </c>
    </row>
    <row r="39" spans="1:12" x14ac:dyDescent="0.2">
      <c r="A39" s="577" t="s">
        <v>39</v>
      </c>
      <c r="B39" s="578"/>
      <c r="C39" s="578"/>
      <c r="D39" s="578"/>
      <c r="E39" s="94"/>
      <c r="F39" s="371" t="s">
        <v>26</v>
      </c>
      <c r="G39" s="195" t="s">
        <v>26</v>
      </c>
      <c r="H39" s="195" t="s">
        <v>26</v>
      </c>
      <c r="I39" s="543" t="s">
        <v>26</v>
      </c>
      <c r="J39" s="543"/>
      <c r="K39" s="195">
        <v>1329</v>
      </c>
      <c r="L39" s="195">
        <v>11456637</v>
      </c>
    </row>
    <row r="40" spans="1:12" x14ac:dyDescent="0.2">
      <c r="A40" s="577" t="s">
        <v>40</v>
      </c>
      <c r="B40" s="578"/>
      <c r="C40" s="578"/>
      <c r="D40" s="578"/>
      <c r="E40" s="94"/>
      <c r="F40" s="360">
        <v>877</v>
      </c>
      <c r="G40" s="195">
        <v>80</v>
      </c>
      <c r="H40" s="195">
        <v>877</v>
      </c>
      <c r="I40" s="543" t="s">
        <v>26</v>
      </c>
      <c r="J40" s="543"/>
      <c r="K40" s="195">
        <v>20</v>
      </c>
      <c r="L40" s="195">
        <v>213790</v>
      </c>
    </row>
    <row r="41" spans="1:12" x14ac:dyDescent="0.2">
      <c r="A41" s="96"/>
      <c r="B41" s="92"/>
      <c r="C41" s="92"/>
      <c r="D41" s="97" t="s">
        <v>35</v>
      </c>
      <c r="E41" s="98"/>
      <c r="F41" s="360">
        <v>-23070790</v>
      </c>
      <c r="G41" s="195">
        <v>80</v>
      </c>
      <c r="H41" s="195">
        <v>877</v>
      </c>
      <c r="I41" s="543" t="s">
        <v>26</v>
      </c>
      <c r="J41" s="543"/>
      <c r="K41" s="195">
        <v>4649</v>
      </c>
      <c r="L41" s="195">
        <v>148171035</v>
      </c>
    </row>
    <row r="42" spans="1:12" ht="12.75" customHeight="1" x14ac:dyDescent="0.2">
      <c r="A42" s="100"/>
      <c r="B42" s="101"/>
      <c r="C42" s="101"/>
      <c r="D42" s="101"/>
      <c r="E42" s="102"/>
      <c r="F42" s="372"/>
      <c r="G42" s="181"/>
      <c r="H42" s="181"/>
      <c r="I42" s="587"/>
      <c r="J42" s="587"/>
      <c r="K42" s="181"/>
      <c r="L42" s="181"/>
    </row>
    <row r="43" spans="1:12" x14ac:dyDescent="0.2">
      <c r="A43" s="103" t="s">
        <v>37</v>
      </c>
      <c r="B43" s="92"/>
      <c r="C43" s="92"/>
      <c r="D43" s="92"/>
      <c r="E43" s="93"/>
      <c r="F43" s="372"/>
      <c r="G43" s="181"/>
      <c r="H43" s="181"/>
      <c r="I43" s="587"/>
      <c r="J43" s="587"/>
      <c r="K43" s="181"/>
      <c r="L43" s="181"/>
    </row>
    <row r="44" spans="1:12" x14ac:dyDescent="0.2">
      <c r="A44" s="96" t="s">
        <v>41</v>
      </c>
      <c r="B44" s="92"/>
      <c r="C44" s="92"/>
      <c r="D44" s="92"/>
      <c r="E44" s="93"/>
      <c r="F44" s="372"/>
      <c r="G44" s="181"/>
      <c r="H44" s="181"/>
      <c r="I44" s="587"/>
      <c r="J44" s="587"/>
      <c r="K44" s="181"/>
      <c r="L44" s="181"/>
    </row>
    <row r="45" spans="1:12" ht="12.75" customHeight="1" x14ac:dyDescent="0.2">
      <c r="A45" s="96"/>
      <c r="B45" s="101"/>
      <c r="C45" s="101"/>
      <c r="D45" s="101"/>
      <c r="E45" s="102"/>
      <c r="F45" s="372"/>
      <c r="G45" s="181"/>
      <c r="H45" s="181"/>
      <c r="I45" s="587"/>
      <c r="J45" s="587"/>
      <c r="K45" s="181"/>
      <c r="L45" s="181"/>
    </row>
    <row r="46" spans="1:12" x14ac:dyDescent="0.2">
      <c r="A46" s="104"/>
      <c r="B46" s="104"/>
      <c r="C46" s="104" t="s">
        <v>24</v>
      </c>
      <c r="D46" s="104" t="s">
        <v>42</v>
      </c>
      <c r="E46" s="105"/>
      <c r="F46" s="360">
        <v>64</v>
      </c>
      <c r="G46" s="495" t="s">
        <v>26</v>
      </c>
      <c r="H46" s="495" t="s">
        <v>26</v>
      </c>
      <c r="I46" s="563">
        <v>2</v>
      </c>
      <c r="J46" s="563"/>
      <c r="K46" s="495" t="s">
        <v>2634</v>
      </c>
      <c r="L46" s="495" t="s">
        <v>2634</v>
      </c>
    </row>
    <row r="47" spans="1:12" x14ac:dyDescent="0.2">
      <c r="A47" s="104" t="s">
        <v>25</v>
      </c>
      <c r="B47" s="106" t="s">
        <v>26</v>
      </c>
      <c r="C47" s="104" t="s">
        <v>27</v>
      </c>
      <c r="D47" s="104" t="s">
        <v>42</v>
      </c>
      <c r="E47" s="105"/>
      <c r="F47" s="360">
        <v>297</v>
      </c>
      <c r="G47" s="495" t="s">
        <v>2634</v>
      </c>
      <c r="H47" s="495" t="s">
        <v>2634</v>
      </c>
      <c r="I47" s="563">
        <v>10</v>
      </c>
      <c r="J47" s="563"/>
      <c r="K47" s="495" t="s">
        <v>2634</v>
      </c>
      <c r="L47" s="495" t="s">
        <v>2634</v>
      </c>
    </row>
    <row r="48" spans="1:12" x14ac:dyDescent="0.2">
      <c r="A48" s="104" t="s">
        <v>27</v>
      </c>
      <c r="B48" s="106" t="s">
        <v>26</v>
      </c>
      <c r="C48" s="104" t="s">
        <v>33</v>
      </c>
      <c r="D48" s="104" t="s">
        <v>42</v>
      </c>
      <c r="E48" s="105"/>
      <c r="F48" s="360">
        <v>543</v>
      </c>
      <c r="G48" s="495" t="s">
        <v>26</v>
      </c>
      <c r="H48" s="495" t="s">
        <v>26</v>
      </c>
      <c r="I48" s="563">
        <v>19</v>
      </c>
      <c r="J48" s="563"/>
      <c r="K48" s="495">
        <v>4</v>
      </c>
      <c r="L48" s="495">
        <v>37531</v>
      </c>
    </row>
    <row r="49" spans="1:12" x14ac:dyDescent="0.2">
      <c r="A49" s="104" t="s">
        <v>33</v>
      </c>
      <c r="B49" s="106" t="s">
        <v>26</v>
      </c>
      <c r="C49" s="104" t="s">
        <v>34</v>
      </c>
      <c r="D49" s="104" t="s">
        <v>42</v>
      </c>
      <c r="E49" s="105"/>
      <c r="F49" s="360">
        <v>1613</v>
      </c>
      <c r="G49" s="495" t="s">
        <v>2634</v>
      </c>
      <c r="H49" s="495" t="s">
        <v>2634</v>
      </c>
      <c r="I49" s="563">
        <v>56</v>
      </c>
      <c r="J49" s="563"/>
      <c r="K49" s="495">
        <v>5</v>
      </c>
      <c r="L49" s="495">
        <v>6038</v>
      </c>
    </row>
    <row r="50" spans="1:12" x14ac:dyDescent="0.2">
      <c r="A50" s="104" t="s">
        <v>34</v>
      </c>
      <c r="B50" s="106" t="s">
        <v>26</v>
      </c>
      <c r="C50" s="104" t="s">
        <v>28</v>
      </c>
      <c r="D50" s="104" t="s">
        <v>42</v>
      </c>
      <c r="E50" s="105"/>
      <c r="F50" s="360">
        <v>8368</v>
      </c>
      <c r="G50" s="495">
        <v>80</v>
      </c>
      <c r="H50" s="495">
        <v>1960</v>
      </c>
      <c r="I50" s="563">
        <v>224</v>
      </c>
      <c r="J50" s="563"/>
      <c r="K50" s="495">
        <v>25</v>
      </c>
      <c r="L50" s="495">
        <v>1255530</v>
      </c>
    </row>
    <row r="51" spans="1:12" x14ac:dyDescent="0.2">
      <c r="A51" s="104" t="s">
        <v>28</v>
      </c>
      <c r="B51" s="106" t="s">
        <v>26</v>
      </c>
      <c r="C51" s="104" t="s">
        <v>29</v>
      </c>
      <c r="D51" s="104" t="s">
        <v>42</v>
      </c>
      <c r="E51" s="105"/>
      <c r="F51" s="360">
        <v>27223</v>
      </c>
      <c r="G51" s="195">
        <v>93</v>
      </c>
      <c r="H51" s="195">
        <v>2181</v>
      </c>
      <c r="I51" s="543">
        <v>876</v>
      </c>
      <c r="J51" s="543"/>
      <c r="K51" s="195">
        <v>44</v>
      </c>
      <c r="L51" s="195">
        <v>560576</v>
      </c>
    </row>
    <row r="52" spans="1:12" x14ac:dyDescent="0.2">
      <c r="A52" s="104" t="s">
        <v>29</v>
      </c>
      <c r="B52" s="106" t="s">
        <v>26</v>
      </c>
      <c r="C52" s="104" t="s">
        <v>30</v>
      </c>
      <c r="D52" s="104" t="s">
        <v>42</v>
      </c>
      <c r="E52" s="105"/>
      <c r="F52" s="360">
        <v>390349</v>
      </c>
      <c r="G52" s="195">
        <v>374</v>
      </c>
      <c r="H52" s="195">
        <v>8910</v>
      </c>
      <c r="I52" s="543">
        <v>13350</v>
      </c>
      <c r="J52" s="543"/>
      <c r="K52" s="195">
        <v>190</v>
      </c>
      <c r="L52" s="195">
        <v>4213889</v>
      </c>
    </row>
    <row r="53" spans="1:12" x14ac:dyDescent="0.2">
      <c r="A53" s="104" t="s">
        <v>30</v>
      </c>
      <c r="B53" s="106" t="s">
        <v>26</v>
      </c>
      <c r="C53" s="104" t="s">
        <v>22</v>
      </c>
      <c r="D53" s="104" t="s">
        <v>42</v>
      </c>
      <c r="E53" s="105"/>
      <c r="F53" s="360">
        <v>681962</v>
      </c>
      <c r="G53" s="195">
        <v>242</v>
      </c>
      <c r="H53" s="195">
        <v>5871</v>
      </c>
      <c r="I53" s="543">
        <v>23663</v>
      </c>
      <c r="J53" s="543"/>
      <c r="K53" s="195">
        <v>119</v>
      </c>
      <c r="L53" s="195">
        <v>2217928</v>
      </c>
    </row>
    <row r="54" spans="1:12" x14ac:dyDescent="0.2">
      <c r="A54" s="104" t="s">
        <v>22</v>
      </c>
      <c r="B54" s="106" t="s">
        <v>26</v>
      </c>
      <c r="C54" s="104" t="s">
        <v>23</v>
      </c>
      <c r="D54" s="104" t="s">
        <v>42</v>
      </c>
      <c r="E54" s="105"/>
      <c r="F54" s="360">
        <v>5076936</v>
      </c>
      <c r="G54" s="195">
        <v>465</v>
      </c>
      <c r="H54" s="195">
        <v>10983</v>
      </c>
      <c r="I54" s="543">
        <v>177308</v>
      </c>
      <c r="J54" s="543"/>
      <c r="K54" s="195">
        <v>286</v>
      </c>
      <c r="L54" s="195">
        <v>9646307</v>
      </c>
    </row>
    <row r="55" spans="1:12" x14ac:dyDescent="0.2">
      <c r="A55" s="88"/>
      <c r="B55" s="88"/>
      <c r="C55" s="104" t="s">
        <v>31</v>
      </c>
      <c r="D55" s="104" t="s">
        <v>42</v>
      </c>
      <c r="E55" s="105"/>
      <c r="F55" s="360">
        <v>88545946</v>
      </c>
      <c r="G55" s="195">
        <v>540</v>
      </c>
      <c r="H55" s="195">
        <v>11124</v>
      </c>
      <c r="I55" s="543">
        <v>3098718</v>
      </c>
      <c r="J55" s="543"/>
      <c r="K55" s="195">
        <v>164</v>
      </c>
      <c r="L55" s="195">
        <v>91168375</v>
      </c>
    </row>
    <row r="56" spans="1:12" x14ac:dyDescent="0.2">
      <c r="A56" s="88"/>
      <c r="B56" s="88"/>
      <c r="C56" s="104"/>
      <c r="D56" s="97" t="s">
        <v>35</v>
      </c>
      <c r="E56" s="98"/>
      <c r="F56" s="360">
        <v>94733301</v>
      </c>
      <c r="G56" s="195">
        <v>1799</v>
      </c>
      <c r="H56" s="195">
        <v>41053</v>
      </c>
      <c r="I56" s="543">
        <v>3314227</v>
      </c>
      <c r="J56" s="543"/>
      <c r="K56" s="195">
        <v>844</v>
      </c>
      <c r="L56" s="195">
        <v>109257213</v>
      </c>
    </row>
    <row r="57" spans="1:12" ht="12.75" customHeight="1" x14ac:dyDescent="0.2">
      <c r="A57" s="101"/>
      <c r="B57" s="101"/>
      <c r="C57" s="101"/>
      <c r="D57" s="101"/>
      <c r="E57" s="102"/>
      <c r="F57" s="370"/>
      <c r="G57" s="195"/>
      <c r="H57" s="195"/>
      <c r="I57" s="543"/>
      <c r="J57" s="543"/>
      <c r="K57" s="195"/>
      <c r="L57" s="195"/>
    </row>
    <row r="58" spans="1:12" ht="12.75" customHeight="1" x14ac:dyDescent="0.2">
      <c r="A58" s="101"/>
      <c r="B58" s="101"/>
      <c r="C58" s="101"/>
      <c r="D58" s="97" t="s">
        <v>32</v>
      </c>
      <c r="E58" s="98"/>
      <c r="F58" s="360">
        <v>71662511</v>
      </c>
      <c r="G58" s="195">
        <v>1879</v>
      </c>
      <c r="H58" s="195">
        <v>41930</v>
      </c>
      <c r="I58" s="543">
        <v>3314227</v>
      </c>
      <c r="J58" s="543"/>
      <c r="K58" s="195">
        <v>5493</v>
      </c>
      <c r="L58" s="195">
        <v>257428248</v>
      </c>
    </row>
    <row r="59" spans="1:12" x14ac:dyDescent="0.2">
      <c r="A59" s="88"/>
      <c r="B59" s="88"/>
      <c r="C59" s="88"/>
      <c r="D59" s="88"/>
      <c r="E59" s="88"/>
      <c r="F59" s="89"/>
      <c r="G59" s="89"/>
      <c r="H59" s="89"/>
      <c r="I59" s="89"/>
      <c r="J59" s="89"/>
      <c r="K59" s="89"/>
      <c r="L59" s="89"/>
    </row>
    <row r="60" spans="1:12" x14ac:dyDescent="0.2">
      <c r="A60" s="88"/>
      <c r="B60" s="88"/>
      <c r="C60" s="88"/>
      <c r="D60" s="88"/>
      <c r="E60" s="88"/>
      <c r="F60" s="88"/>
      <c r="G60" s="88"/>
      <c r="H60" s="88"/>
      <c r="I60" s="88"/>
      <c r="J60" s="88"/>
      <c r="K60" s="88"/>
      <c r="L60" s="88"/>
    </row>
    <row r="61" spans="1:12" x14ac:dyDescent="0.2">
      <c r="A61" s="36" t="s">
        <v>2560</v>
      </c>
      <c r="B61" s="88"/>
      <c r="C61" s="88"/>
      <c r="D61" s="88"/>
      <c r="E61" s="88"/>
      <c r="F61" s="88"/>
      <c r="G61" s="88"/>
      <c r="H61" s="88"/>
      <c r="I61" s="88"/>
      <c r="J61" s="88"/>
      <c r="K61" s="88"/>
      <c r="L61" s="88"/>
    </row>
    <row r="62" spans="1:12" x14ac:dyDescent="0.2">
      <c r="A62" s="88"/>
      <c r="B62" s="88"/>
      <c r="C62" s="88"/>
      <c r="D62" s="88"/>
      <c r="E62" s="88"/>
      <c r="F62" s="88"/>
      <c r="G62" s="88"/>
      <c r="H62" s="88"/>
      <c r="I62" s="88"/>
      <c r="J62" s="88"/>
      <c r="K62" s="88"/>
      <c r="L62" s="88"/>
    </row>
  </sheetData>
  <mergeCells count="40">
    <mergeCell ref="G5:H6"/>
    <mergeCell ref="I5:J6"/>
    <mergeCell ref="K5:L6"/>
    <mergeCell ref="A12:D12"/>
    <mergeCell ref="A10:D10"/>
    <mergeCell ref="A11:D11"/>
    <mergeCell ref="A5:E7"/>
    <mergeCell ref="F5:F6"/>
    <mergeCell ref="I41:J41"/>
    <mergeCell ref="I42:J42"/>
    <mergeCell ref="K33:L34"/>
    <mergeCell ref="F33:F34"/>
    <mergeCell ref="I33:J34"/>
    <mergeCell ref="H35:J35"/>
    <mergeCell ref="I36:J36"/>
    <mergeCell ref="G33:H34"/>
    <mergeCell ref="A33:E35"/>
    <mergeCell ref="A38:D38"/>
    <mergeCell ref="A39:D39"/>
    <mergeCell ref="A40:D40"/>
    <mergeCell ref="I37:J37"/>
    <mergeCell ref="I40:J40"/>
    <mergeCell ref="I38:J38"/>
    <mergeCell ref="I39:J39"/>
    <mergeCell ref="I57:J57"/>
    <mergeCell ref="I58:J58"/>
    <mergeCell ref="I52:J52"/>
    <mergeCell ref="I53:J53"/>
    <mergeCell ref="I54:J54"/>
    <mergeCell ref="I55:J55"/>
    <mergeCell ref="I56:J56"/>
    <mergeCell ref="I48:J48"/>
    <mergeCell ref="I49:J49"/>
    <mergeCell ref="I50:J50"/>
    <mergeCell ref="I51:J51"/>
    <mergeCell ref="I43:J43"/>
    <mergeCell ref="I44:J44"/>
    <mergeCell ref="I45:J45"/>
    <mergeCell ref="I46:J46"/>
    <mergeCell ref="I47:J47"/>
  </mergeCells>
  <pageMargins left="0.74803149606299213" right="0.59055118110236227" top="0.78740157480314965" bottom="0.98425196850393704" header="0.59055118110236227" footer="0.43307086614173229"/>
  <pageSetup paperSize="9" scale="64" orientation="portrait" r:id="rId1"/>
  <headerFooter alignWithMargins="0">
    <oddFooter>&amp;L&amp;"MetaNormalLF-Roman,Standard"Statistisches Bundesamt, Fachserie 14, Reihe 10.2, 2013</oddFooter>
  </headerFooter>
  <rowBreaks count="1" manualBreakCount="1">
    <brk id="59" max="12"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enableFormatConditionsCalculation="0">
    <tabColor theme="9" tint="0.39997558519241921"/>
    <pageSetUpPr fitToPage="1"/>
  </sheetPr>
  <dimension ref="A1:N89"/>
  <sheetViews>
    <sheetView zoomScaleNormal="100" workbookViewId="0"/>
  </sheetViews>
  <sheetFormatPr baseColWidth="10" defaultRowHeight="12.75" x14ac:dyDescent="0.2"/>
  <cols>
    <col min="1" max="1" width="12.7109375" style="1" customWidth="1"/>
    <col min="2" max="2" width="2.7109375" style="1" customWidth="1"/>
    <col min="3" max="3" width="7.7109375" style="1" customWidth="1"/>
    <col min="4" max="4" width="14.7109375" style="1" customWidth="1"/>
    <col min="5" max="5" width="0.85546875" style="1" customWidth="1"/>
    <col min="6" max="9" width="24.7109375" style="1" customWidth="1"/>
    <col min="10" max="13" width="12.7109375" style="1" customWidth="1"/>
    <col min="14" max="14" width="11" style="1" customWidth="1"/>
    <col min="15" max="16384" width="11.42578125" style="1"/>
  </cols>
  <sheetData>
    <row r="1" spans="1:14" ht="15" customHeight="1" x14ac:dyDescent="0.2">
      <c r="A1" s="20" t="s">
        <v>11</v>
      </c>
      <c r="B1" s="20"/>
      <c r="C1" s="20"/>
      <c r="D1" s="20"/>
      <c r="E1" s="20"/>
      <c r="F1" s="21"/>
      <c r="G1" s="21"/>
      <c r="H1" s="21"/>
      <c r="I1" s="21"/>
      <c r="J1" s="21"/>
      <c r="K1" s="21"/>
      <c r="L1" s="21"/>
      <c r="M1" s="21"/>
      <c r="N1" s="2"/>
    </row>
    <row r="2" spans="1:14" ht="17.25" customHeight="1" x14ac:dyDescent="0.2">
      <c r="A2" s="20" t="s">
        <v>2564</v>
      </c>
      <c r="B2" s="20"/>
      <c r="C2" s="20"/>
      <c r="D2" s="20"/>
      <c r="E2" s="20"/>
      <c r="F2" s="22"/>
      <c r="G2" s="22"/>
      <c r="H2" s="22"/>
      <c r="I2" s="22"/>
      <c r="J2" s="22"/>
      <c r="K2" s="22"/>
      <c r="L2" s="22"/>
      <c r="M2" s="22"/>
      <c r="N2" s="2"/>
    </row>
    <row r="3" spans="1:14" ht="12.75" customHeight="1" x14ac:dyDescent="0.25">
      <c r="A3" s="44"/>
      <c r="B3" s="44"/>
      <c r="C3" s="44"/>
      <c r="D3" s="44"/>
      <c r="E3" s="44"/>
      <c r="F3" s="24"/>
      <c r="G3" s="24"/>
      <c r="H3" s="24"/>
      <c r="I3" s="24"/>
      <c r="J3" s="24"/>
      <c r="K3" s="24"/>
      <c r="L3" s="24"/>
      <c r="M3" s="24"/>
      <c r="N3" s="21"/>
    </row>
    <row r="4" spans="1:14" ht="12.75" customHeight="1" x14ac:dyDescent="0.25">
      <c r="A4" s="44"/>
      <c r="B4" s="44"/>
      <c r="C4" s="44"/>
      <c r="D4" s="44"/>
      <c r="E4" s="44"/>
      <c r="F4" s="24"/>
      <c r="G4" s="24"/>
      <c r="H4" s="24"/>
      <c r="I4" s="24"/>
      <c r="J4" s="24"/>
      <c r="K4" s="24"/>
      <c r="L4" s="24"/>
      <c r="M4" s="24"/>
      <c r="N4" s="21"/>
    </row>
    <row r="5" spans="1:14" ht="15" customHeight="1" x14ac:dyDescent="0.2">
      <c r="A5" s="547" t="s">
        <v>2352</v>
      </c>
      <c r="B5" s="597"/>
      <c r="C5" s="597"/>
      <c r="D5" s="597"/>
      <c r="E5" s="598"/>
      <c r="F5" s="547" t="s">
        <v>44</v>
      </c>
      <c r="G5" s="603" t="s">
        <v>45</v>
      </c>
      <c r="H5" s="555" t="s">
        <v>2713</v>
      </c>
      <c r="I5" s="555" t="s">
        <v>46</v>
      </c>
      <c r="J5" s="29"/>
      <c r="K5" s="73"/>
      <c r="L5" s="29"/>
      <c r="M5" s="73"/>
      <c r="N5" s="56"/>
    </row>
    <row r="6" spans="1:14" ht="15" customHeight="1" x14ac:dyDescent="0.2">
      <c r="A6" s="599"/>
      <c r="B6" s="599"/>
      <c r="C6" s="599"/>
      <c r="D6" s="599"/>
      <c r="E6" s="600"/>
      <c r="F6" s="549"/>
      <c r="G6" s="604"/>
      <c r="H6" s="594"/>
      <c r="I6" s="594"/>
      <c r="J6" s="73"/>
      <c r="K6" s="73"/>
      <c r="L6" s="73"/>
      <c r="M6" s="73"/>
      <c r="N6" s="56"/>
    </row>
    <row r="7" spans="1:14" ht="15" customHeight="1" x14ac:dyDescent="0.2">
      <c r="A7" s="601"/>
      <c r="B7" s="601"/>
      <c r="C7" s="601"/>
      <c r="D7" s="601"/>
      <c r="E7" s="602"/>
      <c r="F7" s="551"/>
      <c r="G7" s="586"/>
      <c r="H7" s="554"/>
      <c r="I7" s="554"/>
      <c r="J7" s="73"/>
      <c r="K7" s="73"/>
      <c r="L7" s="73"/>
      <c r="M7" s="73"/>
      <c r="N7" s="21"/>
    </row>
    <row r="8" spans="1:14" ht="12.75" customHeight="1" x14ac:dyDescent="0.2">
      <c r="F8" s="64"/>
      <c r="G8" s="111"/>
      <c r="H8" s="111"/>
      <c r="I8" s="111"/>
      <c r="N8" s="21"/>
    </row>
    <row r="9" spans="1:14" ht="12.75" customHeight="1" x14ac:dyDescent="0.2">
      <c r="F9" s="595" t="s">
        <v>2712</v>
      </c>
      <c r="G9" s="596"/>
      <c r="H9" s="596"/>
      <c r="I9" s="596"/>
      <c r="J9" s="110"/>
      <c r="K9" s="110"/>
      <c r="N9" s="21"/>
    </row>
    <row r="10" spans="1:14" ht="12.75" customHeight="1" x14ac:dyDescent="0.2">
      <c r="F10" s="596"/>
      <c r="G10" s="596"/>
      <c r="H10" s="596"/>
      <c r="I10" s="596"/>
      <c r="N10" s="21"/>
    </row>
    <row r="11" spans="1:14" ht="12.75" customHeight="1" x14ac:dyDescent="0.2">
      <c r="A11" s="52" t="s">
        <v>36</v>
      </c>
      <c r="B11" s="45"/>
      <c r="C11" s="45"/>
      <c r="D11" s="45"/>
      <c r="E11" s="30"/>
      <c r="F11" s="39"/>
      <c r="G11" s="39"/>
      <c r="H11" s="39"/>
      <c r="I11" s="39"/>
      <c r="J11" s="32"/>
      <c r="K11" s="31"/>
      <c r="L11" s="31"/>
      <c r="M11" s="32"/>
      <c r="N11" s="21"/>
    </row>
    <row r="12" spans="1:14" ht="12.75" customHeight="1" x14ac:dyDescent="0.2">
      <c r="A12" s="556" t="s">
        <v>38</v>
      </c>
      <c r="B12" s="590"/>
      <c r="C12" s="590"/>
      <c r="D12" s="591"/>
      <c r="E12" s="55"/>
      <c r="F12" s="195">
        <v>375898</v>
      </c>
      <c r="G12" s="195">
        <v>109421</v>
      </c>
      <c r="H12" s="195">
        <v>450520</v>
      </c>
      <c r="I12" s="195">
        <v>15724</v>
      </c>
      <c r="J12" s="34"/>
      <c r="K12" s="34"/>
      <c r="L12" s="34"/>
      <c r="M12" s="33"/>
      <c r="N12" s="21"/>
    </row>
    <row r="13" spans="1:14" ht="12.75" customHeight="1" x14ac:dyDescent="0.2">
      <c r="A13" s="556" t="s">
        <v>39</v>
      </c>
      <c r="B13" s="590"/>
      <c r="C13" s="590"/>
      <c r="D13" s="591"/>
      <c r="E13" s="55"/>
      <c r="F13" s="195">
        <v>211195</v>
      </c>
      <c r="G13" s="195">
        <v>64982</v>
      </c>
      <c r="H13" s="195">
        <v>223657</v>
      </c>
      <c r="I13" s="456">
        <v>13237</v>
      </c>
      <c r="J13" s="31"/>
      <c r="K13" s="31"/>
      <c r="L13" s="31"/>
      <c r="M13" s="31"/>
      <c r="N13" s="21"/>
    </row>
    <row r="14" spans="1:14" ht="12.75" customHeight="1" x14ac:dyDescent="0.2">
      <c r="A14" s="556" t="s">
        <v>40</v>
      </c>
      <c r="B14" s="590"/>
      <c r="C14" s="590"/>
      <c r="D14" s="591"/>
      <c r="E14" s="55"/>
      <c r="F14" s="195">
        <v>689115</v>
      </c>
      <c r="G14" s="195">
        <v>72368</v>
      </c>
      <c r="H14" s="195">
        <v>552</v>
      </c>
      <c r="I14" s="456">
        <v>8058</v>
      </c>
      <c r="J14" s="34"/>
      <c r="K14" s="34"/>
      <c r="L14" s="34"/>
      <c r="M14" s="34"/>
      <c r="N14" s="21"/>
    </row>
    <row r="15" spans="1:14" ht="12.75" customHeight="1" x14ac:dyDescent="0.2">
      <c r="A15" s="51"/>
      <c r="B15" s="45"/>
      <c r="C15" s="45"/>
      <c r="D15" s="58" t="s">
        <v>35</v>
      </c>
      <c r="E15" s="57"/>
      <c r="F15" s="195">
        <v>1276208</v>
      </c>
      <c r="G15" s="195">
        <v>246771</v>
      </c>
      <c r="H15" s="195">
        <v>674729</v>
      </c>
      <c r="I15" s="456">
        <v>37019</v>
      </c>
      <c r="J15" s="32"/>
      <c r="K15" s="31"/>
      <c r="L15" s="31"/>
      <c r="M15" s="32"/>
      <c r="N15" s="21"/>
    </row>
    <row r="16" spans="1:14" ht="12.75" customHeight="1" x14ac:dyDescent="0.25">
      <c r="A16" s="46"/>
      <c r="B16" s="23"/>
      <c r="C16" s="23"/>
      <c r="D16" s="59"/>
      <c r="E16" s="54"/>
      <c r="F16" s="195"/>
      <c r="G16" s="195"/>
      <c r="H16" s="195"/>
      <c r="I16" s="456" t="s">
        <v>2635</v>
      </c>
      <c r="J16" s="24"/>
      <c r="K16" s="24"/>
      <c r="L16" s="24"/>
      <c r="M16" s="24"/>
      <c r="N16" s="21"/>
    </row>
    <row r="17" spans="1:14" ht="12.75" customHeight="1" x14ac:dyDescent="0.25">
      <c r="A17" s="53" t="s">
        <v>37</v>
      </c>
      <c r="B17" s="19"/>
      <c r="C17" s="19"/>
      <c r="D17" s="45"/>
      <c r="E17" s="30"/>
      <c r="F17" s="195"/>
      <c r="G17" s="195"/>
      <c r="H17" s="195"/>
      <c r="I17" s="195"/>
      <c r="J17" s="24"/>
      <c r="K17" s="24"/>
      <c r="L17" s="24"/>
      <c r="M17" s="24"/>
      <c r="N17" s="21"/>
    </row>
    <row r="18" spans="1:14" ht="12.75" customHeight="1" x14ac:dyDescent="0.25">
      <c r="A18" s="47" t="s">
        <v>41</v>
      </c>
      <c r="B18" s="19"/>
      <c r="C18" s="19"/>
      <c r="D18" s="45"/>
      <c r="E18" s="30"/>
      <c r="F18" s="195"/>
      <c r="G18" s="195"/>
      <c r="H18" s="195"/>
      <c r="I18" s="195"/>
      <c r="J18" s="24"/>
      <c r="K18" s="24"/>
      <c r="L18" s="24"/>
      <c r="M18" s="24"/>
      <c r="N18" s="21"/>
    </row>
    <row r="19" spans="1:14" ht="12.75" customHeight="1" x14ac:dyDescent="0.25">
      <c r="A19" s="47"/>
      <c r="B19" s="23"/>
      <c r="C19" s="23"/>
      <c r="D19" s="59"/>
      <c r="E19" s="54"/>
      <c r="F19" s="195"/>
      <c r="G19" s="195"/>
      <c r="H19" s="195"/>
      <c r="I19" s="195"/>
      <c r="J19" s="24"/>
      <c r="K19" s="24"/>
      <c r="L19" s="24"/>
      <c r="M19" s="24"/>
      <c r="N19" s="21"/>
    </row>
    <row r="20" spans="1:14" ht="12.75" customHeight="1" x14ac:dyDescent="0.25">
      <c r="A20" s="48"/>
      <c r="B20" s="48"/>
      <c r="C20" s="48" t="s">
        <v>24</v>
      </c>
      <c r="D20" s="60" t="s">
        <v>42</v>
      </c>
      <c r="E20" s="49"/>
      <c r="F20" s="195">
        <v>3</v>
      </c>
      <c r="G20" s="195">
        <v>9</v>
      </c>
      <c r="H20" s="195">
        <v>62283</v>
      </c>
      <c r="I20" s="195">
        <v>296</v>
      </c>
      <c r="J20" s="24"/>
      <c r="K20" s="24"/>
      <c r="L20" s="24"/>
      <c r="M20" s="24"/>
      <c r="N20" s="21"/>
    </row>
    <row r="21" spans="1:14" ht="12.75" customHeight="1" x14ac:dyDescent="0.25">
      <c r="A21" s="48" t="s">
        <v>25</v>
      </c>
      <c r="B21" s="50" t="s">
        <v>26</v>
      </c>
      <c r="C21" s="48" t="s">
        <v>27</v>
      </c>
      <c r="D21" s="60" t="s">
        <v>42</v>
      </c>
      <c r="E21" s="49"/>
      <c r="F21" s="195">
        <v>16</v>
      </c>
      <c r="G21" s="195">
        <v>26</v>
      </c>
      <c r="H21" s="195">
        <v>35205</v>
      </c>
      <c r="I21" s="456">
        <v>4150</v>
      </c>
      <c r="J21" s="24"/>
      <c r="K21" s="453" t="s">
        <v>2543</v>
      </c>
      <c r="L21" s="24"/>
      <c r="M21" s="24"/>
      <c r="N21" s="21"/>
    </row>
    <row r="22" spans="1:14" ht="12.75" customHeight="1" x14ac:dyDescent="0.25">
      <c r="A22" s="48" t="s">
        <v>27</v>
      </c>
      <c r="B22" s="50" t="s">
        <v>26</v>
      </c>
      <c r="C22" s="48" t="s">
        <v>33</v>
      </c>
      <c r="D22" s="60" t="s">
        <v>42</v>
      </c>
      <c r="E22" s="49"/>
      <c r="F22" s="195">
        <v>23</v>
      </c>
      <c r="G22" s="195">
        <v>35</v>
      </c>
      <c r="H22" s="195">
        <v>26007</v>
      </c>
      <c r="I22" s="456">
        <v>2256</v>
      </c>
      <c r="J22" s="24"/>
      <c r="K22" s="24"/>
      <c r="L22" s="24"/>
      <c r="M22" s="24"/>
      <c r="N22" s="21"/>
    </row>
    <row r="23" spans="1:14" ht="12.75" customHeight="1" x14ac:dyDescent="0.25">
      <c r="A23" s="48" t="s">
        <v>33</v>
      </c>
      <c r="B23" s="50" t="s">
        <v>26</v>
      </c>
      <c r="C23" s="48" t="s">
        <v>34</v>
      </c>
      <c r="D23" s="60" t="s">
        <v>42</v>
      </c>
      <c r="E23" s="49"/>
      <c r="F23" s="195">
        <v>69</v>
      </c>
      <c r="G23" s="195">
        <v>98</v>
      </c>
      <c r="H23" s="195">
        <v>34644</v>
      </c>
      <c r="I23" s="456">
        <v>2056</v>
      </c>
      <c r="J23" s="24"/>
      <c r="K23" s="24"/>
      <c r="L23" s="24"/>
      <c r="M23" s="24"/>
      <c r="N23" s="21"/>
    </row>
    <row r="24" spans="1:14" ht="12.75" customHeight="1" x14ac:dyDescent="0.25">
      <c r="A24" s="48" t="s">
        <v>34</v>
      </c>
      <c r="B24" s="50" t="s">
        <v>26</v>
      </c>
      <c r="C24" s="48" t="s">
        <v>28</v>
      </c>
      <c r="D24" s="60" t="s">
        <v>42</v>
      </c>
      <c r="E24" s="49"/>
      <c r="F24" s="195">
        <v>456806</v>
      </c>
      <c r="G24" s="195">
        <v>43257</v>
      </c>
      <c r="H24" s="195">
        <v>53279</v>
      </c>
      <c r="I24" s="456">
        <v>1682</v>
      </c>
      <c r="J24" s="24"/>
      <c r="K24" s="24"/>
      <c r="L24" s="24"/>
      <c r="M24" s="24"/>
      <c r="N24" s="21"/>
    </row>
    <row r="25" spans="1:14" ht="12.75" customHeight="1" x14ac:dyDescent="0.25">
      <c r="A25" s="48" t="s">
        <v>28</v>
      </c>
      <c r="B25" s="50" t="s">
        <v>26</v>
      </c>
      <c r="C25" s="48" t="s">
        <v>29</v>
      </c>
      <c r="D25" s="60" t="s">
        <v>42</v>
      </c>
      <c r="E25" s="49"/>
      <c r="F25" s="195">
        <v>246117</v>
      </c>
      <c r="G25" s="195">
        <v>47214</v>
      </c>
      <c r="H25" s="195">
        <v>47269</v>
      </c>
      <c r="I25" s="456">
        <v>899</v>
      </c>
      <c r="J25" s="24"/>
      <c r="K25" s="24"/>
      <c r="L25" s="24"/>
      <c r="M25" s="24"/>
      <c r="N25" s="21"/>
    </row>
    <row r="26" spans="1:14" ht="12.75" customHeight="1" x14ac:dyDescent="0.25">
      <c r="A26" s="48" t="s">
        <v>29</v>
      </c>
      <c r="B26" s="50" t="s">
        <v>26</v>
      </c>
      <c r="C26" s="48" t="s">
        <v>30</v>
      </c>
      <c r="D26" s="60" t="s">
        <v>42</v>
      </c>
      <c r="E26" s="49"/>
      <c r="F26" s="195">
        <v>114666</v>
      </c>
      <c r="G26" s="195">
        <v>62681</v>
      </c>
      <c r="H26" s="195">
        <v>70585</v>
      </c>
      <c r="I26" s="456">
        <v>968</v>
      </c>
      <c r="J26" s="24"/>
      <c r="K26" s="24"/>
      <c r="L26" s="24"/>
      <c r="M26" s="24"/>
      <c r="N26" s="21"/>
    </row>
    <row r="27" spans="1:14" ht="12.75" customHeight="1" x14ac:dyDescent="0.25">
      <c r="A27" s="48" t="s">
        <v>30</v>
      </c>
      <c r="B27" s="50" t="s">
        <v>26</v>
      </c>
      <c r="C27" s="48" t="s">
        <v>22</v>
      </c>
      <c r="D27" s="60" t="s">
        <v>42</v>
      </c>
      <c r="E27" s="49"/>
      <c r="F27" s="195">
        <v>3003</v>
      </c>
      <c r="G27" s="195">
        <v>9211</v>
      </c>
      <c r="H27" s="195">
        <v>14397</v>
      </c>
      <c r="I27" s="456">
        <v>175</v>
      </c>
      <c r="J27" s="24"/>
      <c r="K27" s="24"/>
      <c r="L27" s="24"/>
      <c r="M27" s="24"/>
      <c r="N27" s="21"/>
    </row>
    <row r="28" spans="1:14" ht="12.75" customHeight="1" x14ac:dyDescent="0.25">
      <c r="A28" s="48" t="s">
        <v>22</v>
      </c>
      <c r="B28" s="50" t="s">
        <v>26</v>
      </c>
      <c r="C28" s="48" t="s">
        <v>23</v>
      </c>
      <c r="D28" s="60" t="s">
        <v>42</v>
      </c>
      <c r="E28" s="49"/>
      <c r="F28" s="195">
        <v>830</v>
      </c>
      <c r="G28" s="195">
        <v>8124</v>
      </c>
      <c r="H28" s="195">
        <v>13312</v>
      </c>
      <c r="I28" s="456">
        <v>241</v>
      </c>
      <c r="J28" s="24"/>
      <c r="K28" s="24"/>
      <c r="L28" s="24"/>
      <c r="M28" s="24"/>
      <c r="N28" s="21"/>
    </row>
    <row r="29" spans="1:14" ht="12.75" customHeight="1" x14ac:dyDescent="0.25">
      <c r="C29" s="48" t="s">
        <v>31</v>
      </c>
      <c r="D29" s="60" t="s">
        <v>42</v>
      </c>
      <c r="E29" s="49"/>
      <c r="F29" s="195">
        <v>37</v>
      </c>
      <c r="G29" s="195">
        <v>2175</v>
      </c>
      <c r="H29" s="195">
        <v>3516</v>
      </c>
      <c r="I29" s="456">
        <v>431</v>
      </c>
      <c r="J29" s="24"/>
      <c r="K29" s="24"/>
      <c r="L29" s="24"/>
      <c r="M29" s="24"/>
      <c r="N29" s="21"/>
    </row>
    <row r="30" spans="1:14" ht="12.75" customHeight="1" x14ac:dyDescent="0.25">
      <c r="C30" s="48"/>
      <c r="D30" s="58" t="s">
        <v>35</v>
      </c>
      <c r="E30" s="57"/>
      <c r="F30" s="195">
        <v>821570</v>
      </c>
      <c r="G30" s="195">
        <v>172830</v>
      </c>
      <c r="H30" s="195">
        <v>360497</v>
      </c>
      <c r="I30" s="456">
        <v>13154</v>
      </c>
      <c r="J30" s="24"/>
      <c r="K30" s="24"/>
      <c r="L30" s="24"/>
      <c r="M30" s="24"/>
      <c r="N30" s="21"/>
    </row>
    <row r="31" spans="1:14" ht="12.75" customHeight="1" x14ac:dyDescent="0.25">
      <c r="A31" s="23"/>
      <c r="B31" s="23"/>
      <c r="C31" s="23"/>
      <c r="D31" s="59"/>
      <c r="E31" s="54"/>
      <c r="F31" s="195"/>
      <c r="G31" s="195"/>
      <c r="H31" s="195"/>
      <c r="I31" s="195"/>
      <c r="J31" s="24"/>
      <c r="K31" s="24"/>
      <c r="L31" s="24"/>
      <c r="M31" s="24"/>
      <c r="N31" s="21"/>
    </row>
    <row r="32" spans="1:14" ht="12.75" customHeight="1" x14ac:dyDescent="0.25">
      <c r="A32" s="23"/>
      <c r="B32" s="23"/>
      <c r="C32" s="23"/>
      <c r="D32" s="58" t="s">
        <v>32</v>
      </c>
      <c r="E32" s="57"/>
      <c r="F32" s="195">
        <v>2097778</v>
      </c>
      <c r="G32" s="195">
        <v>419601</v>
      </c>
      <c r="H32" s="195">
        <v>1035226</v>
      </c>
      <c r="I32" s="195">
        <v>50173</v>
      </c>
      <c r="J32" s="24"/>
      <c r="K32" s="24"/>
      <c r="L32" s="24"/>
      <c r="M32" s="24"/>
      <c r="N32" s="21"/>
    </row>
    <row r="33" spans="1:14" ht="12.75" customHeight="1" x14ac:dyDescent="0.25">
      <c r="A33" s="23"/>
      <c r="B33" s="23"/>
      <c r="C33" s="23"/>
      <c r="D33" s="58"/>
      <c r="E33" s="58"/>
      <c r="F33" s="29"/>
      <c r="G33" s="29"/>
      <c r="H33" s="24"/>
      <c r="I33" s="24"/>
      <c r="J33" s="24"/>
      <c r="K33" s="24"/>
      <c r="L33" s="24"/>
      <c r="M33" s="24"/>
      <c r="N33" s="21"/>
    </row>
    <row r="34" spans="1:14" ht="12.75" customHeight="1" x14ac:dyDescent="0.2">
      <c r="E34" s="29"/>
      <c r="F34" s="29"/>
      <c r="G34" s="29"/>
      <c r="H34" s="29"/>
      <c r="I34" s="29"/>
      <c r="N34" s="21"/>
    </row>
    <row r="35" spans="1:14" ht="12.75" customHeight="1" x14ac:dyDescent="0.2">
      <c r="E35" s="29"/>
      <c r="F35" s="592" t="s">
        <v>156</v>
      </c>
      <c r="G35" s="592"/>
      <c r="H35" s="592"/>
      <c r="I35" s="592"/>
      <c r="N35" s="21"/>
    </row>
    <row r="36" spans="1:14" ht="12.75" customHeight="1" x14ac:dyDescent="0.2">
      <c r="E36" s="29"/>
      <c r="F36" s="592"/>
      <c r="G36" s="592"/>
      <c r="H36" s="592"/>
      <c r="I36" s="592"/>
      <c r="N36" s="21"/>
    </row>
    <row r="37" spans="1:14" ht="12.75" customHeight="1" x14ac:dyDescent="0.2">
      <c r="A37" s="52" t="s">
        <v>36</v>
      </c>
      <c r="B37" s="45"/>
      <c r="C37" s="45"/>
      <c r="D37" s="45"/>
      <c r="E37" s="30"/>
      <c r="F37" s="39"/>
      <c r="G37" s="39"/>
      <c r="H37" s="31"/>
      <c r="I37" s="31"/>
      <c r="J37" s="32"/>
      <c r="K37" s="31"/>
      <c r="L37" s="31"/>
      <c r="M37" s="32"/>
      <c r="N37" s="21"/>
    </row>
    <row r="38" spans="1:14" ht="12.75" customHeight="1" x14ac:dyDescent="0.2">
      <c r="A38" s="556" t="s">
        <v>38</v>
      </c>
      <c r="B38" s="590"/>
      <c r="C38" s="590"/>
      <c r="D38" s="591"/>
      <c r="E38" s="55"/>
      <c r="F38" s="195">
        <v>-3698865</v>
      </c>
      <c r="G38" s="456">
        <v>-17244838</v>
      </c>
      <c r="H38" s="456">
        <v>-49395237</v>
      </c>
      <c r="I38" s="456">
        <v>-2081090</v>
      </c>
      <c r="J38" s="34"/>
      <c r="K38" s="34"/>
      <c r="L38" s="34"/>
      <c r="M38" s="33"/>
      <c r="N38" s="21"/>
    </row>
    <row r="39" spans="1:14" ht="12.75" customHeight="1" x14ac:dyDescent="0.2">
      <c r="A39" s="556" t="s">
        <v>39</v>
      </c>
      <c r="B39" s="590"/>
      <c r="C39" s="590"/>
      <c r="D39" s="591"/>
      <c r="E39" s="55"/>
      <c r="F39" s="456" t="s">
        <v>26</v>
      </c>
      <c r="G39" s="456" t="s">
        <v>26</v>
      </c>
      <c r="H39" s="456" t="s">
        <v>26</v>
      </c>
      <c r="I39" s="456" t="s">
        <v>26</v>
      </c>
      <c r="J39" s="31"/>
      <c r="K39" s="31"/>
      <c r="L39" s="31"/>
      <c r="M39" s="31"/>
      <c r="N39" s="21"/>
    </row>
    <row r="40" spans="1:14" ht="12.75" customHeight="1" x14ac:dyDescent="0.2">
      <c r="A40" s="556" t="s">
        <v>40</v>
      </c>
      <c r="B40" s="590"/>
      <c r="C40" s="590"/>
      <c r="D40" s="591"/>
      <c r="E40" s="55"/>
      <c r="F40" s="456">
        <v>7888865</v>
      </c>
      <c r="G40" s="456">
        <v>741165</v>
      </c>
      <c r="H40" s="456">
        <v>1193</v>
      </c>
      <c r="I40" s="456">
        <v>19780</v>
      </c>
      <c r="J40" s="34"/>
      <c r="K40" s="34"/>
      <c r="L40" s="34"/>
      <c r="M40" s="34"/>
      <c r="N40" s="21"/>
    </row>
    <row r="41" spans="1:14" ht="12.75" customHeight="1" x14ac:dyDescent="0.2">
      <c r="A41" s="51"/>
      <c r="B41" s="45"/>
      <c r="C41" s="45"/>
      <c r="D41" s="58" t="s">
        <v>35</v>
      </c>
      <c r="E41" s="57"/>
      <c r="F41" s="456">
        <v>4190000</v>
      </c>
      <c r="G41" s="456">
        <v>-16503673</v>
      </c>
      <c r="H41" s="456">
        <v>-49394044</v>
      </c>
      <c r="I41" s="456">
        <v>-2061310</v>
      </c>
      <c r="J41" s="32"/>
      <c r="K41" s="31"/>
      <c r="L41" s="31"/>
      <c r="M41" s="32"/>
      <c r="N41" s="21"/>
    </row>
    <row r="42" spans="1:14" ht="12.75" customHeight="1" x14ac:dyDescent="0.25">
      <c r="A42" s="46"/>
      <c r="B42" s="23"/>
      <c r="C42" s="23"/>
      <c r="D42" s="59"/>
      <c r="E42" s="54"/>
      <c r="F42" s="195"/>
      <c r="G42" s="195"/>
      <c r="H42" s="195"/>
      <c r="I42" s="195"/>
      <c r="J42" s="24"/>
      <c r="K42" s="24"/>
      <c r="L42" s="24"/>
      <c r="M42" s="24"/>
      <c r="N42" s="21"/>
    </row>
    <row r="43" spans="1:14" ht="12.75" customHeight="1" x14ac:dyDescent="0.25">
      <c r="A43" s="53" t="s">
        <v>37</v>
      </c>
      <c r="B43" s="19"/>
      <c r="C43" s="19"/>
      <c r="D43" s="45"/>
      <c r="E43" s="30"/>
      <c r="F43" s="195"/>
      <c r="G43" s="195"/>
      <c r="H43" s="195"/>
      <c r="I43" s="195"/>
      <c r="J43" s="24"/>
      <c r="K43" s="24"/>
      <c r="L43" s="24"/>
      <c r="M43" s="24"/>
      <c r="N43" s="21"/>
    </row>
    <row r="44" spans="1:14" ht="12.75" customHeight="1" x14ac:dyDescent="0.25">
      <c r="A44" s="47" t="s">
        <v>41</v>
      </c>
      <c r="B44" s="19"/>
      <c r="C44" s="19"/>
      <c r="D44" s="45"/>
      <c r="E44" s="30"/>
      <c r="F44" s="195"/>
      <c r="G44" s="195"/>
      <c r="H44" s="195"/>
      <c r="I44" s="195"/>
      <c r="J44" s="24"/>
      <c r="K44" s="24"/>
      <c r="L44" s="24"/>
      <c r="M44" s="24"/>
      <c r="N44" s="21"/>
    </row>
    <row r="45" spans="1:14" ht="12.75" customHeight="1" x14ac:dyDescent="0.25">
      <c r="A45" s="47"/>
      <c r="B45" s="23"/>
      <c r="C45" s="23"/>
      <c r="D45" s="59"/>
      <c r="E45" s="54"/>
      <c r="F45" s="195"/>
      <c r="G45" s="195"/>
      <c r="H45" s="195"/>
      <c r="I45" s="195"/>
      <c r="J45" s="24"/>
      <c r="K45" s="24"/>
      <c r="L45" s="24"/>
      <c r="M45" s="24"/>
      <c r="N45" s="21"/>
    </row>
    <row r="46" spans="1:14" ht="12.75" customHeight="1" x14ac:dyDescent="0.25">
      <c r="A46" s="48"/>
      <c r="B46" s="48"/>
      <c r="C46" s="48" t="s">
        <v>24</v>
      </c>
      <c r="D46" s="60" t="s">
        <v>42</v>
      </c>
      <c r="E46" s="49"/>
      <c r="F46" s="195">
        <v>11</v>
      </c>
      <c r="G46" s="456">
        <v>32</v>
      </c>
      <c r="H46" s="456">
        <v>127541</v>
      </c>
      <c r="I46" s="456">
        <v>571</v>
      </c>
      <c r="J46" s="24"/>
      <c r="K46" s="24"/>
      <c r="L46" s="24"/>
      <c r="M46" s="24"/>
      <c r="N46" s="21"/>
    </row>
    <row r="47" spans="1:14" ht="12.75" customHeight="1" x14ac:dyDescent="0.25">
      <c r="A47" s="48" t="s">
        <v>25</v>
      </c>
      <c r="B47" s="50" t="s">
        <v>26</v>
      </c>
      <c r="C47" s="48" t="s">
        <v>27</v>
      </c>
      <c r="D47" s="60" t="s">
        <v>42</v>
      </c>
      <c r="E47" s="49"/>
      <c r="F47" s="456">
        <v>132</v>
      </c>
      <c r="G47" s="456">
        <v>199</v>
      </c>
      <c r="H47" s="456">
        <v>253550</v>
      </c>
      <c r="I47" s="456">
        <v>29741</v>
      </c>
      <c r="J47" s="24"/>
      <c r="K47" s="24"/>
      <c r="L47" s="24"/>
      <c r="M47" s="24"/>
      <c r="N47" s="21"/>
    </row>
    <row r="48" spans="1:14" ht="12.75" customHeight="1" x14ac:dyDescent="0.25">
      <c r="A48" s="48" t="s">
        <v>27</v>
      </c>
      <c r="B48" s="50" t="s">
        <v>26</v>
      </c>
      <c r="C48" s="48" t="s">
        <v>33</v>
      </c>
      <c r="D48" s="60" t="s">
        <v>42</v>
      </c>
      <c r="E48" s="49"/>
      <c r="F48" s="456">
        <v>296</v>
      </c>
      <c r="G48" s="456">
        <v>450</v>
      </c>
      <c r="H48" s="456">
        <v>318116</v>
      </c>
      <c r="I48" s="456">
        <v>27359</v>
      </c>
      <c r="J48" s="24"/>
      <c r="K48" s="24"/>
      <c r="L48" s="24"/>
      <c r="M48" s="24"/>
      <c r="N48" s="21"/>
    </row>
    <row r="49" spans="1:14" ht="12.75" customHeight="1" x14ac:dyDescent="0.25">
      <c r="A49" s="48" t="s">
        <v>33</v>
      </c>
      <c r="B49" s="50" t="s">
        <v>26</v>
      </c>
      <c r="C49" s="48" t="s">
        <v>34</v>
      </c>
      <c r="D49" s="60" t="s">
        <v>42</v>
      </c>
      <c r="E49" s="49"/>
      <c r="F49" s="456">
        <v>1356</v>
      </c>
      <c r="G49" s="456">
        <v>1961</v>
      </c>
      <c r="H49" s="456">
        <v>669947</v>
      </c>
      <c r="I49" s="456">
        <v>38950</v>
      </c>
      <c r="J49" s="24"/>
      <c r="K49" s="24"/>
      <c r="L49" s="24"/>
      <c r="M49" s="24"/>
      <c r="N49" s="21"/>
    </row>
    <row r="50" spans="1:14" ht="12.75" customHeight="1" x14ac:dyDescent="0.25">
      <c r="A50" s="48" t="s">
        <v>34</v>
      </c>
      <c r="B50" s="50" t="s">
        <v>26</v>
      </c>
      <c r="C50" s="48" t="s">
        <v>28</v>
      </c>
      <c r="D50" s="60" t="s">
        <v>42</v>
      </c>
      <c r="E50" s="49"/>
      <c r="F50" s="456">
        <v>16048089</v>
      </c>
      <c r="G50" s="456">
        <v>1574729</v>
      </c>
      <c r="H50" s="456">
        <v>1898377</v>
      </c>
      <c r="I50" s="456">
        <v>56807</v>
      </c>
      <c r="J50" s="24"/>
      <c r="K50" s="24"/>
      <c r="L50" s="24"/>
      <c r="M50" s="24"/>
      <c r="N50" s="21"/>
    </row>
    <row r="51" spans="1:14" ht="12.75" customHeight="1" x14ac:dyDescent="0.25">
      <c r="A51" s="48" t="s">
        <v>28</v>
      </c>
      <c r="B51" s="50" t="s">
        <v>26</v>
      </c>
      <c r="C51" s="48" t="s">
        <v>29</v>
      </c>
      <c r="D51" s="60" t="s">
        <v>42</v>
      </c>
      <c r="E51" s="49"/>
      <c r="F51" s="456">
        <v>16926607</v>
      </c>
      <c r="G51" s="456">
        <v>3386395</v>
      </c>
      <c r="H51" s="456">
        <v>3364651</v>
      </c>
      <c r="I51" s="456">
        <v>63333</v>
      </c>
      <c r="J51" s="24"/>
      <c r="K51" s="24"/>
      <c r="L51" s="24"/>
      <c r="M51" s="24"/>
      <c r="N51" s="21"/>
    </row>
    <row r="52" spans="1:14" ht="12.75" customHeight="1" x14ac:dyDescent="0.25">
      <c r="A52" s="48" t="s">
        <v>29</v>
      </c>
      <c r="B52" s="50" t="s">
        <v>26</v>
      </c>
      <c r="C52" s="48" t="s">
        <v>30</v>
      </c>
      <c r="D52" s="60" t="s">
        <v>42</v>
      </c>
      <c r="E52" s="49"/>
      <c r="F52" s="456">
        <v>19162032</v>
      </c>
      <c r="G52" s="456">
        <v>13169665</v>
      </c>
      <c r="H52" s="456">
        <v>15715857</v>
      </c>
      <c r="I52" s="456">
        <v>210342</v>
      </c>
      <c r="J52" s="24"/>
      <c r="K52" s="24"/>
      <c r="L52" s="24"/>
      <c r="M52" s="24"/>
      <c r="N52" s="21"/>
    </row>
    <row r="53" spans="1:14" ht="12.75" customHeight="1" x14ac:dyDescent="0.25">
      <c r="A53" s="48" t="s">
        <v>30</v>
      </c>
      <c r="B53" s="50" t="s">
        <v>26</v>
      </c>
      <c r="C53" s="48" t="s">
        <v>22</v>
      </c>
      <c r="D53" s="60" t="s">
        <v>42</v>
      </c>
      <c r="E53" s="49"/>
      <c r="F53" s="456">
        <v>1981254</v>
      </c>
      <c r="G53" s="456">
        <v>6442877</v>
      </c>
      <c r="H53" s="456">
        <v>10050902</v>
      </c>
      <c r="I53" s="456">
        <v>123964</v>
      </c>
      <c r="J53" s="24"/>
      <c r="K53" s="24"/>
      <c r="L53" s="24"/>
      <c r="M53" s="24"/>
      <c r="N53" s="21"/>
    </row>
    <row r="54" spans="1:14" ht="12.75" customHeight="1" x14ac:dyDescent="0.25">
      <c r="A54" s="48" t="s">
        <v>22</v>
      </c>
      <c r="B54" s="50" t="s">
        <v>26</v>
      </c>
      <c r="C54" s="48" t="s">
        <v>23</v>
      </c>
      <c r="D54" s="60" t="s">
        <v>42</v>
      </c>
      <c r="E54" s="49"/>
      <c r="F54" s="456">
        <v>1328113</v>
      </c>
      <c r="G54" s="456">
        <v>16770931</v>
      </c>
      <c r="H54" s="456">
        <v>27199703</v>
      </c>
      <c r="I54" s="456">
        <v>581276</v>
      </c>
      <c r="J54" s="24"/>
      <c r="K54" s="24"/>
      <c r="L54" s="24"/>
      <c r="M54" s="24"/>
      <c r="N54" s="21"/>
    </row>
    <row r="55" spans="1:14" ht="12.75" customHeight="1" x14ac:dyDescent="0.25">
      <c r="C55" s="48" t="s">
        <v>31</v>
      </c>
      <c r="D55" s="60" t="s">
        <v>42</v>
      </c>
      <c r="E55" s="49"/>
      <c r="F55" s="456">
        <v>388684</v>
      </c>
      <c r="G55" s="456">
        <v>43796528</v>
      </c>
      <c r="H55" s="456">
        <v>100328266</v>
      </c>
      <c r="I55" s="456">
        <v>12347996</v>
      </c>
      <c r="J55" s="24"/>
      <c r="K55" s="24"/>
      <c r="L55" s="24"/>
      <c r="M55" s="24"/>
      <c r="N55" s="21"/>
    </row>
    <row r="56" spans="1:14" ht="12.75" customHeight="1" x14ac:dyDescent="0.25">
      <c r="C56" s="48"/>
      <c r="D56" s="58" t="s">
        <v>35</v>
      </c>
      <c r="E56" s="57"/>
      <c r="F56" s="456">
        <v>55836574</v>
      </c>
      <c r="G56" s="456">
        <v>85143766</v>
      </c>
      <c r="H56" s="456">
        <v>159926910</v>
      </c>
      <c r="I56" s="456">
        <v>13480340</v>
      </c>
      <c r="J56" s="24"/>
      <c r="K56" s="24"/>
      <c r="L56" s="24"/>
      <c r="M56" s="24"/>
      <c r="N56" s="21"/>
    </row>
    <row r="57" spans="1:14" ht="12.75" customHeight="1" x14ac:dyDescent="0.25">
      <c r="A57" s="23"/>
      <c r="B57" s="23"/>
      <c r="C57" s="23"/>
      <c r="D57" s="59"/>
      <c r="E57" s="54"/>
      <c r="F57" s="195"/>
      <c r="G57" s="195"/>
      <c r="H57" s="195"/>
      <c r="I57" s="195"/>
      <c r="J57" s="24"/>
      <c r="K57" s="24"/>
      <c r="L57" s="24"/>
      <c r="M57" s="24"/>
      <c r="N57" s="21"/>
    </row>
    <row r="58" spans="1:14" ht="12.75" customHeight="1" x14ac:dyDescent="0.25">
      <c r="A58" s="23"/>
      <c r="B58" s="23"/>
      <c r="C58" s="23"/>
      <c r="D58" s="58" t="s">
        <v>32</v>
      </c>
      <c r="E58" s="57"/>
      <c r="F58" s="195">
        <v>60026574</v>
      </c>
      <c r="G58" s="456">
        <v>68640093</v>
      </c>
      <c r="H58" s="456">
        <v>110532866</v>
      </c>
      <c r="I58" s="456">
        <v>11419030</v>
      </c>
      <c r="J58" s="24"/>
      <c r="K58" s="24"/>
      <c r="L58" s="24"/>
      <c r="M58" s="24"/>
      <c r="N58" s="21"/>
    </row>
    <row r="59" spans="1:14" ht="12.75" customHeight="1" x14ac:dyDescent="0.25">
      <c r="A59" s="23"/>
      <c r="B59" s="23"/>
      <c r="C59" s="23"/>
      <c r="D59" s="58"/>
      <c r="E59" s="58"/>
      <c r="F59" s="29"/>
      <c r="G59" s="29"/>
      <c r="H59" s="24"/>
      <c r="I59" s="24"/>
      <c r="J59" s="24"/>
      <c r="K59" s="24"/>
      <c r="L59" s="24"/>
      <c r="M59" s="24"/>
      <c r="N59" s="21"/>
    </row>
    <row r="60" spans="1:14" ht="12.75" customHeight="1" x14ac:dyDescent="0.2">
      <c r="F60" s="29"/>
      <c r="G60" s="29"/>
      <c r="N60" s="21"/>
    </row>
    <row r="61" spans="1:14" ht="12.75" customHeight="1" x14ac:dyDescent="0.2">
      <c r="F61" s="593" t="s">
        <v>157</v>
      </c>
      <c r="G61" s="593"/>
      <c r="H61" s="593"/>
      <c r="I61" s="593"/>
      <c r="N61" s="21"/>
    </row>
    <row r="62" spans="1:14" ht="12.75" customHeight="1" x14ac:dyDescent="0.2">
      <c r="F62" s="593"/>
      <c r="G62" s="593"/>
      <c r="H62" s="593"/>
      <c r="I62" s="593"/>
      <c r="N62" s="21"/>
    </row>
    <row r="63" spans="1:14" ht="12.75" customHeight="1" x14ac:dyDescent="0.2">
      <c r="A63" s="52" t="s">
        <v>36</v>
      </c>
      <c r="B63" s="45"/>
      <c r="C63" s="45"/>
      <c r="D63" s="45"/>
      <c r="E63" s="30"/>
      <c r="F63" s="39"/>
      <c r="G63" s="39"/>
      <c r="H63" s="31"/>
      <c r="I63" s="31"/>
      <c r="J63" s="32"/>
      <c r="K63" s="31"/>
      <c r="L63" s="31"/>
      <c r="M63" s="32"/>
      <c r="N63" s="21"/>
    </row>
    <row r="64" spans="1:14" ht="12.75" customHeight="1" x14ac:dyDescent="0.2">
      <c r="A64" s="556" t="s">
        <v>38</v>
      </c>
      <c r="B64" s="590"/>
      <c r="C64" s="590"/>
      <c r="D64" s="591"/>
      <c r="E64" s="55"/>
      <c r="F64" s="195" t="s">
        <v>26</v>
      </c>
      <c r="G64" s="456" t="s">
        <v>26</v>
      </c>
      <c r="H64" s="456" t="s">
        <v>26</v>
      </c>
      <c r="I64" s="456" t="s">
        <v>26</v>
      </c>
      <c r="J64" s="34"/>
      <c r="K64" s="34"/>
      <c r="L64" s="34"/>
      <c r="M64" s="33"/>
      <c r="N64" s="21"/>
    </row>
    <row r="65" spans="1:14" ht="12.75" customHeight="1" x14ac:dyDescent="0.2">
      <c r="A65" s="556" t="s">
        <v>39</v>
      </c>
      <c r="B65" s="590"/>
      <c r="C65" s="590"/>
      <c r="D65" s="591"/>
      <c r="E65" s="55"/>
      <c r="F65" s="456" t="s">
        <v>26</v>
      </c>
      <c r="G65" s="456" t="s">
        <v>26</v>
      </c>
      <c r="H65" s="456" t="s">
        <v>26</v>
      </c>
      <c r="I65" s="456" t="s">
        <v>26</v>
      </c>
      <c r="J65" s="31"/>
      <c r="K65" s="31"/>
      <c r="L65" s="31"/>
      <c r="M65" s="31"/>
      <c r="N65" s="21"/>
    </row>
    <row r="66" spans="1:14" ht="12.75" customHeight="1" x14ac:dyDescent="0.2">
      <c r="A66" s="556" t="s">
        <v>40</v>
      </c>
      <c r="B66" s="590"/>
      <c r="C66" s="590"/>
      <c r="D66" s="591"/>
      <c r="E66" s="55"/>
      <c r="F66" s="456" t="s">
        <v>26</v>
      </c>
      <c r="G66" s="456" t="s">
        <v>26</v>
      </c>
      <c r="H66" s="456" t="s">
        <v>26</v>
      </c>
      <c r="I66" s="456" t="s">
        <v>26</v>
      </c>
      <c r="J66" s="34"/>
      <c r="K66" s="34"/>
      <c r="L66" s="34"/>
      <c r="M66" s="34"/>
      <c r="N66" s="21"/>
    </row>
    <row r="67" spans="1:14" ht="12.75" customHeight="1" x14ac:dyDescent="0.2">
      <c r="A67" s="51"/>
      <c r="B67" s="45"/>
      <c r="C67" s="45"/>
      <c r="D67" s="58" t="s">
        <v>35</v>
      </c>
      <c r="E67" s="57"/>
      <c r="F67" s="456" t="s">
        <v>26</v>
      </c>
      <c r="G67" s="456" t="s">
        <v>26</v>
      </c>
      <c r="H67" s="456" t="s">
        <v>26</v>
      </c>
      <c r="I67" s="456" t="s">
        <v>26</v>
      </c>
      <c r="J67" s="32"/>
      <c r="K67" s="31"/>
      <c r="L67" s="31"/>
      <c r="M67" s="32"/>
      <c r="N67" s="21"/>
    </row>
    <row r="68" spans="1:14" ht="12.75" customHeight="1" x14ac:dyDescent="0.25">
      <c r="A68" s="46"/>
      <c r="B68" s="23"/>
      <c r="C68" s="23"/>
      <c r="D68" s="59"/>
      <c r="E68" s="54"/>
      <c r="F68" s="195"/>
      <c r="G68" s="195"/>
      <c r="H68" s="195"/>
      <c r="I68" s="195"/>
      <c r="J68" s="24"/>
      <c r="K68" s="24"/>
      <c r="L68" s="24"/>
      <c r="M68" s="24"/>
      <c r="N68" s="21"/>
    </row>
    <row r="69" spans="1:14" ht="12.75" customHeight="1" x14ac:dyDescent="0.25">
      <c r="A69" s="53" t="s">
        <v>37</v>
      </c>
      <c r="B69" s="19"/>
      <c r="C69" s="19"/>
      <c r="D69" s="45"/>
      <c r="E69" s="30"/>
      <c r="F69" s="195"/>
      <c r="G69" s="195"/>
      <c r="H69" s="195"/>
      <c r="I69" s="195"/>
      <c r="J69" s="24"/>
      <c r="K69" s="24"/>
      <c r="L69" s="24"/>
      <c r="M69" s="24"/>
      <c r="N69" s="21"/>
    </row>
    <row r="70" spans="1:14" ht="12.75" customHeight="1" x14ac:dyDescent="0.25">
      <c r="A70" s="47" t="s">
        <v>41</v>
      </c>
      <c r="B70" s="19"/>
      <c r="C70" s="19"/>
      <c r="D70" s="45"/>
      <c r="E70" s="30"/>
      <c r="F70" s="195"/>
      <c r="G70" s="195"/>
      <c r="H70" s="195"/>
      <c r="I70" s="195"/>
      <c r="J70" s="24"/>
      <c r="K70" s="24"/>
      <c r="L70" s="24"/>
      <c r="M70" s="24"/>
      <c r="N70" s="21"/>
    </row>
    <row r="71" spans="1:14" ht="12.75" customHeight="1" x14ac:dyDescent="0.25">
      <c r="A71" s="47"/>
      <c r="B71" s="23"/>
      <c r="C71" s="23"/>
      <c r="D71" s="59"/>
      <c r="E71" s="54"/>
      <c r="F71" s="195"/>
      <c r="G71" s="195"/>
      <c r="H71" s="195"/>
      <c r="I71" s="195"/>
      <c r="J71" s="24"/>
      <c r="K71" s="24"/>
      <c r="L71" s="24"/>
      <c r="M71" s="24"/>
      <c r="N71" s="21"/>
    </row>
    <row r="72" spans="1:14" ht="12.75" customHeight="1" x14ac:dyDescent="0.25">
      <c r="A72" s="48"/>
      <c r="B72" s="48"/>
      <c r="C72" s="48" t="s">
        <v>24</v>
      </c>
      <c r="D72" s="60" t="s">
        <v>42</v>
      </c>
      <c r="E72" s="49"/>
      <c r="F72" s="195">
        <v>0</v>
      </c>
      <c r="G72" s="456">
        <v>0</v>
      </c>
      <c r="H72" s="456">
        <v>4448</v>
      </c>
      <c r="I72" s="456">
        <v>20</v>
      </c>
      <c r="J72" s="24"/>
      <c r="K72" s="24"/>
      <c r="L72" s="24"/>
      <c r="M72" s="24"/>
      <c r="N72" s="21"/>
    </row>
    <row r="73" spans="1:14" ht="12.75" customHeight="1" x14ac:dyDescent="0.25">
      <c r="A73" s="48" t="s">
        <v>25</v>
      </c>
      <c r="B73" s="50" t="s">
        <v>26</v>
      </c>
      <c r="C73" s="48" t="s">
        <v>27</v>
      </c>
      <c r="D73" s="60" t="s">
        <v>42</v>
      </c>
      <c r="E73" s="49"/>
      <c r="F73" s="456">
        <v>2</v>
      </c>
      <c r="G73" s="456">
        <v>2</v>
      </c>
      <c r="H73" s="456">
        <v>8826</v>
      </c>
      <c r="I73" s="456">
        <v>339</v>
      </c>
      <c r="J73" s="24"/>
      <c r="K73" s="24"/>
      <c r="L73" s="24"/>
      <c r="M73" s="24"/>
      <c r="N73" s="21"/>
    </row>
    <row r="74" spans="1:14" ht="12.75" customHeight="1" x14ac:dyDescent="0.25">
      <c r="A74" s="48" t="s">
        <v>27</v>
      </c>
      <c r="B74" s="50" t="s">
        <v>26</v>
      </c>
      <c r="C74" s="48" t="s">
        <v>33</v>
      </c>
      <c r="D74" s="60" t="s">
        <v>42</v>
      </c>
      <c r="E74" s="49"/>
      <c r="F74" s="456">
        <v>4</v>
      </c>
      <c r="G74" s="456">
        <v>6</v>
      </c>
      <c r="H74" s="456">
        <v>11099</v>
      </c>
      <c r="I74" s="456">
        <v>583</v>
      </c>
      <c r="J74" s="24"/>
      <c r="K74" s="24"/>
      <c r="L74" s="24"/>
      <c r="M74" s="24"/>
      <c r="N74" s="21"/>
    </row>
    <row r="75" spans="1:14" ht="12.75" customHeight="1" x14ac:dyDescent="0.25">
      <c r="A75" s="48" t="s">
        <v>33</v>
      </c>
      <c r="B75" s="50" t="s">
        <v>26</v>
      </c>
      <c r="C75" s="48" t="s">
        <v>34</v>
      </c>
      <c r="D75" s="60" t="s">
        <v>42</v>
      </c>
      <c r="E75" s="49"/>
      <c r="F75" s="456">
        <v>22</v>
      </c>
      <c r="G75" s="456">
        <v>34</v>
      </c>
      <c r="H75" s="456">
        <v>23405</v>
      </c>
      <c r="I75" s="456">
        <v>1029</v>
      </c>
      <c r="J75" s="24"/>
      <c r="K75" s="24"/>
      <c r="L75" s="24"/>
      <c r="M75" s="24"/>
      <c r="N75" s="21"/>
    </row>
    <row r="76" spans="1:14" ht="12.75" customHeight="1" x14ac:dyDescent="0.25">
      <c r="A76" s="48" t="s">
        <v>34</v>
      </c>
      <c r="B76" s="50" t="s">
        <v>26</v>
      </c>
      <c r="C76" s="48" t="s">
        <v>28</v>
      </c>
      <c r="D76" s="60" t="s">
        <v>42</v>
      </c>
      <c r="E76" s="49"/>
      <c r="F76" s="456">
        <v>169870</v>
      </c>
      <c r="G76" s="456">
        <v>18083</v>
      </c>
      <c r="H76" s="456">
        <v>66387</v>
      </c>
      <c r="I76" s="456">
        <v>1728</v>
      </c>
      <c r="J76" s="24"/>
      <c r="K76" s="24"/>
      <c r="L76" s="24"/>
      <c r="M76" s="24"/>
      <c r="N76" s="21"/>
    </row>
    <row r="77" spans="1:14" ht="12.75" customHeight="1" x14ac:dyDescent="0.25">
      <c r="A77" s="48" t="s">
        <v>28</v>
      </c>
      <c r="B77" s="50" t="s">
        <v>26</v>
      </c>
      <c r="C77" s="48" t="s">
        <v>29</v>
      </c>
      <c r="D77" s="60" t="s">
        <v>42</v>
      </c>
      <c r="E77" s="49"/>
      <c r="F77" s="456">
        <v>381287</v>
      </c>
      <c r="G77" s="456">
        <v>78062</v>
      </c>
      <c r="H77" s="456">
        <v>117726</v>
      </c>
      <c r="I77" s="456">
        <v>2080</v>
      </c>
      <c r="J77" s="24"/>
      <c r="K77" s="24"/>
      <c r="L77" s="24"/>
      <c r="M77" s="24"/>
      <c r="N77" s="21"/>
    </row>
    <row r="78" spans="1:14" ht="12.75" customHeight="1" x14ac:dyDescent="0.25">
      <c r="A78" s="48" t="s">
        <v>29</v>
      </c>
      <c r="B78" s="50" t="s">
        <v>26</v>
      </c>
      <c r="C78" s="48" t="s">
        <v>30</v>
      </c>
      <c r="D78" s="60" t="s">
        <v>42</v>
      </c>
      <c r="E78" s="49"/>
      <c r="F78" s="456">
        <v>572283</v>
      </c>
      <c r="G78" s="456">
        <v>407197</v>
      </c>
      <c r="H78" s="456">
        <v>550005</v>
      </c>
      <c r="I78" s="456">
        <v>7228</v>
      </c>
      <c r="J78" s="24"/>
      <c r="K78" s="24"/>
      <c r="L78" s="24"/>
      <c r="M78" s="24"/>
      <c r="N78" s="21"/>
    </row>
    <row r="79" spans="1:14" ht="12.75" customHeight="1" x14ac:dyDescent="0.25">
      <c r="A79" s="48" t="s">
        <v>30</v>
      </c>
      <c r="B79" s="50" t="s">
        <v>26</v>
      </c>
      <c r="C79" s="48" t="s">
        <v>22</v>
      </c>
      <c r="D79" s="60" t="s">
        <v>42</v>
      </c>
      <c r="E79" s="49"/>
      <c r="F79" s="456">
        <v>66768</v>
      </c>
      <c r="G79" s="456">
        <v>217601</v>
      </c>
      <c r="H79" s="456">
        <v>351771</v>
      </c>
      <c r="I79" s="456">
        <v>4316</v>
      </c>
      <c r="J79" s="24"/>
      <c r="K79" s="24"/>
      <c r="L79" s="24"/>
      <c r="M79" s="24"/>
      <c r="N79" s="21"/>
    </row>
    <row r="80" spans="1:14" ht="12.75" customHeight="1" x14ac:dyDescent="0.25">
      <c r="A80" s="48" t="s">
        <v>22</v>
      </c>
      <c r="B80" s="50" t="s">
        <v>26</v>
      </c>
      <c r="C80" s="48" t="s">
        <v>23</v>
      </c>
      <c r="D80" s="60" t="s">
        <v>42</v>
      </c>
      <c r="E80" s="49"/>
      <c r="F80" s="456">
        <v>45772</v>
      </c>
      <c r="G80" s="456">
        <v>580016</v>
      </c>
      <c r="H80" s="456">
        <v>951983</v>
      </c>
      <c r="I80" s="456">
        <v>20312</v>
      </c>
      <c r="J80" s="24"/>
      <c r="K80" s="24"/>
      <c r="L80" s="24"/>
      <c r="M80" s="24"/>
      <c r="N80" s="21"/>
    </row>
    <row r="81" spans="1:14" ht="12.75" customHeight="1" x14ac:dyDescent="0.25">
      <c r="C81" s="48" t="s">
        <v>31</v>
      </c>
      <c r="D81" s="60" t="s">
        <v>42</v>
      </c>
      <c r="E81" s="49"/>
      <c r="F81" s="456">
        <v>13572</v>
      </c>
      <c r="G81" s="456">
        <v>1531013</v>
      </c>
      <c r="H81" s="456">
        <v>3511488</v>
      </c>
      <c r="I81" s="456">
        <v>432114</v>
      </c>
      <c r="J81" s="24"/>
      <c r="K81" s="24"/>
      <c r="L81" s="24"/>
      <c r="M81" s="24"/>
      <c r="N81" s="21"/>
    </row>
    <row r="82" spans="1:14" ht="12.75" customHeight="1" x14ac:dyDescent="0.25">
      <c r="C82" s="48"/>
      <c r="D82" s="58" t="s">
        <v>35</v>
      </c>
      <c r="E82" s="57"/>
      <c r="F82" s="456">
        <v>1249580</v>
      </c>
      <c r="G82" s="456">
        <v>2832015</v>
      </c>
      <c r="H82" s="456">
        <v>5597138</v>
      </c>
      <c r="I82" s="456">
        <v>469748</v>
      </c>
      <c r="J82" s="24"/>
      <c r="K82" s="24"/>
      <c r="L82" s="24"/>
      <c r="M82" s="24"/>
      <c r="N82" s="21"/>
    </row>
    <row r="83" spans="1:14" ht="12.75" customHeight="1" x14ac:dyDescent="0.25">
      <c r="A83" s="23"/>
      <c r="B83" s="23"/>
      <c r="C83" s="23"/>
      <c r="D83" s="59"/>
      <c r="E83" s="54"/>
      <c r="F83" s="195"/>
      <c r="G83" s="195"/>
      <c r="H83" s="195"/>
      <c r="I83" s="195"/>
      <c r="J83" s="24"/>
      <c r="K83" s="24"/>
      <c r="L83" s="24"/>
      <c r="M83" s="24"/>
      <c r="N83" s="21"/>
    </row>
    <row r="84" spans="1:14" ht="12.75" customHeight="1" x14ac:dyDescent="0.25">
      <c r="A84" s="23"/>
      <c r="B84" s="23"/>
      <c r="C84" s="23"/>
      <c r="D84" s="58" t="s">
        <v>32</v>
      </c>
      <c r="E84" s="57"/>
      <c r="F84" s="195">
        <v>1249580</v>
      </c>
      <c r="G84" s="456">
        <v>2832015</v>
      </c>
      <c r="H84" s="456">
        <v>5597138</v>
      </c>
      <c r="I84" s="456">
        <v>469748</v>
      </c>
      <c r="J84" s="24"/>
      <c r="K84" s="24"/>
      <c r="L84" s="24"/>
      <c r="M84" s="24"/>
      <c r="N84" s="21"/>
    </row>
    <row r="85" spans="1:14" ht="12.75" customHeight="1" x14ac:dyDescent="0.25">
      <c r="A85" s="23"/>
      <c r="B85" s="23"/>
      <c r="C85" s="23"/>
      <c r="D85" s="23"/>
      <c r="E85" s="23"/>
      <c r="F85" s="29"/>
      <c r="G85" s="29"/>
      <c r="H85" s="24"/>
      <c r="I85" s="24"/>
      <c r="J85" s="24"/>
      <c r="K85" s="24"/>
      <c r="L85" s="24"/>
      <c r="M85" s="24"/>
      <c r="N85" s="21"/>
    </row>
    <row r="87" spans="1:14" x14ac:dyDescent="0.2">
      <c r="A87" s="36" t="s">
        <v>2441</v>
      </c>
      <c r="B87" s="36"/>
      <c r="C87" s="36"/>
      <c r="D87" s="36"/>
      <c r="E87" s="36"/>
    </row>
    <row r="88" spans="1:14" x14ac:dyDescent="0.2">
      <c r="A88" s="36" t="s">
        <v>2443</v>
      </c>
      <c r="B88" s="36"/>
      <c r="C88" s="36"/>
      <c r="D88" s="36"/>
      <c r="E88" s="36"/>
      <c r="F88" s="36"/>
      <c r="G88" s="36"/>
    </row>
    <row r="89" spans="1:14" x14ac:dyDescent="0.2">
      <c r="A89" s="36" t="s">
        <v>2559</v>
      </c>
      <c r="B89" s="36"/>
      <c r="C89" s="36"/>
      <c r="D89" s="36"/>
      <c r="E89" s="36"/>
      <c r="F89" s="36"/>
      <c r="G89" s="36"/>
    </row>
  </sheetData>
  <mergeCells count="17">
    <mergeCell ref="I5:I7"/>
    <mergeCell ref="F9:I10"/>
    <mergeCell ref="A64:D64"/>
    <mergeCell ref="A65:D65"/>
    <mergeCell ref="H5:H7"/>
    <mergeCell ref="A12:D12"/>
    <mergeCell ref="A13:D13"/>
    <mergeCell ref="A14:D14"/>
    <mergeCell ref="A5:E7"/>
    <mergeCell ref="F5:F7"/>
    <mergeCell ref="G5:G7"/>
    <mergeCell ref="A66:D66"/>
    <mergeCell ref="A38:D38"/>
    <mergeCell ref="A39:D39"/>
    <mergeCell ref="A40:D40"/>
    <mergeCell ref="F35:I36"/>
    <mergeCell ref="F61:I62"/>
  </mergeCells>
  <phoneticPr fontId="3" type="noConversion"/>
  <pageMargins left="0.74803149606299213" right="0.59055118110236227" top="0.78740157480314965" bottom="0.98425196850393704" header="0.59055118110236227" footer="0.43307086614173229"/>
  <pageSetup paperSize="9" scale="61" orientation="portrait" r:id="rId1"/>
  <headerFooter alignWithMargins="0">
    <oddFooter>&amp;L&amp;"MetaNormalLF-Roman,Standard"Statistisches Bundesamt, Fachserie 14, Reihe 10.2, 2013</oddFooter>
  </headerFooter>
  <rowBreaks count="1" manualBreakCount="1">
    <brk id="87" max="16383" man="1"/>
  </rowBreaks>
  <colBreaks count="1" manualBreakCount="1">
    <brk id="9"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tabColor theme="9" tint="0.39997558519241921"/>
  </sheetPr>
  <dimension ref="A1:V285"/>
  <sheetViews>
    <sheetView zoomScaleNormal="100" workbookViewId="0"/>
  </sheetViews>
  <sheetFormatPr baseColWidth="10" defaultRowHeight="12.75" x14ac:dyDescent="0.2"/>
  <cols>
    <col min="1" max="1" width="55.85546875" style="122" customWidth="1"/>
    <col min="2" max="2" width="1.42578125" style="122" customWidth="1"/>
    <col min="3" max="3" width="14.7109375" style="122" customWidth="1"/>
    <col min="4" max="22" width="11.7109375" style="122" customWidth="1"/>
    <col min="23" max="16384" width="11.42578125" style="122"/>
  </cols>
  <sheetData>
    <row r="1" spans="1:22" ht="15" customHeight="1" x14ac:dyDescent="0.2">
      <c r="A1" s="125" t="s">
        <v>11</v>
      </c>
      <c r="B1" s="120"/>
      <c r="C1" s="120"/>
      <c r="D1" s="120"/>
      <c r="E1" s="120"/>
      <c r="F1" s="120"/>
      <c r="G1" s="120"/>
      <c r="H1" s="120"/>
      <c r="I1" s="121"/>
      <c r="J1" s="121"/>
      <c r="K1" s="121"/>
      <c r="L1" s="121"/>
      <c r="M1" s="121"/>
      <c r="N1" s="121"/>
      <c r="O1" s="121"/>
      <c r="P1" s="121"/>
      <c r="Q1" s="121"/>
      <c r="R1" s="121"/>
      <c r="S1" s="121"/>
      <c r="T1" s="121"/>
      <c r="U1" s="121"/>
      <c r="V1" s="121"/>
    </row>
    <row r="2" spans="1:22" ht="15" customHeight="1" x14ac:dyDescent="0.2">
      <c r="A2" s="125" t="s">
        <v>2705</v>
      </c>
      <c r="B2" s="120"/>
      <c r="C2" s="120"/>
      <c r="D2" s="120"/>
      <c r="E2" s="120"/>
      <c r="F2" s="120"/>
      <c r="G2" s="120"/>
      <c r="H2" s="120"/>
      <c r="I2" s="123"/>
      <c r="J2" s="124"/>
      <c r="M2" s="125"/>
      <c r="N2" s="125"/>
      <c r="O2" s="125"/>
      <c r="P2" s="125"/>
    </row>
    <row r="3" spans="1:22" ht="17.25" customHeight="1" x14ac:dyDescent="0.2">
      <c r="A3" s="126"/>
      <c r="B3" s="120"/>
      <c r="C3" s="120"/>
      <c r="D3" s="120"/>
      <c r="E3" s="120"/>
      <c r="F3" s="120"/>
      <c r="G3" s="120"/>
      <c r="H3" s="120"/>
      <c r="I3" s="127"/>
      <c r="J3" s="127"/>
      <c r="K3" s="127"/>
      <c r="L3" s="127"/>
      <c r="M3" s="127"/>
      <c r="N3" s="127"/>
      <c r="O3" s="127"/>
      <c r="P3" s="127"/>
    </row>
    <row r="4" spans="1:22" ht="12.75" customHeight="1" x14ac:dyDescent="0.2">
      <c r="A4" s="128"/>
      <c r="B4" s="128"/>
      <c r="C4" s="129"/>
      <c r="D4" s="129"/>
      <c r="E4" s="129"/>
      <c r="F4" s="129"/>
      <c r="G4" s="129"/>
      <c r="H4" s="129"/>
      <c r="I4" s="129"/>
      <c r="J4" s="124"/>
    </row>
    <row r="5" spans="1:22" ht="15" customHeight="1" x14ac:dyDescent="0.2">
      <c r="A5" s="611" t="s">
        <v>154</v>
      </c>
      <c r="B5" s="612"/>
      <c r="C5" s="617" t="s">
        <v>2480</v>
      </c>
      <c r="D5" s="611" t="s">
        <v>0</v>
      </c>
      <c r="E5" s="612"/>
      <c r="F5" s="611" t="s">
        <v>1</v>
      </c>
      <c r="G5" s="612"/>
      <c r="H5" s="553" t="s">
        <v>2440</v>
      </c>
      <c r="I5" s="547"/>
      <c r="J5" s="609" t="s">
        <v>5</v>
      </c>
      <c r="K5" s="620"/>
      <c r="L5" s="620"/>
      <c r="M5" s="609" t="s">
        <v>5</v>
      </c>
      <c r="N5" s="620"/>
      <c r="O5" s="610"/>
      <c r="P5" s="621" t="s">
        <v>7</v>
      </c>
      <c r="Q5" s="622"/>
      <c r="R5" s="609" t="s">
        <v>6</v>
      </c>
      <c r="S5" s="620"/>
      <c r="T5" s="610"/>
      <c r="U5" s="605" t="s">
        <v>21</v>
      </c>
      <c r="V5" s="606"/>
    </row>
    <row r="6" spans="1:22" ht="15" customHeight="1" x14ac:dyDescent="0.2">
      <c r="A6" s="613"/>
      <c r="B6" s="614"/>
      <c r="C6" s="618"/>
      <c r="D6" s="615"/>
      <c r="E6" s="616"/>
      <c r="F6" s="615"/>
      <c r="G6" s="616"/>
      <c r="H6" s="554"/>
      <c r="I6" s="551"/>
      <c r="J6" s="194" t="s">
        <v>8</v>
      </c>
      <c r="K6" s="194" t="s">
        <v>3</v>
      </c>
      <c r="L6" s="193" t="s">
        <v>4</v>
      </c>
      <c r="M6" s="135" t="s">
        <v>2351</v>
      </c>
      <c r="N6" s="135" t="s">
        <v>3</v>
      </c>
      <c r="O6" s="133" t="s">
        <v>4</v>
      </c>
      <c r="P6" s="623"/>
      <c r="Q6" s="624"/>
      <c r="R6" s="135" t="s">
        <v>9</v>
      </c>
      <c r="S6" s="609" t="s">
        <v>4</v>
      </c>
      <c r="T6" s="610"/>
      <c r="U6" s="607"/>
      <c r="V6" s="608"/>
    </row>
    <row r="7" spans="1:22" ht="15" customHeight="1" x14ac:dyDescent="0.2">
      <c r="A7" s="615"/>
      <c r="B7" s="616"/>
      <c r="C7" s="135" t="s">
        <v>2449</v>
      </c>
      <c r="D7" s="467" t="s">
        <v>2449</v>
      </c>
      <c r="E7" s="135" t="s">
        <v>2</v>
      </c>
      <c r="F7" s="467" t="s">
        <v>2449</v>
      </c>
      <c r="G7" s="135" t="s">
        <v>2</v>
      </c>
      <c r="H7" s="467" t="s">
        <v>2449</v>
      </c>
      <c r="I7" s="132" t="s">
        <v>2</v>
      </c>
      <c r="J7" s="609" t="s">
        <v>2569</v>
      </c>
      <c r="K7" s="619"/>
      <c r="L7" s="619"/>
      <c r="M7" s="620" t="s">
        <v>2</v>
      </c>
      <c r="N7" s="619"/>
      <c r="O7" s="619"/>
      <c r="P7" s="467" t="s">
        <v>2449</v>
      </c>
      <c r="Q7" s="136" t="s">
        <v>2</v>
      </c>
      <c r="R7" s="609" t="s">
        <v>2569</v>
      </c>
      <c r="S7" s="610"/>
      <c r="T7" s="134" t="s">
        <v>2</v>
      </c>
      <c r="U7" s="467" t="s">
        <v>2449</v>
      </c>
      <c r="V7" s="132" t="s">
        <v>2</v>
      </c>
    </row>
    <row r="8" spans="1:22" ht="12.75" customHeight="1" x14ac:dyDescent="0.2">
      <c r="B8" s="188"/>
      <c r="C8" s="138"/>
      <c r="J8" s="138"/>
      <c r="K8" s="138"/>
      <c r="L8" s="138"/>
      <c r="M8" s="137"/>
    </row>
    <row r="9" spans="1:22" ht="12.75" customHeight="1" x14ac:dyDescent="0.2">
      <c r="A9" s="139" t="s">
        <v>116</v>
      </c>
      <c r="B9" s="185"/>
      <c r="C9" s="143"/>
      <c r="D9" s="141"/>
      <c r="E9" s="141"/>
      <c r="F9" s="142"/>
      <c r="G9" s="141"/>
      <c r="H9" s="141"/>
      <c r="I9" s="142"/>
      <c r="J9" s="143"/>
      <c r="K9" s="143"/>
      <c r="L9" s="143"/>
      <c r="M9" s="143"/>
      <c r="N9" s="142"/>
    </row>
    <row r="10" spans="1:22" ht="12.75" customHeight="1" x14ac:dyDescent="0.2">
      <c r="A10" s="144" t="s">
        <v>2353</v>
      </c>
      <c r="B10" s="182"/>
      <c r="C10" s="495">
        <v>1025</v>
      </c>
      <c r="D10" s="495">
        <v>805</v>
      </c>
      <c r="E10" s="495">
        <v>22446</v>
      </c>
      <c r="F10" s="495">
        <v>220</v>
      </c>
      <c r="G10" s="495">
        <v>-1800</v>
      </c>
      <c r="H10" s="495">
        <v>112</v>
      </c>
      <c r="I10" s="495">
        <v>1331</v>
      </c>
      <c r="J10" s="495">
        <v>103</v>
      </c>
      <c r="K10" s="495">
        <v>221</v>
      </c>
      <c r="L10" s="495">
        <v>701</v>
      </c>
      <c r="M10" s="495">
        <v>19113</v>
      </c>
      <c r="N10" s="495">
        <v>-1869</v>
      </c>
      <c r="O10" s="495">
        <v>20982</v>
      </c>
      <c r="P10" s="495">
        <v>701</v>
      </c>
      <c r="Q10" s="495">
        <v>12173</v>
      </c>
      <c r="R10" s="495">
        <v>702</v>
      </c>
      <c r="S10" s="495">
        <v>323</v>
      </c>
      <c r="T10" s="495">
        <v>174</v>
      </c>
      <c r="U10" s="495">
        <v>306</v>
      </c>
      <c r="V10" s="495">
        <v>7062</v>
      </c>
    </row>
    <row r="11" spans="1:22" ht="12.75" customHeight="1" x14ac:dyDescent="0.2">
      <c r="A11" s="144" t="s">
        <v>117</v>
      </c>
      <c r="B11" s="182"/>
      <c r="C11" s="495">
        <v>1834219</v>
      </c>
      <c r="D11" s="495">
        <v>1515482</v>
      </c>
      <c r="E11" s="495">
        <v>59771910</v>
      </c>
      <c r="F11" s="495">
        <v>318737</v>
      </c>
      <c r="G11" s="495">
        <v>-3178047</v>
      </c>
      <c r="H11" s="495">
        <v>217219</v>
      </c>
      <c r="I11" s="495">
        <v>1658235</v>
      </c>
      <c r="J11" s="495">
        <v>179624</v>
      </c>
      <c r="K11" s="495">
        <v>319911</v>
      </c>
      <c r="L11" s="495">
        <v>1334684</v>
      </c>
      <c r="M11" s="495">
        <v>54157744</v>
      </c>
      <c r="N11" s="495">
        <v>-3194757</v>
      </c>
      <c r="O11" s="495">
        <v>57352501</v>
      </c>
      <c r="P11" s="495">
        <v>1334684</v>
      </c>
      <c r="Q11" s="495">
        <v>25036708</v>
      </c>
      <c r="R11" s="495">
        <v>1094104</v>
      </c>
      <c r="S11" s="495">
        <v>740115</v>
      </c>
      <c r="T11" s="495">
        <v>1130862</v>
      </c>
      <c r="U11" s="495">
        <v>478059</v>
      </c>
      <c r="V11" s="495">
        <v>17437002</v>
      </c>
    </row>
    <row r="12" spans="1:22" ht="12.75" customHeight="1" x14ac:dyDescent="0.2">
      <c r="A12" s="144" t="s">
        <v>118</v>
      </c>
      <c r="B12" s="183"/>
      <c r="C12" s="495">
        <v>8184</v>
      </c>
      <c r="D12" s="495">
        <v>6564</v>
      </c>
      <c r="E12" s="495">
        <v>184811</v>
      </c>
      <c r="F12" s="495">
        <v>1620</v>
      </c>
      <c r="G12" s="495">
        <v>-24569</v>
      </c>
      <c r="H12" s="495">
        <v>2046</v>
      </c>
      <c r="I12" s="495">
        <v>17861</v>
      </c>
      <c r="J12" s="495">
        <v>1616</v>
      </c>
      <c r="K12" s="495">
        <v>1628</v>
      </c>
      <c r="L12" s="495">
        <v>4940</v>
      </c>
      <c r="M12" s="495">
        <v>140030</v>
      </c>
      <c r="N12" s="495">
        <v>-24641</v>
      </c>
      <c r="O12" s="495">
        <v>164671</v>
      </c>
      <c r="P12" s="495">
        <v>4940</v>
      </c>
      <c r="Q12" s="495">
        <v>76898</v>
      </c>
      <c r="R12" s="495">
        <v>6151</v>
      </c>
      <c r="S12" s="495">
        <v>2033</v>
      </c>
      <c r="T12" s="495">
        <v>3072</v>
      </c>
      <c r="U12" s="495">
        <v>3169</v>
      </c>
      <c r="V12" s="495">
        <v>143270</v>
      </c>
    </row>
    <row r="13" spans="1:22" ht="12.75" customHeight="1" x14ac:dyDescent="0.2">
      <c r="A13" s="144" t="s">
        <v>119</v>
      </c>
      <c r="B13" s="184"/>
      <c r="C13" s="495">
        <v>26360</v>
      </c>
      <c r="D13" s="495">
        <v>20941</v>
      </c>
      <c r="E13" s="495">
        <v>892587</v>
      </c>
      <c r="F13" s="495">
        <v>5419</v>
      </c>
      <c r="G13" s="495">
        <v>-60122</v>
      </c>
      <c r="H13" s="495">
        <v>3061</v>
      </c>
      <c r="I13" s="495">
        <v>25179</v>
      </c>
      <c r="J13" s="495">
        <v>3247</v>
      </c>
      <c r="K13" s="495">
        <v>5437</v>
      </c>
      <c r="L13" s="495">
        <v>17676</v>
      </c>
      <c r="M13" s="495">
        <v>795506</v>
      </c>
      <c r="N13" s="495">
        <v>-60013</v>
      </c>
      <c r="O13" s="495">
        <v>855520</v>
      </c>
      <c r="P13" s="495">
        <v>17676</v>
      </c>
      <c r="Q13" s="495">
        <v>323335</v>
      </c>
      <c r="R13" s="495">
        <v>16781</v>
      </c>
      <c r="S13" s="495">
        <v>9579</v>
      </c>
      <c r="T13" s="495">
        <v>18624</v>
      </c>
      <c r="U13" s="495">
        <v>7966</v>
      </c>
      <c r="V13" s="495">
        <v>403873</v>
      </c>
    </row>
    <row r="14" spans="1:22" ht="12.75" customHeight="1" x14ac:dyDescent="0.2">
      <c r="A14" s="144" t="s">
        <v>120</v>
      </c>
      <c r="B14" s="185"/>
      <c r="C14" s="495">
        <v>35309</v>
      </c>
      <c r="D14" s="495">
        <v>29750</v>
      </c>
      <c r="E14" s="495">
        <v>1149682</v>
      </c>
      <c r="F14" s="495">
        <v>5559</v>
      </c>
      <c r="G14" s="495">
        <v>-47868</v>
      </c>
      <c r="H14" s="495">
        <v>3395</v>
      </c>
      <c r="I14" s="495">
        <v>24761</v>
      </c>
      <c r="J14" s="495">
        <v>3148</v>
      </c>
      <c r="K14" s="495">
        <v>5570</v>
      </c>
      <c r="L14" s="495">
        <v>26591</v>
      </c>
      <c r="M14" s="495">
        <v>1067703</v>
      </c>
      <c r="N14" s="495">
        <v>-48227</v>
      </c>
      <c r="O14" s="495">
        <v>1115930</v>
      </c>
      <c r="P14" s="495">
        <v>26591</v>
      </c>
      <c r="Q14" s="495">
        <v>488650</v>
      </c>
      <c r="R14" s="495">
        <v>21029</v>
      </c>
      <c r="S14" s="495">
        <v>14280</v>
      </c>
      <c r="T14" s="495">
        <v>21951</v>
      </c>
      <c r="U14" s="495">
        <v>8066</v>
      </c>
      <c r="V14" s="495">
        <v>253463</v>
      </c>
    </row>
    <row r="15" spans="1:22" ht="12.75" customHeight="1" x14ac:dyDescent="0.2">
      <c r="A15" s="186" t="s">
        <v>121</v>
      </c>
      <c r="B15" s="185"/>
      <c r="C15" s="495"/>
      <c r="D15" s="495"/>
      <c r="E15" s="495"/>
      <c r="F15" s="495"/>
      <c r="G15" s="495"/>
      <c r="H15" s="495"/>
      <c r="I15" s="495"/>
      <c r="J15" s="495"/>
      <c r="K15" s="495"/>
      <c r="L15" s="495"/>
      <c r="M15" s="495"/>
      <c r="N15" s="495"/>
      <c r="O15" s="495"/>
      <c r="P15" s="495"/>
      <c r="Q15" s="495"/>
      <c r="R15" s="495"/>
      <c r="S15" s="495"/>
      <c r="T15" s="495"/>
      <c r="U15" s="495"/>
      <c r="V15" s="495"/>
    </row>
    <row r="16" spans="1:22" ht="12.75" customHeight="1" x14ac:dyDescent="0.2">
      <c r="A16" s="144" t="s">
        <v>2655</v>
      </c>
      <c r="B16" s="184"/>
      <c r="C16" s="495">
        <v>9110</v>
      </c>
      <c r="D16" s="495">
        <v>7316</v>
      </c>
      <c r="E16" s="495">
        <v>364581</v>
      </c>
      <c r="F16" s="495">
        <v>1794</v>
      </c>
      <c r="G16" s="495">
        <v>-38454</v>
      </c>
      <c r="H16" s="495">
        <v>1399</v>
      </c>
      <c r="I16" s="495">
        <v>21607</v>
      </c>
      <c r="J16" s="495">
        <v>1211</v>
      </c>
      <c r="K16" s="495">
        <v>1812</v>
      </c>
      <c r="L16" s="495">
        <v>6087</v>
      </c>
      <c r="M16" s="495">
        <v>289187</v>
      </c>
      <c r="N16" s="495">
        <v>-30556</v>
      </c>
      <c r="O16" s="495">
        <v>319744</v>
      </c>
      <c r="P16" s="495">
        <v>6087</v>
      </c>
      <c r="Q16" s="495">
        <v>115530</v>
      </c>
      <c r="R16" s="495">
        <v>5614</v>
      </c>
      <c r="S16" s="495">
        <v>3496</v>
      </c>
      <c r="T16" s="495">
        <v>7147</v>
      </c>
      <c r="U16" s="495">
        <v>2905</v>
      </c>
      <c r="V16" s="495">
        <v>260645</v>
      </c>
    </row>
    <row r="17" spans="1:22" ht="12.75" customHeight="1" x14ac:dyDescent="0.2">
      <c r="A17" s="144" t="s">
        <v>122</v>
      </c>
      <c r="B17" s="187"/>
      <c r="C17" s="495">
        <v>183571</v>
      </c>
      <c r="D17" s="495">
        <v>142370</v>
      </c>
      <c r="E17" s="495">
        <v>4119078</v>
      </c>
      <c r="F17" s="495">
        <v>41201</v>
      </c>
      <c r="G17" s="495">
        <v>-336508</v>
      </c>
      <c r="H17" s="495">
        <v>20513</v>
      </c>
      <c r="I17" s="495">
        <v>127486</v>
      </c>
      <c r="J17" s="495">
        <v>22246</v>
      </c>
      <c r="K17" s="495">
        <v>41319</v>
      </c>
      <c r="L17" s="495">
        <v>120006</v>
      </c>
      <c r="M17" s="495">
        <v>3557291</v>
      </c>
      <c r="N17" s="495">
        <v>-338801</v>
      </c>
      <c r="O17" s="495">
        <v>3896093</v>
      </c>
      <c r="P17" s="495">
        <v>120006</v>
      </c>
      <c r="Q17" s="495">
        <v>1959958</v>
      </c>
      <c r="R17" s="495">
        <v>131827</v>
      </c>
      <c r="S17" s="495">
        <v>51744</v>
      </c>
      <c r="T17" s="495">
        <v>67751</v>
      </c>
      <c r="U17" s="495">
        <v>58018</v>
      </c>
      <c r="V17" s="495">
        <v>1629995</v>
      </c>
    </row>
    <row r="18" spans="1:22" ht="12.75" customHeight="1" x14ac:dyDescent="0.2">
      <c r="A18" s="186"/>
      <c r="B18" s="187"/>
      <c r="C18" s="495"/>
      <c r="D18" s="495"/>
      <c r="E18" s="495"/>
      <c r="F18" s="495"/>
      <c r="G18" s="495"/>
      <c r="H18" s="495"/>
      <c r="I18" s="495"/>
      <c r="J18" s="495"/>
      <c r="K18" s="495"/>
      <c r="L18" s="495"/>
      <c r="M18" s="495"/>
      <c r="N18" s="495"/>
      <c r="O18" s="495"/>
      <c r="P18" s="495"/>
      <c r="Q18" s="495"/>
      <c r="R18" s="495"/>
      <c r="S18" s="495"/>
      <c r="T18" s="495"/>
      <c r="U18" s="495"/>
      <c r="V18" s="495"/>
    </row>
    <row r="19" spans="1:22" ht="12.75" customHeight="1" x14ac:dyDescent="0.2">
      <c r="A19" s="139" t="s">
        <v>123</v>
      </c>
      <c r="B19" s="187"/>
      <c r="C19" s="495"/>
      <c r="D19" s="495"/>
      <c r="E19" s="495"/>
      <c r="F19" s="495"/>
      <c r="G19" s="495"/>
      <c r="H19" s="495"/>
      <c r="I19" s="495"/>
      <c r="J19" s="495"/>
      <c r="K19" s="495"/>
      <c r="L19" s="495"/>
      <c r="M19" s="495"/>
      <c r="N19" s="495"/>
      <c r="O19" s="495"/>
      <c r="P19" s="495"/>
      <c r="Q19" s="495"/>
      <c r="R19" s="495"/>
      <c r="S19" s="495"/>
      <c r="T19" s="495"/>
      <c r="U19" s="495"/>
      <c r="V19" s="495"/>
    </row>
    <row r="20" spans="1:22" ht="12.75" customHeight="1" x14ac:dyDescent="0.2">
      <c r="A20" s="144" t="s">
        <v>124</v>
      </c>
      <c r="B20" s="189"/>
      <c r="C20" s="495">
        <v>11064</v>
      </c>
      <c r="D20" s="495">
        <v>7795</v>
      </c>
      <c r="E20" s="495">
        <v>4482757</v>
      </c>
      <c r="F20" s="495">
        <v>3269</v>
      </c>
      <c r="G20" s="495">
        <v>-646080</v>
      </c>
      <c r="H20" s="495">
        <v>1974</v>
      </c>
      <c r="I20" s="495">
        <v>202060</v>
      </c>
      <c r="J20" s="495">
        <v>1767</v>
      </c>
      <c r="K20" s="495">
        <v>3324</v>
      </c>
      <c r="L20" s="495">
        <v>5973</v>
      </c>
      <c r="M20" s="495">
        <v>3303735</v>
      </c>
      <c r="N20" s="495">
        <v>-572212</v>
      </c>
      <c r="O20" s="495">
        <v>3875947</v>
      </c>
      <c r="P20" s="495">
        <v>5973</v>
      </c>
      <c r="Q20" s="495">
        <v>124080</v>
      </c>
      <c r="R20" s="495">
        <v>6817</v>
      </c>
      <c r="S20" s="495">
        <v>4247</v>
      </c>
      <c r="T20" s="495">
        <v>131314</v>
      </c>
      <c r="U20" s="495">
        <v>5015</v>
      </c>
      <c r="V20" s="495">
        <v>6145229</v>
      </c>
    </row>
    <row r="21" spans="1:22" ht="12.75" customHeight="1" x14ac:dyDescent="0.2">
      <c r="A21" s="144" t="s">
        <v>125</v>
      </c>
      <c r="B21" s="185"/>
      <c r="C21" s="495">
        <v>17603</v>
      </c>
      <c r="D21" s="495">
        <v>14885</v>
      </c>
      <c r="E21" s="495">
        <v>3304654</v>
      </c>
      <c r="F21" s="495">
        <v>2718</v>
      </c>
      <c r="G21" s="495">
        <v>-1709899</v>
      </c>
      <c r="H21" s="495">
        <v>1611</v>
      </c>
      <c r="I21" s="495">
        <v>65502</v>
      </c>
      <c r="J21" s="495">
        <v>1359</v>
      </c>
      <c r="K21" s="495">
        <v>2804</v>
      </c>
      <c r="L21" s="495">
        <v>13440</v>
      </c>
      <c r="M21" s="495">
        <v>1346514</v>
      </c>
      <c r="N21" s="495">
        <v>-1675639</v>
      </c>
      <c r="O21" s="495">
        <v>3022152</v>
      </c>
      <c r="P21" s="495">
        <v>13440</v>
      </c>
      <c r="Q21" s="495">
        <v>302523</v>
      </c>
      <c r="R21" s="495">
        <v>6294</v>
      </c>
      <c r="S21" s="495">
        <v>11309</v>
      </c>
      <c r="T21" s="495">
        <v>95184</v>
      </c>
      <c r="U21" s="495">
        <v>3987</v>
      </c>
      <c r="V21" s="495">
        <v>19876895</v>
      </c>
    </row>
    <row r="22" spans="1:22" ht="12.75" customHeight="1" x14ac:dyDescent="0.2">
      <c r="A22" s="144" t="s">
        <v>126</v>
      </c>
      <c r="B22" s="182"/>
      <c r="C22" s="495">
        <v>19195</v>
      </c>
      <c r="D22" s="495">
        <v>15236</v>
      </c>
      <c r="E22" s="495">
        <v>12847146</v>
      </c>
      <c r="F22" s="495">
        <v>3959</v>
      </c>
      <c r="G22" s="495">
        <v>-673202</v>
      </c>
      <c r="H22" s="495">
        <v>2546</v>
      </c>
      <c r="I22" s="495">
        <v>369007</v>
      </c>
      <c r="J22" s="495">
        <v>2511</v>
      </c>
      <c r="K22" s="495">
        <v>4309</v>
      </c>
      <c r="L22" s="495">
        <v>12375</v>
      </c>
      <c r="M22" s="495">
        <v>6619494</v>
      </c>
      <c r="N22" s="495">
        <v>-772818</v>
      </c>
      <c r="O22" s="495">
        <v>7392313</v>
      </c>
      <c r="P22" s="495">
        <v>12375</v>
      </c>
      <c r="Q22" s="495">
        <v>268713</v>
      </c>
      <c r="R22" s="495">
        <v>9497</v>
      </c>
      <c r="S22" s="495">
        <v>9698</v>
      </c>
      <c r="T22" s="495">
        <v>249323</v>
      </c>
      <c r="U22" s="495">
        <v>6542</v>
      </c>
      <c r="V22" s="495">
        <v>7392849</v>
      </c>
    </row>
    <row r="23" spans="1:22" ht="12.75" customHeight="1" x14ac:dyDescent="0.2">
      <c r="A23" s="144" t="s">
        <v>127</v>
      </c>
      <c r="B23" s="182"/>
      <c r="C23" s="495">
        <v>176051</v>
      </c>
      <c r="D23" s="495">
        <v>127284</v>
      </c>
      <c r="E23" s="495">
        <v>72993233</v>
      </c>
      <c r="F23" s="495">
        <v>48767</v>
      </c>
      <c r="G23" s="495">
        <v>-15965697</v>
      </c>
      <c r="H23" s="495">
        <v>27578</v>
      </c>
      <c r="I23" s="495">
        <v>4829502</v>
      </c>
      <c r="J23" s="495">
        <v>29879</v>
      </c>
      <c r="K23" s="495">
        <v>50949</v>
      </c>
      <c r="L23" s="495">
        <v>95223</v>
      </c>
      <c r="M23" s="495">
        <v>45419300</v>
      </c>
      <c r="N23" s="495">
        <v>-12998703</v>
      </c>
      <c r="O23" s="495">
        <v>58418003</v>
      </c>
      <c r="P23" s="495">
        <v>95223</v>
      </c>
      <c r="Q23" s="495">
        <v>2064882</v>
      </c>
      <c r="R23" s="495">
        <v>100280</v>
      </c>
      <c r="S23" s="495">
        <v>75771</v>
      </c>
      <c r="T23" s="495">
        <v>1972340</v>
      </c>
      <c r="U23" s="495">
        <v>75544</v>
      </c>
      <c r="V23" s="495">
        <v>99903049</v>
      </c>
    </row>
    <row r="24" spans="1:22" ht="12.75" customHeight="1" x14ac:dyDescent="0.2">
      <c r="A24" s="144" t="s">
        <v>128</v>
      </c>
      <c r="B24" s="183"/>
      <c r="C24" s="495">
        <v>752</v>
      </c>
      <c r="D24" s="495">
        <v>550</v>
      </c>
      <c r="E24" s="495">
        <v>2674912</v>
      </c>
      <c r="F24" s="495">
        <v>202</v>
      </c>
      <c r="G24" s="495">
        <v>-98755</v>
      </c>
      <c r="H24" s="495">
        <v>160</v>
      </c>
      <c r="I24" s="495">
        <v>316225</v>
      </c>
      <c r="J24" s="495">
        <v>144</v>
      </c>
      <c r="K24" s="495">
        <v>218</v>
      </c>
      <c r="L24" s="495">
        <v>390</v>
      </c>
      <c r="M24" s="495">
        <v>2851858</v>
      </c>
      <c r="N24" s="495">
        <v>-69541</v>
      </c>
      <c r="O24" s="495">
        <v>2921399</v>
      </c>
      <c r="P24" s="495">
        <v>390</v>
      </c>
      <c r="Q24" s="495">
        <v>8283</v>
      </c>
      <c r="R24" s="495">
        <v>442</v>
      </c>
      <c r="S24" s="495">
        <v>310</v>
      </c>
      <c r="T24" s="495">
        <v>101959</v>
      </c>
      <c r="U24" s="495">
        <v>356</v>
      </c>
      <c r="V24" s="495">
        <v>2962221</v>
      </c>
    </row>
    <row r="25" spans="1:22" ht="12.75" customHeight="1" x14ac:dyDescent="0.2">
      <c r="A25" s="144" t="s">
        <v>129</v>
      </c>
      <c r="B25" s="184"/>
      <c r="C25" s="495">
        <v>738</v>
      </c>
      <c r="D25" s="495">
        <v>532</v>
      </c>
      <c r="E25" s="495">
        <v>2463780</v>
      </c>
      <c r="F25" s="495">
        <v>206</v>
      </c>
      <c r="G25" s="495">
        <v>-409679</v>
      </c>
      <c r="H25" s="495">
        <v>124</v>
      </c>
      <c r="I25" s="495">
        <v>51187</v>
      </c>
      <c r="J25" s="495">
        <v>134</v>
      </c>
      <c r="K25" s="495">
        <v>228</v>
      </c>
      <c r="L25" s="495">
        <v>376</v>
      </c>
      <c r="M25" s="495">
        <v>1725590</v>
      </c>
      <c r="N25" s="495">
        <v>-182100</v>
      </c>
      <c r="O25" s="495">
        <v>1907689</v>
      </c>
      <c r="P25" s="495">
        <v>376</v>
      </c>
      <c r="Q25" s="495">
        <v>8252</v>
      </c>
      <c r="R25" s="495">
        <v>424</v>
      </c>
      <c r="S25" s="495">
        <v>314</v>
      </c>
      <c r="T25" s="495">
        <v>66480</v>
      </c>
      <c r="U25" s="495">
        <v>354</v>
      </c>
      <c r="V25" s="495">
        <v>2142398</v>
      </c>
    </row>
    <row r="26" spans="1:22" ht="12.75" customHeight="1" x14ac:dyDescent="0.2">
      <c r="A26" s="144" t="s">
        <v>130</v>
      </c>
      <c r="B26" s="185"/>
      <c r="C26" s="495">
        <v>484</v>
      </c>
      <c r="D26" s="495">
        <v>420</v>
      </c>
      <c r="E26" s="495">
        <v>703872</v>
      </c>
      <c r="F26" s="495">
        <v>64</v>
      </c>
      <c r="G26" s="495">
        <v>-16936</v>
      </c>
      <c r="H26" s="495">
        <v>45</v>
      </c>
      <c r="I26" s="495">
        <v>16436</v>
      </c>
      <c r="J26" s="495">
        <v>16</v>
      </c>
      <c r="K26" s="495">
        <v>65</v>
      </c>
      <c r="L26" s="495">
        <v>403</v>
      </c>
      <c r="M26" s="495">
        <v>145240</v>
      </c>
      <c r="N26" s="495">
        <v>-16950</v>
      </c>
      <c r="O26" s="495">
        <v>162189</v>
      </c>
      <c r="P26" s="495">
        <v>403</v>
      </c>
      <c r="Q26" s="495">
        <v>9447</v>
      </c>
      <c r="R26" s="495">
        <v>115</v>
      </c>
      <c r="S26" s="495">
        <v>369</v>
      </c>
      <c r="T26" s="495">
        <v>5346</v>
      </c>
      <c r="U26" s="495">
        <v>81</v>
      </c>
      <c r="V26" s="495">
        <v>88765</v>
      </c>
    </row>
    <row r="27" spans="1:22" ht="12.75" customHeight="1" x14ac:dyDescent="0.2">
      <c r="A27" s="144" t="s">
        <v>2445</v>
      </c>
      <c r="B27" s="185"/>
      <c r="C27" s="495">
        <v>183369</v>
      </c>
      <c r="D27" s="495">
        <v>139141</v>
      </c>
      <c r="E27" s="495">
        <v>8694485</v>
      </c>
      <c r="F27" s="495">
        <v>44228</v>
      </c>
      <c r="G27" s="495">
        <v>-849073</v>
      </c>
      <c r="H27" s="495">
        <v>31246</v>
      </c>
      <c r="I27" s="495">
        <v>406160</v>
      </c>
      <c r="J27" s="495">
        <v>27328</v>
      </c>
      <c r="K27" s="495">
        <v>44525</v>
      </c>
      <c r="L27" s="495">
        <v>111516</v>
      </c>
      <c r="M27" s="495">
        <v>6633211</v>
      </c>
      <c r="N27" s="495">
        <v>-834913</v>
      </c>
      <c r="O27" s="495">
        <v>7468123</v>
      </c>
      <c r="P27" s="495">
        <v>111516</v>
      </c>
      <c r="Q27" s="495">
        <v>2084053</v>
      </c>
      <c r="R27" s="495">
        <v>115630</v>
      </c>
      <c r="S27" s="495">
        <v>67739</v>
      </c>
      <c r="T27" s="495">
        <v>188425</v>
      </c>
      <c r="U27" s="495">
        <v>68973</v>
      </c>
      <c r="V27" s="495">
        <v>7669975</v>
      </c>
    </row>
    <row r="28" spans="1:22" ht="12.75" customHeight="1" x14ac:dyDescent="0.2">
      <c r="A28" s="144" t="s">
        <v>2656</v>
      </c>
      <c r="B28" s="184"/>
      <c r="C28" s="495">
        <v>32</v>
      </c>
      <c r="D28" s="495">
        <v>22</v>
      </c>
      <c r="E28" s="495">
        <v>246</v>
      </c>
      <c r="F28" s="495">
        <v>10</v>
      </c>
      <c r="G28" s="495">
        <v>-67</v>
      </c>
      <c r="H28" s="495">
        <v>7</v>
      </c>
      <c r="I28" s="495">
        <v>24</v>
      </c>
      <c r="J28" s="495">
        <v>13</v>
      </c>
      <c r="K28" s="495">
        <v>10</v>
      </c>
      <c r="L28" s="495">
        <v>9</v>
      </c>
      <c r="M28" s="495">
        <v>155</v>
      </c>
      <c r="N28" s="495">
        <v>-67</v>
      </c>
      <c r="O28" s="495">
        <v>222</v>
      </c>
      <c r="P28" s="495">
        <v>9</v>
      </c>
      <c r="Q28" s="495">
        <v>135</v>
      </c>
      <c r="R28" s="495">
        <v>28</v>
      </c>
      <c r="S28" s="495">
        <v>4</v>
      </c>
      <c r="T28" s="495">
        <v>3</v>
      </c>
      <c r="U28" s="495">
        <v>17</v>
      </c>
      <c r="V28" s="495">
        <v>456</v>
      </c>
    </row>
    <row r="29" spans="1:22" ht="12.75" customHeight="1" x14ac:dyDescent="0.2">
      <c r="A29" s="144" t="s">
        <v>131</v>
      </c>
      <c r="B29" s="187"/>
      <c r="C29" s="495">
        <v>9887</v>
      </c>
      <c r="D29" s="495">
        <v>7107</v>
      </c>
      <c r="E29" s="495">
        <v>647544</v>
      </c>
      <c r="F29" s="495">
        <v>2780</v>
      </c>
      <c r="G29" s="495">
        <v>-114275</v>
      </c>
      <c r="H29" s="495">
        <v>1865</v>
      </c>
      <c r="I29" s="495">
        <v>47702</v>
      </c>
      <c r="J29" s="495">
        <v>1729</v>
      </c>
      <c r="K29" s="495">
        <v>2830</v>
      </c>
      <c r="L29" s="495">
        <v>5328</v>
      </c>
      <c r="M29" s="495">
        <v>441569</v>
      </c>
      <c r="N29" s="495">
        <v>-93931</v>
      </c>
      <c r="O29" s="495">
        <v>535500</v>
      </c>
      <c r="P29" s="495">
        <v>5328</v>
      </c>
      <c r="Q29" s="495">
        <v>95488</v>
      </c>
      <c r="R29" s="495">
        <v>6917</v>
      </c>
      <c r="S29" s="495">
        <v>2970</v>
      </c>
      <c r="T29" s="495">
        <v>15400</v>
      </c>
      <c r="U29" s="495">
        <v>4357</v>
      </c>
      <c r="V29" s="495">
        <v>779955</v>
      </c>
    </row>
    <row r="30" spans="1:22" ht="12.75" customHeight="1" x14ac:dyDescent="0.2">
      <c r="A30" s="144"/>
      <c r="B30" s="187"/>
      <c r="C30" s="495"/>
      <c r="D30" s="495"/>
      <c r="E30" s="495"/>
      <c r="F30" s="495"/>
      <c r="G30" s="495"/>
      <c r="H30" s="495"/>
      <c r="I30" s="495"/>
      <c r="J30" s="495"/>
      <c r="K30" s="495"/>
      <c r="L30" s="495"/>
      <c r="M30" s="495"/>
      <c r="N30" s="495"/>
      <c r="O30" s="495"/>
      <c r="P30" s="495"/>
      <c r="Q30" s="495"/>
      <c r="R30" s="495"/>
      <c r="S30" s="495"/>
      <c r="T30" s="495"/>
      <c r="U30" s="495"/>
      <c r="V30" s="495"/>
    </row>
    <row r="31" spans="1:22" ht="12.75" customHeight="1" x14ac:dyDescent="0.2">
      <c r="A31" s="139" t="s">
        <v>43</v>
      </c>
      <c r="B31" s="187"/>
      <c r="C31" s="495"/>
      <c r="D31" s="495"/>
      <c r="E31" s="495"/>
      <c r="F31" s="495"/>
      <c r="G31" s="495"/>
      <c r="H31" s="495"/>
      <c r="I31" s="495"/>
      <c r="J31" s="495"/>
      <c r="K31" s="495"/>
      <c r="L31" s="495"/>
      <c r="M31" s="495"/>
      <c r="N31" s="495"/>
      <c r="O31" s="495"/>
      <c r="P31" s="495"/>
      <c r="Q31" s="495"/>
      <c r="R31" s="495"/>
      <c r="S31" s="495"/>
      <c r="T31" s="495"/>
      <c r="U31" s="495"/>
      <c r="V31" s="495"/>
    </row>
    <row r="32" spans="1:22" ht="12.75" customHeight="1" x14ac:dyDescent="0.2">
      <c r="A32" s="144" t="s">
        <v>132</v>
      </c>
      <c r="B32" s="189"/>
      <c r="C32" s="495">
        <v>12121</v>
      </c>
      <c r="D32" s="495">
        <v>7278</v>
      </c>
      <c r="E32" s="495">
        <v>24290594</v>
      </c>
      <c r="F32" s="495">
        <v>4843</v>
      </c>
      <c r="G32" s="495">
        <v>-19940449</v>
      </c>
      <c r="H32" s="495">
        <v>2783</v>
      </c>
      <c r="I32" s="495">
        <v>5325749</v>
      </c>
      <c r="J32" s="495">
        <v>2874</v>
      </c>
      <c r="K32" s="495">
        <v>4732</v>
      </c>
      <c r="L32" s="495">
        <v>4515</v>
      </c>
      <c r="M32" s="495">
        <v>26768107</v>
      </c>
      <c r="N32" s="495">
        <v>-11005558</v>
      </c>
      <c r="O32" s="495">
        <v>37773666</v>
      </c>
      <c r="P32" s="495">
        <v>15</v>
      </c>
      <c r="Q32" s="495">
        <v>73</v>
      </c>
      <c r="R32" s="495">
        <v>7607</v>
      </c>
      <c r="S32" s="495">
        <v>4514</v>
      </c>
      <c r="T32" s="495">
        <v>1322075</v>
      </c>
      <c r="U32" s="495">
        <v>7474</v>
      </c>
      <c r="V32" s="495">
        <v>141730127</v>
      </c>
    </row>
    <row r="33" spans="1:22" ht="12.75" customHeight="1" x14ac:dyDescent="0.2">
      <c r="A33" s="144" t="s">
        <v>133</v>
      </c>
      <c r="B33" s="185"/>
      <c r="C33" s="495">
        <v>233</v>
      </c>
      <c r="D33" s="495">
        <v>127</v>
      </c>
      <c r="E33" s="495">
        <v>647506</v>
      </c>
      <c r="F33" s="495">
        <v>106</v>
      </c>
      <c r="G33" s="495">
        <v>-953901</v>
      </c>
      <c r="H33" s="495">
        <v>59</v>
      </c>
      <c r="I33" s="495">
        <v>569382</v>
      </c>
      <c r="J33" s="495">
        <v>47</v>
      </c>
      <c r="K33" s="495">
        <v>111</v>
      </c>
      <c r="L33" s="495">
        <v>75</v>
      </c>
      <c r="M33" s="495">
        <v>1345160</v>
      </c>
      <c r="N33" s="495">
        <v>-335862</v>
      </c>
      <c r="O33" s="495">
        <v>1681023</v>
      </c>
      <c r="P33" s="495" t="s">
        <v>2634</v>
      </c>
      <c r="Q33" s="495" t="s">
        <v>2634</v>
      </c>
      <c r="R33" s="495">
        <v>159</v>
      </c>
      <c r="S33" s="495">
        <v>74</v>
      </c>
      <c r="T33" s="495">
        <v>58836</v>
      </c>
      <c r="U33" s="495">
        <v>160</v>
      </c>
      <c r="V33" s="495">
        <v>1580821</v>
      </c>
    </row>
    <row r="34" spans="1:22" ht="12.75" customHeight="1" x14ac:dyDescent="0.2">
      <c r="A34" s="144" t="s">
        <v>134</v>
      </c>
      <c r="B34" s="182"/>
      <c r="C34" s="495">
        <v>961917</v>
      </c>
      <c r="D34" s="495">
        <v>633184</v>
      </c>
      <c r="E34" s="495">
        <v>105101564</v>
      </c>
      <c r="F34" s="495">
        <v>328733</v>
      </c>
      <c r="G34" s="495">
        <v>-44344696</v>
      </c>
      <c r="H34" s="495">
        <v>194699</v>
      </c>
      <c r="I34" s="495">
        <v>13244158</v>
      </c>
      <c r="J34" s="495">
        <v>207152</v>
      </c>
      <c r="K34" s="495">
        <v>420227</v>
      </c>
      <c r="L34" s="495">
        <v>334538</v>
      </c>
      <c r="M34" s="495">
        <v>71005931</v>
      </c>
      <c r="N34" s="495">
        <v>-36299551</v>
      </c>
      <c r="O34" s="495">
        <v>107305482</v>
      </c>
      <c r="P34" s="495">
        <v>1514</v>
      </c>
      <c r="Q34" s="495">
        <v>6269</v>
      </c>
      <c r="R34" s="495">
        <v>627845</v>
      </c>
      <c r="S34" s="495">
        <v>334072</v>
      </c>
      <c r="T34" s="495">
        <v>3755390</v>
      </c>
      <c r="U34" s="495">
        <v>595146</v>
      </c>
      <c r="V34" s="495">
        <v>293517717</v>
      </c>
    </row>
    <row r="35" spans="1:22" ht="12.75" customHeight="1" x14ac:dyDescent="0.2">
      <c r="A35" s="144" t="s">
        <v>135</v>
      </c>
      <c r="B35" s="183"/>
      <c r="C35" s="495">
        <v>221</v>
      </c>
      <c r="D35" s="495">
        <v>115</v>
      </c>
      <c r="E35" s="495">
        <v>1291586</v>
      </c>
      <c r="F35" s="495">
        <v>106</v>
      </c>
      <c r="G35" s="495">
        <v>-3282703</v>
      </c>
      <c r="H35" s="495">
        <v>39</v>
      </c>
      <c r="I35" s="495">
        <v>880862</v>
      </c>
      <c r="J35" s="495">
        <v>42</v>
      </c>
      <c r="K35" s="495">
        <v>107</v>
      </c>
      <c r="L35" s="495">
        <v>72</v>
      </c>
      <c r="M35" s="495">
        <v>2601295</v>
      </c>
      <c r="N35" s="495">
        <v>-543817</v>
      </c>
      <c r="O35" s="495">
        <v>3145112</v>
      </c>
      <c r="P35" s="495" t="s">
        <v>26</v>
      </c>
      <c r="Q35" s="495" t="s">
        <v>26</v>
      </c>
      <c r="R35" s="495">
        <v>149</v>
      </c>
      <c r="S35" s="495">
        <v>72</v>
      </c>
      <c r="T35" s="495">
        <v>110079</v>
      </c>
      <c r="U35" s="495">
        <v>144</v>
      </c>
      <c r="V35" s="495">
        <v>4887520</v>
      </c>
    </row>
    <row r="36" spans="1:22" ht="12.75" customHeight="1" x14ac:dyDescent="0.2">
      <c r="A36" s="144" t="s">
        <v>2657</v>
      </c>
      <c r="B36" s="184"/>
      <c r="C36" s="495">
        <v>41635</v>
      </c>
      <c r="D36" s="495">
        <v>22886</v>
      </c>
      <c r="E36" s="495">
        <v>250071</v>
      </c>
      <c r="F36" s="495">
        <v>18749</v>
      </c>
      <c r="G36" s="495">
        <v>-174797</v>
      </c>
      <c r="H36" s="495">
        <v>4836</v>
      </c>
      <c r="I36" s="495">
        <v>21805</v>
      </c>
      <c r="J36" s="495">
        <v>8223</v>
      </c>
      <c r="K36" s="495">
        <v>19363</v>
      </c>
      <c r="L36" s="495">
        <v>14049</v>
      </c>
      <c r="M36" s="495">
        <v>53088</v>
      </c>
      <c r="N36" s="495">
        <v>-168858</v>
      </c>
      <c r="O36" s="495">
        <v>221946</v>
      </c>
      <c r="P36" s="495">
        <v>14</v>
      </c>
      <c r="Q36" s="495">
        <v>50</v>
      </c>
      <c r="R36" s="495">
        <v>27593</v>
      </c>
      <c r="S36" s="495">
        <v>14042</v>
      </c>
      <c r="T36" s="495">
        <v>7763</v>
      </c>
      <c r="U36" s="495">
        <v>22758</v>
      </c>
      <c r="V36" s="495">
        <v>279298</v>
      </c>
    </row>
    <row r="37" spans="1:22" ht="12.75" customHeight="1" x14ac:dyDescent="0.2">
      <c r="A37" s="144" t="s">
        <v>2658</v>
      </c>
      <c r="B37" s="185"/>
      <c r="C37" s="495">
        <v>227</v>
      </c>
      <c r="D37" s="495">
        <v>139</v>
      </c>
      <c r="E37" s="495">
        <v>19465</v>
      </c>
      <c r="F37" s="495">
        <v>88</v>
      </c>
      <c r="G37" s="495">
        <v>-5615</v>
      </c>
      <c r="H37" s="495">
        <v>16</v>
      </c>
      <c r="I37" s="495">
        <v>127</v>
      </c>
      <c r="J37" s="495">
        <v>69</v>
      </c>
      <c r="K37" s="495">
        <v>92</v>
      </c>
      <c r="L37" s="495">
        <v>66</v>
      </c>
      <c r="M37" s="495">
        <v>8826</v>
      </c>
      <c r="N37" s="495">
        <v>-2307</v>
      </c>
      <c r="O37" s="495">
        <v>11133</v>
      </c>
      <c r="P37" s="495" t="s">
        <v>2634</v>
      </c>
      <c r="Q37" s="495" t="s">
        <v>2634</v>
      </c>
      <c r="R37" s="495">
        <v>163</v>
      </c>
      <c r="S37" s="495">
        <v>64</v>
      </c>
      <c r="T37" s="495">
        <v>389</v>
      </c>
      <c r="U37" s="495">
        <v>109</v>
      </c>
      <c r="V37" s="495">
        <v>8178</v>
      </c>
    </row>
    <row r="38" spans="1:22" ht="12.75" customHeight="1" x14ac:dyDescent="0.2">
      <c r="A38" s="144"/>
      <c r="B38" s="184"/>
      <c r="C38" s="495"/>
      <c r="D38" s="495"/>
      <c r="E38" s="495"/>
      <c r="F38" s="495"/>
      <c r="G38" s="495"/>
      <c r="H38" s="495"/>
      <c r="I38" s="495"/>
      <c r="J38" s="495"/>
      <c r="K38" s="495"/>
      <c r="L38" s="495"/>
      <c r="M38" s="495"/>
      <c r="N38" s="495"/>
      <c r="O38" s="495"/>
      <c r="P38" s="495"/>
      <c r="Q38" s="495"/>
      <c r="R38" s="495"/>
      <c r="S38" s="495"/>
      <c r="T38" s="495"/>
      <c r="U38" s="495"/>
      <c r="V38" s="495"/>
    </row>
    <row r="39" spans="1:22" ht="12.75" customHeight="1" x14ac:dyDescent="0.2">
      <c r="A39" s="139" t="s">
        <v>136</v>
      </c>
      <c r="B39" s="187"/>
      <c r="C39" s="495"/>
      <c r="D39" s="495"/>
      <c r="E39" s="495"/>
      <c r="F39" s="495"/>
      <c r="G39" s="495"/>
      <c r="H39" s="495"/>
      <c r="I39" s="495"/>
      <c r="J39" s="495"/>
      <c r="K39" s="495"/>
      <c r="L39" s="495"/>
      <c r="M39" s="495"/>
      <c r="N39" s="495"/>
      <c r="O39" s="495"/>
      <c r="P39" s="495"/>
      <c r="Q39" s="495"/>
      <c r="R39" s="495"/>
      <c r="S39" s="495"/>
      <c r="T39" s="495"/>
      <c r="U39" s="495"/>
      <c r="V39" s="495"/>
    </row>
    <row r="40" spans="1:22" ht="12.75" customHeight="1" x14ac:dyDescent="0.2">
      <c r="A40" s="144" t="s">
        <v>2661</v>
      </c>
      <c r="B40" s="187"/>
      <c r="C40" s="495">
        <v>882</v>
      </c>
      <c r="D40" s="495">
        <v>864</v>
      </c>
      <c r="E40" s="495">
        <v>5135172</v>
      </c>
      <c r="F40" s="495">
        <v>18</v>
      </c>
      <c r="G40" s="495">
        <v>-23880</v>
      </c>
      <c r="H40" s="495">
        <v>18</v>
      </c>
      <c r="I40" s="495">
        <v>45803</v>
      </c>
      <c r="J40" s="495">
        <v>7</v>
      </c>
      <c r="K40" s="495">
        <v>20</v>
      </c>
      <c r="L40" s="495">
        <v>855</v>
      </c>
      <c r="M40" s="495">
        <v>5190770</v>
      </c>
      <c r="N40" s="495">
        <v>-10819</v>
      </c>
      <c r="O40" s="495">
        <v>5201588</v>
      </c>
      <c r="P40" s="495" t="s">
        <v>26</v>
      </c>
      <c r="Q40" s="495" t="s">
        <v>26</v>
      </c>
      <c r="R40" s="495">
        <v>27</v>
      </c>
      <c r="S40" s="495">
        <v>855</v>
      </c>
      <c r="T40" s="495">
        <v>182055</v>
      </c>
      <c r="U40" s="495">
        <v>31</v>
      </c>
      <c r="V40" s="495">
        <v>90951</v>
      </c>
    </row>
    <row r="41" spans="1:22" ht="12.75" customHeight="1" x14ac:dyDescent="0.2">
      <c r="A41" s="144" t="s">
        <v>2659</v>
      </c>
      <c r="B41" s="187"/>
      <c r="C41" s="495" t="s">
        <v>2634</v>
      </c>
      <c r="D41" s="495">
        <v>88</v>
      </c>
      <c r="E41" s="495">
        <v>618447</v>
      </c>
      <c r="F41" s="495" t="s">
        <v>2634</v>
      </c>
      <c r="G41" s="495" t="s">
        <v>2634</v>
      </c>
      <c r="H41" s="495" t="s">
        <v>2634</v>
      </c>
      <c r="I41" s="495" t="s">
        <v>2634</v>
      </c>
      <c r="J41" s="495" t="s">
        <v>2634</v>
      </c>
      <c r="K41" s="495" t="s">
        <v>2634</v>
      </c>
      <c r="L41" s="495" t="s">
        <v>2634</v>
      </c>
      <c r="M41" s="495" t="s">
        <v>2634</v>
      </c>
      <c r="N41" s="495" t="s">
        <v>2634</v>
      </c>
      <c r="O41" s="495" t="s">
        <v>2634</v>
      </c>
      <c r="P41" s="495" t="s">
        <v>26</v>
      </c>
      <c r="Q41" s="495" t="s">
        <v>26</v>
      </c>
      <c r="R41" s="495" t="s">
        <v>2634</v>
      </c>
      <c r="S41" s="495" t="s">
        <v>2634</v>
      </c>
      <c r="T41" s="495" t="s">
        <v>2634</v>
      </c>
      <c r="U41" s="495">
        <v>9</v>
      </c>
      <c r="V41" s="495">
        <v>22071</v>
      </c>
    </row>
    <row r="42" spans="1:22" ht="12.75" customHeight="1" x14ac:dyDescent="0.2">
      <c r="A42" s="150" t="s">
        <v>137</v>
      </c>
      <c r="B42" s="185"/>
      <c r="C42" s="495"/>
      <c r="D42" s="495"/>
      <c r="E42" s="495"/>
      <c r="F42" s="495"/>
      <c r="G42" s="495"/>
      <c r="H42" s="495"/>
      <c r="I42" s="495"/>
      <c r="J42" s="495"/>
      <c r="K42" s="495"/>
      <c r="L42" s="495"/>
      <c r="M42" s="495"/>
      <c r="N42" s="495"/>
      <c r="O42" s="495"/>
      <c r="P42" s="495"/>
      <c r="Q42" s="495"/>
      <c r="R42" s="495"/>
      <c r="S42" s="495"/>
      <c r="T42" s="495"/>
      <c r="U42" s="495"/>
      <c r="V42" s="495"/>
    </row>
    <row r="43" spans="1:22" ht="12.75" customHeight="1" x14ac:dyDescent="0.2">
      <c r="A43" s="144" t="s">
        <v>138</v>
      </c>
      <c r="B43" s="182"/>
      <c r="C43" s="495">
        <v>1470</v>
      </c>
      <c r="D43" s="495">
        <v>1166</v>
      </c>
      <c r="E43" s="495">
        <v>352171</v>
      </c>
      <c r="F43" s="495">
        <v>304</v>
      </c>
      <c r="G43" s="495">
        <v>-63515</v>
      </c>
      <c r="H43" s="495">
        <v>455</v>
      </c>
      <c r="I43" s="495">
        <v>62029</v>
      </c>
      <c r="J43" s="495">
        <v>428</v>
      </c>
      <c r="K43" s="495">
        <v>305</v>
      </c>
      <c r="L43" s="495">
        <v>737</v>
      </c>
      <c r="M43" s="495">
        <v>283701</v>
      </c>
      <c r="N43" s="495">
        <v>-37880</v>
      </c>
      <c r="O43" s="495">
        <v>321581</v>
      </c>
      <c r="P43" s="495">
        <v>63</v>
      </c>
      <c r="Q43" s="495">
        <v>249</v>
      </c>
      <c r="R43" s="495">
        <v>757</v>
      </c>
      <c r="S43" s="495">
        <v>713</v>
      </c>
      <c r="T43" s="495">
        <v>11246</v>
      </c>
      <c r="U43" s="495">
        <v>699</v>
      </c>
      <c r="V43" s="495">
        <v>870526</v>
      </c>
    </row>
    <row r="44" spans="1:22" ht="12.75" customHeight="1" x14ac:dyDescent="0.2">
      <c r="A44" s="144" t="s">
        <v>2660</v>
      </c>
      <c r="B44" s="182"/>
      <c r="C44" s="495" t="s">
        <v>2634</v>
      </c>
      <c r="D44" s="495" t="s">
        <v>2634</v>
      </c>
      <c r="E44" s="495" t="s">
        <v>2634</v>
      </c>
      <c r="F44" s="495" t="s">
        <v>2634</v>
      </c>
      <c r="G44" s="495" t="s">
        <v>2634</v>
      </c>
      <c r="H44" s="495" t="s">
        <v>2634</v>
      </c>
      <c r="I44" s="495" t="s">
        <v>2634</v>
      </c>
      <c r="J44" s="495" t="s">
        <v>26</v>
      </c>
      <c r="K44" s="495" t="s">
        <v>2634</v>
      </c>
      <c r="L44" s="495" t="s">
        <v>2634</v>
      </c>
      <c r="M44" s="495" t="s">
        <v>2634</v>
      </c>
      <c r="N44" s="495" t="s">
        <v>2634</v>
      </c>
      <c r="O44" s="495" t="s">
        <v>2634</v>
      </c>
      <c r="P44" s="495" t="s">
        <v>26</v>
      </c>
      <c r="Q44" s="495" t="s">
        <v>26</v>
      </c>
      <c r="R44" s="495" t="s">
        <v>2634</v>
      </c>
      <c r="S44" s="495" t="s">
        <v>2634</v>
      </c>
      <c r="T44" s="495" t="s">
        <v>2634</v>
      </c>
      <c r="U44" s="495" t="s">
        <v>2634</v>
      </c>
      <c r="V44" s="495" t="s">
        <v>2634</v>
      </c>
    </row>
    <row r="45" spans="1:22" ht="12.75" customHeight="1" x14ac:dyDescent="0.2">
      <c r="A45" s="144" t="s">
        <v>139</v>
      </c>
      <c r="B45" s="184"/>
      <c r="C45" s="495" t="s">
        <v>2634</v>
      </c>
      <c r="D45" s="495" t="s">
        <v>2634</v>
      </c>
      <c r="E45" s="495" t="s">
        <v>2634</v>
      </c>
      <c r="F45" s="495">
        <v>20</v>
      </c>
      <c r="G45" s="495">
        <v>-1157</v>
      </c>
      <c r="H45" s="495" t="s">
        <v>2634</v>
      </c>
      <c r="I45" s="495" t="s">
        <v>2634</v>
      </c>
      <c r="J45" s="495" t="s">
        <v>2634</v>
      </c>
      <c r="K45" s="495" t="s">
        <v>2634</v>
      </c>
      <c r="L45" s="495" t="s">
        <v>2634</v>
      </c>
      <c r="M45" s="495" t="s">
        <v>2634</v>
      </c>
      <c r="N45" s="495" t="s">
        <v>2634</v>
      </c>
      <c r="O45" s="495" t="s">
        <v>2634</v>
      </c>
      <c r="P45" s="495" t="s">
        <v>26</v>
      </c>
      <c r="Q45" s="495" t="s">
        <v>26</v>
      </c>
      <c r="R45" s="495" t="s">
        <v>2634</v>
      </c>
      <c r="S45" s="495" t="s">
        <v>2634</v>
      </c>
      <c r="T45" s="495" t="s">
        <v>2634</v>
      </c>
      <c r="U45" s="495" t="s">
        <v>2634</v>
      </c>
      <c r="V45" s="495" t="s">
        <v>2634</v>
      </c>
    </row>
    <row r="46" spans="1:22" ht="12.75" customHeight="1" x14ac:dyDescent="0.2">
      <c r="A46" s="144" t="s">
        <v>2662</v>
      </c>
      <c r="B46" s="185"/>
      <c r="C46" s="495">
        <v>4836</v>
      </c>
      <c r="D46" s="495">
        <v>3153</v>
      </c>
      <c r="E46" s="495">
        <v>1797230</v>
      </c>
      <c r="F46" s="495">
        <v>1683</v>
      </c>
      <c r="G46" s="495">
        <v>-187056</v>
      </c>
      <c r="H46" s="495">
        <v>1237</v>
      </c>
      <c r="I46" s="495">
        <v>159382</v>
      </c>
      <c r="J46" s="495">
        <v>1423</v>
      </c>
      <c r="K46" s="495">
        <v>1732</v>
      </c>
      <c r="L46" s="495">
        <v>1681</v>
      </c>
      <c r="M46" s="495">
        <v>1142098</v>
      </c>
      <c r="N46" s="495">
        <v>-168670</v>
      </c>
      <c r="O46" s="495">
        <v>1310768</v>
      </c>
      <c r="P46" s="495">
        <v>166</v>
      </c>
      <c r="Q46" s="495">
        <v>668</v>
      </c>
      <c r="R46" s="495">
        <v>3205</v>
      </c>
      <c r="S46" s="495">
        <v>1631</v>
      </c>
      <c r="T46" s="495">
        <v>45853</v>
      </c>
      <c r="U46" s="495">
        <v>2967</v>
      </c>
      <c r="V46" s="495">
        <v>7623947</v>
      </c>
    </row>
    <row r="47" spans="1:22" ht="12.75" customHeight="1" x14ac:dyDescent="0.2">
      <c r="A47" s="144"/>
      <c r="B47" s="184"/>
      <c r="C47" s="495"/>
      <c r="D47" s="495"/>
      <c r="E47" s="495"/>
      <c r="F47" s="495"/>
      <c r="G47" s="495"/>
      <c r="H47" s="495"/>
      <c r="I47" s="495"/>
      <c r="J47" s="495"/>
      <c r="K47" s="495"/>
      <c r="L47" s="495"/>
      <c r="M47" s="495"/>
      <c r="N47" s="495"/>
      <c r="O47" s="495"/>
      <c r="P47" s="495"/>
      <c r="Q47" s="495"/>
      <c r="R47" s="495"/>
      <c r="S47" s="495"/>
      <c r="T47" s="495"/>
      <c r="U47" s="495"/>
      <c r="V47" s="495"/>
    </row>
    <row r="48" spans="1:22" ht="12.75" customHeight="1" x14ac:dyDescent="0.2">
      <c r="A48" s="139" t="s">
        <v>140</v>
      </c>
      <c r="B48" s="187"/>
      <c r="C48" s="495"/>
      <c r="D48" s="495"/>
      <c r="E48" s="495"/>
      <c r="F48" s="495"/>
      <c r="G48" s="495"/>
      <c r="H48" s="495"/>
      <c r="I48" s="495"/>
      <c r="J48" s="495"/>
      <c r="K48" s="495"/>
      <c r="L48" s="495"/>
      <c r="M48" s="495"/>
      <c r="N48" s="495"/>
      <c r="O48" s="495"/>
      <c r="P48" s="495"/>
      <c r="Q48" s="495"/>
      <c r="R48" s="495"/>
      <c r="S48" s="495"/>
      <c r="T48" s="495"/>
      <c r="U48" s="495"/>
      <c r="V48" s="495"/>
    </row>
    <row r="49" spans="1:22" ht="12.75" customHeight="1" x14ac:dyDescent="0.2">
      <c r="A49" s="139" t="s">
        <v>141</v>
      </c>
      <c r="B49" s="187"/>
      <c r="C49" s="495"/>
      <c r="D49" s="495"/>
      <c r="E49" s="495"/>
      <c r="F49" s="495"/>
      <c r="G49" s="495"/>
      <c r="H49" s="495"/>
      <c r="I49" s="495"/>
      <c r="J49" s="495"/>
      <c r="K49" s="495"/>
      <c r="L49" s="495"/>
      <c r="M49" s="495"/>
      <c r="N49" s="495"/>
      <c r="O49" s="495"/>
      <c r="P49" s="495"/>
      <c r="Q49" s="495"/>
      <c r="R49" s="495"/>
      <c r="S49" s="495"/>
      <c r="T49" s="495"/>
      <c r="U49" s="495"/>
      <c r="V49" s="495"/>
    </row>
    <row r="50" spans="1:22" ht="12.75" customHeight="1" x14ac:dyDescent="0.2">
      <c r="A50" s="144" t="s">
        <v>142</v>
      </c>
      <c r="B50" s="187"/>
      <c r="C50" s="495" t="s">
        <v>26</v>
      </c>
      <c r="D50" s="495" t="s">
        <v>26</v>
      </c>
      <c r="E50" s="495" t="s">
        <v>26</v>
      </c>
      <c r="F50" s="495" t="s">
        <v>26</v>
      </c>
      <c r="G50" s="495" t="s">
        <v>26</v>
      </c>
      <c r="H50" s="495" t="s">
        <v>26</v>
      </c>
      <c r="I50" s="495" t="s">
        <v>26</v>
      </c>
      <c r="J50" s="495" t="s">
        <v>26</v>
      </c>
      <c r="K50" s="495" t="s">
        <v>26</v>
      </c>
      <c r="L50" s="495" t="s">
        <v>26</v>
      </c>
      <c r="M50" s="495" t="s">
        <v>26</v>
      </c>
      <c r="N50" s="495" t="s">
        <v>26</v>
      </c>
      <c r="O50" s="495" t="s">
        <v>26</v>
      </c>
      <c r="P50" s="495" t="s">
        <v>26</v>
      </c>
      <c r="Q50" s="495" t="s">
        <v>26</v>
      </c>
      <c r="R50" s="495" t="s">
        <v>26</v>
      </c>
      <c r="S50" s="495" t="s">
        <v>26</v>
      </c>
      <c r="T50" s="495" t="s">
        <v>26</v>
      </c>
      <c r="U50" s="495" t="s">
        <v>26</v>
      </c>
      <c r="V50" s="495" t="s">
        <v>26</v>
      </c>
    </row>
    <row r="51" spans="1:22" ht="12.75" customHeight="1" x14ac:dyDescent="0.2">
      <c r="A51" s="144" t="s">
        <v>2663</v>
      </c>
      <c r="B51" s="189"/>
      <c r="C51" s="495" t="s">
        <v>2634</v>
      </c>
      <c r="D51" s="495" t="s">
        <v>2634</v>
      </c>
      <c r="E51" s="495" t="s">
        <v>2634</v>
      </c>
      <c r="F51" s="495" t="s">
        <v>2634</v>
      </c>
      <c r="G51" s="495" t="s">
        <v>2634</v>
      </c>
      <c r="H51" s="495">
        <v>19</v>
      </c>
      <c r="I51" s="495">
        <v>127161</v>
      </c>
      <c r="J51" s="495" t="s">
        <v>2634</v>
      </c>
      <c r="K51" s="495" t="s">
        <v>2634</v>
      </c>
      <c r="L51" s="495" t="s">
        <v>2634</v>
      </c>
      <c r="M51" s="495" t="s">
        <v>2634</v>
      </c>
      <c r="N51" s="495" t="s">
        <v>2634</v>
      </c>
      <c r="O51" s="495" t="s">
        <v>2634</v>
      </c>
      <c r="P51" s="495">
        <v>413</v>
      </c>
      <c r="Q51" s="495">
        <v>2065</v>
      </c>
      <c r="R51" s="495" t="s">
        <v>2634</v>
      </c>
      <c r="S51" s="495" t="s">
        <v>2634</v>
      </c>
      <c r="T51" s="495" t="s">
        <v>2634</v>
      </c>
      <c r="U51" s="495">
        <v>15</v>
      </c>
      <c r="V51" s="495">
        <v>286817</v>
      </c>
    </row>
    <row r="52" spans="1:22" ht="12.75" customHeight="1" x14ac:dyDescent="0.2">
      <c r="A52" s="144" t="s">
        <v>2664</v>
      </c>
      <c r="B52" s="185"/>
      <c r="C52" s="495" t="s">
        <v>2634</v>
      </c>
      <c r="D52" s="495" t="s">
        <v>2634</v>
      </c>
      <c r="E52" s="495" t="s">
        <v>2634</v>
      </c>
      <c r="F52" s="495" t="s">
        <v>2634</v>
      </c>
      <c r="G52" s="495" t="s">
        <v>2634</v>
      </c>
      <c r="H52" s="495">
        <v>4</v>
      </c>
      <c r="I52" s="495">
        <v>317022</v>
      </c>
      <c r="J52" s="495" t="s">
        <v>2634</v>
      </c>
      <c r="K52" s="495" t="s">
        <v>2634</v>
      </c>
      <c r="L52" s="495" t="s">
        <v>2634</v>
      </c>
      <c r="M52" s="495" t="s">
        <v>2634</v>
      </c>
      <c r="N52" s="495" t="s">
        <v>2634</v>
      </c>
      <c r="O52" s="495" t="s">
        <v>2634</v>
      </c>
      <c r="P52" s="495" t="s">
        <v>2634</v>
      </c>
      <c r="Q52" s="495" t="s">
        <v>2634</v>
      </c>
      <c r="R52" s="495" t="s">
        <v>2634</v>
      </c>
      <c r="S52" s="495" t="s">
        <v>2634</v>
      </c>
      <c r="T52" s="495" t="s">
        <v>2634</v>
      </c>
      <c r="U52" s="495">
        <v>4</v>
      </c>
      <c r="V52" s="495">
        <v>4319929</v>
      </c>
    </row>
    <row r="53" spans="1:22" ht="12.75" customHeight="1" x14ac:dyDescent="0.2">
      <c r="A53" s="150" t="s">
        <v>2665</v>
      </c>
      <c r="B53" s="182"/>
      <c r="C53" s="495"/>
      <c r="D53" s="495"/>
      <c r="E53" s="495"/>
      <c r="F53" s="495"/>
      <c r="G53" s="495"/>
      <c r="H53" s="495"/>
      <c r="I53" s="495"/>
      <c r="J53" s="495"/>
      <c r="K53" s="495"/>
      <c r="L53" s="495"/>
      <c r="M53" s="495"/>
      <c r="N53" s="495"/>
      <c r="O53" s="495"/>
      <c r="P53" s="495"/>
      <c r="Q53" s="495"/>
      <c r="R53" s="495"/>
      <c r="S53" s="495"/>
      <c r="T53" s="495"/>
      <c r="U53" s="495"/>
      <c r="V53" s="495"/>
    </row>
    <row r="54" spans="1:22" ht="12.75" customHeight="1" x14ac:dyDescent="0.2">
      <c r="A54" s="144" t="s">
        <v>143</v>
      </c>
      <c r="B54" s="182"/>
      <c r="C54" s="495">
        <v>1376</v>
      </c>
      <c r="D54" s="495">
        <v>907</v>
      </c>
      <c r="E54" s="495">
        <v>189870</v>
      </c>
      <c r="F54" s="495">
        <v>469</v>
      </c>
      <c r="G54" s="495">
        <v>-129140</v>
      </c>
      <c r="H54" s="495">
        <v>229</v>
      </c>
      <c r="I54" s="495">
        <v>10386</v>
      </c>
      <c r="J54" s="495">
        <v>193</v>
      </c>
      <c r="K54" s="495">
        <v>470</v>
      </c>
      <c r="L54" s="495">
        <v>713</v>
      </c>
      <c r="M54" s="495">
        <v>50374</v>
      </c>
      <c r="N54" s="495">
        <v>-96476</v>
      </c>
      <c r="O54" s="495">
        <v>146850</v>
      </c>
      <c r="P54" s="495">
        <v>713</v>
      </c>
      <c r="Q54" s="495">
        <v>3148</v>
      </c>
      <c r="R54" s="495">
        <v>831</v>
      </c>
      <c r="S54" s="495">
        <v>545</v>
      </c>
      <c r="T54" s="495">
        <v>5029</v>
      </c>
      <c r="U54" s="495">
        <v>635</v>
      </c>
      <c r="V54" s="495">
        <v>892721</v>
      </c>
    </row>
    <row r="55" spans="1:22" ht="12.75" customHeight="1" x14ac:dyDescent="0.2">
      <c r="A55" s="150" t="s">
        <v>144</v>
      </c>
      <c r="B55" s="183"/>
      <c r="C55" s="495"/>
      <c r="D55" s="495"/>
      <c r="E55" s="495"/>
      <c r="F55" s="495"/>
      <c r="G55" s="495"/>
      <c r="H55" s="495"/>
      <c r="I55" s="495"/>
      <c r="J55" s="495"/>
      <c r="K55" s="495"/>
      <c r="L55" s="495"/>
      <c r="M55" s="495"/>
      <c r="N55" s="495"/>
      <c r="O55" s="495"/>
      <c r="P55" s="495"/>
      <c r="Q55" s="495"/>
      <c r="R55" s="495"/>
      <c r="S55" s="495"/>
      <c r="T55" s="495"/>
      <c r="U55" s="495"/>
      <c r="V55" s="495"/>
    </row>
    <row r="56" spans="1:22" ht="12.75" customHeight="1" x14ac:dyDescent="0.2">
      <c r="A56" s="144" t="s">
        <v>2666</v>
      </c>
      <c r="B56" s="184"/>
      <c r="C56" s="495">
        <v>8477</v>
      </c>
      <c r="D56" s="495">
        <v>4724</v>
      </c>
      <c r="E56" s="495">
        <v>934400</v>
      </c>
      <c r="F56" s="495">
        <v>3753</v>
      </c>
      <c r="G56" s="495">
        <v>-821181</v>
      </c>
      <c r="H56" s="495">
        <v>1425</v>
      </c>
      <c r="I56" s="495">
        <v>213503</v>
      </c>
      <c r="J56" s="495">
        <v>1826</v>
      </c>
      <c r="K56" s="495">
        <v>3741</v>
      </c>
      <c r="L56" s="495">
        <v>2910</v>
      </c>
      <c r="M56" s="495">
        <v>318015</v>
      </c>
      <c r="N56" s="495">
        <v>-759942</v>
      </c>
      <c r="O56" s="495">
        <v>1077957</v>
      </c>
      <c r="P56" s="495">
        <v>2908</v>
      </c>
      <c r="Q56" s="495">
        <v>11500</v>
      </c>
      <c r="R56" s="495">
        <v>6735</v>
      </c>
      <c r="S56" s="495">
        <v>1742</v>
      </c>
      <c r="T56" s="495">
        <v>37326</v>
      </c>
      <c r="U56" s="495">
        <v>5146</v>
      </c>
      <c r="V56" s="495">
        <v>21359624</v>
      </c>
    </row>
    <row r="57" spans="1:22" ht="12.75" customHeight="1" x14ac:dyDescent="0.2">
      <c r="A57" s="144"/>
      <c r="B57" s="185"/>
      <c r="C57" s="495"/>
      <c r="D57" s="495"/>
      <c r="E57" s="495"/>
      <c r="F57" s="495"/>
      <c r="G57" s="495"/>
      <c r="H57" s="495"/>
      <c r="I57" s="495"/>
      <c r="J57" s="495"/>
      <c r="K57" s="495"/>
      <c r="L57" s="495"/>
      <c r="M57" s="495"/>
      <c r="N57" s="495"/>
      <c r="O57" s="495"/>
      <c r="P57" s="495"/>
      <c r="Q57" s="495"/>
      <c r="R57" s="495"/>
      <c r="S57" s="495"/>
      <c r="T57" s="495"/>
      <c r="U57" s="495"/>
      <c r="V57" s="495"/>
    </row>
    <row r="58" spans="1:22" ht="12.75" customHeight="1" x14ac:dyDescent="0.2">
      <c r="A58" s="139" t="s">
        <v>145</v>
      </c>
      <c r="B58" s="185"/>
      <c r="C58" s="495"/>
      <c r="D58" s="495"/>
      <c r="E58" s="495"/>
      <c r="F58" s="495"/>
      <c r="G58" s="495"/>
      <c r="H58" s="495"/>
      <c r="I58" s="495"/>
      <c r="J58" s="495"/>
      <c r="K58" s="495"/>
      <c r="L58" s="495"/>
      <c r="M58" s="495"/>
      <c r="N58" s="495"/>
      <c r="O58" s="495"/>
      <c r="P58" s="495"/>
      <c r="Q58" s="495"/>
      <c r="R58" s="495"/>
      <c r="S58" s="495"/>
      <c r="T58" s="495"/>
      <c r="U58" s="495"/>
      <c r="V58" s="495"/>
    </row>
    <row r="59" spans="1:22" ht="12.75" customHeight="1" x14ac:dyDescent="0.2">
      <c r="A59" s="150" t="s">
        <v>2667</v>
      </c>
      <c r="B59" s="184"/>
      <c r="C59" s="495"/>
      <c r="D59" s="495"/>
      <c r="E59" s="495"/>
      <c r="F59" s="495"/>
      <c r="G59" s="495"/>
      <c r="H59" s="495"/>
      <c r="I59" s="495"/>
      <c r="J59" s="495"/>
      <c r="K59" s="495"/>
      <c r="L59" s="495"/>
      <c r="M59" s="495"/>
      <c r="N59" s="495"/>
      <c r="O59" s="495"/>
      <c r="P59" s="495"/>
      <c r="Q59" s="495"/>
      <c r="R59" s="495"/>
      <c r="S59" s="495"/>
      <c r="T59" s="495"/>
      <c r="U59" s="495"/>
      <c r="V59" s="495"/>
    </row>
    <row r="60" spans="1:22" ht="12.75" customHeight="1" x14ac:dyDescent="0.2">
      <c r="A60" s="144" t="s">
        <v>146</v>
      </c>
      <c r="B60" s="187"/>
      <c r="C60" s="495">
        <v>137</v>
      </c>
      <c r="D60" s="495">
        <v>109</v>
      </c>
      <c r="E60" s="495">
        <v>1327640</v>
      </c>
      <c r="F60" s="495">
        <v>28</v>
      </c>
      <c r="G60" s="495">
        <v>-58209</v>
      </c>
      <c r="H60" s="495">
        <v>25</v>
      </c>
      <c r="I60" s="495">
        <v>91958</v>
      </c>
      <c r="J60" s="495">
        <v>15</v>
      </c>
      <c r="K60" s="495">
        <v>27</v>
      </c>
      <c r="L60" s="495">
        <v>95</v>
      </c>
      <c r="M60" s="495">
        <v>1258652</v>
      </c>
      <c r="N60" s="495">
        <v>-41019</v>
      </c>
      <c r="O60" s="495">
        <v>1299670</v>
      </c>
      <c r="P60" s="495">
        <v>4</v>
      </c>
      <c r="Q60" s="495">
        <v>20</v>
      </c>
      <c r="R60" s="495">
        <v>42</v>
      </c>
      <c r="S60" s="495">
        <v>95</v>
      </c>
      <c r="T60" s="495">
        <v>45488</v>
      </c>
      <c r="U60" s="495">
        <v>49</v>
      </c>
      <c r="V60" s="495">
        <v>1217766</v>
      </c>
    </row>
    <row r="61" spans="1:22" ht="12.75" customHeight="1" x14ac:dyDescent="0.2">
      <c r="A61" s="144" t="s">
        <v>159</v>
      </c>
      <c r="B61" s="187"/>
      <c r="C61" s="495">
        <v>27549</v>
      </c>
      <c r="D61" s="495">
        <v>20005</v>
      </c>
      <c r="E61" s="495">
        <v>467205</v>
      </c>
      <c r="F61" s="495">
        <v>7544</v>
      </c>
      <c r="G61" s="495">
        <v>-219390</v>
      </c>
      <c r="H61" s="495">
        <v>5864</v>
      </c>
      <c r="I61" s="495">
        <v>76600</v>
      </c>
      <c r="J61" s="495">
        <v>7830</v>
      </c>
      <c r="K61" s="495">
        <v>7628</v>
      </c>
      <c r="L61" s="495">
        <v>12091</v>
      </c>
      <c r="M61" s="495">
        <v>184739</v>
      </c>
      <c r="N61" s="495">
        <v>-206550</v>
      </c>
      <c r="O61" s="495">
        <v>391290</v>
      </c>
      <c r="P61" s="495">
        <v>12066</v>
      </c>
      <c r="Q61" s="495">
        <v>47725</v>
      </c>
      <c r="R61" s="495">
        <v>20413</v>
      </c>
      <c r="S61" s="495">
        <v>7136</v>
      </c>
      <c r="T61" s="495">
        <v>12023</v>
      </c>
      <c r="U61" s="495">
        <v>13123</v>
      </c>
      <c r="V61" s="495">
        <v>2778511</v>
      </c>
    </row>
    <row r="62" spans="1:22" ht="12.75" customHeight="1" x14ac:dyDescent="0.2">
      <c r="A62" s="144"/>
      <c r="B62" s="187"/>
      <c r="C62" s="495"/>
      <c r="D62" s="495"/>
      <c r="E62" s="495"/>
      <c r="F62" s="495"/>
      <c r="G62" s="495"/>
      <c r="H62" s="495"/>
      <c r="I62" s="495"/>
      <c r="J62" s="495"/>
      <c r="K62" s="495"/>
      <c r="L62" s="495"/>
      <c r="M62" s="495"/>
      <c r="N62" s="495"/>
      <c r="O62" s="495"/>
      <c r="P62" s="495"/>
      <c r="Q62" s="495"/>
      <c r="R62" s="495"/>
      <c r="S62" s="495"/>
      <c r="T62" s="495"/>
      <c r="U62" s="495"/>
      <c r="V62" s="495"/>
    </row>
    <row r="63" spans="1:22" ht="12.75" customHeight="1" x14ac:dyDescent="0.2">
      <c r="A63" s="150" t="s">
        <v>147</v>
      </c>
      <c r="B63" s="189"/>
      <c r="C63" s="495"/>
      <c r="D63" s="495"/>
      <c r="E63" s="495"/>
      <c r="F63" s="495"/>
      <c r="G63" s="495"/>
      <c r="H63" s="495"/>
      <c r="I63" s="495"/>
      <c r="J63" s="495"/>
      <c r="K63" s="495"/>
      <c r="L63" s="495"/>
      <c r="M63" s="495"/>
      <c r="N63" s="495"/>
      <c r="O63" s="495"/>
      <c r="P63" s="495"/>
      <c r="Q63" s="495"/>
      <c r="R63" s="495"/>
      <c r="S63" s="495"/>
      <c r="T63" s="495"/>
      <c r="U63" s="495"/>
      <c r="V63" s="495"/>
    </row>
    <row r="64" spans="1:22" ht="12.75" customHeight="1" x14ac:dyDescent="0.2">
      <c r="A64" s="150" t="s">
        <v>148</v>
      </c>
      <c r="B64" s="185"/>
      <c r="C64" s="495"/>
      <c r="D64" s="495"/>
      <c r="E64" s="495"/>
      <c r="F64" s="495"/>
      <c r="G64" s="495"/>
      <c r="H64" s="495"/>
      <c r="I64" s="495"/>
      <c r="J64" s="495"/>
      <c r="K64" s="495"/>
      <c r="L64" s="495"/>
      <c r="M64" s="495"/>
      <c r="N64" s="495"/>
      <c r="O64" s="495"/>
      <c r="P64" s="495"/>
      <c r="Q64" s="495"/>
      <c r="R64" s="495"/>
      <c r="S64" s="495"/>
      <c r="T64" s="495"/>
      <c r="U64" s="495"/>
      <c r="V64" s="495"/>
    </row>
    <row r="65" spans="1:22" ht="12.75" customHeight="1" x14ac:dyDescent="0.2">
      <c r="A65" s="144" t="s">
        <v>149</v>
      </c>
      <c r="B65" s="182"/>
      <c r="C65" s="495">
        <v>7302</v>
      </c>
      <c r="D65" s="495">
        <v>5190</v>
      </c>
      <c r="E65" s="495">
        <v>158412</v>
      </c>
      <c r="F65" s="495">
        <v>2112</v>
      </c>
      <c r="G65" s="495">
        <v>-50557</v>
      </c>
      <c r="H65" s="495">
        <v>1411</v>
      </c>
      <c r="I65" s="495">
        <v>12774</v>
      </c>
      <c r="J65" s="495">
        <v>1889</v>
      </c>
      <c r="K65" s="495">
        <v>2149</v>
      </c>
      <c r="L65" s="495">
        <v>3264</v>
      </c>
      <c r="M65" s="495">
        <v>22260</v>
      </c>
      <c r="N65" s="495">
        <v>-46099</v>
      </c>
      <c r="O65" s="495">
        <v>68359</v>
      </c>
      <c r="P65" s="495">
        <v>3261</v>
      </c>
      <c r="Q65" s="495">
        <v>12396</v>
      </c>
      <c r="R65" s="495">
        <v>5600</v>
      </c>
      <c r="S65" s="495">
        <v>1702</v>
      </c>
      <c r="T65" s="495">
        <v>1958</v>
      </c>
      <c r="U65" s="495">
        <v>3383</v>
      </c>
      <c r="V65" s="495">
        <v>365417</v>
      </c>
    </row>
    <row r="66" spans="1:22" ht="12.75" customHeight="1" x14ac:dyDescent="0.2">
      <c r="A66" s="150"/>
      <c r="B66" s="182"/>
      <c r="C66" s="495"/>
      <c r="D66" s="495"/>
      <c r="E66" s="495"/>
      <c r="F66" s="495"/>
      <c r="G66" s="495"/>
      <c r="H66" s="495"/>
      <c r="I66" s="495"/>
      <c r="J66" s="495"/>
      <c r="K66" s="495"/>
      <c r="L66" s="495"/>
      <c r="M66" s="495"/>
      <c r="N66" s="495"/>
      <c r="O66" s="495"/>
      <c r="P66" s="495"/>
      <c r="Q66" s="495"/>
      <c r="R66" s="495"/>
      <c r="S66" s="495"/>
      <c r="T66" s="495"/>
      <c r="U66" s="495"/>
      <c r="V66" s="495"/>
    </row>
    <row r="67" spans="1:22" ht="12.75" customHeight="1" x14ac:dyDescent="0.2">
      <c r="A67" s="150" t="s">
        <v>2668</v>
      </c>
      <c r="B67" s="183"/>
      <c r="C67" s="495"/>
      <c r="D67" s="495"/>
      <c r="E67" s="495"/>
      <c r="F67" s="495"/>
      <c r="G67" s="495"/>
      <c r="H67" s="495"/>
      <c r="I67" s="495"/>
      <c r="J67" s="495"/>
      <c r="K67" s="495"/>
      <c r="L67" s="495"/>
      <c r="M67" s="495"/>
      <c r="N67" s="495"/>
      <c r="O67" s="495"/>
      <c r="P67" s="495"/>
      <c r="Q67" s="495"/>
      <c r="R67" s="495"/>
      <c r="S67" s="495"/>
      <c r="T67" s="495"/>
      <c r="U67" s="495"/>
      <c r="V67" s="495"/>
    </row>
    <row r="68" spans="1:22" ht="12.75" customHeight="1" x14ac:dyDescent="0.2">
      <c r="A68" s="144" t="s">
        <v>150</v>
      </c>
      <c r="B68" s="184"/>
      <c r="C68" s="495">
        <v>668</v>
      </c>
      <c r="D68" s="495">
        <v>391</v>
      </c>
      <c r="E68" s="495">
        <v>43019</v>
      </c>
      <c r="F68" s="495">
        <v>277</v>
      </c>
      <c r="G68" s="495">
        <v>-71072</v>
      </c>
      <c r="H68" s="495">
        <v>97</v>
      </c>
      <c r="I68" s="495">
        <v>53263</v>
      </c>
      <c r="J68" s="495">
        <v>130</v>
      </c>
      <c r="K68" s="495">
        <v>277</v>
      </c>
      <c r="L68" s="495">
        <v>261</v>
      </c>
      <c r="M68" s="495">
        <v>-81448</v>
      </c>
      <c r="N68" s="495">
        <v>-122577</v>
      </c>
      <c r="O68" s="495">
        <v>41129</v>
      </c>
      <c r="P68" s="495">
        <v>259</v>
      </c>
      <c r="Q68" s="495">
        <v>1078</v>
      </c>
      <c r="R68" s="495">
        <v>491</v>
      </c>
      <c r="S68" s="495">
        <v>177</v>
      </c>
      <c r="T68" s="495">
        <v>1402</v>
      </c>
      <c r="U68" s="495">
        <v>373</v>
      </c>
      <c r="V68" s="495">
        <v>722562</v>
      </c>
    </row>
    <row r="69" spans="1:22" ht="12.75" customHeight="1" x14ac:dyDescent="0.2">
      <c r="A69" s="144" t="s">
        <v>2669</v>
      </c>
      <c r="B69" s="185"/>
      <c r="C69" s="495">
        <v>246</v>
      </c>
      <c r="D69" s="495" t="s">
        <v>2634</v>
      </c>
      <c r="E69" s="495" t="s">
        <v>2634</v>
      </c>
      <c r="F69" s="495" t="s">
        <v>2634</v>
      </c>
      <c r="G69" s="495" t="s">
        <v>2634</v>
      </c>
      <c r="H69" s="495">
        <v>45</v>
      </c>
      <c r="I69" s="495">
        <v>283</v>
      </c>
      <c r="J69" s="495">
        <v>51</v>
      </c>
      <c r="K69" s="495">
        <v>87</v>
      </c>
      <c r="L69" s="495">
        <v>108</v>
      </c>
      <c r="M69" s="495">
        <v>-4653</v>
      </c>
      <c r="N69" s="495">
        <v>-5503</v>
      </c>
      <c r="O69" s="495">
        <v>851</v>
      </c>
      <c r="P69" s="495">
        <v>108</v>
      </c>
      <c r="Q69" s="495">
        <v>308</v>
      </c>
      <c r="R69" s="495">
        <v>221</v>
      </c>
      <c r="S69" s="495">
        <v>25</v>
      </c>
      <c r="T69" s="495">
        <v>19</v>
      </c>
      <c r="U69" s="495">
        <v>131</v>
      </c>
      <c r="V69" s="495">
        <v>59059</v>
      </c>
    </row>
    <row r="70" spans="1:22" ht="12.75" customHeight="1" x14ac:dyDescent="0.2">
      <c r="A70" s="144" t="s">
        <v>2670</v>
      </c>
      <c r="B70" s="185"/>
      <c r="C70" s="495">
        <v>233</v>
      </c>
      <c r="D70" s="495">
        <v>132</v>
      </c>
      <c r="E70" s="495">
        <v>10711</v>
      </c>
      <c r="F70" s="495">
        <v>101</v>
      </c>
      <c r="G70" s="495">
        <v>-12893</v>
      </c>
      <c r="H70" s="495">
        <v>31</v>
      </c>
      <c r="I70" s="495">
        <v>4010</v>
      </c>
      <c r="J70" s="495">
        <v>41</v>
      </c>
      <c r="K70" s="495">
        <v>100</v>
      </c>
      <c r="L70" s="495">
        <v>92</v>
      </c>
      <c r="M70" s="495">
        <v>-6037</v>
      </c>
      <c r="N70" s="495">
        <v>-12793</v>
      </c>
      <c r="O70" s="495">
        <v>6756</v>
      </c>
      <c r="P70" s="495">
        <v>91</v>
      </c>
      <c r="Q70" s="495">
        <v>365</v>
      </c>
      <c r="R70" s="495">
        <v>178</v>
      </c>
      <c r="S70" s="495">
        <v>55</v>
      </c>
      <c r="T70" s="495">
        <v>224</v>
      </c>
      <c r="U70" s="495">
        <v>128</v>
      </c>
      <c r="V70" s="495">
        <v>96311</v>
      </c>
    </row>
    <row r="71" spans="1:22" ht="12.75" customHeight="1" x14ac:dyDescent="0.2">
      <c r="A71" s="144"/>
      <c r="B71" s="184"/>
      <c r="C71" s="495"/>
      <c r="D71" s="495"/>
      <c r="E71" s="495"/>
      <c r="F71" s="495"/>
      <c r="G71" s="495"/>
      <c r="H71" s="495"/>
      <c r="I71" s="495"/>
      <c r="J71" s="495"/>
      <c r="K71" s="495"/>
      <c r="L71" s="495"/>
      <c r="M71" s="495"/>
      <c r="N71" s="495"/>
      <c r="O71" s="495"/>
      <c r="P71" s="495"/>
      <c r="Q71" s="495"/>
      <c r="R71" s="495"/>
      <c r="S71" s="495"/>
      <c r="T71" s="495"/>
      <c r="U71" s="495"/>
      <c r="V71" s="495"/>
    </row>
    <row r="72" spans="1:22" ht="12.75" customHeight="1" x14ac:dyDescent="0.2">
      <c r="A72" s="150" t="s">
        <v>151</v>
      </c>
      <c r="B72" s="187"/>
      <c r="C72" s="495"/>
      <c r="D72" s="495"/>
      <c r="E72" s="495"/>
      <c r="F72" s="495"/>
      <c r="G72" s="495"/>
      <c r="H72" s="495"/>
      <c r="I72" s="495"/>
      <c r="J72" s="495"/>
      <c r="K72" s="495"/>
      <c r="L72" s="495"/>
      <c r="M72" s="495"/>
      <c r="N72" s="495"/>
      <c r="O72" s="495"/>
      <c r="P72" s="495"/>
      <c r="Q72" s="495"/>
      <c r="R72" s="495"/>
      <c r="S72" s="495"/>
      <c r="T72" s="495"/>
      <c r="U72" s="495"/>
      <c r="V72" s="495"/>
    </row>
    <row r="73" spans="1:22" ht="12.75" customHeight="1" x14ac:dyDescent="0.2">
      <c r="A73" s="150" t="s">
        <v>152</v>
      </c>
      <c r="B73" s="187"/>
      <c r="C73" s="495"/>
      <c r="D73" s="495"/>
      <c r="E73" s="495"/>
      <c r="F73" s="495"/>
      <c r="G73" s="495"/>
      <c r="H73" s="495"/>
      <c r="I73" s="495"/>
      <c r="J73" s="495"/>
      <c r="K73" s="495"/>
      <c r="L73" s="495"/>
      <c r="M73" s="495"/>
      <c r="N73" s="495"/>
      <c r="O73" s="495"/>
      <c r="P73" s="495"/>
      <c r="Q73" s="495"/>
      <c r="R73" s="495"/>
      <c r="S73" s="495"/>
      <c r="T73" s="495"/>
      <c r="U73" s="495"/>
      <c r="V73" s="495"/>
    </row>
    <row r="74" spans="1:22" ht="12.75" customHeight="1" x14ac:dyDescent="0.2">
      <c r="A74" s="144" t="s">
        <v>160</v>
      </c>
      <c r="B74" s="187"/>
      <c r="C74" s="495">
        <v>3882</v>
      </c>
      <c r="D74" s="495">
        <v>2652</v>
      </c>
      <c r="E74" s="495">
        <v>1881063</v>
      </c>
      <c r="F74" s="495">
        <v>1230</v>
      </c>
      <c r="G74" s="495">
        <v>-904866</v>
      </c>
      <c r="H74" s="495">
        <v>807</v>
      </c>
      <c r="I74" s="495">
        <v>147746</v>
      </c>
      <c r="J74" s="495">
        <v>1273</v>
      </c>
      <c r="K74" s="495">
        <v>1266</v>
      </c>
      <c r="L74" s="495">
        <v>1343</v>
      </c>
      <c r="M74" s="495">
        <v>1223563</v>
      </c>
      <c r="N74" s="495">
        <v>-818231</v>
      </c>
      <c r="O74" s="495">
        <v>2041794</v>
      </c>
      <c r="P74" s="495" t="s">
        <v>2634</v>
      </c>
      <c r="Q74" s="495" t="s">
        <v>2634</v>
      </c>
      <c r="R74" s="495">
        <v>2539</v>
      </c>
      <c r="S74" s="495">
        <v>1343</v>
      </c>
      <c r="T74" s="495">
        <v>71462</v>
      </c>
      <c r="U74" s="495">
        <v>2130</v>
      </c>
      <c r="V74" s="495">
        <v>3854497</v>
      </c>
    </row>
    <row r="75" spans="1:22" ht="12.75" customHeight="1" x14ac:dyDescent="0.2">
      <c r="A75" s="144" t="s">
        <v>161</v>
      </c>
      <c r="B75" s="189"/>
      <c r="C75" s="495">
        <v>11427</v>
      </c>
      <c r="D75" s="495">
        <v>7774</v>
      </c>
      <c r="E75" s="495">
        <v>1317476</v>
      </c>
      <c r="F75" s="495">
        <v>3653</v>
      </c>
      <c r="G75" s="495">
        <v>-903200</v>
      </c>
      <c r="H75" s="495">
        <v>1976</v>
      </c>
      <c r="I75" s="495">
        <v>153396</v>
      </c>
      <c r="J75" s="495">
        <v>3374</v>
      </c>
      <c r="K75" s="495">
        <v>3777</v>
      </c>
      <c r="L75" s="495">
        <v>4276</v>
      </c>
      <c r="M75" s="495">
        <v>210151</v>
      </c>
      <c r="N75" s="495">
        <v>-777481</v>
      </c>
      <c r="O75" s="495">
        <v>987632</v>
      </c>
      <c r="P75" s="495" t="s">
        <v>2634</v>
      </c>
      <c r="Q75" s="495" t="s">
        <v>2634</v>
      </c>
      <c r="R75" s="495">
        <v>7152</v>
      </c>
      <c r="S75" s="495">
        <v>4275</v>
      </c>
      <c r="T75" s="495">
        <v>34566</v>
      </c>
      <c r="U75" s="495">
        <v>5644</v>
      </c>
      <c r="V75" s="495">
        <v>3129076</v>
      </c>
    </row>
    <row r="76" spans="1:22" ht="12.75" customHeight="1" x14ac:dyDescent="0.2">
      <c r="A76" s="144" t="s">
        <v>162</v>
      </c>
      <c r="B76" s="185"/>
      <c r="C76" s="495">
        <v>426</v>
      </c>
      <c r="D76" s="495">
        <v>261</v>
      </c>
      <c r="E76" s="495">
        <v>70375</v>
      </c>
      <c r="F76" s="495">
        <v>165</v>
      </c>
      <c r="G76" s="495">
        <v>-281293</v>
      </c>
      <c r="H76" s="495">
        <v>84</v>
      </c>
      <c r="I76" s="495">
        <v>3772</v>
      </c>
      <c r="J76" s="495">
        <v>102</v>
      </c>
      <c r="K76" s="495">
        <v>159</v>
      </c>
      <c r="L76" s="495">
        <v>165</v>
      </c>
      <c r="M76" s="495">
        <v>153429</v>
      </c>
      <c r="N76" s="495">
        <v>-27964</v>
      </c>
      <c r="O76" s="495">
        <v>181394</v>
      </c>
      <c r="P76" s="495">
        <v>165</v>
      </c>
      <c r="Q76" s="495">
        <v>3102</v>
      </c>
      <c r="R76" s="495">
        <v>327</v>
      </c>
      <c r="S76" s="495">
        <v>99</v>
      </c>
      <c r="T76" s="495">
        <v>6240</v>
      </c>
      <c r="U76" s="495">
        <v>248</v>
      </c>
      <c r="V76" s="495">
        <v>182087</v>
      </c>
    </row>
    <row r="77" spans="1:22" ht="12.75" customHeight="1" x14ac:dyDescent="0.2">
      <c r="A77" s="144" t="s">
        <v>2671</v>
      </c>
      <c r="B77" s="182"/>
      <c r="C77" s="495">
        <v>3</v>
      </c>
      <c r="D77" s="495" t="s">
        <v>26</v>
      </c>
      <c r="E77" s="495" t="s">
        <v>26</v>
      </c>
      <c r="F77" s="495">
        <v>3</v>
      </c>
      <c r="G77" s="495">
        <v>-326</v>
      </c>
      <c r="H77" s="495" t="s">
        <v>26</v>
      </c>
      <c r="I77" s="495" t="s">
        <v>26</v>
      </c>
      <c r="J77" s="495" t="s">
        <v>26</v>
      </c>
      <c r="K77" s="495">
        <v>3</v>
      </c>
      <c r="L77" s="495" t="s">
        <v>26</v>
      </c>
      <c r="M77" s="495">
        <v>-310</v>
      </c>
      <c r="N77" s="495">
        <v>-310</v>
      </c>
      <c r="O77" s="495" t="s">
        <v>26</v>
      </c>
      <c r="P77" s="495" t="s">
        <v>26</v>
      </c>
      <c r="Q77" s="495" t="s">
        <v>26</v>
      </c>
      <c r="R77" s="495">
        <v>3</v>
      </c>
      <c r="S77" s="495" t="s">
        <v>26</v>
      </c>
      <c r="T77" s="495" t="s">
        <v>26</v>
      </c>
      <c r="U77" s="495">
        <v>3</v>
      </c>
      <c r="V77" s="495">
        <v>2101</v>
      </c>
    </row>
    <row r="78" spans="1:22" ht="12.75" customHeight="1" x14ac:dyDescent="0.2">
      <c r="A78" s="152"/>
      <c r="B78" s="182"/>
      <c r="C78" s="495"/>
      <c r="D78" s="495"/>
      <c r="E78" s="495"/>
      <c r="F78" s="495"/>
      <c r="G78" s="495"/>
      <c r="H78" s="495"/>
      <c r="I78" s="495"/>
      <c r="J78" s="495"/>
      <c r="K78" s="495"/>
      <c r="L78" s="495"/>
      <c r="M78" s="495"/>
      <c r="N78" s="495"/>
      <c r="O78" s="495"/>
      <c r="P78" s="495"/>
      <c r="Q78" s="495"/>
      <c r="R78" s="495"/>
      <c r="S78" s="495"/>
      <c r="T78" s="495"/>
      <c r="U78" s="495"/>
      <c r="V78" s="495"/>
    </row>
    <row r="79" spans="1:22" ht="12.75" customHeight="1" x14ac:dyDescent="0.2">
      <c r="A79" s="58" t="s">
        <v>32</v>
      </c>
      <c r="B79" s="183"/>
      <c r="C79" s="495">
        <v>3602778</v>
      </c>
      <c r="D79" s="495">
        <v>2747944</v>
      </c>
      <c r="E79" s="495">
        <v>330812876</v>
      </c>
      <c r="F79" s="495">
        <v>854834</v>
      </c>
      <c r="G79" s="495">
        <v>-96610684</v>
      </c>
      <c r="H79" s="495">
        <v>531067</v>
      </c>
      <c r="I79" s="495">
        <v>29704950</v>
      </c>
      <c r="J79" s="495">
        <v>513071</v>
      </c>
      <c r="K79" s="495">
        <v>951563</v>
      </c>
      <c r="L79" s="495">
        <v>2138144</v>
      </c>
      <c r="M79" s="495">
        <v>250618563</v>
      </c>
      <c r="N79" s="495">
        <v>-72420030</v>
      </c>
      <c r="O79" s="495">
        <v>323038593</v>
      </c>
      <c r="P79" s="495">
        <v>1777501</v>
      </c>
      <c r="Q79" s="495">
        <v>33068223</v>
      </c>
      <c r="R79" s="495">
        <v>2234727</v>
      </c>
      <c r="S79" s="495">
        <v>1368051</v>
      </c>
      <c r="T79" s="495">
        <v>10148481</v>
      </c>
      <c r="U79" s="495">
        <v>1384246</v>
      </c>
      <c r="V79" s="495">
        <v>656976756</v>
      </c>
    </row>
    <row r="80" spans="1:22" ht="12.75" customHeight="1" x14ac:dyDescent="0.2">
      <c r="A80" s="58"/>
      <c r="B80" s="183"/>
      <c r="C80" s="495"/>
      <c r="D80" s="495"/>
      <c r="E80" s="495"/>
      <c r="F80" s="495"/>
      <c r="G80" s="495"/>
      <c r="H80" s="495"/>
      <c r="I80" s="495"/>
      <c r="J80" s="495"/>
      <c r="K80" s="495"/>
      <c r="L80" s="495"/>
      <c r="M80" s="495"/>
      <c r="N80" s="495"/>
      <c r="O80" s="495"/>
      <c r="P80" s="495"/>
      <c r="Q80" s="495"/>
      <c r="R80" s="495"/>
      <c r="S80" s="495"/>
      <c r="T80" s="495"/>
      <c r="U80" s="495"/>
      <c r="V80" s="495"/>
    </row>
    <row r="81" spans="1:22" ht="12.75" customHeight="1" x14ac:dyDescent="0.2">
      <c r="A81" s="152" t="s">
        <v>153</v>
      </c>
      <c r="B81" s="184"/>
      <c r="C81" s="495"/>
      <c r="D81" s="495"/>
      <c r="E81" s="495"/>
      <c r="F81" s="495"/>
      <c r="G81" s="495"/>
      <c r="H81" s="495"/>
      <c r="I81" s="495"/>
      <c r="J81" s="495"/>
      <c r="K81" s="495"/>
      <c r="L81" s="495"/>
      <c r="M81" s="495"/>
      <c r="N81" s="495"/>
      <c r="O81" s="495"/>
      <c r="P81" s="495"/>
      <c r="Q81" s="495"/>
      <c r="R81" s="495"/>
      <c r="S81" s="495"/>
      <c r="T81" s="495"/>
      <c r="U81" s="495"/>
      <c r="V81" s="495"/>
    </row>
    <row r="82" spans="1:22" ht="13.5" customHeight="1" x14ac:dyDescent="0.2">
      <c r="A82" s="279" t="s">
        <v>2651</v>
      </c>
      <c r="B82" s="185"/>
      <c r="C82" s="495">
        <v>2097778</v>
      </c>
      <c r="D82" s="495">
        <v>1723228</v>
      </c>
      <c r="E82" s="495">
        <v>66505096</v>
      </c>
      <c r="F82" s="495">
        <v>374550</v>
      </c>
      <c r="G82" s="495">
        <v>-3687369</v>
      </c>
      <c r="H82" s="495">
        <v>247745</v>
      </c>
      <c r="I82" s="495">
        <v>1876460</v>
      </c>
      <c r="J82" s="495">
        <v>211195</v>
      </c>
      <c r="K82" s="495">
        <v>375898</v>
      </c>
      <c r="L82" s="495">
        <v>1510685</v>
      </c>
      <c r="M82" s="495">
        <v>60026574</v>
      </c>
      <c r="N82" s="495">
        <v>-3698865</v>
      </c>
      <c r="O82" s="495">
        <v>63725439</v>
      </c>
      <c r="P82" s="495">
        <v>1510685</v>
      </c>
      <c r="Q82" s="495">
        <v>28013252</v>
      </c>
      <c r="R82" s="495">
        <v>1276208</v>
      </c>
      <c r="S82" s="495">
        <v>821570</v>
      </c>
      <c r="T82" s="495">
        <v>1249580</v>
      </c>
      <c r="U82" s="495">
        <v>558489</v>
      </c>
      <c r="V82" s="495">
        <v>20135310</v>
      </c>
    </row>
    <row r="83" spans="1:22" ht="13.5" customHeight="1" x14ac:dyDescent="0.2">
      <c r="A83" s="279" t="s">
        <v>2652</v>
      </c>
      <c r="B83" s="185"/>
      <c r="C83" s="495">
        <v>419601</v>
      </c>
      <c r="D83" s="495">
        <v>313233</v>
      </c>
      <c r="E83" s="495">
        <v>108883005</v>
      </c>
      <c r="F83" s="495">
        <v>106368</v>
      </c>
      <c r="G83" s="495">
        <v>-20764956</v>
      </c>
      <c r="H83" s="495">
        <v>67240</v>
      </c>
      <c r="I83" s="495">
        <v>6307577</v>
      </c>
      <c r="J83" s="495">
        <v>64982</v>
      </c>
      <c r="K83" s="495">
        <v>109421</v>
      </c>
      <c r="L83" s="495">
        <v>245198</v>
      </c>
      <c r="M83" s="495">
        <v>68640093</v>
      </c>
      <c r="N83" s="495">
        <v>-17244838</v>
      </c>
      <c r="O83" s="495">
        <v>85884931</v>
      </c>
      <c r="P83" s="495">
        <v>245198</v>
      </c>
      <c r="Q83" s="495">
        <v>4968958</v>
      </c>
      <c r="R83" s="495">
        <v>246771</v>
      </c>
      <c r="S83" s="495">
        <v>172830</v>
      </c>
      <c r="T83" s="495">
        <v>2832015</v>
      </c>
      <c r="U83" s="495">
        <v>165474</v>
      </c>
      <c r="V83" s="495">
        <v>147143878</v>
      </c>
    </row>
    <row r="84" spans="1:22" ht="13.5" customHeight="1" x14ac:dyDescent="0.2">
      <c r="A84" s="279" t="s">
        <v>2653</v>
      </c>
      <c r="B84" s="184"/>
      <c r="C84" s="495">
        <v>1035226</v>
      </c>
      <c r="D84" s="495">
        <v>676888</v>
      </c>
      <c r="E84" s="495">
        <v>142148965</v>
      </c>
      <c r="F84" s="495">
        <v>358338</v>
      </c>
      <c r="G84" s="495">
        <v>-69941471</v>
      </c>
      <c r="H84" s="495">
        <v>206150</v>
      </c>
      <c r="I84" s="495">
        <v>20558166</v>
      </c>
      <c r="J84" s="495">
        <v>223657</v>
      </c>
      <c r="K84" s="495">
        <v>450520</v>
      </c>
      <c r="L84" s="495">
        <v>361049</v>
      </c>
      <c r="M84" s="495">
        <v>110532866</v>
      </c>
      <c r="N84" s="495">
        <v>-49395237</v>
      </c>
      <c r="O84" s="495">
        <v>159928103</v>
      </c>
      <c r="P84" s="495">
        <v>1786</v>
      </c>
      <c r="Q84" s="495">
        <v>7363</v>
      </c>
      <c r="R84" s="495">
        <v>674729</v>
      </c>
      <c r="S84" s="495">
        <v>360497</v>
      </c>
      <c r="T84" s="495">
        <v>5597138</v>
      </c>
      <c r="U84" s="495">
        <v>635212</v>
      </c>
      <c r="V84" s="495">
        <v>454960019</v>
      </c>
    </row>
    <row r="85" spans="1:22" ht="13.5" customHeight="1" x14ac:dyDescent="0.2">
      <c r="A85" s="279" t="s">
        <v>2654</v>
      </c>
      <c r="B85" s="187"/>
      <c r="C85" s="495">
        <v>50173</v>
      </c>
      <c r="D85" s="495">
        <v>34595</v>
      </c>
      <c r="E85" s="495">
        <v>13275811</v>
      </c>
      <c r="F85" s="495">
        <v>15578</v>
      </c>
      <c r="G85" s="495">
        <v>-2216888</v>
      </c>
      <c r="H85" s="495">
        <v>9932</v>
      </c>
      <c r="I85" s="495">
        <v>962747</v>
      </c>
      <c r="J85" s="495">
        <v>13237</v>
      </c>
      <c r="K85" s="495">
        <v>15724</v>
      </c>
      <c r="L85" s="495">
        <v>21212</v>
      </c>
      <c r="M85" s="495">
        <v>11419030</v>
      </c>
      <c r="N85" s="495">
        <v>-2081090</v>
      </c>
      <c r="O85" s="495">
        <v>13500120</v>
      </c>
      <c r="P85" s="495">
        <v>19832</v>
      </c>
      <c r="Q85" s="495">
        <v>78650</v>
      </c>
      <c r="R85" s="495">
        <v>37019</v>
      </c>
      <c r="S85" s="495">
        <v>13154</v>
      </c>
      <c r="T85" s="495">
        <v>469748</v>
      </c>
      <c r="U85" s="495">
        <v>25071</v>
      </c>
      <c r="V85" s="495">
        <v>34737549</v>
      </c>
    </row>
    <row r="86" spans="1:22" ht="12.75" customHeight="1" x14ac:dyDescent="0.25">
      <c r="A86" s="144"/>
      <c r="B86" s="147"/>
      <c r="C86" s="143"/>
      <c r="D86" s="131"/>
      <c r="E86" s="131"/>
      <c r="F86" s="131"/>
      <c r="G86" s="131"/>
      <c r="H86" s="131"/>
      <c r="I86" s="131"/>
      <c r="J86" s="123"/>
      <c r="L86" s="138"/>
      <c r="M86" s="138"/>
    </row>
    <row r="87" spans="1:22" ht="12.75" customHeight="1" x14ac:dyDescent="0.25">
      <c r="B87" s="147"/>
      <c r="C87" s="143"/>
      <c r="D87" s="131"/>
      <c r="E87" s="131"/>
      <c r="F87" s="131"/>
      <c r="G87" s="131"/>
      <c r="H87" s="131"/>
      <c r="I87" s="131"/>
      <c r="J87" s="123"/>
      <c r="P87" s="180"/>
      <c r="Q87" s="180"/>
      <c r="R87" s="180"/>
      <c r="S87" s="180"/>
      <c r="T87" s="180"/>
      <c r="U87" s="180"/>
      <c r="V87" s="180"/>
    </row>
    <row r="88" spans="1:22" ht="12.75" customHeight="1" x14ac:dyDescent="0.25">
      <c r="A88" s="124" t="s">
        <v>2444</v>
      </c>
      <c r="B88" s="124"/>
      <c r="C88" s="124"/>
      <c r="D88" s="124"/>
      <c r="E88" s="124"/>
      <c r="F88" s="124"/>
      <c r="G88" s="124"/>
      <c r="H88" s="124"/>
      <c r="I88" s="124"/>
      <c r="J88" s="124"/>
      <c r="K88" s="124"/>
      <c r="L88" s="124"/>
      <c r="P88" s="131"/>
      <c r="Q88" s="131"/>
      <c r="R88" s="131"/>
      <c r="T88" s="131"/>
      <c r="U88" s="131"/>
      <c r="V88" s="131"/>
    </row>
    <row r="89" spans="1:22" s="1" customFormat="1" x14ac:dyDescent="0.2">
      <c r="A89" s="36" t="s">
        <v>2560</v>
      </c>
      <c r="B89" s="36"/>
      <c r="C89" s="36"/>
      <c r="D89" s="36"/>
      <c r="E89" s="36"/>
      <c r="F89" s="36"/>
      <c r="G89" s="36"/>
      <c r="H89" s="36"/>
    </row>
    <row r="90" spans="1:22" s="1" customFormat="1" x14ac:dyDescent="0.2">
      <c r="A90" s="36" t="s">
        <v>2565</v>
      </c>
      <c r="B90" s="36"/>
      <c r="C90" s="36"/>
      <c r="D90" s="36"/>
      <c r="E90" s="36"/>
      <c r="F90" s="36"/>
      <c r="G90" s="36"/>
      <c r="H90" s="36"/>
    </row>
    <row r="91" spans="1:22" s="1" customFormat="1" x14ac:dyDescent="0.2">
      <c r="A91" s="36" t="s">
        <v>2566</v>
      </c>
      <c r="B91" s="36"/>
      <c r="C91" s="36"/>
      <c r="D91" s="36"/>
      <c r="E91" s="36"/>
      <c r="F91" s="36"/>
      <c r="G91" s="36"/>
      <c r="H91" s="36"/>
    </row>
    <row r="92" spans="1:22" s="1" customFormat="1" x14ac:dyDescent="0.2">
      <c r="A92" s="36" t="s">
        <v>2585</v>
      </c>
      <c r="B92" s="36"/>
      <c r="C92" s="36"/>
      <c r="D92" s="36"/>
      <c r="E92" s="36"/>
      <c r="F92" s="36"/>
      <c r="G92" s="36"/>
      <c r="H92" s="36"/>
    </row>
    <row r="93" spans="1:22" s="1" customFormat="1" x14ac:dyDescent="0.2">
      <c r="A93" s="36" t="s">
        <v>2586</v>
      </c>
      <c r="B93" s="36"/>
      <c r="C93" s="36"/>
      <c r="D93" s="36"/>
      <c r="E93" s="36"/>
      <c r="F93" s="36"/>
      <c r="G93" s="36"/>
      <c r="H93" s="36"/>
    </row>
    <row r="94" spans="1:22" s="1" customFormat="1" x14ac:dyDescent="0.2">
      <c r="A94" s="36" t="s">
        <v>2567</v>
      </c>
      <c r="B94" s="487"/>
      <c r="C94" s="487"/>
      <c r="D94" s="487"/>
      <c r="E94" s="487"/>
      <c r="F94" s="487"/>
      <c r="G94" s="487"/>
      <c r="H94" s="487"/>
    </row>
    <row r="95" spans="1:22" ht="12.75" customHeight="1" x14ac:dyDescent="0.2">
      <c r="A95" s="128"/>
      <c r="B95" s="128"/>
      <c r="C95" s="129"/>
      <c r="D95" s="129"/>
      <c r="E95" s="129"/>
      <c r="F95" s="129"/>
      <c r="G95" s="129"/>
      <c r="H95" s="129"/>
      <c r="S95" s="460"/>
    </row>
    <row r="96" spans="1:22" ht="12.75" customHeight="1" x14ac:dyDescent="0.25">
      <c r="A96" s="130"/>
      <c r="B96" s="130"/>
      <c r="C96" s="149"/>
      <c r="D96" s="131"/>
      <c r="E96" s="131"/>
      <c r="F96" s="131"/>
      <c r="G96" s="131"/>
      <c r="H96" s="131"/>
      <c r="I96" s="131"/>
    </row>
    <row r="97" spans="1:10" ht="15" customHeight="1" x14ac:dyDescent="0.2">
      <c r="A97" s="153"/>
      <c r="B97" s="154"/>
      <c r="C97" s="138"/>
    </row>
    <row r="98" spans="1:10" ht="15" customHeight="1" x14ac:dyDescent="0.2">
      <c r="A98" s="154"/>
      <c r="B98" s="154"/>
      <c r="C98" s="138"/>
    </row>
    <row r="99" spans="1:10" ht="15" customHeight="1" x14ac:dyDescent="0.2">
      <c r="A99" s="154"/>
      <c r="B99" s="154"/>
      <c r="C99" s="138"/>
      <c r="J99" s="138"/>
    </row>
    <row r="100" spans="1:10" ht="12.75" customHeight="1" x14ac:dyDescent="0.2"/>
    <row r="101" spans="1:10" ht="12.75" customHeight="1" x14ac:dyDescent="0.2">
      <c r="A101" s="139"/>
      <c r="B101" s="140"/>
    </row>
    <row r="102" spans="1:10" ht="12.75" customHeight="1" x14ac:dyDescent="0.2">
      <c r="A102" s="155"/>
      <c r="B102" s="145"/>
    </row>
    <row r="103" spans="1:10" ht="12.75" customHeight="1" x14ac:dyDescent="0.2">
      <c r="A103" s="155"/>
      <c r="B103" s="145"/>
    </row>
    <row r="104" spans="1:10" ht="12.75" customHeight="1" x14ac:dyDescent="0.2">
      <c r="A104" s="155"/>
      <c r="B104" s="147"/>
    </row>
    <row r="105" spans="1:10" ht="12.75" customHeight="1" x14ac:dyDescent="0.2">
      <c r="A105" s="155"/>
      <c r="B105" s="148"/>
    </row>
    <row r="106" spans="1:10" ht="12.75" customHeight="1" x14ac:dyDescent="0.2">
      <c r="A106" s="155"/>
      <c r="B106" s="140"/>
    </row>
    <row r="107" spans="1:10" ht="12.75" customHeight="1" x14ac:dyDescent="0.2">
      <c r="A107" s="150"/>
      <c r="B107" s="140"/>
    </row>
    <row r="108" spans="1:10" ht="12.75" customHeight="1" x14ac:dyDescent="0.2">
      <c r="A108" s="155"/>
      <c r="B108" s="148"/>
    </row>
    <row r="109" spans="1:10" ht="12.75" customHeight="1" x14ac:dyDescent="0.2">
      <c r="A109" s="155"/>
      <c r="B109" s="151"/>
    </row>
    <row r="110" spans="1:10" ht="12.75" customHeight="1" x14ac:dyDescent="0.2">
      <c r="A110" s="150"/>
      <c r="B110" s="151"/>
    </row>
    <row r="111" spans="1:10" ht="12.75" customHeight="1" x14ac:dyDescent="0.2">
      <c r="A111" s="139"/>
      <c r="B111" s="151"/>
    </row>
    <row r="112" spans="1:10" ht="12.75" customHeight="1" x14ac:dyDescent="0.2">
      <c r="A112" s="155"/>
      <c r="B112" s="151"/>
    </row>
    <row r="113" spans="1:2" ht="12.75" customHeight="1" x14ac:dyDescent="0.2">
      <c r="A113" s="155"/>
      <c r="B113" s="151"/>
    </row>
    <row r="114" spans="1:2" ht="12.75" customHeight="1" x14ac:dyDescent="0.2">
      <c r="A114" s="155"/>
      <c r="B114" s="151"/>
    </row>
    <row r="115" spans="1:2" ht="12.75" customHeight="1" x14ac:dyDescent="0.2">
      <c r="A115" s="155"/>
      <c r="B115" s="151"/>
    </row>
    <row r="116" spans="1:2" ht="12.75" customHeight="1" x14ac:dyDescent="0.2">
      <c r="A116" s="155"/>
      <c r="B116" s="151"/>
    </row>
    <row r="117" spans="1:2" ht="12.75" customHeight="1" x14ac:dyDescent="0.2">
      <c r="A117" s="155"/>
      <c r="B117" s="151"/>
    </row>
    <row r="118" spans="1:2" ht="12.75" customHeight="1" x14ac:dyDescent="0.2">
      <c r="A118" s="155"/>
      <c r="B118" s="147"/>
    </row>
    <row r="119" spans="1:2" ht="12.75" customHeight="1" x14ac:dyDescent="0.2">
      <c r="A119" s="155"/>
      <c r="B119" s="148"/>
    </row>
    <row r="120" spans="1:2" ht="12.75" customHeight="1" x14ac:dyDescent="0.2">
      <c r="A120" s="155"/>
      <c r="B120" s="147"/>
    </row>
    <row r="121" spans="1:2" ht="12.75" customHeight="1" x14ac:dyDescent="0.2">
      <c r="A121" s="155"/>
      <c r="B121" s="147"/>
    </row>
    <row r="122" spans="1:2" ht="12.75" customHeight="1" x14ac:dyDescent="0.2">
      <c r="A122" s="144"/>
      <c r="B122" s="147"/>
    </row>
    <row r="123" spans="1:2" ht="12.75" customHeight="1" x14ac:dyDescent="0.2">
      <c r="A123" s="139"/>
      <c r="B123" s="147"/>
    </row>
    <row r="124" spans="1:2" ht="12.75" customHeight="1" x14ac:dyDescent="0.2">
      <c r="A124" s="155"/>
      <c r="B124" s="147"/>
    </row>
    <row r="125" spans="1:2" ht="12.75" customHeight="1" x14ac:dyDescent="0.2">
      <c r="A125" s="155"/>
      <c r="B125" s="147"/>
    </row>
    <row r="126" spans="1:2" ht="12.75" customHeight="1" x14ac:dyDescent="0.2">
      <c r="A126" s="155"/>
      <c r="B126" s="147"/>
    </row>
    <row r="127" spans="1:2" ht="12.75" customHeight="1" x14ac:dyDescent="0.2">
      <c r="A127" s="155"/>
      <c r="B127" s="147"/>
    </row>
    <row r="128" spans="1:2" ht="12.75" customHeight="1" x14ac:dyDescent="0.2">
      <c r="A128" s="155"/>
      <c r="B128" s="147"/>
    </row>
    <row r="129" spans="1:2" ht="12.75" customHeight="1" x14ac:dyDescent="0.2">
      <c r="A129" s="155"/>
      <c r="B129" s="147"/>
    </row>
    <row r="130" spans="1:2" ht="12.75" customHeight="1" x14ac:dyDescent="0.2">
      <c r="A130" s="150"/>
      <c r="B130" s="147"/>
    </row>
    <row r="131" spans="1:2" ht="12.75" customHeight="1" x14ac:dyDescent="0.2">
      <c r="A131" s="155"/>
      <c r="B131" s="147"/>
    </row>
    <row r="132" spans="1:2" ht="12.75" customHeight="1" x14ac:dyDescent="0.2">
      <c r="A132" s="144"/>
      <c r="B132" s="147"/>
    </row>
    <row r="133" spans="1:2" ht="12.75" customHeight="1" x14ac:dyDescent="0.2">
      <c r="A133" s="139"/>
      <c r="B133" s="147"/>
    </row>
    <row r="134" spans="1:2" ht="12.75" customHeight="1" x14ac:dyDescent="0.2">
      <c r="A134" s="155"/>
      <c r="B134" s="147"/>
    </row>
    <row r="135" spans="1:2" ht="12.75" customHeight="1" x14ac:dyDescent="0.2">
      <c r="A135" s="150"/>
      <c r="B135" s="147"/>
    </row>
    <row r="136" spans="1:2" ht="12.75" customHeight="1" x14ac:dyDescent="0.2">
      <c r="A136" s="155"/>
      <c r="B136" s="147"/>
    </row>
    <row r="137" spans="1:2" ht="12.75" customHeight="1" x14ac:dyDescent="0.2">
      <c r="A137" s="150"/>
      <c r="B137" s="147"/>
    </row>
    <row r="138" spans="1:2" ht="12.75" customHeight="1" x14ac:dyDescent="0.2">
      <c r="A138" s="155"/>
      <c r="B138" s="147"/>
    </row>
    <row r="139" spans="1:2" ht="12.75" customHeight="1" x14ac:dyDescent="0.2">
      <c r="A139" s="150"/>
      <c r="B139" s="147"/>
    </row>
    <row r="140" spans="1:2" ht="12.75" customHeight="1" x14ac:dyDescent="0.2">
      <c r="A140" s="155"/>
      <c r="B140" s="147"/>
    </row>
    <row r="141" spans="1:2" ht="12.75" customHeight="1" x14ac:dyDescent="0.2">
      <c r="A141" s="155"/>
      <c r="B141" s="147"/>
    </row>
    <row r="142" spans="1:2" ht="12.75" customHeight="1" x14ac:dyDescent="0.2">
      <c r="A142" s="155"/>
      <c r="B142" s="147"/>
    </row>
    <row r="143" spans="1:2" ht="12.75" customHeight="1" x14ac:dyDescent="0.2">
      <c r="A143" s="144"/>
      <c r="B143" s="147"/>
    </row>
    <row r="144" spans="1:2" ht="12.75" customHeight="1" x14ac:dyDescent="0.2">
      <c r="A144" s="139"/>
      <c r="B144" s="147"/>
    </row>
    <row r="145" spans="1:2" ht="12.75" customHeight="1" x14ac:dyDescent="0.2">
      <c r="A145" s="139"/>
      <c r="B145" s="147"/>
    </row>
    <row r="146" spans="1:2" ht="12.75" customHeight="1" x14ac:dyDescent="0.2">
      <c r="A146" s="155"/>
      <c r="B146" s="147"/>
    </row>
    <row r="147" spans="1:2" ht="12.75" customHeight="1" x14ac:dyDescent="0.2">
      <c r="A147" s="155"/>
      <c r="B147" s="147"/>
    </row>
    <row r="148" spans="1:2" ht="12.75" customHeight="1" x14ac:dyDescent="0.2">
      <c r="A148" s="155"/>
      <c r="B148" s="147"/>
    </row>
    <row r="149" spans="1:2" ht="12.75" customHeight="1" x14ac:dyDescent="0.2">
      <c r="A149" s="150"/>
      <c r="B149" s="147"/>
    </row>
    <row r="150" spans="1:2" ht="12.75" customHeight="1" x14ac:dyDescent="0.2">
      <c r="A150" s="155"/>
      <c r="B150" s="147"/>
    </row>
    <row r="151" spans="1:2" ht="12.75" customHeight="1" x14ac:dyDescent="0.2">
      <c r="A151" s="150"/>
      <c r="B151" s="147"/>
    </row>
    <row r="152" spans="1:2" ht="12.75" customHeight="1" x14ac:dyDescent="0.2">
      <c r="A152" s="155"/>
      <c r="B152" s="147"/>
    </row>
    <row r="153" spans="1:2" ht="12.75" customHeight="1" x14ac:dyDescent="0.2">
      <c r="A153" s="144"/>
      <c r="B153" s="147"/>
    </row>
    <row r="154" spans="1:2" ht="12.75" customHeight="1" x14ac:dyDescent="0.2">
      <c r="A154" s="139"/>
      <c r="B154" s="147"/>
    </row>
    <row r="155" spans="1:2" ht="12.75" customHeight="1" x14ac:dyDescent="0.2">
      <c r="A155" s="150"/>
      <c r="B155" s="147"/>
    </row>
    <row r="156" spans="1:2" ht="12.75" customHeight="1" x14ac:dyDescent="0.2">
      <c r="A156" s="155"/>
      <c r="B156" s="147"/>
    </row>
    <row r="157" spans="1:2" ht="12.75" customHeight="1" x14ac:dyDescent="0.2">
      <c r="A157" s="155"/>
      <c r="B157" s="147"/>
    </row>
    <row r="158" spans="1:2" ht="12.75" customHeight="1" x14ac:dyDescent="0.2">
      <c r="A158" s="144"/>
      <c r="B158" s="147"/>
    </row>
    <row r="159" spans="1:2" ht="12.75" customHeight="1" x14ac:dyDescent="0.2">
      <c r="A159" s="150"/>
      <c r="B159" s="147"/>
    </row>
    <row r="160" spans="1:2" ht="12.75" customHeight="1" x14ac:dyDescent="0.2">
      <c r="A160" s="150"/>
      <c r="B160" s="147"/>
    </row>
    <row r="161" spans="1:2" ht="12.75" customHeight="1" x14ac:dyDescent="0.2">
      <c r="A161" s="155"/>
      <c r="B161" s="147"/>
    </row>
    <row r="162" spans="1:2" ht="12.75" customHeight="1" x14ac:dyDescent="0.2">
      <c r="A162" s="150"/>
      <c r="B162" s="147"/>
    </row>
    <row r="163" spans="1:2" ht="12.75" customHeight="1" x14ac:dyDescent="0.2">
      <c r="A163" s="150"/>
      <c r="B163" s="147"/>
    </row>
    <row r="164" spans="1:2" ht="12.75" customHeight="1" x14ac:dyDescent="0.2">
      <c r="A164" s="155"/>
      <c r="B164" s="147"/>
    </row>
    <row r="165" spans="1:2" ht="12.75" customHeight="1" x14ac:dyDescent="0.2">
      <c r="A165" s="155"/>
      <c r="B165" s="147"/>
    </row>
    <row r="166" spans="1:2" ht="12.75" customHeight="1" x14ac:dyDescent="0.2">
      <c r="A166" s="150"/>
      <c r="B166" s="147"/>
    </row>
    <row r="167" spans="1:2" ht="12.75" customHeight="1" x14ac:dyDescent="0.2">
      <c r="A167" s="155"/>
      <c r="B167" s="147"/>
    </row>
    <row r="168" spans="1:2" ht="12.75" customHeight="1" x14ac:dyDescent="0.2">
      <c r="A168" s="144"/>
      <c r="B168" s="147"/>
    </row>
    <row r="169" spans="1:2" ht="12.75" customHeight="1" x14ac:dyDescent="0.2">
      <c r="A169" s="150"/>
      <c r="B169" s="147"/>
    </row>
    <row r="170" spans="1:2" ht="12.75" customHeight="1" x14ac:dyDescent="0.2">
      <c r="A170" s="150"/>
      <c r="B170" s="147"/>
    </row>
    <row r="171" spans="1:2" ht="12.75" customHeight="1" x14ac:dyDescent="0.2">
      <c r="A171" s="155"/>
      <c r="B171" s="147"/>
    </row>
    <row r="172" spans="1:2" ht="12.75" customHeight="1" x14ac:dyDescent="0.2">
      <c r="A172" s="155"/>
      <c r="B172" s="147"/>
    </row>
    <row r="173" spans="1:2" ht="12.75" customHeight="1" x14ac:dyDescent="0.2">
      <c r="A173" s="155"/>
      <c r="B173" s="147"/>
    </row>
    <row r="174" spans="1:2" ht="12.75" customHeight="1" x14ac:dyDescent="0.2">
      <c r="A174" s="155"/>
      <c r="B174" s="147"/>
    </row>
    <row r="175" spans="1:2" ht="12.75" customHeight="1" x14ac:dyDescent="0.2">
      <c r="A175" s="144"/>
      <c r="B175" s="147"/>
    </row>
    <row r="176" spans="1:2" ht="12.75" customHeight="1" x14ac:dyDescent="0.2">
      <c r="A176" s="152"/>
      <c r="B176" s="147"/>
    </row>
    <row r="177" spans="1:9" ht="12.75" customHeight="1" x14ac:dyDescent="0.2">
      <c r="A177" s="144"/>
      <c r="B177" s="147"/>
    </row>
    <row r="178" spans="1:9" ht="12.75" customHeight="1" x14ac:dyDescent="0.2">
      <c r="A178" s="152"/>
      <c r="B178" s="147"/>
    </row>
    <row r="179" spans="1:9" ht="12.75" customHeight="1" x14ac:dyDescent="0.2">
      <c r="A179" s="155"/>
      <c r="B179" s="147"/>
    </row>
    <row r="180" spans="1:9" ht="12.75" customHeight="1" x14ac:dyDescent="0.2">
      <c r="A180" s="155"/>
      <c r="B180" s="147"/>
    </row>
    <row r="181" spans="1:9" ht="12.75" customHeight="1" x14ac:dyDescent="0.2">
      <c r="A181" s="155"/>
      <c r="B181" s="147"/>
    </row>
    <row r="182" spans="1:9" ht="12.75" customHeight="1" x14ac:dyDescent="0.2">
      <c r="A182" s="155"/>
      <c r="B182" s="147"/>
    </row>
    <row r="183" spans="1:9" ht="12.75" customHeight="1" x14ac:dyDescent="0.25">
      <c r="A183" s="144"/>
      <c r="B183" s="147"/>
      <c r="C183" s="143"/>
      <c r="D183" s="131"/>
      <c r="E183" s="131"/>
      <c r="F183" s="131"/>
      <c r="G183" s="131"/>
      <c r="H183" s="131"/>
      <c r="I183" s="131"/>
    </row>
    <row r="184" spans="1:9" ht="12.75" customHeight="1" x14ac:dyDescent="0.25">
      <c r="A184" s="144"/>
      <c r="B184" s="147"/>
      <c r="C184" s="143"/>
      <c r="D184" s="131"/>
      <c r="E184" s="131"/>
      <c r="F184" s="131"/>
      <c r="G184" s="131"/>
      <c r="H184" s="131"/>
      <c r="I184" s="131"/>
    </row>
    <row r="185" spans="1:9" ht="12.75" customHeight="1" x14ac:dyDescent="0.25">
      <c r="B185" s="147"/>
      <c r="C185" s="143"/>
      <c r="D185" s="131"/>
      <c r="E185" s="131"/>
      <c r="F185" s="131"/>
      <c r="G185" s="131"/>
      <c r="H185" s="131"/>
      <c r="I185" s="131"/>
    </row>
    <row r="186" spans="1:9" ht="12.75" customHeight="1" x14ac:dyDescent="0.25">
      <c r="A186" s="150"/>
      <c r="B186" s="156"/>
      <c r="C186" s="131"/>
      <c r="D186" s="131"/>
      <c r="E186" s="131"/>
      <c r="F186" s="131"/>
      <c r="G186" s="131"/>
      <c r="H186" s="131"/>
      <c r="I186" s="131"/>
    </row>
    <row r="187" spans="1:9" ht="12.75" customHeight="1" x14ac:dyDescent="0.25">
      <c r="A187" s="150"/>
      <c r="B187" s="156"/>
      <c r="C187" s="131"/>
      <c r="D187" s="131"/>
      <c r="E187" s="131"/>
      <c r="F187" s="131"/>
      <c r="G187" s="131"/>
      <c r="H187" s="131"/>
      <c r="I187" s="131"/>
    </row>
    <row r="188" spans="1:9" ht="15" customHeight="1" x14ac:dyDescent="0.2">
      <c r="A188" s="125"/>
      <c r="B188" s="125"/>
      <c r="C188" s="123"/>
      <c r="D188" s="123"/>
      <c r="E188" s="123"/>
      <c r="F188" s="123"/>
      <c r="G188" s="123"/>
      <c r="H188" s="123"/>
      <c r="I188" s="123"/>
    </row>
    <row r="189" spans="1:9" ht="12.75" customHeight="1" x14ac:dyDescent="0.2">
      <c r="A189" s="125"/>
      <c r="B189" s="125"/>
      <c r="C189" s="123"/>
      <c r="D189" s="123"/>
      <c r="E189" s="123"/>
      <c r="F189" s="123"/>
      <c r="G189" s="123"/>
      <c r="H189" s="123"/>
      <c r="I189" s="123"/>
    </row>
    <row r="190" spans="1:9" ht="15" customHeight="1" x14ac:dyDescent="0.2">
      <c r="A190" s="125"/>
      <c r="B190" s="125"/>
      <c r="C190" s="129"/>
      <c r="D190" s="129"/>
      <c r="E190" s="129"/>
      <c r="F190" s="128"/>
      <c r="G190" s="129"/>
      <c r="H190" s="129"/>
      <c r="I190" s="129"/>
    </row>
    <row r="191" spans="1:9" ht="18" customHeight="1" x14ac:dyDescent="0.2">
      <c r="A191" s="128"/>
      <c r="B191" s="128"/>
      <c r="C191" s="129"/>
      <c r="D191" s="129"/>
      <c r="E191" s="129"/>
      <c r="F191" s="129"/>
      <c r="G191" s="129"/>
      <c r="H191" s="129"/>
      <c r="I191" s="129"/>
    </row>
    <row r="192" spans="1:9" ht="12.75" customHeight="1" x14ac:dyDescent="0.2">
      <c r="A192" s="128"/>
      <c r="B192" s="128"/>
      <c r="C192" s="129"/>
      <c r="D192" s="129"/>
      <c r="E192" s="129"/>
      <c r="F192" s="129"/>
      <c r="G192" s="129"/>
      <c r="H192" s="129"/>
      <c r="I192" s="129"/>
    </row>
    <row r="193" spans="1:9" ht="12.75" customHeight="1" x14ac:dyDescent="0.25">
      <c r="A193" s="130"/>
      <c r="B193" s="130"/>
      <c r="C193" s="149"/>
      <c r="D193" s="131"/>
      <c r="E193" s="131"/>
      <c r="F193" s="131"/>
      <c r="G193" s="131"/>
      <c r="H193" s="131"/>
      <c r="I193" s="131"/>
    </row>
    <row r="194" spans="1:9" ht="15" customHeight="1" x14ac:dyDescent="0.2">
      <c r="A194" s="153"/>
      <c r="B194" s="154"/>
      <c r="C194" s="138"/>
      <c r="G194" s="154"/>
      <c r="H194" s="153"/>
      <c r="I194" s="154"/>
    </row>
    <row r="195" spans="1:9" ht="15" customHeight="1" x14ac:dyDescent="0.2">
      <c r="A195" s="154"/>
      <c r="B195" s="154"/>
      <c r="C195" s="138"/>
      <c r="G195" s="154"/>
      <c r="H195" s="154"/>
      <c r="I195" s="154"/>
    </row>
    <row r="196" spans="1:9" ht="15" customHeight="1" x14ac:dyDescent="0.2">
      <c r="A196" s="154"/>
      <c r="B196" s="154"/>
      <c r="C196" s="138"/>
      <c r="G196" s="157"/>
      <c r="H196" s="157"/>
      <c r="I196" s="157"/>
    </row>
    <row r="197" spans="1:9" ht="12.75" customHeight="1" x14ac:dyDescent="0.2">
      <c r="G197" s="138"/>
      <c r="H197" s="138"/>
      <c r="I197" s="138"/>
    </row>
    <row r="198" spans="1:9" ht="12.75" customHeight="1" x14ac:dyDescent="0.2">
      <c r="A198" s="139"/>
      <c r="B198" s="140"/>
      <c r="G198" s="143"/>
      <c r="H198" s="143"/>
      <c r="I198" s="158"/>
    </row>
    <row r="199" spans="1:9" ht="12.75" customHeight="1" x14ac:dyDescent="0.2">
      <c r="A199" s="155"/>
      <c r="B199" s="145"/>
      <c r="G199" s="143"/>
      <c r="H199" s="143"/>
      <c r="I199" s="143"/>
    </row>
    <row r="200" spans="1:9" ht="12.75" customHeight="1" x14ac:dyDescent="0.2">
      <c r="A200" s="155"/>
      <c r="B200" s="145"/>
      <c r="G200" s="146"/>
      <c r="H200" s="146"/>
      <c r="I200" s="146"/>
    </row>
    <row r="201" spans="1:9" ht="12.75" customHeight="1" x14ac:dyDescent="0.2">
      <c r="A201" s="155"/>
      <c r="B201" s="147"/>
      <c r="G201" s="141"/>
      <c r="H201" s="141"/>
      <c r="I201" s="142"/>
    </row>
    <row r="202" spans="1:9" ht="12.75" customHeight="1" x14ac:dyDescent="0.25">
      <c r="A202" s="155"/>
      <c r="B202" s="148"/>
      <c r="G202" s="131"/>
      <c r="H202" s="131"/>
      <c r="I202" s="131"/>
    </row>
    <row r="203" spans="1:9" ht="12.75" customHeight="1" x14ac:dyDescent="0.25">
      <c r="A203" s="155"/>
      <c r="B203" s="140"/>
      <c r="G203" s="131"/>
      <c r="H203" s="131"/>
      <c r="I203" s="131"/>
    </row>
    <row r="204" spans="1:9" ht="12.75" customHeight="1" x14ac:dyDescent="0.25">
      <c r="A204" s="150"/>
      <c r="B204" s="140"/>
      <c r="G204" s="131"/>
      <c r="H204" s="131"/>
      <c r="I204" s="131"/>
    </row>
    <row r="205" spans="1:9" ht="12.75" customHeight="1" x14ac:dyDescent="0.25">
      <c r="A205" s="155"/>
      <c r="B205" s="148"/>
      <c r="G205" s="131"/>
      <c r="H205" s="131"/>
      <c r="I205" s="131"/>
    </row>
    <row r="206" spans="1:9" ht="12.75" customHeight="1" x14ac:dyDescent="0.25">
      <c r="A206" s="155"/>
      <c r="B206" s="151"/>
      <c r="G206" s="131"/>
      <c r="H206" s="131"/>
      <c r="I206" s="131"/>
    </row>
    <row r="207" spans="1:9" ht="12.75" customHeight="1" x14ac:dyDescent="0.25">
      <c r="A207" s="150"/>
      <c r="B207" s="151"/>
      <c r="G207" s="131"/>
      <c r="H207" s="131"/>
      <c r="I207" s="131"/>
    </row>
    <row r="208" spans="1:9" ht="12.75" customHeight="1" x14ac:dyDescent="0.25">
      <c r="A208" s="139"/>
      <c r="B208" s="151"/>
      <c r="G208" s="131"/>
      <c r="H208" s="131"/>
      <c r="I208" s="131"/>
    </row>
    <row r="209" spans="1:9" ht="12.75" customHeight="1" x14ac:dyDescent="0.25">
      <c r="A209" s="155"/>
      <c r="B209" s="151"/>
      <c r="G209" s="131"/>
      <c r="H209" s="131"/>
      <c r="I209" s="131"/>
    </row>
    <row r="210" spans="1:9" ht="12.75" customHeight="1" x14ac:dyDescent="0.25">
      <c r="A210" s="155"/>
      <c r="B210" s="151"/>
      <c r="G210" s="131"/>
      <c r="H210" s="131"/>
      <c r="I210" s="131"/>
    </row>
    <row r="211" spans="1:9" ht="12.75" customHeight="1" x14ac:dyDescent="0.25">
      <c r="A211" s="155"/>
      <c r="B211" s="151"/>
      <c r="G211" s="131"/>
      <c r="H211" s="131"/>
      <c r="I211" s="131"/>
    </row>
    <row r="212" spans="1:9" ht="12.75" customHeight="1" x14ac:dyDescent="0.25">
      <c r="A212" s="155"/>
      <c r="B212" s="151"/>
      <c r="G212" s="131"/>
      <c r="H212" s="131"/>
      <c r="I212" s="131"/>
    </row>
    <row r="213" spans="1:9" ht="12.75" customHeight="1" x14ac:dyDescent="0.25">
      <c r="A213" s="155"/>
      <c r="B213" s="151"/>
      <c r="G213" s="131"/>
      <c r="H213" s="131"/>
      <c r="I213" s="131"/>
    </row>
    <row r="214" spans="1:9" ht="12.75" customHeight="1" x14ac:dyDescent="0.25">
      <c r="A214" s="155"/>
      <c r="B214" s="151"/>
      <c r="G214" s="131"/>
      <c r="H214" s="131"/>
      <c r="I214" s="131"/>
    </row>
    <row r="215" spans="1:9" ht="12.75" customHeight="1" x14ac:dyDescent="0.25">
      <c r="A215" s="155"/>
      <c r="B215" s="147"/>
      <c r="G215" s="131"/>
      <c r="H215" s="131"/>
      <c r="I215" s="131"/>
    </row>
    <row r="216" spans="1:9" ht="12.75" customHeight="1" x14ac:dyDescent="0.25">
      <c r="A216" s="155"/>
      <c r="B216" s="148"/>
      <c r="G216" s="131"/>
      <c r="H216" s="131"/>
      <c r="I216" s="131"/>
    </row>
    <row r="217" spans="1:9" ht="12.75" customHeight="1" x14ac:dyDescent="0.25">
      <c r="A217" s="155"/>
      <c r="B217" s="147"/>
      <c r="G217" s="131"/>
      <c r="H217" s="131"/>
      <c r="I217" s="131"/>
    </row>
    <row r="218" spans="1:9" ht="12.75" customHeight="1" x14ac:dyDescent="0.25">
      <c r="A218" s="155"/>
      <c r="B218" s="147"/>
      <c r="G218" s="131"/>
      <c r="H218" s="131"/>
      <c r="I218" s="131"/>
    </row>
    <row r="219" spans="1:9" ht="12.75" customHeight="1" x14ac:dyDescent="0.25">
      <c r="A219" s="144"/>
      <c r="B219" s="147"/>
      <c r="G219" s="131"/>
      <c r="H219" s="131"/>
      <c r="I219" s="131"/>
    </row>
    <row r="220" spans="1:9" ht="12.75" customHeight="1" x14ac:dyDescent="0.25">
      <c r="A220" s="139"/>
      <c r="B220" s="147"/>
      <c r="G220" s="131"/>
      <c r="H220" s="131"/>
      <c r="I220" s="131"/>
    </row>
    <row r="221" spans="1:9" ht="12.75" customHeight="1" x14ac:dyDescent="0.25">
      <c r="A221" s="155"/>
      <c r="B221" s="147"/>
      <c r="G221" s="131"/>
      <c r="H221" s="131"/>
      <c r="I221" s="131"/>
    </row>
    <row r="222" spans="1:9" ht="12.75" customHeight="1" x14ac:dyDescent="0.25">
      <c r="A222" s="155"/>
      <c r="B222" s="147"/>
      <c r="G222" s="131"/>
      <c r="H222" s="131"/>
      <c r="I222" s="131"/>
    </row>
    <row r="223" spans="1:9" ht="12.75" customHeight="1" x14ac:dyDescent="0.25">
      <c r="A223" s="155"/>
      <c r="B223" s="147"/>
      <c r="G223" s="131"/>
      <c r="H223" s="131"/>
      <c r="I223" s="131"/>
    </row>
    <row r="224" spans="1:9" ht="12.75" customHeight="1" x14ac:dyDescent="0.25">
      <c r="A224" s="155"/>
      <c r="B224" s="147"/>
      <c r="G224" s="131"/>
      <c r="H224" s="131"/>
      <c r="I224" s="131"/>
    </row>
    <row r="225" spans="1:9" ht="12.75" customHeight="1" x14ac:dyDescent="0.25">
      <c r="A225" s="155"/>
      <c r="B225" s="147"/>
      <c r="G225" s="131"/>
      <c r="H225" s="131"/>
      <c r="I225" s="131"/>
    </row>
    <row r="226" spans="1:9" ht="12.75" customHeight="1" x14ac:dyDescent="0.25">
      <c r="A226" s="155"/>
      <c r="B226" s="147"/>
      <c r="G226" s="131"/>
      <c r="H226" s="131"/>
      <c r="I226" s="131"/>
    </row>
    <row r="227" spans="1:9" ht="12.75" customHeight="1" x14ac:dyDescent="0.25">
      <c r="A227" s="150"/>
      <c r="B227" s="147"/>
      <c r="G227" s="131"/>
      <c r="H227" s="131"/>
      <c r="I227" s="131"/>
    </row>
    <row r="228" spans="1:9" ht="12.75" customHeight="1" x14ac:dyDescent="0.25">
      <c r="A228" s="155"/>
      <c r="B228" s="147"/>
      <c r="G228" s="131"/>
      <c r="H228" s="131"/>
      <c r="I228" s="131"/>
    </row>
    <row r="229" spans="1:9" ht="12.75" customHeight="1" x14ac:dyDescent="0.25">
      <c r="A229" s="144"/>
      <c r="B229" s="147"/>
      <c r="G229" s="131"/>
      <c r="H229" s="131"/>
      <c r="I229" s="131"/>
    </row>
    <row r="230" spans="1:9" ht="12.75" customHeight="1" x14ac:dyDescent="0.25">
      <c r="A230" s="139"/>
      <c r="B230" s="147"/>
      <c r="G230" s="131"/>
      <c r="H230" s="131"/>
      <c r="I230" s="131"/>
    </row>
    <row r="231" spans="1:9" ht="12.75" customHeight="1" x14ac:dyDescent="0.25">
      <c r="A231" s="155"/>
      <c r="B231" s="147"/>
      <c r="G231" s="131"/>
      <c r="H231" s="131"/>
      <c r="I231" s="131"/>
    </row>
    <row r="232" spans="1:9" ht="12.75" customHeight="1" x14ac:dyDescent="0.25">
      <c r="A232" s="150"/>
      <c r="B232" s="147"/>
      <c r="G232" s="131"/>
      <c r="H232" s="131"/>
      <c r="I232" s="131"/>
    </row>
    <row r="233" spans="1:9" ht="12.75" customHeight="1" x14ac:dyDescent="0.25">
      <c r="A233" s="155"/>
      <c r="B233" s="147"/>
      <c r="G233" s="131"/>
      <c r="H233" s="131"/>
      <c r="I233" s="131"/>
    </row>
    <row r="234" spans="1:9" ht="12.75" customHeight="1" x14ac:dyDescent="0.25">
      <c r="A234" s="150"/>
      <c r="B234" s="147"/>
      <c r="G234" s="131"/>
      <c r="H234" s="131"/>
      <c r="I234" s="131"/>
    </row>
    <row r="235" spans="1:9" ht="12.75" customHeight="1" x14ac:dyDescent="0.25">
      <c r="A235" s="155"/>
      <c r="B235" s="147"/>
      <c r="G235" s="131"/>
      <c r="H235" s="131"/>
      <c r="I235" s="131"/>
    </row>
    <row r="236" spans="1:9" ht="12.75" customHeight="1" x14ac:dyDescent="0.25">
      <c r="A236" s="150"/>
      <c r="B236" s="147"/>
      <c r="G236" s="131"/>
      <c r="H236" s="131"/>
      <c r="I236" s="131"/>
    </row>
    <row r="237" spans="1:9" ht="12.75" customHeight="1" x14ac:dyDescent="0.25">
      <c r="A237" s="155"/>
      <c r="B237" s="147"/>
      <c r="G237" s="131"/>
      <c r="H237" s="131"/>
      <c r="I237" s="131"/>
    </row>
    <row r="238" spans="1:9" ht="12.75" customHeight="1" x14ac:dyDescent="0.25">
      <c r="A238" s="155"/>
      <c r="B238" s="147"/>
      <c r="G238" s="131"/>
      <c r="H238" s="131"/>
      <c r="I238" s="131"/>
    </row>
    <row r="239" spans="1:9" ht="12.75" customHeight="1" x14ac:dyDescent="0.25">
      <c r="A239" s="155"/>
      <c r="B239" s="147"/>
      <c r="G239" s="131"/>
      <c r="H239" s="131"/>
      <c r="I239" s="131"/>
    </row>
    <row r="240" spans="1:9" ht="12.75" customHeight="1" x14ac:dyDescent="0.25">
      <c r="A240" s="144"/>
      <c r="B240" s="147"/>
      <c r="G240" s="131"/>
      <c r="H240" s="131"/>
      <c r="I240" s="131"/>
    </row>
    <row r="241" spans="1:9" ht="12.75" customHeight="1" x14ac:dyDescent="0.25">
      <c r="A241" s="139"/>
      <c r="B241" s="147"/>
      <c r="G241" s="131"/>
      <c r="H241" s="131"/>
      <c r="I241" s="131"/>
    </row>
    <row r="242" spans="1:9" ht="12.75" customHeight="1" x14ac:dyDescent="0.25">
      <c r="A242" s="139"/>
      <c r="B242" s="147"/>
      <c r="G242" s="131"/>
      <c r="H242" s="131"/>
      <c r="I242" s="131"/>
    </row>
    <row r="243" spans="1:9" ht="12.75" customHeight="1" x14ac:dyDescent="0.25">
      <c r="A243" s="155"/>
      <c r="B243" s="147"/>
      <c r="G243" s="131"/>
      <c r="H243" s="131"/>
      <c r="I243" s="131"/>
    </row>
    <row r="244" spans="1:9" ht="12.75" customHeight="1" x14ac:dyDescent="0.25">
      <c r="A244" s="155"/>
      <c r="B244" s="147"/>
      <c r="G244" s="131"/>
      <c r="H244" s="131"/>
      <c r="I244" s="131"/>
    </row>
    <row r="245" spans="1:9" ht="12.75" customHeight="1" x14ac:dyDescent="0.25">
      <c r="A245" s="155"/>
      <c r="B245" s="147"/>
      <c r="G245" s="131"/>
      <c r="H245" s="131"/>
      <c r="I245" s="131"/>
    </row>
    <row r="246" spans="1:9" ht="12.75" customHeight="1" x14ac:dyDescent="0.25">
      <c r="A246" s="150"/>
      <c r="B246" s="147"/>
      <c r="G246" s="131"/>
      <c r="H246" s="131"/>
      <c r="I246" s="131"/>
    </row>
    <row r="247" spans="1:9" ht="12.75" customHeight="1" x14ac:dyDescent="0.25">
      <c r="A247" s="155"/>
      <c r="B247" s="147"/>
      <c r="G247" s="131"/>
      <c r="H247" s="131"/>
      <c r="I247" s="131"/>
    </row>
    <row r="248" spans="1:9" ht="12.75" customHeight="1" x14ac:dyDescent="0.25">
      <c r="A248" s="150"/>
      <c r="B248" s="147"/>
      <c r="G248" s="131"/>
      <c r="H248" s="131"/>
      <c r="I248" s="131"/>
    </row>
    <row r="249" spans="1:9" ht="12.75" customHeight="1" x14ac:dyDescent="0.25">
      <c r="A249" s="155"/>
      <c r="B249" s="147"/>
      <c r="G249" s="131"/>
      <c r="H249" s="131"/>
      <c r="I249" s="131"/>
    </row>
    <row r="250" spans="1:9" ht="12.75" customHeight="1" x14ac:dyDescent="0.25">
      <c r="A250" s="144"/>
      <c r="B250" s="147"/>
      <c r="G250" s="131"/>
      <c r="H250" s="131"/>
      <c r="I250" s="131"/>
    </row>
    <row r="251" spans="1:9" ht="12.75" customHeight="1" x14ac:dyDescent="0.25">
      <c r="A251" s="139"/>
      <c r="B251" s="147"/>
      <c r="G251" s="131"/>
      <c r="H251" s="131"/>
      <c r="I251" s="131"/>
    </row>
    <row r="252" spans="1:9" ht="12.75" customHeight="1" x14ac:dyDescent="0.25">
      <c r="A252" s="150"/>
      <c r="B252" s="147"/>
      <c r="G252" s="131"/>
      <c r="H252" s="131"/>
      <c r="I252" s="131"/>
    </row>
    <row r="253" spans="1:9" ht="12.75" customHeight="1" x14ac:dyDescent="0.25">
      <c r="A253" s="155"/>
      <c r="B253" s="147"/>
      <c r="G253" s="131"/>
      <c r="H253" s="131"/>
      <c r="I253" s="131"/>
    </row>
    <row r="254" spans="1:9" ht="12.75" customHeight="1" x14ac:dyDescent="0.25">
      <c r="A254" s="155"/>
      <c r="B254" s="147"/>
      <c r="G254" s="131"/>
      <c r="H254" s="131"/>
      <c r="I254" s="131"/>
    </row>
    <row r="255" spans="1:9" ht="12.75" customHeight="1" x14ac:dyDescent="0.25">
      <c r="A255" s="144"/>
      <c r="B255" s="147"/>
      <c r="G255" s="131"/>
      <c r="H255" s="131"/>
      <c r="I255" s="131"/>
    </row>
    <row r="256" spans="1:9" ht="12.75" customHeight="1" x14ac:dyDescent="0.25">
      <c r="A256" s="150"/>
      <c r="B256" s="147"/>
      <c r="G256" s="131"/>
      <c r="H256" s="131"/>
      <c r="I256" s="131"/>
    </row>
    <row r="257" spans="1:9" ht="12.75" customHeight="1" x14ac:dyDescent="0.25">
      <c r="A257" s="150"/>
      <c r="B257" s="147"/>
      <c r="G257" s="131"/>
      <c r="H257" s="131"/>
      <c r="I257" s="131"/>
    </row>
    <row r="258" spans="1:9" ht="12.75" customHeight="1" x14ac:dyDescent="0.25">
      <c r="A258" s="155"/>
      <c r="B258" s="147"/>
      <c r="G258" s="131"/>
      <c r="H258" s="131"/>
      <c r="I258" s="131"/>
    </row>
    <row r="259" spans="1:9" ht="12.75" customHeight="1" x14ac:dyDescent="0.25">
      <c r="A259" s="150"/>
      <c r="B259" s="147"/>
      <c r="G259" s="131"/>
      <c r="H259" s="131"/>
      <c r="I259" s="131"/>
    </row>
    <row r="260" spans="1:9" ht="12.75" customHeight="1" x14ac:dyDescent="0.25">
      <c r="A260" s="150"/>
      <c r="B260" s="147"/>
      <c r="G260" s="131"/>
      <c r="H260" s="131"/>
      <c r="I260" s="131"/>
    </row>
    <row r="261" spans="1:9" ht="12.75" customHeight="1" x14ac:dyDescent="0.25">
      <c r="A261" s="155"/>
      <c r="B261" s="147"/>
      <c r="G261" s="131"/>
      <c r="H261" s="131"/>
      <c r="I261" s="131"/>
    </row>
    <row r="262" spans="1:9" ht="12.75" customHeight="1" x14ac:dyDescent="0.25">
      <c r="A262" s="155"/>
      <c r="B262" s="147"/>
      <c r="G262" s="131"/>
      <c r="H262" s="131"/>
      <c r="I262" s="131"/>
    </row>
    <row r="263" spans="1:9" ht="12.75" customHeight="1" x14ac:dyDescent="0.25">
      <c r="A263" s="150"/>
      <c r="B263" s="147"/>
      <c r="G263" s="131"/>
      <c r="H263" s="131"/>
      <c r="I263" s="131"/>
    </row>
    <row r="264" spans="1:9" ht="12.75" customHeight="1" x14ac:dyDescent="0.25">
      <c r="A264" s="155"/>
      <c r="B264" s="147"/>
      <c r="G264" s="131"/>
      <c r="H264" s="131"/>
      <c r="I264" s="131"/>
    </row>
    <row r="265" spans="1:9" ht="12.75" customHeight="1" x14ac:dyDescent="0.25">
      <c r="A265" s="144"/>
      <c r="B265" s="147"/>
      <c r="G265" s="131"/>
      <c r="H265" s="131"/>
      <c r="I265" s="131"/>
    </row>
    <row r="266" spans="1:9" ht="12.75" customHeight="1" x14ac:dyDescent="0.25">
      <c r="A266" s="150"/>
      <c r="B266" s="147"/>
      <c r="G266" s="131"/>
      <c r="H266" s="131"/>
      <c r="I266" s="131"/>
    </row>
    <row r="267" spans="1:9" ht="12.75" customHeight="1" x14ac:dyDescent="0.25">
      <c r="A267" s="150"/>
      <c r="B267" s="147"/>
      <c r="G267" s="131"/>
      <c r="H267" s="131"/>
      <c r="I267" s="131"/>
    </row>
    <row r="268" spans="1:9" ht="12.75" customHeight="1" x14ac:dyDescent="0.25">
      <c r="A268" s="155"/>
      <c r="B268" s="147"/>
      <c r="G268" s="131"/>
      <c r="H268" s="131"/>
      <c r="I268" s="131"/>
    </row>
    <row r="269" spans="1:9" ht="12.75" customHeight="1" x14ac:dyDescent="0.25">
      <c r="A269" s="155"/>
      <c r="B269" s="147"/>
      <c r="G269" s="131"/>
      <c r="H269" s="131"/>
      <c r="I269" s="131"/>
    </row>
    <row r="270" spans="1:9" ht="12.75" customHeight="1" x14ac:dyDescent="0.25">
      <c r="A270" s="155"/>
      <c r="B270" s="147"/>
      <c r="G270" s="131"/>
      <c r="H270" s="131"/>
      <c r="I270" s="131"/>
    </row>
    <row r="271" spans="1:9" ht="12.75" customHeight="1" x14ac:dyDescent="0.25">
      <c r="A271" s="155"/>
      <c r="B271" s="147"/>
      <c r="G271" s="131"/>
      <c r="H271" s="131"/>
      <c r="I271" s="131"/>
    </row>
    <row r="272" spans="1:9" ht="12.75" customHeight="1" x14ac:dyDescent="0.25">
      <c r="A272" s="144"/>
      <c r="B272" s="147"/>
      <c r="G272" s="131"/>
      <c r="H272" s="131"/>
      <c r="I272" s="131"/>
    </row>
    <row r="273" spans="1:9" ht="12.75" customHeight="1" x14ac:dyDescent="0.25">
      <c r="A273" s="152"/>
      <c r="B273" s="147"/>
      <c r="G273" s="131"/>
      <c r="H273" s="131"/>
      <c r="I273" s="131"/>
    </row>
    <row r="274" spans="1:9" ht="12.75" customHeight="1" x14ac:dyDescent="0.25">
      <c r="A274" s="144"/>
      <c r="B274" s="147"/>
      <c r="G274" s="131"/>
      <c r="H274" s="131"/>
      <c r="I274" s="131"/>
    </row>
    <row r="275" spans="1:9" ht="12.75" customHeight="1" x14ac:dyDescent="0.25">
      <c r="A275" s="152"/>
      <c r="B275" s="147"/>
      <c r="G275" s="131"/>
      <c r="H275" s="131"/>
      <c r="I275" s="131"/>
    </row>
    <row r="276" spans="1:9" ht="12.75" customHeight="1" x14ac:dyDescent="0.25">
      <c r="A276" s="155"/>
      <c r="B276" s="147"/>
      <c r="G276" s="131"/>
      <c r="H276" s="131"/>
      <c r="I276" s="131"/>
    </row>
    <row r="277" spans="1:9" ht="12.75" customHeight="1" x14ac:dyDescent="0.25">
      <c r="A277" s="155"/>
      <c r="B277" s="147"/>
      <c r="G277" s="131"/>
      <c r="H277" s="131"/>
      <c r="I277" s="131"/>
    </row>
    <row r="278" spans="1:9" ht="12.75" customHeight="1" x14ac:dyDescent="0.25">
      <c r="A278" s="155"/>
      <c r="B278" s="147"/>
      <c r="G278" s="131"/>
      <c r="H278" s="131"/>
      <c r="I278" s="131"/>
    </row>
    <row r="279" spans="1:9" ht="12.75" customHeight="1" x14ac:dyDescent="0.25">
      <c r="A279" s="155"/>
      <c r="B279" s="147"/>
      <c r="G279" s="131"/>
      <c r="H279" s="131"/>
      <c r="I279" s="131"/>
    </row>
    <row r="280" spans="1:9" ht="12.75" customHeight="1" x14ac:dyDescent="0.25">
      <c r="A280" s="144"/>
      <c r="B280" s="147"/>
      <c r="C280" s="143"/>
      <c r="D280" s="131"/>
      <c r="E280" s="131"/>
      <c r="F280" s="131"/>
      <c r="G280" s="131"/>
      <c r="H280" s="131"/>
      <c r="I280" s="131"/>
    </row>
    <row r="281" spans="1:9" ht="12.75" customHeight="1" x14ac:dyDescent="0.25">
      <c r="A281" s="144"/>
      <c r="B281" s="147"/>
      <c r="C281" s="143"/>
      <c r="D281" s="131"/>
      <c r="E281" s="131"/>
      <c r="F281" s="131"/>
      <c r="G281" s="131"/>
      <c r="H281" s="131"/>
      <c r="I281" s="131"/>
    </row>
    <row r="282" spans="1:9" ht="12.75" customHeight="1" x14ac:dyDescent="0.25">
      <c r="B282" s="147"/>
      <c r="C282" s="143"/>
      <c r="D282" s="131"/>
      <c r="E282" s="131"/>
      <c r="F282" s="131"/>
      <c r="G282" s="131"/>
      <c r="H282" s="131"/>
      <c r="I282" s="131"/>
    </row>
    <row r="283" spans="1:9" ht="12.75" customHeight="1" x14ac:dyDescent="0.25">
      <c r="A283" s="150"/>
      <c r="B283" s="156"/>
      <c r="C283" s="131"/>
      <c r="D283" s="131"/>
      <c r="E283" s="131"/>
      <c r="F283" s="131"/>
      <c r="G283" s="131"/>
      <c r="H283" s="131"/>
      <c r="I283" s="131"/>
    </row>
    <row r="284" spans="1:9" ht="12.75" customHeight="1" x14ac:dyDescent="0.25">
      <c r="A284" s="150"/>
      <c r="B284" s="156"/>
      <c r="C284" s="131"/>
      <c r="D284" s="131"/>
      <c r="E284" s="131"/>
      <c r="F284" s="131"/>
      <c r="G284" s="131"/>
      <c r="H284" s="131"/>
      <c r="I284" s="131"/>
    </row>
    <row r="285" spans="1:9" ht="12.75" customHeight="1" x14ac:dyDescent="0.2"/>
  </sheetData>
  <mergeCells count="14">
    <mergeCell ref="U5:V6"/>
    <mergeCell ref="S6:T6"/>
    <mergeCell ref="A5:B7"/>
    <mergeCell ref="C5:C6"/>
    <mergeCell ref="D5:E6"/>
    <mergeCell ref="F5:G6"/>
    <mergeCell ref="H5:I6"/>
    <mergeCell ref="J7:L7"/>
    <mergeCell ref="M7:O7"/>
    <mergeCell ref="R7:S7"/>
    <mergeCell ref="J5:L5"/>
    <mergeCell ref="M5:O5"/>
    <mergeCell ref="P5:Q6"/>
    <mergeCell ref="R5:T5"/>
  </mergeCells>
  <conditionalFormatting sqref="F45:G45">
    <cfRule type="cellIs" dxfId="0" priority="1" operator="equal">
      <formula>"."</formula>
    </cfRule>
  </conditionalFormatting>
  <pageMargins left="0.59055118110236227" right="0.39370078740157483" top="0.98425196850393704" bottom="0.59055118110236227" header="0.43307086614173229" footer="0.43307086614173229"/>
  <pageSetup paperSize="9" scale="53" fitToWidth="2" fitToHeight="0" orientation="portrait" r:id="rId1"/>
  <headerFooter>
    <oddHeader xml:space="preserve">&amp;L&amp;"MetaNormalLF-Roman,Standard"
&amp;12  &amp;"MetaNormalLF-Roman,Fett"1  Steuerliche Eckwerte
  1.4  Steuerpflichtige und ihre Besteuerungsgrundlagen 2013 nach Rechtsformen&amp;X*&amp;X
</oddHeader>
    <oddFooter>&amp;L&amp;"-,Standard"Statistisches Bundesamt, Fachserie 14, Reihe 10.2, 2013</oddFooter>
  </headerFooter>
  <rowBreaks count="1" manualBreakCount="1">
    <brk id="94" max="21" man="1"/>
  </rowBreaks>
  <colBreaks count="1" manualBreakCount="1">
    <brk id="12" min="4" max="97" man="1"/>
  </col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enableFormatConditionsCalculation="0">
    <tabColor theme="9" tint="0.39997558519241921"/>
  </sheetPr>
  <dimension ref="A1:W190"/>
  <sheetViews>
    <sheetView zoomScaleNormal="100" workbookViewId="0"/>
  </sheetViews>
  <sheetFormatPr baseColWidth="10" defaultRowHeight="12.75" x14ac:dyDescent="0.2"/>
  <cols>
    <col min="1" max="1" width="11.7109375" style="1" customWidth="1"/>
    <col min="2" max="2" width="2.7109375" style="1" customWidth="1"/>
    <col min="3" max="3" width="7.7109375" style="1" customWidth="1"/>
    <col min="4" max="4" width="14.7109375" style="1" customWidth="1"/>
    <col min="5" max="5" width="0.85546875" style="1" customWidth="1"/>
    <col min="6" max="23" width="15.7109375" style="1" customWidth="1"/>
    <col min="24" max="16384" width="11.42578125" style="1"/>
  </cols>
  <sheetData>
    <row r="1" spans="1:23" ht="15" customHeight="1" x14ac:dyDescent="0.2">
      <c r="A1" s="20" t="s">
        <v>11</v>
      </c>
      <c r="B1"/>
      <c r="C1"/>
      <c r="D1"/>
      <c r="E1"/>
      <c r="F1"/>
      <c r="G1"/>
      <c r="H1"/>
      <c r="I1"/>
      <c r="J1" s="21"/>
      <c r="K1" s="21"/>
      <c r="L1" s="21"/>
      <c r="M1" s="21"/>
      <c r="O1" s="21"/>
    </row>
    <row r="2" spans="1:23" ht="15" customHeight="1" x14ac:dyDescent="0.2">
      <c r="A2" s="20" t="s">
        <v>2570</v>
      </c>
      <c r="B2"/>
      <c r="C2"/>
      <c r="D2"/>
      <c r="E2"/>
      <c r="F2"/>
      <c r="G2"/>
      <c r="H2"/>
      <c r="I2"/>
      <c r="J2"/>
      <c r="K2" s="22"/>
      <c r="L2" s="22"/>
      <c r="M2" s="22"/>
      <c r="N2" s="2"/>
    </row>
    <row r="3" spans="1:23" ht="15" customHeight="1" x14ac:dyDescent="0.2">
      <c r="A3" s="159" t="s">
        <v>2420</v>
      </c>
      <c r="B3"/>
      <c r="C3"/>
      <c r="D3"/>
      <c r="E3"/>
      <c r="F3"/>
      <c r="G3"/>
      <c r="H3"/>
      <c r="I3"/>
      <c r="J3"/>
      <c r="K3" s="22"/>
      <c r="L3" s="22"/>
      <c r="M3" s="22"/>
      <c r="N3" s="2"/>
    </row>
    <row r="4" spans="1:23" ht="12.75" customHeight="1" x14ac:dyDescent="0.2">
      <c r="A4" s="43"/>
      <c r="B4"/>
      <c r="C4"/>
      <c r="D4"/>
      <c r="E4"/>
      <c r="F4"/>
      <c r="G4"/>
      <c r="H4"/>
      <c r="I4"/>
      <c r="J4"/>
      <c r="K4" s="22"/>
      <c r="L4" s="22"/>
      <c r="M4" s="22"/>
      <c r="N4" s="2"/>
    </row>
    <row r="5" spans="1:23" ht="26.1" customHeight="1" x14ac:dyDescent="0.2">
      <c r="A5" s="547" t="s">
        <v>2352</v>
      </c>
      <c r="B5" s="597"/>
      <c r="C5" s="597"/>
      <c r="D5" s="597"/>
      <c r="E5" s="598"/>
      <c r="F5" s="585" t="s">
        <v>51</v>
      </c>
      <c r="G5" s="585" t="s">
        <v>53</v>
      </c>
      <c r="H5" s="585" t="s">
        <v>52</v>
      </c>
      <c r="I5" s="585" t="s">
        <v>54</v>
      </c>
      <c r="J5" s="585" t="s">
        <v>2354</v>
      </c>
      <c r="K5" s="585" t="s">
        <v>55</v>
      </c>
      <c r="L5" s="585" t="s">
        <v>56</v>
      </c>
      <c r="M5" s="585" t="s">
        <v>57</v>
      </c>
      <c r="N5" s="553" t="s">
        <v>58</v>
      </c>
      <c r="O5" s="632" t="s">
        <v>59</v>
      </c>
      <c r="P5" s="585" t="s">
        <v>60</v>
      </c>
      <c r="Q5" s="585" t="s">
        <v>61</v>
      </c>
      <c r="R5" s="585" t="s">
        <v>62</v>
      </c>
      <c r="S5" s="585" t="s">
        <v>63</v>
      </c>
      <c r="T5" s="630" t="s">
        <v>158</v>
      </c>
      <c r="U5" s="585" t="s">
        <v>64</v>
      </c>
      <c r="V5" s="585" t="s">
        <v>65</v>
      </c>
      <c r="W5" s="553" t="s">
        <v>66</v>
      </c>
    </row>
    <row r="6" spans="1:23" ht="26.1" customHeight="1" x14ac:dyDescent="0.2">
      <c r="A6" s="599"/>
      <c r="B6" s="599"/>
      <c r="C6" s="599"/>
      <c r="D6" s="599"/>
      <c r="E6" s="600"/>
      <c r="F6" s="604"/>
      <c r="G6" s="604"/>
      <c r="H6" s="604"/>
      <c r="I6" s="604"/>
      <c r="J6" s="633"/>
      <c r="K6" s="604"/>
      <c r="L6" s="604"/>
      <c r="M6" s="604"/>
      <c r="N6" s="594"/>
      <c r="O6" s="550"/>
      <c r="P6" s="604"/>
      <c r="Q6" s="604"/>
      <c r="R6" s="604"/>
      <c r="S6" s="633"/>
      <c r="T6" s="631"/>
      <c r="U6" s="604"/>
      <c r="V6" s="604"/>
      <c r="W6" s="594"/>
    </row>
    <row r="7" spans="1:23" ht="29.25" customHeight="1" x14ac:dyDescent="0.2">
      <c r="A7" s="601"/>
      <c r="B7" s="601"/>
      <c r="C7" s="601"/>
      <c r="D7" s="601"/>
      <c r="E7" s="602"/>
      <c r="F7" s="586"/>
      <c r="G7" s="586"/>
      <c r="H7" s="586"/>
      <c r="I7" s="586"/>
      <c r="J7" s="634"/>
      <c r="K7" s="586"/>
      <c r="L7" s="586"/>
      <c r="M7" s="586"/>
      <c r="N7" s="554"/>
      <c r="O7" s="552"/>
      <c r="P7" s="586"/>
      <c r="Q7" s="586"/>
      <c r="R7" s="586"/>
      <c r="S7" s="634"/>
      <c r="T7" s="584"/>
      <c r="U7" s="586"/>
      <c r="V7" s="586"/>
      <c r="W7" s="554"/>
    </row>
    <row r="8" spans="1:23" ht="12.75" customHeight="1" x14ac:dyDescent="0.2">
      <c r="F8" s="29"/>
      <c r="G8" s="29"/>
      <c r="H8" s="29"/>
      <c r="I8" s="29"/>
      <c r="J8" s="29"/>
      <c r="K8" s="29"/>
      <c r="L8" s="29"/>
      <c r="M8" s="29"/>
      <c r="N8" s="56"/>
      <c r="O8" s="29"/>
      <c r="P8" s="29"/>
      <c r="V8" s="21"/>
    </row>
    <row r="9" spans="1:23" ht="12.75" customHeight="1" x14ac:dyDescent="0.2">
      <c r="F9" s="629" t="s">
        <v>2714</v>
      </c>
      <c r="G9" s="629"/>
      <c r="H9" s="629"/>
      <c r="I9" s="629"/>
      <c r="J9" s="629"/>
      <c r="K9" s="629"/>
      <c r="L9" s="629"/>
      <c r="M9" s="629"/>
      <c r="N9" s="629"/>
      <c r="O9" s="629" t="s">
        <v>2714</v>
      </c>
      <c r="P9" s="629"/>
      <c r="Q9" s="629"/>
      <c r="R9" s="629"/>
      <c r="S9" s="629"/>
      <c r="T9" s="629"/>
      <c r="U9" s="629"/>
      <c r="V9" s="629"/>
      <c r="W9" s="629"/>
    </row>
    <row r="10" spans="1:23" ht="12.75" customHeight="1" x14ac:dyDescent="0.2">
      <c r="F10" s="629"/>
      <c r="G10" s="629"/>
      <c r="H10" s="629"/>
      <c r="I10" s="629"/>
      <c r="J10" s="629"/>
      <c r="K10" s="629"/>
      <c r="L10" s="629"/>
      <c r="M10" s="629"/>
      <c r="N10" s="629"/>
      <c r="O10" s="629"/>
      <c r="P10" s="629"/>
      <c r="Q10" s="629"/>
      <c r="R10" s="629"/>
      <c r="S10" s="629"/>
      <c r="T10" s="629"/>
      <c r="U10" s="629"/>
      <c r="V10" s="629"/>
      <c r="W10" s="629"/>
    </row>
    <row r="11" spans="1:23" ht="12.75" customHeight="1" x14ac:dyDescent="0.2">
      <c r="A11" s="52" t="s">
        <v>36</v>
      </c>
      <c r="B11" s="45"/>
      <c r="C11" s="45"/>
      <c r="D11" s="45"/>
      <c r="E11" s="30"/>
      <c r="F11" s="39"/>
      <c r="G11" s="39"/>
      <c r="H11" s="31"/>
      <c r="I11" s="31"/>
      <c r="J11" s="32"/>
      <c r="K11" s="31"/>
      <c r="L11" s="31"/>
      <c r="M11" s="32"/>
      <c r="N11" s="21"/>
      <c r="O11" s="29"/>
      <c r="P11" s="29"/>
      <c r="Q11" s="34"/>
      <c r="R11" s="34"/>
      <c r="S11" s="34"/>
      <c r="T11" s="34"/>
      <c r="U11" s="33"/>
      <c r="V11" s="21"/>
    </row>
    <row r="12" spans="1:23" ht="12.75" customHeight="1" x14ac:dyDescent="0.2">
      <c r="A12" s="556" t="s">
        <v>38</v>
      </c>
      <c r="B12" s="590"/>
      <c r="C12" s="590"/>
      <c r="D12" s="591"/>
      <c r="E12" s="55"/>
      <c r="F12" s="195">
        <v>9606</v>
      </c>
      <c r="G12" s="458">
        <v>890</v>
      </c>
      <c r="H12" s="458">
        <v>65668</v>
      </c>
      <c r="I12" s="458">
        <v>69795</v>
      </c>
      <c r="J12" s="458">
        <v>2911</v>
      </c>
      <c r="K12" s="458">
        <v>61339</v>
      </c>
      <c r="L12" s="458">
        <v>186310</v>
      </c>
      <c r="M12" s="458">
        <v>19731</v>
      </c>
      <c r="N12" s="458">
        <v>48813</v>
      </c>
      <c r="O12" s="458">
        <v>46944</v>
      </c>
      <c r="P12" s="458">
        <v>52985</v>
      </c>
      <c r="Q12" s="458">
        <v>73090</v>
      </c>
      <c r="R12" s="458">
        <v>167436</v>
      </c>
      <c r="S12" s="458">
        <v>50179</v>
      </c>
      <c r="T12" s="458">
        <v>6766</v>
      </c>
      <c r="U12" s="458">
        <v>11545</v>
      </c>
      <c r="V12" s="458">
        <v>19279</v>
      </c>
      <c r="W12" s="458">
        <v>58276</v>
      </c>
    </row>
    <row r="13" spans="1:23" ht="12.75" customHeight="1" x14ac:dyDescent="0.2">
      <c r="A13" s="556" t="s">
        <v>39</v>
      </c>
      <c r="B13" s="590"/>
      <c r="C13" s="590"/>
      <c r="D13" s="591"/>
      <c r="E13" s="55"/>
      <c r="F13" s="458">
        <v>5713</v>
      </c>
      <c r="G13" s="458">
        <v>417</v>
      </c>
      <c r="H13" s="458">
        <v>35331</v>
      </c>
      <c r="I13" s="458">
        <v>67695</v>
      </c>
      <c r="J13" s="458">
        <v>1649</v>
      </c>
      <c r="K13" s="458">
        <v>39213</v>
      </c>
      <c r="L13" s="458">
        <v>99171</v>
      </c>
      <c r="M13" s="458">
        <v>11520</v>
      </c>
      <c r="N13" s="458">
        <v>22004</v>
      </c>
      <c r="O13" s="458">
        <v>24063</v>
      </c>
      <c r="P13" s="458">
        <v>19107</v>
      </c>
      <c r="Q13" s="458">
        <v>48445</v>
      </c>
      <c r="R13" s="458">
        <v>57011</v>
      </c>
      <c r="S13" s="458">
        <v>25995</v>
      </c>
      <c r="T13" s="458">
        <v>4200</v>
      </c>
      <c r="U13" s="458">
        <v>7048</v>
      </c>
      <c r="V13" s="458">
        <v>12136</v>
      </c>
      <c r="W13" s="458">
        <v>32353</v>
      </c>
    </row>
    <row r="14" spans="1:23" ht="12.75" customHeight="1" x14ac:dyDescent="0.2">
      <c r="A14" s="556" t="s">
        <v>40</v>
      </c>
      <c r="B14" s="590"/>
      <c r="C14" s="590"/>
      <c r="D14" s="591"/>
      <c r="E14" s="55"/>
      <c r="F14" s="458">
        <v>8580</v>
      </c>
      <c r="G14" s="458">
        <v>219</v>
      </c>
      <c r="H14" s="458">
        <v>42004</v>
      </c>
      <c r="I14" s="458">
        <v>54316</v>
      </c>
      <c r="J14" s="458">
        <v>1055</v>
      </c>
      <c r="K14" s="458">
        <v>93785</v>
      </c>
      <c r="L14" s="458">
        <v>163483</v>
      </c>
      <c r="M14" s="458">
        <v>28982</v>
      </c>
      <c r="N14" s="458">
        <v>66473</v>
      </c>
      <c r="O14" s="458">
        <v>24422</v>
      </c>
      <c r="P14" s="458">
        <v>30081</v>
      </c>
      <c r="Q14" s="458">
        <v>34134</v>
      </c>
      <c r="R14" s="458">
        <v>45410</v>
      </c>
      <c r="S14" s="458">
        <v>59353</v>
      </c>
      <c r="T14" s="458">
        <v>5035</v>
      </c>
      <c r="U14" s="458">
        <v>7865</v>
      </c>
      <c r="V14" s="458">
        <v>17042</v>
      </c>
      <c r="W14" s="458">
        <v>87854</v>
      </c>
    </row>
    <row r="15" spans="1:23" ht="12.75" customHeight="1" x14ac:dyDescent="0.2">
      <c r="A15" s="51"/>
      <c r="B15" s="45"/>
      <c r="C15" s="45"/>
      <c r="D15" s="58" t="s">
        <v>35</v>
      </c>
      <c r="E15" s="57"/>
      <c r="F15" s="458">
        <v>23899</v>
      </c>
      <c r="G15" s="458">
        <v>1526</v>
      </c>
      <c r="H15" s="458">
        <v>143003</v>
      </c>
      <c r="I15" s="458">
        <v>191806</v>
      </c>
      <c r="J15" s="458">
        <v>5615</v>
      </c>
      <c r="K15" s="458">
        <v>194337</v>
      </c>
      <c r="L15" s="458">
        <v>448964</v>
      </c>
      <c r="M15" s="458">
        <v>60233</v>
      </c>
      <c r="N15" s="458">
        <v>137290</v>
      </c>
      <c r="O15" s="458">
        <v>95429</v>
      </c>
      <c r="P15" s="458">
        <v>102173</v>
      </c>
      <c r="Q15" s="458">
        <v>155669</v>
      </c>
      <c r="R15" s="458">
        <v>269857</v>
      </c>
      <c r="S15" s="458">
        <v>135527</v>
      </c>
      <c r="T15" s="458">
        <v>16001</v>
      </c>
      <c r="U15" s="458">
        <v>26458</v>
      </c>
      <c r="V15" s="458">
        <v>48457</v>
      </c>
      <c r="W15" s="458">
        <v>178483</v>
      </c>
    </row>
    <row r="16" spans="1:23" ht="12.75" customHeight="1" x14ac:dyDescent="0.2">
      <c r="A16" s="46"/>
      <c r="B16" s="23"/>
      <c r="C16" s="23"/>
      <c r="D16" s="59"/>
      <c r="E16" s="54"/>
      <c r="F16" s="195"/>
      <c r="G16" s="195"/>
      <c r="H16" s="195"/>
      <c r="I16" s="195"/>
      <c r="J16" s="195"/>
      <c r="K16" s="195"/>
      <c r="L16" s="195"/>
      <c r="M16" s="195"/>
      <c r="N16" s="195"/>
      <c r="O16" s="195"/>
      <c r="P16" s="195"/>
      <c r="Q16" s="195"/>
      <c r="R16" s="195"/>
      <c r="S16" s="195"/>
      <c r="T16" s="195"/>
      <c r="U16" s="458"/>
      <c r="V16" s="458"/>
      <c r="W16" s="458"/>
    </row>
    <row r="17" spans="1:23" ht="12.75" customHeight="1" x14ac:dyDescent="0.2">
      <c r="A17" s="53" t="s">
        <v>37</v>
      </c>
      <c r="B17" s="19"/>
      <c r="C17" s="19"/>
      <c r="D17" s="45"/>
      <c r="E17" s="30"/>
      <c r="F17" s="195"/>
      <c r="G17" s="195"/>
      <c r="H17" s="195"/>
      <c r="I17" s="195"/>
      <c r="J17" s="195"/>
      <c r="K17" s="195"/>
      <c r="L17" s="195"/>
      <c r="M17" s="195"/>
      <c r="N17" s="195"/>
      <c r="O17" s="195"/>
      <c r="P17" s="195"/>
      <c r="Q17" s="195"/>
      <c r="R17" s="195"/>
      <c r="S17" s="195"/>
      <c r="T17" s="195"/>
      <c r="U17" s="458"/>
      <c r="V17" s="458"/>
      <c r="W17" s="458"/>
    </row>
    <row r="18" spans="1:23" ht="12.75" customHeight="1" x14ac:dyDescent="0.2">
      <c r="A18" s="47" t="s">
        <v>41</v>
      </c>
      <c r="B18" s="19"/>
      <c r="C18" s="19"/>
      <c r="D18" s="45"/>
      <c r="E18" s="30"/>
      <c r="F18" s="195"/>
      <c r="G18" s="195"/>
      <c r="H18" s="195"/>
      <c r="I18" s="195"/>
      <c r="J18" s="195"/>
      <c r="K18" s="195"/>
      <c r="L18" s="195"/>
      <c r="M18" s="195"/>
      <c r="N18" s="195"/>
      <c r="O18" s="195"/>
      <c r="P18" s="195"/>
      <c r="Q18" s="195"/>
      <c r="R18" s="195"/>
      <c r="S18" s="195"/>
      <c r="T18" s="195"/>
      <c r="U18" s="458"/>
      <c r="V18" s="458"/>
      <c r="W18" s="458"/>
    </row>
    <row r="19" spans="1:23" ht="12.75" customHeight="1" x14ac:dyDescent="0.2">
      <c r="A19" s="47"/>
      <c r="B19" s="23"/>
      <c r="C19" s="23"/>
      <c r="D19" s="59"/>
      <c r="E19" s="54"/>
      <c r="F19" s="195"/>
      <c r="G19" s="195"/>
      <c r="H19" s="195"/>
      <c r="I19" s="195"/>
      <c r="J19" s="195"/>
      <c r="K19" s="195"/>
      <c r="L19" s="195"/>
      <c r="M19" s="195"/>
      <c r="N19" s="195"/>
      <c r="O19" s="195"/>
      <c r="P19" s="195"/>
      <c r="Q19" s="195"/>
      <c r="R19" s="195"/>
      <c r="S19" s="195"/>
      <c r="T19" s="195"/>
      <c r="U19" s="458"/>
      <c r="V19" s="458"/>
      <c r="W19" s="458"/>
    </row>
    <row r="20" spans="1:23" ht="12.75" customHeight="1" x14ac:dyDescent="0.2">
      <c r="A20" s="48"/>
      <c r="B20" s="48"/>
      <c r="C20" s="48" t="s">
        <v>24</v>
      </c>
      <c r="D20" s="60" t="s">
        <v>42</v>
      </c>
      <c r="E20" s="49"/>
      <c r="F20" s="195">
        <v>315</v>
      </c>
      <c r="G20" s="458">
        <v>48</v>
      </c>
      <c r="H20" s="458">
        <v>4682</v>
      </c>
      <c r="I20" s="458">
        <v>403</v>
      </c>
      <c r="J20" s="458">
        <v>214</v>
      </c>
      <c r="K20" s="458">
        <v>6575</v>
      </c>
      <c r="L20" s="458">
        <v>10673</v>
      </c>
      <c r="M20" s="458">
        <v>1747</v>
      </c>
      <c r="N20" s="458">
        <v>1479</v>
      </c>
      <c r="O20" s="458">
        <v>4658</v>
      </c>
      <c r="P20" s="458">
        <v>3790</v>
      </c>
      <c r="Q20" s="458">
        <v>3723</v>
      </c>
      <c r="R20" s="458">
        <v>15468</v>
      </c>
      <c r="S20" s="458">
        <v>4313</v>
      </c>
      <c r="T20" s="458">
        <v>593</v>
      </c>
      <c r="U20" s="458">
        <v>676</v>
      </c>
      <c r="V20" s="458">
        <v>794</v>
      </c>
      <c r="W20" s="458">
        <v>2440</v>
      </c>
    </row>
    <row r="21" spans="1:23" ht="12.75" customHeight="1" x14ac:dyDescent="0.2">
      <c r="A21" s="48" t="s">
        <v>25</v>
      </c>
      <c r="B21" s="50" t="s">
        <v>26</v>
      </c>
      <c r="C21" s="48" t="s">
        <v>27</v>
      </c>
      <c r="D21" s="60" t="s">
        <v>42</v>
      </c>
      <c r="E21" s="49"/>
      <c r="F21" s="458">
        <v>223</v>
      </c>
      <c r="G21" s="458">
        <v>29</v>
      </c>
      <c r="H21" s="458">
        <v>3285</v>
      </c>
      <c r="I21" s="458">
        <v>474</v>
      </c>
      <c r="J21" s="458">
        <v>240</v>
      </c>
      <c r="K21" s="458">
        <v>4966</v>
      </c>
      <c r="L21" s="458">
        <v>6966</v>
      </c>
      <c r="M21" s="458">
        <v>1171</v>
      </c>
      <c r="N21" s="458">
        <v>1646</v>
      </c>
      <c r="O21" s="458">
        <v>2737</v>
      </c>
      <c r="P21" s="458">
        <v>1542</v>
      </c>
      <c r="Q21" s="458">
        <v>2067</v>
      </c>
      <c r="R21" s="458">
        <v>5922</v>
      </c>
      <c r="S21" s="458">
        <v>2758</v>
      </c>
      <c r="T21" s="458">
        <v>378</v>
      </c>
      <c r="U21" s="458">
        <v>756</v>
      </c>
      <c r="V21" s="458">
        <v>1711</v>
      </c>
      <c r="W21" s="458">
        <v>2526</v>
      </c>
    </row>
    <row r="22" spans="1:23" ht="12.75" customHeight="1" x14ac:dyDescent="0.2">
      <c r="A22" s="48" t="s">
        <v>27</v>
      </c>
      <c r="B22" s="50" t="s">
        <v>26</v>
      </c>
      <c r="C22" s="48" t="s">
        <v>33</v>
      </c>
      <c r="D22" s="60" t="s">
        <v>42</v>
      </c>
      <c r="E22" s="49"/>
      <c r="F22" s="458">
        <v>145</v>
      </c>
      <c r="G22" s="458">
        <v>18</v>
      </c>
      <c r="H22" s="458">
        <v>2614</v>
      </c>
      <c r="I22" s="458">
        <v>266</v>
      </c>
      <c r="J22" s="458">
        <v>155</v>
      </c>
      <c r="K22" s="458">
        <v>4055</v>
      </c>
      <c r="L22" s="458">
        <v>5363</v>
      </c>
      <c r="M22" s="458">
        <v>932</v>
      </c>
      <c r="N22" s="458">
        <v>1105</v>
      </c>
      <c r="O22" s="458">
        <v>1954</v>
      </c>
      <c r="P22" s="458">
        <v>1010</v>
      </c>
      <c r="Q22" s="458">
        <v>1393</v>
      </c>
      <c r="R22" s="458">
        <v>4097</v>
      </c>
      <c r="S22" s="458">
        <v>1865</v>
      </c>
      <c r="T22" s="458">
        <v>249</v>
      </c>
      <c r="U22" s="458">
        <v>534</v>
      </c>
      <c r="V22" s="458">
        <v>1040</v>
      </c>
      <c r="W22" s="458">
        <v>1526</v>
      </c>
    </row>
    <row r="23" spans="1:23" ht="12.75" customHeight="1" x14ac:dyDescent="0.2">
      <c r="A23" s="48" t="s">
        <v>33</v>
      </c>
      <c r="B23" s="50" t="s">
        <v>26</v>
      </c>
      <c r="C23" s="48" t="s">
        <v>34</v>
      </c>
      <c r="D23" s="60" t="s">
        <v>42</v>
      </c>
      <c r="E23" s="49"/>
      <c r="F23" s="458">
        <v>181</v>
      </c>
      <c r="G23" s="458">
        <v>40</v>
      </c>
      <c r="H23" s="458">
        <v>3808</v>
      </c>
      <c r="I23" s="458">
        <v>346</v>
      </c>
      <c r="J23" s="458">
        <v>254</v>
      </c>
      <c r="K23" s="458">
        <v>5571</v>
      </c>
      <c r="L23" s="458">
        <v>7256</v>
      </c>
      <c r="M23" s="458">
        <v>1191</v>
      </c>
      <c r="N23" s="458">
        <v>1198</v>
      </c>
      <c r="O23" s="458">
        <v>2577</v>
      </c>
      <c r="P23" s="458">
        <v>1277</v>
      </c>
      <c r="Q23" s="458">
        <v>1909</v>
      </c>
      <c r="R23" s="458">
        <v>5078</v>
      </c>
      <c r="S23" s="458">
        <v>2439</v>
      </c>
      <c r="T23" s="458">
        <v>283</v>
      </c>
      <c r="U23" s="458">
        <v>690</v>
      </c>
      <c r="V23" s="458">
        <v>1030</v>
      </c>
      <c r="W23" s="458">
        <v>1739</v>
      </c>
    </row>
    <row r="24" spans="1:23" ht="12.75" customHeight="1" x14ac:dyDescent="0.2">
      <c r="A24" s="48" t="s">
        <v>34</v>
      </c>
      <c r="B24" s="50" t="s">
        <v>26</v>
      </c>
      <c r="C24" s="48" t="s">
        <v>28</v>
      </c>
      <c r="D24" s="60" t="s">
        <v>42</v>
      </c>
      <c r="E24" s="49"/>
      <c r="F24" s="458">
        <v>4953</v>
      </c>
      <c r="G24" s="458">
        <v>210</v>
      </c>
      <c r="H24" s="458">
        <v>41827</v>
      </c>
      <c r="I24" s="458">
        <v>5172</v>
      </c>
      <c r="J24" s="458">
        <v>1225</v>
      </c>
      <c r="K24" s="458">
        <v>98617</v>
      </c>
      <c r="L24" s="458">
        <v>115026</v>
      </c>
      <c r="M24" s="458">
        <v>25013</v>
      </c>
      <c r="N24" s="458">
        <v>45410</v>
      </c>
      <c r="O24" s="458">
        <v>19851</v>
      </c>
      <c r="P24" s="458">
        <v>34541</v>
      </c>
      <c r="Q24" s="458">
        <v>22491</v>
      </c>
      <c r="R24" s="458">
        <v>36677</v>
      </c>
      <c r="S24" s="458">
        <v>41569</v>
      </c>
      <c r="T24" s="458">
        <v>2381</v>
      </c>
      <c r="U24" s="458">
        <v>3173</v>
      </c>
      <c r="V24" s="458">
        <v>9529</v>
      </c>
      <c r="W24" s="458">
        <v>47359</v>
      </c>
    </row>
    <row r="25" spans="1:23" ht="12.75" customHeight="1" x14ac:dyDescent="0.2">
      <c r="A25" s="48" t="s">
        <v>28</v>
      </c>
      <c r="B25" s="50" t="s">
        <v>26</v>
      </c>
      <c r="C25" s="48" t="s">
        <v>29</v>
      </c>
      <c r="D25" s="60" t="s">
        <v>42</v>
      </c>
      <c r="E25" s="49"/>
      <c r="F25" s="458">
        <v>2873</v>
      </c>
      <c r="G25" s="458">
        <v>207</v>
      </c>
      <c r="H25" s="458">
        <v>32729</v>
      </c>
      <c r="I25" s="458">
        <v>3378</v>
      </c>
      <c r="J25" s="458">
        <v>1162</v>
      </c>
      <c r="K25" s="458">
        <v>57849</v>
      </c>
      <c r="L25" s="458">
        <v>76331</v>
      </c>
      <c r="M25" s="458">
        <v>13344</v>
      </c>
      <c r="N25" s="458">
        <v>21912</v>
      </c>
      <c r="O25" s="458">
        <v>13248</v>
      </c>
      <c r="P25" s="458">
        <v>25576</v>
      </c>
      <c r="Q25" s="458">
        <v>16391</v>
      </c>
      <c r="R25" s="458">
        <v>23936</v>
      </c>
      <c r="S25" s="458">
        <v>25959</v>
      </c>
      <c r="T25" s="458">
        <v>1100</v>
      </c>
      <c r="U25" s="458">
        <v>1882</v>
      </c>
      <c r="V25" s="458">
        <v>4477</v>
      </c>
      <c r="W25" s="458">
        <v>19145</v>
      </c>
    </row>
    <row r="26" spans="1:23" ht="12.75" customHeight="1" x14ac:dyDescent="0.2">
      <c r="A26" s="48" t="s">
        <v>29</v>
      </c>
      <c r="B26" s="50" t="s">
        <v>26</v>
      </c>
      <c r="C26" s="48" t="s">
        <v>30</v>
      </c>
      <c r="D26" s="60" t="s">
        <v>42</v>
      </c>
      <c r="E26" s="49"/>
      <c r="F26" s="458">
        <v>2434</v>
      </c>
      <c r="G26" s="458">
        <v>460</v>
      </c>
      <c r="H26" s="458">
        <v>33975</v>
      </c>
      <c r="I26" s="458">
        <v>4247</v>
      </c>
      <c r="J26" s="458">
        <v>1632</v>
      </c>
      <c r="K26" s="458">
        <v>33670</v>
      </c>
      <c r="L26" s="458">
        <v>65847</v>
      </c>
      <c r="M26" s="458">
        <v>9706</v>
      </c>
      <c r="N26" s="458">
        <v>9845</v>
      </c>
      <c r="O26" s="458">
        <v>10389</v>
      </c>
      <c r="P26" s="458">
        <v>14886</v>
      </c>
      <c r="Q26" s="458">
        <v>14257</v>
      </c>
      <c r="R26" s="458">
        <v>19776</v>
      </c>
      <c r="S26" s="458">
        <v>13783</v>
      </c>
      <c r="T26" s="458">
        <v>660</v>
      </c>
      <c r="U26" s="458">
        <v>1805</v>
      </c>
      <c r="V26" s="458">
        <v>3143</v>
      </c>
      <c r="W26" s="458">
        <v>8385</v>
      </c>
    </row>
    <row r="27" spans="1:23" ht="12.75" customHeight="1" x14ac:dyDescent="0.2">
      <c r="A27" s="48" t="s">
        <v>30</v>
      </c>
      <c r="B27" s="50" t="s">
        <v>26</v>
      </c>
      <c r="C27" s="48" t="s">
        <v>22</v>
      </c>
      <c r="D27" s="60" t="s">
        <v>42</v>
      </c>
      <c r="E27" s="49"/>
      <c r="F27" s="458">
        <v>384</v>
      </c>
      <c r="G27" s="458">
        <v>140</v>
      </c>
      <c r="H27" s="458">
        <v>6129</v>
      </c>
      <c r="I27" s="458">
        <v>592</v>
      </c>
      <c r="J27" s="458">
        <v>341</v>
      </c>
      <c r="K27" s="458">
        <v>2214</v>
      </c>
      <c r="L27" s="458">
        <v>6728</v>
      </c>
      <c r="M27" s="458">
        <v>1064</v>
      </c>
      <c r="N27" s="458">
        <v>508</v>
      </c>
      <c r="O27" s="458">
        <v>1386</v>
      </c>
      <c r="P27" s="458">
        <v>1090</v>
      </c>
      <c r="Q27" s="458">
        <v>1676</v>
      </c>
      <c r="R27" s="458">
        <v>2338</v>
      </c>
      <c r="S27" s="458">
        <v>1177</v>
      </c>
      <c r="T27" s="458">
        <v>50</v>
      </c>
      <c r="U27" s="458">
        <v>233</v>
      </c>
      <c r="V27" s="458">
        <v>308</v>
      </c>
      <c r="W27" s="458">
        <v>428</v>
      </c>
    </row>
    <row r="28" spans="1:23" ht="12.75" customHeight="1" x14ac:dyDescent="0.2">
      <c r="A28" s="48" t="s">
        <v>22</v>
      </c>
      <c r="B28" s="50" t="s">
        <v>26</v>
      </c>
      <c r="C28" s="48" t="s">
        <v>23</v>
      </c>
      <c r="D28" s="60" t="s">
        <v>42</v>
      </c>
      <c r="E28" s="49"/>
      <c r="F28" s="458">
        <v>192</v>
      </c>
      <c r="G28" s="458">
        <v>135</v>
      </c>
      <c r="H28" s="458">
        <v>6606</v>
      </c>
      <c r="I28" s="458">
        <v>623</v>
      </c>
      <c r="J28" s="458">
        <v>297</v>
      </c>
      <c r="K28" s="458">
        <v>1203</v>
      </c>
      <c r="L28" s="458">
        <v>5077</v>
      </c>
      <c r="M28" s="458">
        <v>760</v>
      </c>
      <c r="N28" s="458">
        <v>211</v>
      </c>
      <c r="O28" s="458">
        <v>1222</v>
      </c>
      <c r="P28" s="458">
        <v>1802</v>
      </c>
      <c r="Q28" s="458">
        <v>1271</v>
      </c>
      <c r="R28" s="458">
        <v>1657</v>
      </c>
      <c r="S28" s="458">
        <v>761</v>
      </c>
      <c r="T28" s="458">
        <v>37</v>
      </c>
      <c r="U28" s="458">
        <v>164</v>
      </c>
      <c r="V28" s="458">
        <v>154</v>
      </c>
      <c r="W28" s="458">
        <v>335</v>
      </c>
    </row>
    <row r="29" spans="1:23" ht="12.75" customHeight="1" x14ac:dyDescent="0.2">
      <c r="C29" s="48" t="s">
        <v>31</v>
      </c>
      <c r="D29" s="60" t="s">
        <v>42</v>
      </c>
      <c r="E29" s="49"/>
      <c r="F29" s="458">
        <v>11</v>
      </c>
      <c r="G29" s="458">
        <v>22</v>
      </c>
      <c r="H29" s="458">
        <v>1927</v>
      </c>
      <c r="I29" s="458">
        <v>240</v>
      </c>
      <c r="J29" s="458">
        <v>60</v>
      </c>
      <c r="K29" s="458">
        <v>107</v>
      </c>
      <c r="L29" s="458">
        <v>958</v>
      </c>
      <c r="M29" s="458">
        <v>132</v>
      </c>
      <c r="N29" s="458">
        <v>24</v>
      </c>
      <c r="O29" s="458">
        <v>271</v>
      </c>
      <c r="P29" s="458">
        <v>1502</v>
      </c>
      <c r="Q29" s="458">
        <v>226</v>
      </c>
      <c r="R29" s="458">
        <v>413</v>
      </c>
      <c r="S29" s="458">
        <v>138</v>
      </c>
      <c r="T29" s="458">
        <v>5</v>
      </c>
      <c r="U29" s="458">
        <v>17</v>
      </c>
      <c r="V29" s="458">
        <v>31</v>
      </c>
      <c r="W29" s="458">
        <v>75</v>
      </c>
    </row>
    <row r="30" spans="1:23" ht="12.75" customHeight="1" x14ac:dyDescent="0.2">
      <c r="C30" s="48"/>
      <c r="D30" s="58" t="s">
        <v>35</v>
      </c>
      <c r="E30" s="57"/>
      <c r="F30" s="458">
        <v>11711</v>
      </c>
      <c r="G30" s="458">
        <v>1309</v>
      </c>
      <c r="H30" s="458">
        <v>137582</v>
      </c>
      <c r="I30" s="458">
        <v>15741</v>
      </c>
      <c r="J30" s="458">
        <v>5580</v>
      </c>
      <c r="K30" s="458">
        <v>214827</v>
      </c>
      <c r="L30" s="458">
        <v>300225</v>
      </c>
      <c r="M30" s="458">
        <v>55060</v>
      </c>
      <c r="N30" s="458">
        <v>83338</v>
      </c>
      <c r="O30" s="458">
        <v>58293</v>
      </c>
      <c r="P30" s="458">
        <v>87016</v>
      </c>
      <c r="Q30" s="458">
        <v>65404</v>
      </c>
      <c r="R30" s="458">
        <v>115362</v>
      </c>
      <c r="S30" s="458">
        <v>94762</v>
      </c>
      <c r="T30" s="458">
        <v>5736</v>
      </c>
      <c r="U30" s="458">
        <v>9930</v>
      </c>
      <c r="V30" s="458">
        <v>22217</v>
      </c>
      <c r="W30" s="458">
        <v>83958</v>
      </c>
    </row>
    <row r="31" spans="1:23" ht="12.75" customHeight="1" x14ac:dyDescent="0.2">
      <c r="A31" s="23"/>
      <c r="B31" s="23"/>
      <c r="C31" s="23"/>
      <c r="D31" s="59"/>
      <c r="E31" s="54"/>
      <c r="F31" s="195"/>
      <c r="G31" s="195"/>
      <c r="H31" s="195"/>
      <c r="I31" s="195"/>
      <c r="J31" s="195"/>
      <c r="K31" s="195"/>
      <c r="L31" s="195"/>
      <c r="M31" s="195"/>
      <c r="N31" s="195"/>
      <c r="O31" s="195"/>
      <c r="P31" s="195"/>
      <c r="Q31" s="195"/>
      <c r="R31" s="195"/>
      <c r="S31" s="195"/>
      <c r="T31" s="195"/>
      <c r="U31" s="458"/>
      <c r="V31" s="458"/>
      <c r="W31" s="458"/>
    </row>
    <row r="32" spans="1:23" ht="12.75" customHeight="1" x14ac:dyDescent="0.2">
      <c r="A32" s="23"/>
      <c r="B32" s="23"/>
      <c r="C32" s="23"/>
      <c r="D32" s="58" t="s">
        <v>32</v>
      </c>
      <c r="E32" s="57"/>
      <c r="F32" s="195">
        <v>35610</v>
      </c>
      <c r="G32" s="458">
        <v>2835</v>
      </c>
      <c r="H32" s="458">
        <v>280585</v>
      </c>
      <c r="I32" s="458">
        <v>207547</v>
      </c>
      <c r="J32" s="458">
        <v>11195</v>
      </c>
      <c r="K32" s="458">
        <v>409164</v>
      </c>
      <c r="L32" s="458">
        <v>749189</v>
      </c>
      <c r="M32" s="458">
        <v>115293</v>
      </c>
      <c r="N32" s="458">
        <v>220628</v>
      </c>
      <c r="O32" s="458">
        <v>153722</v>
      </c>
      <c r="P32" s="458">
        <v>189189</v>
      </c>
      <c r="Q32" s="458">
        <v>221073</v>
      </c>
      <c r="R32" s="458">
        <v>385219</v>
      </c>
      <c r="S32" s="458">
        <v>230289</v>
      </c>
      <c r="T32" s="458">
        <v>21737</v>
      </c>
      <c r="U32" s="458">
        <v>36388</v>
      </c>
      <c r="V32" s="458">
        <v>70674</v>
      </c>
      <c r="W32" s="458">
        <v>262441</v>
      </c>
    </row>
    <row r="33" spans="1:23" ht="12.75" customHeight="1" x14ac:dyDescent="0.25">
      <c r="A33" s="23"/>
      <c r="B33" s="23"/>
      <c r="C33" s="23"/>
      <c r="D33" s="58"/>
      <c r="E33" s="58"/>
      <c r="F33" s="29"/>
      <c r="G33" s="29"/>
      <c r="H33" s="24"/>
      <c r="I33" s="24"/>
      <c r="J33" s="24"/>
      <c r="K33" s="24"/>
      <c r="L33" s="24"/>
      <c r="M33" s="24"/>
      <c r="N33" s="192"/>
    </row>
    <row r="34" spans="1:23" ht="12.75" customHeight="1" x14ac:dyDescent="0.25">
      <c r="A34" s="23"/>
      <c r="B34" s="23"/>
      <c r="C34" s="23"/>
      <c r="D34" s="58"/>
      <c r="E34" s="58"/>
      <c r="F34" s="29"/>
      <c r="G34" s="29"/>
      <c r="H34" s="24"/>
      <c r="I34" s="24"/>
      <c r="J34" s="24"/>
      <c r="K34" s="24"/>
      <c r="L34" s="24"/>
      <c r="M34" s="24"/>
      <c r="N34" s="192"/>
    </row>
    <row r="35" spans="1:23" ht="12.75" customHeight="1" x14ac:dyDescent="0.2">
      <c r="F35" s="625" t="s">
        <v>156</v>
      </c>
      <c r="G35" s="625"/>
      <c r="H35" s="625"/>
      <c r="I35" s="625"/>
      <c r="J35" s="625"/>
      <c r="K35" s="625"/>
      <c r="L35" s="625"/>
      <c r="M35" s="625"/>
      <c r="N35" s="625"/>
      <c r="O35" s="625" t="s">
        <v>156</v>
      </c>
      <c r="P35" s="625"/>
      <c r="Q35" s="625"/>
      <c r="R35" s="625"/>
      <c r="S35" s="625"/>
      <c r="T35" s="625"/>
      <c r="U35" s="625"/>
      <c r="V35" s="625"/>
      <c r="W35" s="625"/>
    </row>
    <row r="36" spans="1:23" ht="12.75" customHeight="1" x14ac:dyDescent="0.2">
      <c r="F36" s="625"/>
      <c r="G36" s="625"/>
      <c r="H36" s="625"/>
      <c r="I36" s="625"/>
      <c r="J36" s="625"/>
      <c r="K36" s="625"/>
      <c r="L36" s="625"/>
      <c r="M36" s="625"/>
      <c r="N36" s="625"/>
      <c r="O36" s="625"/>
      <c r="P36" s="625"/>
      <c r="Q36" s="625"/>
      <c r="R36" s="625"/>
      <c r="S36" s="625"/>
      <c r="T36" s="625"/>
      <c r="U36" s="625"/>
      <c r="V36" s="625"/>
      <c r="W36" s="625"/>
    </row>
    <row r="37" spans="1:23" ht="12.75" customHeight="1" x14ac:dyDescent="0.2">
      <c r="A37" s="52" t="s">
        <v>36</v>
      </c>
      <c r="B37" s="45"/>
      <c r="C37" s="45"/>
      <c r="D37" s="45"/>
      <c r="E37" s="30"/>
      <c r="F37" s="39"/>
      <c r="G37" s="39"/>
      <c r="H37" s="31"/>
      <c r="I37" s="31"/>
      <c r="J37" s="32"/>
      <c r="K37" s="31"/>
      <c r="L37" s="31"/>
      <c r="M37" s="32"/>
      <c r="N37" s="192"/>
      <c r="O37" s="29"/>
    </row>
    <row r="38" spans="1:23" ht="12.75" customHeight="1" x14ac:dyDescent="0.2">
      <c r="A38" s="556" t="s">
        <v>38</v>
      </c>
      <c r="B38" s="627"/>
      <c r="C38" s="627"/>
      <c r="D38" s="628"/>
      <c r="E38" s="55"/>
      <c r="F38" s="195">
        <v>-357275</v>
      </c>
      <c r="G38" s="458">
        <v>-176153</v>
      </c>
      <c r="H38" s="458">
        <v>-18472012</v>
      </c>
      <c r="I38" s="458">
        <v>-3147498</v>
      </c>
      <c r="J38" s="458">
        <v>-703577</v>
      </c>
      <c r="K38" s="458">
        <v>-2936657</v>
      </c>
      <c r="L38" s="458">
        <v>-9325499</v>
      </c>
      <c r="M38" s="458">
        <v>-2445126</v>
      </c>
      <c r="N38" s="458">
        <v>-1298374</v>
      </c>
      <c r="O38" s="458">
        <v>-5549632</v>
      </c>
      <c r="P38" s="458">
        <v>-8120250</v>
      </c>
      <c r="Q38" s="458">
        <v>-6560048</v>
      </c>
      <c r="R38" s="458">
        <v>-7969526</v>
      </c>
      <c r="S38" s="458">
        <v>-2032211</v>
      </c>
      <c r="T38" s="458">
        <v>-187626</v>
      </c>
      <c r="U38" s="458">
        <v>-577336</v>
      </c>
      <c r="V38" s="458">
        <v>-1090631</v>
      </c>
      <c r="W38" s="458">
        <v>-1470599</v>
      </c>
    </row>
    <row r="39" spans="1:23" ht="12.75" customHeight="1" x14ac:dyDescent="0.2">
      <c r="A39" s="556" t="s">
        <v>39</v>
      </c>
      <c r="B39" s="627"/>
      <c r="C39" s="627"/>
      <c r="D39" s="628"/>
      <c r="E39" s="55"/>
      <c r="F39" s="458" t="s">
        <v>26</v>
      </c>
      <c r="G39" s="458" t="s">
        <v>26</v>
      </c>
      <c r="H39" s="458" t="s">
        <v>26</v>
      </c>
      <c r="I39" s="458" t="s">
        <v>26</v>
      </c>
      <c r="J39" s="458" t="s">
        <v>26</v>
      </c>
      <c r="K39" s="458" t="s">
        <v>26</v>
      </c>
      <c r="L39" s="458" t="s">
        <v>26</v>
      </c>
      <c r="M39" s="458" t="s">
        <v>26</v>
      </c>
      <c r="N39" s="458" t="s">
        <v>26</v>
      </c>
      <c r="O39" s="458" t="s">
        <v>26</v>
      </c>
      <c r="P39" s="458" t="s">
        <v>26</v>
      </c>
      <c r="Q39" s="458" t="s">
        <v>26</v>
      </c>
      <c r="R39" s="458" t="s">
        <v>26</v>
      </c>
      <c r="S39" s="458" t="s">
        <v>26</v>
      </c>
      <c r="T39" s="458" t="s">
        <v>26</v>
      </c>
      <c r="U39" s="458" t="s">
        <v>26</v>
      </c>
      <c r="V39" s="458" t="s">
        <v>26</v>
      </c>
      <c r="W39" s="458" t="s">
        <v>26</v>
      </c>
    </row>
    <row r="40" spans="1:23" ht="12.75" customHeight="1" x14ac:dyDescent="0.2">
      <c r="A40" s="556" t="s">
        <v>40</v>
      </c>
      <c r="B40" s="627"/>
      <c r="C40" s="627"/>
      <c r="D40" s="628"/>
      <c r="E40" s="55"/>
      <c r="F40" s="458">
        <v>92077</v>
      </c>
      <c r="G40" s="458">
        <v>2655</v>
      </c>
      <c r="H40" s="458">
        <v>515994</v>
      </c>
      <c r="I40" s="458">
        <v>247233</v>
      </c>
      <c r="J40" s="458">
        <v>12226</v>
      </c>
      <c r="K40" s="458">
        <v>1267124</v>
      </c>
      <c r="L40" s="458">
        <v>1887713</v>
      </c>
      <c r="M40" s="458">
        <v>388305</v>
      </c>
      <c r="N40" s="458">
        <v>809570</v>
      </c>
      <c r="O40" s="458">
        <v>260669</v>
      </c>
      <c r="P40" s="458">
        <v>389855</v>
      </c>
      <c r="Q40" s="458">
        <v>378022</v>
      </c>
      <c r="R40" s="458">
        <v>495981</v>
      </c>
      <c r="S40" s="458">
        <v>670308</v>
      </c>
      <c r="T40" s="458">
        <v>49014</v>
      </c>
      <c r="U40" s="458">
        <v>63166</v>
      </c>
      <c r="V40" s="458">
        <v>167388</v>
      </c>
      <c r="W40" s="458">
        <v>953703</v>
      </c>
    </row>
    <row r="41" spans="1:23" ht="12.75" customHeight="1" x14ac:dyDescent="0.2">
      <c r="A41" s="51"/>
      <c r="B41" s="45"/>
      <c r="C41" s="45"/>
      <c r="D41" s="58" t="s">
        <v>35</v>
      </c>
      <c r="E41" s="57"/>
      <c r="F41" s="458">
        <v>-265198</v>
      </c>
      <c r="G41" s="458">
        <v>-173498</v>
      </c>
      <c r="H41" s="458">
        <v>-17956018</v>
      </c>
      <c r="I41" s="458">
        <v>-2900264</v>
      </c>
      <c r="J41" s="458">
        <v>-691351</v>
      </c>
      <c r="K41" s="458">
        <v>-1669533</v>
      </c>
      <c r="L41" s="458">
        <v>-7437786</v>
      </c>
      <c r="M41" s="458">
        <v>-2056821</v>
      </c>
      <c r="N41" s="458">
        <v>-488804</v>
      </c>
      <c r="O41" s="458">
        <v>-5288963</v>
      </c>
      <c r="P41" s="458">
        <v>-7730396</v>
      </c>
      <c r="Q41" s="458">
        <v>-6182026</v>
      </c>
      <c r="R41" s="458">
        <v>-7473545</v>
      </c>
      <c r="S41" s="458">
        <v>-1361903</v>
      </c>
      <c r="T41" s="458">
        <v>-138612</v>
      </c>
      <c r="U41" s="458">
        <v>-514170</v>
      </c>
      <c r="V41" s="458">
        <v>-923242</v>
      </c>
      <c r="W41" s="458">
        <v>-516896</v>
      </c>
    </row>
    <row r="42" spans="1:23" ht="12.75" customHeight="1" x14ac:dyDescent="0.2">
      <c r="A42" s="46"/>
      <c r="B42" s="23"/>
      <c r="C42" s="23"/>
      <c r="D42" s="59"/>
      <c r="E42" s="54"/>
      <c r="F42" s="195"/>
      <c r="G42" s="195"/>
      <c r="H42" s="195"/>
      <c r="I42" s="195"/>
      <c r="J42" s="195"/>
      <c r="K42" s="195"/>
      <c r="L42" s="195"/>
      <c r="M42" s="195"/>
      <c r="N42" s="195"/>
      <c r="O42" s="195"/>
      <c r="P42" s="195"/>
      <c r="Q42" s="195"/>
      <c r="R42" s="195"/>
      <c r="S42" s="195"/>
      <c r="T42" s="195"/>
      <c r="U42" s="458"/>
      <c r="V42" s="458"/>
      <c r="W42" s="458"/>
    </row>
    <row r="43" spans="1:23" ht="12.75" customHeight="1" x14ac:dyDescent="0.2">
      <c r="A43" s="53" t="s">
        <v>37</v>
      </c>
      <c r="B43" s="19"/>
      <c r="C43" s="19"/>
      <c r="D43" s="45"/>
      <c r="E43" s="30"/>
      <c r="F43" s="195"/>
      <c r="G43" s="195"/>
      <c r="H43" s="195"/>
      <c r="I43" s="195"/>
      <c r="J43" s="195"/>
      <c r="K43" s="195"/>
      <c r="L43" s="195"/>
      <c r="M43" s="195"/>
      <c r="N43" s="195"/>
      <c r="O43" s="195"/>
      <c r="P43" s="195"/>
      <c r="Q43" s="195"/>
      <c r="R43" s="195"/>
      <c r="S43" s="195"/>
      <c r="T43" s="195"/>
      <c r="U43" s="458"/>
      <c r="V43" s="458"/>
      <c r="W43" s="458"/>
    </row>
    <row r="44" spans="1:23" ht="12.75" customHeight="1" x14ac:dyDescent="0.2">
      <c r="A44" s="47" t="s">
        <v>41</v>
      </c>
      <c r="B44" s="19"/>
      <c r="C44" s="19"/>
      <c r="D44" s="45"/>
      <c r="E44" s="30"/>
      <c r="F44" s="195"/>
      <c r="G44" s="195"/>
      <c r="H44" s="195"/>
      <c r="I44" s="195"/>
      <c r="J44" s="195"/>
      <c r="K44" s="195"/>
      <c r="L44" s="195"/>
      <c r="M44" s="195"/>
      <c r="N44" s="195"/>
      <c r="O44" s="195"/>
      <c r="P44" s="195"/>
      <c r="Q44" s="195"/>
      <c r="R44" s="195"/>
      <c r="S44" s="195"/>
      <c r="T44" s="195"/>
      <c r="U44" s="458"/>
      <c r="V44" s="458"/>
      <c r="W44" s="458"/>
    </row>
    <row r="45" spans="1:23" ht="12.75" customHeight="1" x14ac:dyDescent="0.2">
      <c r="A45" s="47"/>
      <c r="B45" s="23"/>
      <c r="C45" s="23"/>
      <c r="D45" s="59"/>
      <c r="E45" s="54"/>
      <c r="F45" s="195"/>
      <c r="G45" s="195"/>
      <c r="H45" s="195"/>
      <c r="I45" s="195"/>
      <c r="J45" s="195"/>
      <c r="K45" s="195"/>
      <c r="L45" s="195"/>
      <c r="M45" s="195"/>
      <c r="N45" s="195"/>
      <c r="O45" s="195"/>
      <c r="P45" s="195"/>
      <c r="Q45" s="195"/>
      <c r="R45" s="195"/>
      <c r="S45" s="195"/>
      <c r="T45" s="195"/>
      <c r="U45" s="458"/>
      <c r="V45" s="458"/>
      <c r="W45" s="458"/>
    </row>
    <row r="46" spans="1:23" ht="12.75" customHeight="1" x14ac:dyDescent="0.2">
      <c r="A46" s="48"/>
      <c r="B46" s="48"/>
      <c r="C46" s="48" t="s">
        <v>24</v>
      </c>
      <c r="D46" s="60" t="s">
        <v>42</v>
      </c>
      <c r="E46" s="49"/>
      <c r="F46" s="195">
        <v>692</v>
      </c>
      <c r="G46" s="458">
        <v>97</v>
      </c>
      <c r="H46" s="458">
        <v>10545</v>
      </c>
      <c r="I46" s="458">
        <v>861</v>
      </c>
      <c r="J46" s="458">
        <v>488</v>
      </c>
      <c r="K46" s="458">
        <v>15183</v>
      </c>
      <c r="L46" s="458">
        <v>23483</v>
      </c>
      <c r="M46" s="458">
        <v>3776</v>
      </c>
      <c r="N46" s="458">
        <v>3269</v>
      </c>
      <c r="O46" s="458">
        <v>9821</v>
      </c>
      <c r="P46" s="458">
        <v>6925</v>
      </c>
      <c r="Q46" s="458">
        <v>7628</v>
      </c>
      <c r="R46" s="458">
        <v>27069</v>
      </c>
      <c r="S46" s="458">
        <v>9071</v>
      </c>
      <c r="T46" s="458">
        <v>1245</v>
      </c>
      <c r="U46" s="458">
        <v>1402</v>
      </c>
      <c r="V46" s="458">
        <v>1675</v>
      </c>
      <c r="W46" s="458">
        <v>4926</v>
      </c>
    </row>
    <row r="47" spans="1:23" ht="12.75" customHeight="1" x14ac:dyDescent="0.2">
      <c r="A47" s="48" t="s">
        <v>25</v>
      </c>
      <c r="B47" s="50" t="s">
        <v>26</v>
      </c>
      <c r="C47" s="48" t="s">
        <v>27</v>
      </c>
      <c r="D47" s="60" t="s">
        <v>42</v>
      </c>
      <c r="E47" s="49"/>
      <c r="F47" s="458">
        <v>1585</v>
      </c>
      <c r="G47" s="458">
        <v>226</v>
      </c>
      <c r="H47" s="458">
        <v>23798</v>
      </c>
      <c r="I47" s="458">
        <v>3394</v>
      </c>
      <c r="J47" s="458">
        <v>1776</v>
      </c>
      <c r="K47" s="458">
        <v>35755</v>
      </c>
      <c r="L47" s="458">
        <v>50281</v>
      </c>
      <c r="M47" s="458">
        <v>8464</v>
      </c>
      <c r="N47" s="458">
        <v>11808</v>
      </c>
      <c r="O47" s="458">
        <v>19678</v>
      </c>
      <c r="P47" s="458">
        <v>11055</v>
      </c>
      <c r="Q47" s="458">
        <v>14893</v>
      </c>
      <c r="R47" s="458">
        <v>42746</v>
      </c>
      <c r="S47" s="458">
        <v>19745</v>
      </c>
      <c r="T47" s="458">
        <v>2704</v>
      </c>
      <c r="U47" s="458">
        <v>5476</v>
      </c>
      <c r="V47" s="458">
        <v>12250</v>
      </c>
      <c r="W47" s="458">
        <v>17987</v>
      </c>
    </row>
    <row r="48" spans="1:23" ht="12.75" customHeight="1" x14ac:dyDescent="0.2">
      <c r="A48" s="48" t="s">
        <v>27</v>
      </c>
      <c r="B48" s="50" t="s">
        <v>26</v>
      </c>
      <c r="C48" s="48" t="s">
        <v>33</v>
      </c>
      <c r="D48" s="60" t="s">
        <v>42</v>
      </c>
      <c r="E48" s="49"/>
      <c r="F48" s="458">
        <v>1751</v>
      </c>
      <c r="G48" s="458">
        <v>227</v>
      </c>
      <c r="H48" s="458">
        <v>32168</v>
      </c>
      <c r="I48" s="458">
        <v>3237</v>
      </c>
      <c r="J48" s="458">
        <v>1901</v>
      </c>
      <c r="K48" s="458">
        <v>49627</v>
      </c>
      <c r="L48" s="458">
        <v>65549</v>
      </c>
      <c r="M48" s="458">
        <v>11401</v>
      </c>
      <c r="N48" s="458">
        <v>13383</v>
      </c>
      <c r="O48" s="458">
        <v>23989</v>
      </c>
      <c r="P48" s="458">
        <v>12372</v>
      </c>
      <c r="Q48" s="458">
        <v>16986</v>
      </c>
      <c r="R48" s="458">
        <v>50103</v>
      </c>
      <c r="S48" s="458">
        <v>22686</v>
      </c>
      <c r="T48" s="458">
        <v>3040</v>
      </c>
      <c r="U48" s="458">
        <v>6552</v>
      </c>
      <c r="V48" s="458">
        <v>12721</v>
      </c>
      <c r="W48" s="458">
        <v>18529</v>
      </c>
    </row>
    <row r="49" spans="1:23" ht="12.75" customHeight="1" x14ac:dyDescent="0.2">
      <c r="A49" s="48" t="s">
        <v>33</v>
      </c>
      <c r="B49" s="50" t="s">
        <v>26</v>
      </c>
      <c r="C49" s="48" t="s">
        <v>34</v>
      </c>
      <c r="D49" s="60" t="s">
        <v>42</v>
      </c>
      <c r="E49" s="49"/>
      <c r="F49" s="458">
        <v>3534</v>
      </c>
      <c r="G49" s="458">
        <v>753</v>
      </c>
      <c r="H49" s="458">
        <v>73959</v>
      </c>
      <c r="I49" s="458">
        <v>6664</v>
      </c>
      <c r="J49" s="458">
        <v>5045</v>
      </c>
      <c r="K49" s="458">
        <v>107575</v>
      </c>
      <c r="L49" s="458">
        <v>140689</v>
      </c>
      <c r="M49" s="458">
        <v>22900</v>
      </c>
      <c r="N49" s="458">
        <v>22975</v>
      </c>
      <c r="O49" s="458">
        <v>49783</v>
      </c>
      <c r="P49" s="458">
        <v>24656</v>
      </c>
      <c r="Q49" s="458">
        <v>36922</v>
      </c>
      <c r="R49" s="458">
        <v>98187</v>
      </c>
      <c r="S49" s="458">
        <v>47051</v>
      </c>
      <c r="T49" s="458">
        <v>5440</v>
      </c>
      <c r="U49" s="458">
        <v>13268</v>
      </c>
      <c r="V49" s="458">
        <v>19470</v>
      </c>
      <c r="W49" s="458">
        <v>33344</v>
      </c>
    </row>
    <row r="50" spans="1:23" ht="12.75" customHeight="1" x14ac:dyDescent="0.2">
      <c r="A50" s="48" t="s">
        <v>34</v>
      </c>
      <c r="B50" s="50" t="s">
        <v>26</v>
      </c>
      <c r="C50" s="48" t="s">
        <v>28</v>
      </c>
      <c r="D50" s="60" t="s">
        <v>42</v>
      </c>
      <c r="E50" s="49"/>
      <c r="F50" s="458">
        <v>175275</v>
      </c>
      <c r="G50" s="458">
        <v>7578</v>
      </c>
      <c r="H50" s="458">
        <v>1501358</v>
      </c>
      <c r="I50" s="458">
        <v>179832</v>
      </c>
      <c r="J50" s="458">
        <v>43874</v>
      </c>
      <c r="K50" s="458">
        <v>3490404</v>
      </c>
      <c r="L50" s="458">
        <v>4075069</v>
      </c>
      <c r="M50" s="458">
        <v>871725</v>
      </c>
      <c r="N50" s="458">
        <v>1586996</v>
      </c>
      <c r="O50" s="458">
        <v>702448</v>
      </c>
      <c r="P50" s="458">
        <v>1241233</v>
      </c>
      <c r="Q50" s="458">
        <v>798949</v>
      </c>
      <c r="R50" s="458">
        <v>1297097</v>
      </c>
      <c r="S50" s="458">
        <v>1454956</v>
      </c>
      <c r="T50" s="458">
        <v>81918</v>
      </c>
      <c r="U50" s="458">
        <v>109919</v>
      </c>
      <c r="V50" s="458">
        <v>331414</v>
      </c>
      <c r="W50" s="458">
        <v>1627956</v>
      </c>
    </row>
    <row r="51" spans="1:23" ht="12.75" customHeight="1" x14ac:dyDescent="0.2">
      <c r="A51" s="48" t="s">
        <v>28</v>
      </c>
      <c r="B51" s="50" t="s">
        <v>26</v>
      </c>
      <c r="C51" s="48" t="s">
        <v>29</v>
      </c>
      <c r="D51" s="60" t="s">
        <v>42</v>
      </c>
      <c r="E51" s="49"/>
      <c r="F51" s="458">
        <v>199263</v>
      </c>
      <c r="G51" s="458">
        <v>14998</v>
      </c>
      <c r="H51" s="458">
        <v>2302427</v>
      </c>
      <c r="I51" s="458">
        <v>238499</v>
      </c>
      <c r="J51" s="458">
        <v>82810</v>
      </c>
      <c r="K51" s="458">
        <v>3993453</v>
      </c>
      <c r="L51" s="458">
        <v>5334988</v>
      </c>
      <c r="M51" s="458">
        <v>919637</v>
      </c>
      <c r="N51" s="458">
        <v>1490124</v>
      </c>
      <c r="O51" s="458">
        <v>928026</v>
      </c>
      <c r="P51" s="458">
        <v>1787981</v>
      </c>
      <c r="Q51" s="458">
        <v>1150134</v>
      </c>
      <c r="R51" s="458">
        <v>1670997</v>
      </c>
      <c r="S51" s="458">
        <v>1811233</v>
      </c>
      <c r="T51" s="458">
        <v>75741</v>
      </c>
      <c r="U51" s="458">
        <v>132751</v>
      </c>
      <c r="V51" s="458">
        <v>307167</v>
      </c>
      <c r="W51" s="458">
        <v>1300759</v>
      </c>
    </row>
    <row r="52" spans="1:23" ht="12.75" customHeight="1" x14ac:dyDescent="0.2">
      <c r="A52" s="48" t="s">
        <v>29</v>
      </c>
      <c r="B52" s="50" t="s">
        <v>26</v>
      </c>
      <c r="C52" s="48" t="s">
        <v>30</v>
      </c>
      <c r="D52" s="60" t="s">
        <v>42</v>
      </c>
      <c r="E52" s="49"/>
      <c r="F52" s="458">
        <v>514094</v>
      </c>
      <c r="G52" s="458">
        <v>114679</v>
      </c>
      <c r="H52" s="458">
        <v>7166321</v>
      </c>
      <c r="I52" s="458">
        <v>893415</v>
      </c>
      <c r="J52" s="458">
        <v>364994</v>
      </c>
      <c r="K52" s="458">
        <v>6148090</v>
      </c>
      <c r="L52" s="458">
        <v>12984243</v>
      </c>
      <c r="M52" s="458">
        <v>1889430</v>
      </c>
      <c r="N52" s="458">
        <v>1712665</v>
      </c>
      <c r="O52" s="458">
        <v>2048455</v>
      </c>
      <c r="P52" s="458">
        <v>2605940</v>
      </c>
      <c r="Q52" s="458">
        <v>2804041</v>
      </c>
      <c r="R52" s="458">
        <v>3939258</v>
      </c>
      <c r="S52" s="458">
        <v>2518722</v>
      </c>
      <c r="T52" s="458">
        <v>122759</v>
      </c>
      <c r="U52" s="458">
        <v>369409</v>
      </c>
      <c r="V52" s="458">
        <v>605657</v>
      </c>
      <c r="W52" s="458">
        <v>1455724</v>
      </c>
    </row>
    <row r="53" spans="1:23" ht="12.75" customHeight="1" x14ac:dyDescent="0.2">
      <c r="A53" s="48" t="s">
        <v>30</v>
      </c>
      <c r="B53" s="50" t="s">
        <v>26</v>
      </c>
      <c r="C53" s="48" t="s">
        <v>22</v>
      </c>
      <c r="D53" s="60" t="s">
        <v>42</v>
      </c>
      <c r="E53" s="49"/>
      <c r="F53" s="458">
        <v>266268</v>
      </c>
      <c r="G53" s="458">
        <v>95646</v>
      </c>
      <c r="H53" s="458">
        <v>4307340</v>
      </c>
      <c r="I53" s="458">
        <v>417709</v>
      </c>
      <c r="J53" s="458">
        <v>237129</v>
      </c>
      <c r="K53" s="458">
        <v>1519690</v>
      </c>
      <c r="L53" s="458">
        <v>4636273</v>
      </c>
      <c r="M53" s="458">
        <v>745448</v>
      </c>
      <c r="N53" s="458">
        <v>347511</v>
      </c>
      <c r="O53" s="458">
        <v>974265</v>
      </c>
      <c r="P53" s="458">
        <v>762742</v>
      </c>
      <c r="Q53" s="458">
        <v>1165874</v>
      </c>
      <c r="R53" s="458">
        <v>1610912</v>
      </c>
      <c r="S53" s="458">
        <v>808387</v>
      </c>
      <c r="T53" s="458">
        <v>31915</v>
      </c>
      <c r="U53" s="458">
        <v>162454</v>
      </c>
      <c r="V53" s="458">
        <v>212258</v>
      </c>
      <c r="W53" s="458">
        <v>297177</v>
      </c>
    </row>
    <row r="54" spans="1:23" ht="12.75" customHeight="1" x14ac:dyDescent="0.2">
      <c r="A54" s="48" t="s">
        <v>22</v>
      </c>
      <c r="B54" s="50" t="s">
        <v>26</v>
      </c>
      <c r="C54" s="48" t="s">
        <v>23</v>
      </c>
      <c r="D54" s="60" t="s">
        <v>42</v>
      </c>
      <c r="E54" s="49"/>
      <c r="F54" s="458">
        <v>328701</v>
      </c>
      <c r="G54" s="458">
        <v>257529</v>
      </c>
      <c r="H54" s="458">
        <v>13826587</v>
      </c>
      <c r="I54" s="458">
        <v>1323165</v>
      </c>
      <c r="J54" s="458">
        <v>596025</v>
      </c>
      <c r="K54" s="458">
        <v>2181301</v>
      </c>
      <c r="L54" s="458">
        <v>10174881</v>
      </c>
      <c r="M54" s="458">
        <v>1500313</v>
      </c>
      <c r="N54" s="458">
        <v>394320</v>
      </c>
      <c r="O54" s="458">
        <v>2480673</v>
      </c>
      <c r="P54" s="458">
        <v>4289439</v>
      </c>
      <c r="Q54" s="458">
        <v>2466069</v>
      </c>
      <c r="R54" s="458">
        <v>3261446</v>
      </c>
      <c r="S54" s="458">
        <v>1460572</v>
      </c>
      <c r="T54" s="458">
        <v>59617</v>
      </c>
      <c r="U54" s="458">
        <v>314882</v>
      </c>
      <c r="V54" s="458">
        <v>294272</v>
      </c>
      <c r="W54" s="458">
        <v>670233</v>
      </c>
    </row>
    <row r="55" spans="1:23" ht="12.75" customHeight="1" x14ac:dyDescent="0.2">
      <c r="C55" s="48" t="s">
        <v>31</v>
      </c>
      <c r="D55" s="60" t="s">
        <v>42</v>
      </c>
      <c r="E55" s="49"/>
      <c r="F55" s="458">
        <v>123659</v>
      </c>
      <c r="G55" s="458">
        <v>707008</v>
      </c>
      <c r="H55" s="458">
        <v>51756048</v>
      </c>
      <c r="I55" s="458">
        <v>7026388</v>
      </c>
      <c r="J55" s="458">
        <v>801155</v>
      </c>
      <c r="K55" s="458">
        <v>1191609</v>
      </c>
      <c r="L55" s="458">
        <v>16037746</v>
      </c>
      <c r="M55" s="458">
        <v>3313727</v>
      </c>
      <c r="N55" s="458">
        <v>452445</v>
      </c>
      <c r="O55" s="458">
        <v>7811925</v>
      </c>
      <c r="P55" s="458">
        <v>44367589</v>
      </c>
      <c r="Q55" s="458">
        <v>3378132</v>
      </c>
      <c r="R55" s="458">
        <v>14901060</v>
      </c>
      <c r="S55" s="458">
        <v>2724691</v>
      </c>
      <c r="T55" s="458">
        <v>61596</v>
      </c>
      <c r="U55" s="458">
        <v>175185</v>
      </c>
      <c r="V55" s="458">
        <v>462198</v>
      </c>
      <c r="W55" s="458">
        <v>1569312</v>
      </c>
    </row>
    <row r="56" spans="1:23" ht="12.75" customHeight="1" x14ac:dyDescent="0.2">
      <c r="C56" s="48"/>
      <c r="D56" s="58" t="s">
        <v>35</v>
      </c>
      <c r="E56" s="57"/>
      <c r="F56" s="458">
        <v>1614821</v>
      </c>
      <c r="G56" s="458">
        <v>1198741</v>
      </c>
      <c r="H56" s="458">
        <v>81000549</v>
      </c>
      <c r="I56" s="458">
        <v>10093162</v>
      </c>
      <c r="J56" s="458">
        <v>2135197</v>
      </c>
      <c r="K56" s="458">
        <v>18732686</v>
      </c>
      <c r="L56" s="458">
        <v>53523202</v>
      </c>
      <c r="M56" s="458">
        <v>9286821</v>
      </c>
      <c r="N56" s="458">
        <v>6035496</v>
      </c>
      <c r="O56" s="458">
        <v>15049062</v>
      </c>
      <c r="P56" s="458">
        <v>55109933</v>
      </c>
      <c r="Q56" s="458">
        <v>11839627</v>
      </c>
      <c r="R56" s="458">
        <v>26898876</v>
      </c>
      <c r="S56" s="458">
        <v>10877114</v>
      </c>
      <c r="T56" s="458">
        <v>445974</v>
      </c>
      <c r="U56" s="458">
        <v>1291299</v>
      </c>
      <c r="V56" s="458">
        <v>2259083</v>
      </c>
      <c r="W56" s="458">
        <v>6995947</v>
      </c>
    </row>
    <row r="57" spans="1:23" ht="12.75" customHeight="1" x14ac:dyDescent="0.2">
      <c r="A57" s="23"/>
      <c r="B57" s="23"/>
      <c r="C57" s="23"/>
      <c r="D57" s="59"/>
      <c r="E57" s="54"/>
      <c r="F57" s="195"/>
      <c r="G57" s="195"/>
      <c r="H57" s="195"/>
      <c r="I57" s="195"/>
      <c r="J57" s="195"/>
      <c r="K57" s="195"/>
      <c r="L57" s="195"/>
      <c r="M57" s="195"/>
      <c r="N57" s="195"/>
      <c r="O57" s="195"/>
      <c r="P57" s="195"/>
      <c r="Q57" s="195"/>
      <c r="R57" s="195"/>
      <c r="S57" s="195"/>
      <c r="T57" s="195"/>
      <c r="U57" s="458"/>
      <c r="V57" s="458"/>
      <c r="W57" s="458"/>
    </row>
    <row r="58" spans="1:23" ht="12.75" customHeight="1" x14ac:dyDescent="0.2">
      <c r="A58" s="23"/>
      <c r="B58" s="23"/>
      <c r="C58" s="23"/>
      <c r="D58" s="58" t="s">
        <v>32</v>
      </c>
      <c r="E58" s="57"/>
      <c r="F58" s="195">
        <v>1349623</v>
      </c>
      <c r="G58" s="458">
        <v>1025244</v>
      </c>
      <c r="H58" s="458">
        <v>63044531</v>
      </c>
      <c r="I58" s="458">
        <v>7192897</v>
      </c>
      <c r="J58" s="458">
        <v>1443846</v>
      </c>
      <c r="K58" s="458">
        <v>17063153</v>
      </c>
      <c r="L58" s="458">
        <v>46085416</v>
      </c>
      <c r="M58" s="458">
        <v>7230000</v>
      </c>
      <c r="N58" s="458">
        <v>5546692</v>
      </c>
      <c r="O58" s="458">
        <v>9760099</v>
      </c>
      <c r="P58" s="458">
        <v>47379537</v>
      </c>
      <c r="Q58" s="458">
        <v>5657601</v>
      </c>
      <c r="R58" s="458">
        <v>19425331</v>
      </c>
      <c r="S58" s="458">
        <v>9515211</v>
      </c>
      <c r="T58" s="458">
        <v>307362</v>
      </c>
      <c r="U58" s="458">
        <v>777129</v>
      </c>
      <c r="V58" s="458">
        <v>1335840</v>
      </c>
      <c r="W58" s="458">
        <v>6479051</v>
      </c>
    </row>
    <row r="59" spans="1:23" ht="12.75" customHeight="1" x14ac:dyDescent="0.25">
      <c r="A59" s="23"/>
      <c r="B59" s="23"/>
      <c r="C59" s="23"/>
      <c r="D59" s="58"/>
      <c r="E59" s="58"/>
      <c r="F59" s="29"/>
      <c r="G59" s="29"/>
      <c r="H59" s="24"/>
      <c r="I59" s="24"/>
      <c r="J59" s="24"/>
      <c r="K59" s="24"/>
      <c r="L59" s="24"/>
      <c r="M59" s="180"/>
      <c r="N59" s="180"/>
      <c r="O59" s="180"/>
      <c r="P59" s="180"/>
      <c r="Q59" s="180"/>
      <c r="R59" s="180"/>
      <c r="S59" s="180"/>
    </row>
    <row r="60" spans="1:23" ht="12.75" customHeight="1" x14ac:dyDescent="0.25">
      <c r="A60" s="23"/>
      <c r="B60" s="23"/>
      <c r="C60" s="23"/>
      <c r="D60" s="58"/>
      <c r="E60" s="58"/>
      <c r="F60" s="29"/>
      <c r="G60" s="29"/>
      <c r="H60" s="24"/>
      <c r="I60" s="24"/>
      <c r="J60" s="24"/>
      <c r="K60" s="24"/>
      <c r="L60" s="24"/>
      <c r="M60" s="24"/>
      <c r="N60" s="21"/>
      <c r="O60" s="29"/>
    </row>
    <row r="61" spans="1:23" ht="12.75" customHeight="1" x14ac:dyDescent="0.2">
      <c r="F61" s="625" t="s">
        <v>157</v>
      </c>
      <c r="G61" s="626"/>
      <c r="H61" s="626"/>
      <c r="I61" s="626"/>
      <c r="J61" s="626"/>
      <c r="K61" s="626"/>
      <c r="L61" s="626"/>
      <c r="M61" s="626"/>
      <c r="N61" s="626"/>
      <c r="O61" s="625" t="s">
        <v>157</v>
      </c>
      <c r="P61" s="626"/>
      <c r="Q61" s="626"/>
      <c r="R61" s="626"/>
      <c r="S61" s="626"/>
      <c r="T61" s="626"/>
      <c r="U61" s="626"/>
      <c r="V61" s="626"/>
      <c r="W61" s="626"/>
    </row>
    <row r="62" spans="1:23" ht="12.75" customHeight="1" x14ac:dyDescent="0.2">
      <c r="F62" s="626"/>
      <c r="G62" s="626"/>
      <c r="H62" s="626"/>
      <c r="I62" s="626"/>
      <c r="J62" s="626"/>
      <c r="K62" s="626"/>
      <c r="L62" s="626"/>
      <c r="M62" s="626"/>
      <c r="N62" s="626"/>
      <c r="O62" s="626"/>
      <c r="P62" s="626"/>
      <c r="Q62" s="626"/>
      <c r="R62" s="626"/>
      <c r="S62" s="626"/>
      <c r="T62" s="626"/>
      <c r="U62" s="626"/>
      <c r="V62" s="626"/>
      <c r="W62" s="626"/>
    </row>
    <row r="63" spans="1:23" ht="12.75" customHeight="1" x14ac:dyDescent="0.2">
      <c r="A63" s="52" t="s">
        <v>36</v>
      </c>
      <c r="B63" s="45"/>
      <c r="C63" s="45"/>
      <c r="D63" s="45"/>
      <c r="E63" s="30"/>
      <c r="F63" s="39"/>
      <c r="G63" s="39"/>
      <c r="H63" s="31"/>
      <c r="I63" s="31"/>
      <c r="J63" s="32"/>
      <c r="K63" s="31"/>
      <c r="L63" s="31"/>
      <c r="M63" s="32"/>
      <c r="N63" s="21"/>
      <c r="O63" s="29"/>
    </row>
    <row r="64" spans="1:23" ht="12.75" customHeight="1" x14ac:dyDescent="0.2">
      <c r="A64" s="556" t="s">
        <v>38</v>
      </c>
      <c r="B64" s="627"/>
      <c r="C64" s="627"/>
      <c r="D64" s="628"/>
      <c r="E64" s="55"/>
      <c r="F64" s="195" t="s">
        <v>26</v>
      </c>
      <c r="G64" s="458" t="s">
        <v>26</v>
      </c>
      <c r="H64" s="458" t="s">
        <v>26</v>
      </c>
      <c r="I64" s="458" t="s">
        <v>26</v>
      </c>
      <c r="J64" s="458" t="s">
        <v>26</v>
      </c>
      <c r="K64" s="458" t="s">
        <v>26</v>
      </c>
      <c r="L64" s="458" t="s">
        <v>26</v>
      </c>
      <c r="M64" s="458" t="s">
        <v>26</v>
      </c>
      <c r="N64" s="458" t="s">
        <v>26</v>
      </c>
      <c r="O64" s="458" t="s">
        <v>26</v>
      </c>
      <c r="P64" s="458" t="s">
        <v>26</v>
      </c>
      <c r="Q64" s="458" t="s">
        <v>26</v>
      </c>
      <c r="R64" s="458" t="s">
        <v>26</v>
      </c>
      <c r="S64" s="458" t="s">
        <v>26</v>
      </c>
      <c r="T64" s="458" t="s">
        <v>26</v>
      </c>
      <c r="U64" s="458" t="s">
        <v>26</v>
      </c>
      <c r="V64" s="458" t="s">
        <v>26</v>
      </c>
      <c r="W64" s="458" t="s">
        <v>26</v>
      </c>
    </row>
    <row r="65" spans="1:23" ht="12.75" customHeight="1" x14ac:dyDescent="0.2">
      <c r="A65" s="556" t="s">
        <v>39</v>
      </c>
      <c r="B65" s="627"/>
      <c r="C65" s="627"/>
      <c r="D65" s="628"/>
      <c r="E65" s="55"/>
      <c r="F65" s="458" t="s">
        <v>26</v>
      </c>
      <c r="G65" s="458" t="s">
        <v>26</v>
      </c>
      <c r="H65" s="458" t="s">
        <v>26</v>
      </c>
      <c r="I65" s="458" t="s">
        <v>26</v>
      </c>
      <c r="J65" s="458" t="s">
        <v>26</v>
      </c>
      <c r="K65" s="458" t="s">
        <v>26</v>
      </c>
      <c r="L65" s="458" t="s">
        <v>26</v>
      </c>
      <c r="M65" s="458" t="s">
        <v>26</v>
      </c>
      <c r="N65" s="458" t="s">
        <v>26</v>
      </c>
      <c r="O65" s="458" t="s">
        <v>26</v>
      </c>
      <c r="P65" s="458" t="s">
        <v>26</v>
      </c>
      <c r="Q65" s="458" t="s">
        <v>26</v>
      </c>
      <c r="R65" s="458" t="s">
        <v>26</v>
      </c>
      <c r="S65" s="458" t="s">
        <v>26</v>
      </c>
      <c r="T65" s="458" t="s">
        <v>26</v>
      </c>
      <c r="U65" s="458" t="s">
        <v>26</v>
      </c>
      <c r="V65" s="458" t="s">
        <v>26</v>
      </c>
      <c r="W65" s="458" t="s">
        <v>26</v>
      </c>
    </row>
    <row r="66" spans="1:23" ht="12.75" customHeight="1" x14ac:dyDescent="0.2">
      <c r="A66" s="556" t="s">
        <v>40</v>
      </c>
      <c r="B66" s="627"/>
      <c r="C66" s="627"/>
      <c r="D66" s="628"/>
      <c r="E66" s="55"/>
      <c r="F66" s="458" t="s">
        <v>26</v>
      </c>
      <c r="G66" s="458" t="s">
        <v>26</v>
      </c>
      <c r="H66" s="458" t="s">
        <v>26</v>
      </c>
      <c r="I66" s="458" t="s">
        <v>26</v>
      </c>
      <c r="J66" s="458" t="s">
        <v>26</v>
      </c>
      <c r="K66" s="458" t="s">
        <v>26</v>
      </c>
      <c r="L66" s="458" t="s">
        <v>26</v>
      </c>
      <c r="M66" s="458" t="s">
        <v>26</v>
      </c>
      <c r="N66" s="458" t="s">
        <v>26</v>
      </c>
      <c r="O66" s="458" t="s">
        <v>26</v>
      </c>
      <c r="P66" s="458" t="s">
        <v>26</v>
      </c>
      <c r="Q66" s="458" t="s">
        <v>26</v>
      </c>
      <c r="R66" s="458" t="s">
        <v>26</v>
      </c>
      <c r="S66" s="458" t="s">
        <v>26</v>
      </c>
      <c r="T66" s="458" t="s">
        <v>26</v>
      </c>
      <c r="U66" s="458" t="s">
        <v>26</v>
      </c>
      <c r="V66" s="458" t="s">
        <v>26</v>
      </c>
      <c r="W66" s="458" t="s">
        <v>26</v>
      </c>
    </row>
    <row r="67" spans="1:23" ht="12.75" customHeight="1" x14ac:dyDescent="0.2">
      <c r="A67" s="51"/>
      <c r="B67" s="45"/>
      <c r="C67" s="45"/>
      <c r="D67" s="58" t="s">
        <v>35</v>
      </c>
      <c r="E67" s="57"/>
      <c r="F67" s="458" t="s">
        <v>26</v>
      </c>
      <c r="G67" s="458" t="s">
        <v>26</v>
      </c>
      <c r="H67" s="458" t="s">
        <v>26</v>
      </c>
      <c r="I67" s="458" t="s">
        <v>26</v>
      </c>
      <c r="J67" s="458" t="s">
        <v>26</v>
      </c>
      <c r="K67" s="458" t="s">
        <v>26</v>
      </c>
      <c r="L67" s="458" t="s">
        <v>26</v>
      </c>
      <c r="M67" s="458" t="s">
        <v>26</v>
      </c>
      <c r="N67" s="458" t="s">
        <v>26</v>
      </c>
      <c r="O67" s="458" t="s">
        <v>26</v>
      </c>
      <c r="P67" s="458" t="s">
        <v>26</v>
      </c>
      <c r="Q67" s="458" t="s">
        <v>26</v>
      </c>
      <c r="R67" s="458" t="s">
        <v>26</v>
      </c>
      <c r="S67" s="458" t="s">
        <v>26</v>
      </c>
      <c r="T67" s="458" t="s">
        <v>26</v>
      </c>
      <c r="U67" s="458" t="s">
        <v>26</v>
      </c>
      <c r="V67" s="458" t="s">
        <v>26</v>
      </c>
      <c r="W67" s="458" t="s">
        <v>26</v>
      </c>
    </row>
    <row r="68" spans="1:23" ht="12.75" customHeight="1" x14ac:dyDescent="0.2">
      <c r="A68" s="46"/>
      <c r="B68" s="23"/>
      <c r="C68" s="23"/>
      <c r="D68" s="59"/>
      <c r="E68" s="54"/>
      <c r="F68" s="195"/>
      <c r="G68" s="195"/>
      <c r="H68" s="195"/>
      <c r="I68" s="195"/>
      <c r="J68" s="195"/>
      <c r="K68" s="195"/>
      <c r="L68" s="195"/>
      <c r="M68" s="195"/>
      <c r="N68" s="195"/>
      <c r="O68" s="195"/>
      <c r="P68" s="195"/>
      <c r="Q68" s="195"/>
      <c r="R68" s="195"/>
      <c r="S68" s="195"/>
      <c r="T68" s="195"/>
      <c r="U68" s="458"/>
      <c r="V68" s="458"/>
      <c r="W68" s="458"/>
    </row>
    <row r="69" spans="1:23" ht="12.75" customHeight="1" x14ac:dyDescent="0.2">
      <c r="A69" s="53" t="s">
        <v>37</v>
      </c>
      <c r="B69" s="19"/>
      <c r="C69" s="19"/>
      <c r="D69" s="45"/>
      <c r="E69" s="30"/>
      <c r="F69" s="195"/>
      <c r="G69" s="195"/>
      <c r="H69" s="195"/>
      <c r="I69" s="195"/>
      <c r="J69" s="195"/>
      <c r="K69" s="195"/>
      <c r="L69" s="195"/>
      <c r="M69" s="195"/>
      <c r="N69" s="195"/>
      <c r="O69" s="195"/>
      <c r="P69" s="195"/>
      <c r="Q69" s="195"/>
      <c r="R69" s="195"/>
      <c r="S69" s="195"/>
      <c r="T69" s="195"/>
      <c r="U69" s="458"/>
      <c r="V69" s="458"/>
      <c r="W69" s="458"/>
    </row>
    <row r="70" spans="1:23" ht="12.75" customHeight="1" x14ac:dyDescent="0.2">
      <c r="A70" s="47" t="s">
        <v>41</v>
      </c>
      <c r="B70" s="19"/>
      <c r="C70" s="19"/>
      <c r="D70" s="45"/>
      <c r="E70" s="30"/>
      <c r="F70" s="195"/>
      <c r="G70" s="195"/>
      <c r="H70" s="195"/>
      <c r="I70" s="195"/>
      <c r="J70" s="195"/>
      <c r="K70" s="195"/>
      <c r="L70" s="195"/>
      <c r="M70" s="195"/>
      <c r="N70" s="195"/>
      <c r="O70" s="195"/>
      <c r="P70" s="195"/>
      <c r="Q70" s="195"/>
      <c r="R70" s="195"/>
      <c r="S70" s="195"/>
      <c r="T70" s="195"/>
      <c r="U70" s="458"/>
      <c r="V70" s="458"/>
      <c r="W70" s="458"/>
    </row>
    <row r="71" spans="1:23" ht="12.75" customHeight="1" x14ac:dyDescent="0.2">
      <c r="A71" s="47"/>
      <c r="B71" s="23"/>
      <c r="C71" s="23"/>
      <c r="D71" s="59"/>
      <c r="E71" s="54"/>
      <c r="F71" s="195"/>
      <c r="G71" s="195"/>
      <c r="H71" s="195"/>
      <c r="I71" s="195"/>
      <c r="J71" s="195"/>
      <c r="K71" s="195"/>
      <c r="L71" s="195"/>
      <c r="M71" s="195"/>
      <c r="N71" s="195"/>
      <c r="O71" s="195"/>
      <c r="P71" s="195"/>
      <c r="Q71" s="195"/>
      <c r="R71" s="195"/>
      <c r="S71" s="195"/>
      <c r="T71" s="195"/>
      <c r="U71" s="458"/>
      <c r="V71" s="458"/>
      <c r="W71" s="458"/>
    </row>
    <row r="72" spans="1:23" ht="12.75" customHeight="1" x14ac:dyDescent="0.2">
      <c r="A72" s="48"/>
      <c r="B72" s="48"/>
      <c r="C72" s="48" t="s">
        <v>24</v>
      </c>
      <c r="D72" s="60" t="s">
        <v>42</v>
      </c>
      <c r="E72" s="49"/>
      <c r="F72" s="195">
        <v>24</v>
      </c>
      <c r="G72" s="458">
        <v>3</v>
      </c>
      <c r="H72" s="458">
        <v>368</v>
      </c>
      <c r="I72" s="458">
        <v>30</v>
      </c>
      <c r="J72" s="458">
        <v>17</v>
      </c>
      <c r="K72" s="458">
        <v>529</v>
      </c>
      <c r="L72" s="458">
        <v>819</v>
      </c>
      <c r="M72" s="458">
        <v>132</v>
      </c>
      <c r="N72" s="458">
        <v>114</v>
      </c>
      <c r="O72" s="458">
        <v>343</v>
      </c>
      <c r="P72" s="458">
        <v>241</v>
      </c>
      <c r="Q72" s="458">
        <v>266</v>
      </c>
      <c r="R72" s="458">
        <v>943</v>
      </c>
      <c r="S72" s="458">
        <v>316</v>
      </c>
      <c r="T72" s="458">
        <v>43</v>
      </c>
      <c r="U72" s="458">
        <v>49</v>
      </c>
      <c r="V72" s="458">
        <v>58</v>
      </c>
      <c r="W72" s="458">
        <v>172</v>
      </c>
    </row>
    <row r="73" spans="1:23" ht="12.75" customHeight="1" x14ac:dyDescent="0.2">
      <c r="A73" s="48" t="s">
        <v>25</v>
      </c>
      <c r="B73" s="50" t="s">
        <v>26</v>
      </c>
      <c r="C73" s="48" t="s">
        <v>27</v>
      </c>
      <c r="D73" s="60" t="s">
        <v>42</v>
      </c>
      <c r="E73" s="49"/>
      <c r="F73" s="458">
        <v>51</v>
      </c>
      <c r="G73" s="458">
        <v>8</v>
      </c>
      <c r="H73" s="458">
        <v>827</v>
      </c>
      <c r="I73" s="458">
        <v>75</v>
      </c>
      <c r="J73" s="458">
        <v>51</v>
      </c>
      <c r="K73" s="458">
        <v>1248</v>
      </c>
      <c r="L73" s="458">
        <v>1739</v>
      </c>
      <c r="M73" s="458">
        <v>293</v>
      </c>
      <c r="N73" s="458">
        <v>311</v>
      </c>
      <c r="O73" s="458">
        <v>680</v>
      </c>
      <c r="P73" s="458">
        <v>384</v>
      </c>
      <c r="Q73" s="458">
        <v>509</v>
      </c>
      <c r="R73" s="458">
        <v>1478</v>
      </c>
      <c r="S73" s="458">
        <v>671</v>
      </c>
      <c r="T73" s="458">
        <v>79</v>
      </c>
      <c r="U73" s="458">
        <v>132</v>
      </c>
      <c r="V73" s="458">
        <v>211</v>
      </c>
      <c r="W73" s="458">
        <v>420</v>
      </c>
    </row>
    <row r="74" spans="1:23" ht="12.75" customHeight="1" x14ac:dyDescent="0.2">
      <c r="A74" s="48" t="s">
        <v>27</v>
      </c>
      <c r="B74" s="50" t="s">
        <v>26</v>
      </c>
      <c r="C74" s="48" t="s">
        <v>33</v>
      </c>
      <c r="D74" s="60" t="s">
        <v>42</v>
      </c>
      <c r="E74" s="49"/>
      <c r="F74" s="458">
        <v>59</v>
      </c>
      <c r="G74" s="458">
        <v>8</v>
      </c>
      <c r="H74" s="458">
        <v>1122</v>
      </c>
      <c r="I74" s="458">
        <v>97</v>
      </c>
      <c r="J74" s="458">
        <v>56</v>
      </c>
      <c r="K74" s="458">
        <v>1733</v>
      </c>
      <c r="L74" s="458">
        <v>2281</v>
      </c>
      <c r="M74" s="458">
        <v>395</v>
      </c>
      <c r="N74" s="458">
        <v>412</v>
      </c>
      <c r="O74" s="458">
        <v>835</v>
      </c>
      <c r="P74" s="458">
        <v>431</v>
      </c>
      <c r="Q74" s="458">
        <v>587</v>
      </c>
      <c r="R74" s="458">
        <v>1742</v>
      </c>
      <c r="S74" s="458">
        <v>783</v>
      </c>
      <c r="T74" s="458">
        <v>97</v>
      </c>
      <c r="U74" s="458">
        <v>187</v>
      </c>
      <c r="V74" s="458">
        <v>321</v>
      </c>
      <c r="W74" s="458">
        <v>546</v>
      </c>
    </row>
    <row r="75" spans="1:23" ht="12.75" customHeight="1" x14ac:dyDescent="0.2">
      <c r="A75" s="48" t="s">
        <v>33</v>
      </c>
      <c r="B75" s="50" t="s">
        <v>26</v>
      </c>
      <c r="C75" s="48" t="s">
        <v>34</v>
      </c>
      <c r="D75" s="60" t="s">
        <v>42</v>
      </c>
      <c r="E75" s="49"/>
      <c r="F75" s="458">
        <v>121</v>
      </c>
      <c r="G75" s="458">
        <v>26</v>
      </c>
      <c r="H75" s="458">
        <v>2579</v>
      </c>
      <c r="I75" s="458">
        <v>219</v>
      </c>
      <c r="J75" s="458">
        <v>164</v>
      </c>
      <c r="K75" s="458">
        <v>3753</v>
      </c>
      <c r="L75" s="458">
        <v>4901</v>
      </c>
      <c r="M75" s="458">
        <v>796</v>
      </c>
      <c r="N75" s="458">
        <v>760</v>
      </c>
      <c r="O75" s="458">
        <v>1738</v>
      </c>
      <c r="P75" s="458">
        <v>858</v>
      </c>
      <c r="Q75" s="458">
        <v>1279</v>
      </c>
      <c r="R75" s="458">
        <v>3422</v>
      </c>
      <c r="S75" s="458">
        <v>1633</v>
      </c>
      <c r="T75" s="458">
        <v>179</v>
      </c>
      <c r="U75" s="458">
        <v>417</v>
      </c>
      <c r="V75" s="458">
        <v>576</v>
      </c>
      <c r="W75" s="458">
        <v>1067</v>
      </c>
    </row>
    <row r="76" spans="1:23" ht="12.75" customHeight="1" x14ac:dyDescent="0.2">
      <c r="A76" s="48" t="s">
        <v>34</v>
      </c>
      <c r="B76" s="50" t="s">
        <v>26</v>
      </c>
      <c r="C76" s="48" t="s">
        <v>28</v>
      </c>
      <c r="D76" s="60" t="s">
        <v>42</v>
      </c>
      <c r="E76" s="49"/>
      <c r="F76" s="458">
        <v>2177</v>
      </c>
      <c r="G76" s="458">
        <v>137</v>
      </c>
      <c r="H76" s="458">
        <v>22422</v>
      </c>
      <c r="I76" s="458">
        <v>2212</v>
      </c>
      <c r="J76" s="458">
        <v>829</v>
      </c>
      <c r="K76" s="458">
        <v>45058</v>
      </c>
      <c r="L76" s="458">
        <v>53546</v>
      </c>
      <c r="M76" s="458">
        <v>10629</v>
      </c>
      <c r="N76" s="458">
        <v>17928</v>
      </c>
      <c r="O76" s="458">
        <v>10771</v>
      </c>
      <c r="P76" s="458">
        <v>15317</v>
      </c>
      <c r="Q76" s="458">
        <v>10908</v>
      </c>
      <c r="R76" s="458">
        <v>20679</v>
      </c>
      <c r="S76" s="458">
        <v>18193</v>
      </c>
      <c r="T76" s="458">
        <v>1153</v>
      </c>
      <c r="U76" s="458">
        <v>1807</v>
      </c>
      <c r="V76" s="458">
        <v>4234</v>
      </c>
      <c r="W76" s="458">
        <v>18067</v>
      </c>
    </row>
    <row r="77" spans="1:23" ht="12.75" customHeight="1" x14ac:dyDescent="0.2">
      <c r="A77" s="48" t="s">
        <v>28</v>
      </c>
      <c r="B77" s="50" t="s">
        <v>26</v>
      </c>
      <c r="C77" s="48" t="s">
        <v>29</v>
      </c>
      <c r="D77" s="60" t="s">
        <v>42</v>
      </c>
      <c r="E77" s="49"/>
      <c r="F77" s="458">
        <v>4805</v>
      </c>
      <c r="G77" s="458">
        <v>402</v>
      </c>
      <c r="H77" s="458">
        <v>58378</v>
      </c>
      <c r="I77" s="458">
        <v>5759</v>
      </c>
      <c r="J77" s="458">
        <v>2313</v>
      </c>
      <c r="K77" s="458">
        <v>96541</v>
      </c>
      <c r="L77" s="458">
        <v>129961</v>
      </c>
      <c r="M77" s="458">
        <v>22182</v>
      </c>
      <c r="N77" s="458">
        <v>34381</v>
      </c>
      <c r="O77" s="458">
        <v>23916</v>
      </c>
      <c r="P77" s="458">
        <v>41850</v>
      </c>
      <c r="Q77" s="458">
        <v>28126</v>
      </c>
      <c r="R77" s="458">
        <v>43809</v>
      </c>
      <c r="S77" s="458">
        <v>43473</v>
      </c>
      <c r="T77" s="458">
        <v>1889</v>
      </c>
      <c r="U77" s="458">
        <v>3615</v>
      </c>
      <c r="V77" s="458">
        <v>7420</v>
      </c>
      <c r="W77" s="458">
        <v>30337</v>
      </c>
    </row>
    <row r="78" spans="1:23" ht="12.75" customHeight="1" x14ac:dyDescent="0.2">
      <c r="A78" s="48" t="s">
        <v>29</v>
      </c>
      <c r="B78" s="50" t="s">
        <v>26</v>
      </c>
      <c r="C78" s="48" t="s">
        <v>30</v>
      </c>
      <c r="D78" s="60" t="s">
        <v>42</v>
      </c>
      <c r="E78" s="49"/>
      <c r="F78" s="458">
        <v>16726</v>
      </c>
      <c r="G78" s="458">
        <v>3768</v>
      </c>
      <c r="H78" s="458">
        <v>232916</v>
      </c>
      <c r="I78" s="458">
        <v>28164</v>
      </c>
      <c r="J78" s="458">
        <v>12153</v>
      </c>
      <c r="K78" s="458">
        <v>194225</v>
      </c>
      <c r="L78" s="458">
        <v>411212</v>
      </c>
      <c r="M78" s="458">
        <v>60204</v>
      </c>
      <c r="N78" s="458">
        <v>52725</v>
      </c>
      <c r="O78" s="458">
        <v>66786</v>
      </c>
      <c r="P78" s="458">
        <v>80412</v>
      </c>
      <c r="Q78" s="458">
        <v>88459</v>
      </c>
      <c r="R78" s="458">
        <v>128894</v>
      </c>
      <c r="S78" s="458">
        <v>79665</v>
      </c>
      <c r="T78" s="458">
        <v>3941</v>
      </c>
      <c r="U78" s="458">
        <v>12113</v>
      </c>
      <c r="V78" s="458">
        <v>19204</v>
      </c>
      <c r="W78" s="458">
        <v>45147</v>
      </c>
    </row>
    <row r="79" spans="1:23" ht="12.75" customHeight="1" x14ac:dyDescent="0.2">
      <c r="A79" s="48" t="s">
        <v>30</v>
      </c>
      <c r="B79" s="50" t="s">
        <v>26</v>
      </c>
      <c r="C79" s="48" t="s">
        <v>22</v>
      </c>
      <c r="D79" s="60" t="s">
        <v>42</v>
      </c>
      <c r="E79" s="49"/>
      <c r="F79" s="458">
        <v>9243</v>
      </c>
      <c r="G79" s="458">
        <v>3269</v>
      </c>
      <c r="H79" s="458">
        <v>148565</v>
      </c>
      <c r="I79" s="458">
        <v>14274</v>
      </c>
      <c r="J79" s="458">
        <v>8203</v>
      </c>
      <c r="K79" s="458">
        <v>52303</v>
      </c>
      <c r="L79" s="458">
        <v>159292</v>
      </c>
      <c r="M79" s="458">
        <v>25646</v>
      </c>
      <c r="N79" s="458">
        <v>11902</v>
      </c>
      <c r="O79" s="458">
        <v>33744</v>
      </c>
      <c r="P79" s="458">
        <v>26398</v>
      </c>
      <c r="Q79" s="458">
        <v>39852</v>
      </c>
      <c r="R79" s="458">
        <v>55724</v>
      </c>
      <c r="S79" s="458">
        <v>27804</v>
      </c>
      <c r="T79" s="458">
        <v>1097</v>
      </c>
      <c r="U79" s="458">
        <v>5607</v>
      </c>
      <c r="V79" s="458">
        <v>7294</v>
      </c>
      <c r="W79" s="458">
        <v>10239</v>
      </c>
    </row>
    <row r="80" spans="1:23" ht="12.75" customHeight="1" x14ac:dyDescent="0.2">
      <c r="A80" s="48" t="s">
        <v>22</v>
      </c>
      <c r="B80" s="50" t="s">
        <v>26</v>
      </c>
      <c r="C80" s="48" t="s">
        <v>23</v>
      </c>
      <c r="D80" s="60" t="s">
        <v>42</v>
      </c>
      <c r="E80" s="49"/>
      <c r="F80" s="458">
        <v>11477</v>
      </c>
      <c r="G80" s="458">
        <v>8937</v>
      </c>
      <c r="H80" s="458">
        <v>481587</v>
      </c>
      <c r="I80" s="458">
        <v>46071</v>
      </c>
      <c r="J80" s="458">
        <v>20784</v>
      </c>
      <c r="K80" s="458">
        <v>75898</v>
      </c>
      <c r="L80" s="458">
        <v>354155</v>
      </c>
      <c r="M80" s="458">
        <v>52203</v>
      </c>
      <c r="N80" s="458">
        <v>13701</v>
      </c>
      <c r="O80" s="458">
        <v>86534</v>
      </c>
      <c r="P80" s="458">
        <v>149856</v>
      </c>
      <c r="Q80" s="458">
        <v>85658</v>
      </c>
      <c r="R80" s="458">
        <v>113737</v>
      </c>
      <c r="S80" s="458">
        <v>50838</v>
      </c>
      <c r="T80" s="458">
        <v>2079</v>
      </c>
      <c r="U80" s="458">
        <v>10960</v>
      </c>
      <c r="V80" s="458">
        <v>10241</v>
      </c>
      <c r="W80" s="458">
        <v>23367</v>
      </c>
    </row>
    <row r="81" spans="1:23" ht="12.75" customHeight="1" x14ac:dyDescent="0.2">
      <c r="C81" s="48" t="s">
        <v>31</v>
      </c>
      <c r="D81" s="60" t="s">
        <v>42</v>
      </c>
      <c r="E81" s="49"/>
      <c r="F81" s="458">
        <v>4326</v>
      </c>
      <c r="G81" s="458">
        <v>24733</v>
      </c>
      <c r="H81" s="458">
        <v>1810699</v>
      </c>
      <c r="I81" s="458">
        <v>245866</v>
      </c>
      <c r="J81" s="458">
        <v>28027</v>
      </c>
      <c r="K81" s="458">
        <v>41663</v>
      </c>
      <c r="L81" s="458">
        <v>560900</v>
      </c>
      <c r="M81" s="458">
        <v>115914</v>
      </c>
      <c r="N81" s="458">
        <v>15828</v>
      </c>
      <c r="O81" s="458">
        <v>273327</v>
      </c>
      <c r="P81" s="458">
        <v>1552685</v>
      </c>
      <c r="Q81" s="458">
        <v>118104</v>
      </c>
      <c r="R81" s="458">
        <v>521456</v>
      </c>
      <c r="S81" s="458">
        <v>95315</v>
      </c>
      <c r="T81" s="458">
        <v>2153</v>
      </c>
      <c r="U81" s="458">
        <v>6121</v>
      </c>
      <c r="V81" s="458">
        <v>16169</v>
      </c>
      <c r="W81" s="458">
        <v>54900</v>
      </c>
    </row>
    <row r="82" spans="1:23" ht="12.75" customHeight="1" x14ac:dyDescent="0.2">
      <c r="C82" s="48"/>
      <c r="D82" s="58" t="s">
        <v>35</v>
      </c>
      <c r="E82" s="57"/>
      <c r="F82" s="458">
        <v>49010</v>
      </c>
      <c r="G82" s="458">
        <v>41293</v>
      </c>
      <c r="H82" s="458">
        <v>2759463</v>
      </c>
      <c r="I82" s="458">
        <v>342767</v>
      </c>
      <c r="J82" s="458">
        <v>72599</v>
      </c>
      <c r="K82" s="458">
        <v>512951</v>
      </c>
      <c r="L82" s="458">
        <v>1678807</v>
      </c>
      <c r="M82" s="458">
        <v>288394</v>
      </c>
      <c r="N82" s="458">
        <v>148062</v>
      </c>
      <c r="O82" s="458">
        <v>498673</v>
      </c>
      <c r="P82" s="458">
        <v>1868431</v>
      </c>
      <c r="Q82" s="458">
        <v>373748</v>
      </c>
      <c r="R82" s="458">
        <v>891885</v>
      </c>
      <c r="S82" s="458">
        <v>318691</v>
      </c>
      <c r="T82" s="458">
        <v>12712</v>
      </c>
      <c r="U82" s="458">
        <v>41007</v>
      </c>
      <c r="V82" s="458">
        <v>65727</v>
      </c>
      <c r="W82" s="458">
        <v>184261</v>
      </c>
    </row>
    <row r="83" spans="1:23" ht="12.75" customHeight="1" x14ac:dyDescent="0.2">
      <c r="A83" s="23"/>
      <c r="B83" s="23"/>
      <c r="C83" s="23"/>
      <c r="D83" s="59"/>
      <c r="E83" s="54"/>
      <c r="F83" s="195"/>
      <c r="G83" s="195"/>
      <c r="H83" s="195"/>
      <c r="I83" s="195"/>
      <c r="J83" s="195"/>
      <c r="K83" s="195"/>
      <c r="L83" s="195"/>
      <c r="M83" s="195"/>
      <c r="N83" s="195"/>
      <c r="O83" s="195"/>
      <c r="P83" s="195"/>
      <c r="Q83" s="195"/>
      <c r="R83" s="195"/>
      <c r="S83" s="195"/>
      <c r="T83" s="195"/>
      <c r="U83" s="458"/>
      <c r="V83" s="458"/>
      <c r="W83" s="458"/>
    </row>
    <row r="84" spans="1:23" ht="12.75" customHeight="1" x14ac:dyDescent="0.2">
      <c r="A84" s="23"/>
      <c r="B84" s="23"/>
      <c r="C84" s="23"/>
      <c r="D84" s="58" t="s">
        <v>32</v>
      </c>
      <c r="E84" s="57"/>
      <c r="F84" s="195">
        <v>49010</v>
      </c>
      <c r="G84" s="458">
        <v>41293</v>
      </c>
      <c r="H84" s="458">
        <v>2759463</v>
      </c>
      <c r="I84" s="458">
        <v>342767</v>
      </c>
      <c r="J84" s="458">
        <v>72599</v>
      </c>
      <c r="K84" s="458">
        <v>512951</v>
      </c>
      <c r="L84" s="458">
        <v>1678807</v>
      </c>
      <c r="M84" s="458">
        <v>288394</v>
      </c>
      <c r="N84" s="458">
        <v>148062</v>
      </c>
      <c r="O84" s="458">
        <v>498673</v>
      </c>
      <c r="P84" s="458">
        <v>1868431</v>
      </c>
      <c r="Q84" s="458">
        <v>373748</v>
      </c>
      <c r="R84" s="458">
        <v>891885</v>
      </c>
      <c r="S84" s="458">
        <v>318691</v>
      </c>
      <c r="T84" s="458">
        <v>12712</v>
      </c>
      <c r="U84" s="458">
        <v>41007</v>
      </c>
      <c r="V84" s="458">
        <v>65727</v>
      </c>
      <c r="W84" s="458">
        <v>184261</v>
      </c>
    </row>
    <row r="85" spans="1:23" ht="12.75" customHeight="1" x14ac:dyDescent="0.25">
      <c r="A85" s="23"/>
      <c r="B85" s="23"/>
      <c r="C85" s="23"/>
      <c r="D85" s="23"/>
      <c r="E85" s="23"/>
      <c r="F85" s="29"/>
      <c r="G85" s="29"/>
      <c r="H85" s="24"/>
      <c r="I85" s="24"/>
      <c r="J85" s="24"/>
      <c r="K85" s="24"/>
      <c r="L85" s="24"/>
      <c r="M85" s="24"/>
      <c r="N85" s="21"/>
      <c r="O85" s="29"/>
    </row>
    <row r="86" spans="1:23" x14ac:dyDescent="0.2">
      <c r="O86" s="29"/>
    </row>
    <row r="87" spans="1:23" x14ac:dyDescent="0.2">
      <c r="A87" s="36" t="s">
        <v>2441</v>
      </c>
      <c r="B87" s="36"/>
      <c r="C87" s="36"/>
      <c r="D87" s="36"/>
      <c r="E87" s="36"/>
    </row>
    <row r="88" spans="1:23" x14ac:dyDescent="0.2">
      <c r="A88" s="36" t="s">
        <v>2560</v>
      </c>
      <c r="B88" s="36"/>
      <c r="C88" s="36"/>
      <c r="D88" s="36"/>
    </row>
    <row r="90" spans="1:23" ht="15" x14ac:dyDescent="0.2">
      <c r="A90" s="20"/>
      <c r="B90"/>
      <c r="C90"/>
      <c r="D90"/>
      <c r="E90"/>
      <c r="F90"/>
      <c r="G90"/>
      <c r="H90"/>
      <c r="I90"/>
      <c r="J90" s="21"/>
      <c r="K90" s="21"/>
      <c r="L90" s="21"/>
      <c r="M90" s="21"/>
      <c r="O90" s="21"/>
    </row>
    <row r="91" spans="1:23" ht="12.75" customHeight="1" x14ac:dyDescent="0.2">
      <c r="A91" s="20"/>
      <c r="B91"/>
      <c r="C91"/>
      <c r="D91"/>
      <c r="E91"/>
      <c r="F91"/>
      <c r="G91"/>
      <c r="H91"/>
      <c r="I91"/>
      <c r="J91"/>
      <c r="K91" s="21"/>
      <c r="L91" s="21"/>
      <c r="M91" s="21"/>
      <c r="N91" s="2"/>
    </row>
    <row r="92" spans="1:23" ht="15" x14ac:dyDescent="0.2">
      <c r="A92" s="20"/>
      <c r="B92"/>
      <c r="C92"/>
      <c r="D92"/>
      <c r="E92"/>
      <c r="F92"/>
      <c r="G92"/>
      <c r="H92"/>
      <c r="I92"/>
      <c r="J92"/>
      <c r="K92" s="22"/>
      <c r="L92" s="22"/>
      <c r="M92" s="22"/>
      <c r="N92" s="2"/>
    </row>
    <row r="93" spans="1:23" ht="12.75" customHeight="1" x14ac:dyDescent="0.2">
      <c r="A93" s="43"/>
      <c r="B93"/>
      <c r="C93"/>
      <c r="D93"/>
      <c r="E93"/>
      <c r="F93"/>
      <c r="G93"/>
      <c r="H93"/>
      <c r="I93"/>
      <c r="J93"/>
      <c r="K93" s="22"/>
      <c r="L93" s="22"/>
      <c r="M93" s="22"/>
      <c r="N93" s="2"/>
    </row>
    <row r="94" spans="1:23" ht="12.75" customHeight="1" x14ac:dyDescent="0.2">
      <c r="A94" s="43"/>
      <c r="B94"/>
      <c r="C94"/>
      <c r="D94"/>
      <c r="E94"/>
      <c r="F94"/>
      <c r="G94"/>
      <c r="H94"/>
      <c r="I94"/>
      <c r="J94"/>
      <c r="K94" s="22"/>
      <c r="L94" s="22"/>
      <c r="M94" s="22"/>
      <c r="N94" s="2"/>
    </row>
    <row r="95" spans="1:23" ht="12.75" customHeight="1" x14ac:dyDescent="0.2">
      <c r="A95" s="43"/>
      <c r="B95"/>
      <c r="C95"/>
      <c r="D95"/>
      <c r="E95"/>
      <c r="F95"/>
      <c r="G95"/>
      <c r="H95"/>
      <c r="I95"/>
      <c r="J95"/>
      <c r="K95" s="22"/>
      <c r="L95" s="22"/>
      <c r="M95" s="22"/>
      <c r="N95" s="2"/>
    </row>
    <row r="96" spans="1:23" ht="12.75" customHeight="1" x14ac:dyDescent="0.2">
      <c r="A96"/>
      <c r="B96"/>
      <c r="C96"/>
      <c r="D96"/>
      <c r="E96"/>
      <c r="F96"/>
      <c r="G96"/>
      <c r="H96"/>
      <c r="I96"/>
      <c r="J96"/>
      <c r="K96" s="22"/>
      <c r="L96" s="22"/>
      <c r="M96" s="22"/>
      <c r="N96" s="2"/>
    </row>
    <row r="97" spans="1:14" ht="12.75" customHeight="1" x14ac:dyDescent="0.25">
      <c r="A97"/>
      <c r="B97"/>
      <c r="C97"/>
      <c r="D97"/>
      <c r="E97"/>
      <c r="F97"/>
      <c r="G97"/>
      <c r="H97"/>
      <c r="I97"/>
      <c r="J97"/>
      <c r="K97" s="24"/>
      <c r="L97" s="24"/>
      <c r="M97" s="24"/>
      <c r="N97" s="21"/>
    </row>
    <row r="98" spans="1:14" ht="15" customHeight="1" x14ac:dyDescent="0.2">
      <c r="A98" s="74"/>
      <c r="B98" s="73"/>
      <c r="C98" s="73"/>
      <c r="D98" s="73"/>
      <c r="E98" s="73"/>
    </row>
    <row r="99" spans="1:14" ht="15" customHeight="1" x14ac:dyDescent="0.2">
      <c r="A99" s="73"/>
      <c r="B99" s="73"/>
      <c r="C99" s="73"/>
      <c r="D99" s="73"/>
      <c r="E99" s="73"/>
    </row>
    <row r="100" spans="1:14" ht="15" customHeight="1" x14ac:dyDescent="0.2">
      <c r="A100" s="73"/>
      <c r="B100" s="73"/>
      <c r="C100" s="73"/>
      <c r="D100" s="73"/>
      <c r="E100" s="73"/>
    </row>
    <row r="101" spans="1:14" ht="12.75" customHeight="1" x14ac:dyDescent="0.2"/>
    <row r="102" spans="1:14" ht="12.75" customHeight="1" x14ac:dyDescent="0.2">
      <c r="A102" s="63"/>
    </row>
    <row r="103" spans="1:14" ht="15" customHeight="1" x14ac:dyDescent="0.2"/>
    <row r="104" spans="1:14" ht="12.75" customHeight="1" x14ac:dyDescent="0.2">
      <c r="A104" s="62"/>
      <c r="B104" s="45"/>
      <c r="C104" s="45"/>
      <c r="D104" s="45"/>
      <c r="E104" s="45"/>
    </row>
    <row r="105" spans="1:14" ht="12.75" customHeight="1" x14ac:dyDescent="0.2">
      <c r="A105" s="556"/>
      <c r="B105" s="627"/>
      <c r="C105" s="627"/>
      <c r="D105" s="628"/>
      <c r="E105" s="61"/>
    </row>
    <row r="106" spans="1:14" ht="12.75" customHeight="1" x14ac:dyDescent="0.2">
      <c r="A106" s="556"/>
      <c r="B106" s="627"/>
      <c r="C106" s="627"/>
      <c r="D106" s="628"/>
      <c r="E106" s="61"/>
    </row>
    <row r="107" spans="1:14" ht="12.75" customHeight="1" x14ac:dyDescent="0.2">
      <c r="A107" s="556"/>
      <c r="B107" s="627"/>
      <c r="C107" s="627"/>
      <c r="D107" s="628"/>
      <c r="E107" s="61"/>
    </row>
    <row r="108" spans="1:14" ht="12.75" customHeight="1" x14ac:dyDescent="0.2">
      <c r="A108" s="51"/>
      <c r="B108" s="45"/>
      <c r="C108" s="45"/>
      <c r="D108" s="58"/>
      <c r="E108" s="58"/>
    </row>
    <row r="109" spans="1:14" ht="12.75" customHeight="1" x14ac:dyDescent="0.2">
      <c r="A109" s="46"/>
      <c r="B109" s="23"/>
      <c r="C109" s="23"/>
      <c r="D109" s="59"/>
      <c r="E109" s="59"/>
    </row>
    <row r="110" spans="1:14" ht="12.75" customHeight="1" x14ac:dyDescent="0.2">
      <c r="A110" s="53"/>
      <c r="B110" s="19"/>
      <c r="C110" s="19"/>
      <c r="D110" s="45"/>
      <c r="E110" s="45"/>
    </row>
    <row r="111" spans="1:14" ht="12.75" customHeight="1" x14ac:dyDescent="0.2">
      <c r="A111" s="47"/>
      <c r="B111" s="19"/>
      <c r="C111" s="19"/>
      <c r="D111" s="45"/>
      <c r="E111" s="45"/>
    </row>
    <row r="112" spans="1:14" ht="12.75" customHeight="1" x14ac:dyDescent="0.2">
      <c r="A112" s="47"/>
      <c r="B112" s="23"/>
      <c r="C112" s="23"/>
      <c r="D112" s="59"/>
      <c r="E112" s="59"/>
    </row>
    <row r="113" spans="1:15" ht="12.75" customHeight="1" x14ac:dyDescent="0.2">
      <c r="A113" s="48"/>
      <c r="B113" s="48"/>
      <c r="C113" s="48"/>
      <c r="D113" s="60"/>
      <c r="E113" s="60"/>
    </row>
    <row r="114" spans="1:15" ht="12.75" customHeight="1" x14ac:dyDescent="0.2">
      <c r="A114" s="48"/>
      <c r="B114" s="50"/>
      <c r="C114" s="48"/>
      <c r="D114" s="60"/>
      <c r="E114" s="60"/>
    </row>
    <row r="115" spans="1:15" ht="12.75" customHeight="1" x14ac:dyDescent="0.2">
      <c r="A115" s="48"/>
      <c r="B115" s="50"/>
      <c r="C115" s="48"/>
      <c r="D115" s="60"/>
      <c r="E115" s="60"/>
    </row>
    <row r="116" spans="1:15" ht="12.75" customHeight="1" x14ac:dyDescent="0.2">
      <c r="A116" s="48"/>
      <c r="B116" s="50"/>
      <c r="C116" s="48"/>
      <c r="D116" s="60"/>
      <c r="E116" s="60"/>
    </row>
    <row r="117" spans="1:15" ht="12.75" customHeight="1" x14ac:dyDescent="0.2">
      <c r="A117" s="48"/>
      <c r="B117" s="50"/>
      <c r="C117" s="48"/>
      <c r="D117" s="60"/>
      <c r="E117" s="60"/>
    </row>
    <row r="118" spans="1:15" ht="12.75" customHeight="1" x14ac:dyDescent="0.2">
      <c r="A118" s="48"/>
      <c r="B118" s="50"/>
      <c r="C118" s="48"/>
      <c r="D118" s="60"/>
      <c r="E118" s="60"/>
    </row>
    <row r="119" spans="1:15" ht="12.75" customHeight="1" x14ac:dyDescent="0.2">
      <c r="A119" s="48"/>
      <c r="B119" s="50"/>
      <c r="C119" s="48"/>
      <c r="D119" s="60"/>
      <c r="E119" s="60"/>
    </row>
    <row r="120" spans="1:15" ht="12.75" customHeight="1" x14ac:dyDescent="0.2">
      <c r="A120" s="48"/>
      <c r="B120" s="50"/>
      <c r="C120" s="48"/>
      <c r="D120" s="60"/>
      <c r="E120" s="60"/>
    </row>
    <row r="121" spans="1:15" ht="12.75" customHeight="1" x14ac:dyDescent="0.2">
      <c r="A121" s="48"/>
      <c r="B121" s="50"/>
      <c r="C121" s="48"/>
      <c r="D121" s="60"/>
      <c r="E121" s="60"/>
    </row>
    <row r="122" spans="1:15" ht="12.75" customHeight="1" x14ac:dyDescent="0.2">
      <c r="C122" s="48"/>
      <c r="D122" s="60"/>
      <c r="E122" s="60"/>
    </row>
    <row r="123" spans="1:15" ht="12.75" customHeight="1" x14ac:dyDescent="0.2">
      <c r="C123" s="48"/>
      <c r="D123" s="58"/>
      <c r="E123" s="58"/>
    </row>
    <row r="124" spans="1:15" ht="12.75" customHeight="1" x14ac:dyDescent="0.2">
      <c r="A124" s="23"/>
      <c r="B124" s="23"/>
      <c r="C124" s="23"/>
      <c r="D124" s="59"/>
      <c r="E124" s="59"/>
    </row>
    <row r="125" spans="1:15" ht="12.75" customHeight="1" x14ac:dyDescent="0.2">
      <c r="A125" s="23"/>
      <c r="B125" s="23"/>
      <c r="C125" s="23"/>
      <c r="D125" s="58"/>
      <c r="E125" s="58"/>
    </row>
    <row r="126" spans="1:15" ht="12.75" customHeight="1" x14ac:dyDescent="0.25">
      <c r="A126" s="23"/>
      <c r="B126" s="23"/>
      <c r="C126" s="23"/>
      <c r="D126" s="58"/>
      <c r="E126" s="58"/>
      <c r="F126" s="29"/>
      <c r="G126" s="29"/>
      <c r="H126" s="24"/>
      <c r="I126" s="24"/>
      <c r="J126" s="24"/>
      <c r="K126" s="24"/>
      <c r="L126" s="24"/>
      <c r="M126" s="24"/>
      <c r="N126" s="21"/>
    </row>
    <row r="127" spans="1:15" ht="12.75" customHeight="1" x14ac:dyDescent="0.25">
      <c r="A127" s="23"/>
      <c r="B127" s="23"/>
      <c r="C127" s="23"/>
      <c r="D127" s="58"/>
      <c r="E127" s="58"/>
      <c r="F127" s="29"/>
      <c r="G127" s="29"/>
      <c r="H127" s="24"/>
      <c r="I127" s="24"/>
      <c r="J127" s="24"/>
      <c r="K127" s="24"/>
      <c r="L127" s="24"/>
      <c r="M127" s="24"/>
      <c r="N127" s="21"/>
    </row>
    <row r="128" spans="1:15" ht="15" customHeight="1" x14ac:dyDescent="0.2">
      <c r="A128" s="74"/>
      <c r="B128" s="73"/>
      <c r="C128" s="73"/>
      <c r="D128" s="73"/>
      <c r="E128" s="73"/>
      <c r="F128" s="113"/>
      <c r="G128" s="113"/>
      <c r="H128" s="113"/>
      <c r="I128" s="113"/>
      <c r="J128" s="113"/>
      <c r="K128" s="119"/>
      <c r="L128" s="119"/>
      <c r="M128" s="113"/>
      <c r="N128" s="113"/>
      <c r="O128" s="113"/>
    </row>
    <row r="129" spans="1:15" ht="15" customHeight="1" x14ac:dyDescent="0.2">
      <c r="A129" s="73"/>
      <c r="B129" s="73"/>
      <c r="C129" s="73"/>
      <c r="D129" s="73"/>
      <c r="E129" s="73"/>
      <c r="F129" s="74"/>
      <c r="G129" s="74"/>
      <c r="H129" s="74"/>
      <c r="I129" s="74"/>
      <c r="J129" s="74"/>
      <c r="K129" s="109"/>
      <c r="L129" s="109"/>
      <c r="M129" s="74"/>
      <c r="N129" s="74"/>
      <c r="O129" s="74"/>
    </row>
    <row r="130" spans="1:15" ht="15" customHeight="1" x14ac:dyDescent="0.2">
      <c r="A130" s="73"/>
      <c r="B130" s="73"/>
      <c r="C130" s="73"/>
      <c r="D130" s="73"/>
      <c r="E130" s="73"/>
      <c r="F130" s="74"/>
      <c r="G130" s="74"/>
      <c r="H130" s="74"/>
      <c r="I130" s="74"/>
      <c r="J130" s="74"/>
      <c r="K130" s="109"/>
      <c r="L130" s="109"/>
      <c r="M130" s="74"/>
      <c r="N130" s="74"/>
      <c r="O130" s="74"/>
    </row>
    <row r="131" spans="1:15" ht="12.75" customHeight="1" x14ac:dyDescent="0.2">
      <c r="F131" s="29"/>
      <c r="G131" s="29"/>
      <c r="H131" s="29"/>
      <c r="I131" s="29"/>
      <c r="J131" s="29"/>
      <c r="K131" s="29"/>
      <c r="L131" s="29"/>
      <c r="M131" s="29"/>
      <c r="N131" s="56"/>
    </row>
    <row r="132" spans="1:15" ht="12.75" customHeight="1" x14ac:dyDescent="0.2">
      <c r="A132" s="63"/>
      <c r="F132" s="29"/>
      <c r="G132" s="29"/>
      <c r="H132" s="29"/>
      <c r="I132" s="29"/>
      <c r="J132" s="29"/>
      <c r="K132" s="29"/>
      <c r="L132" s="29"/>
      <c r="M132" s="29"/>
      <c r="N132" s="56"/>
    </row>
    <row r="133" spans="1:15" ht="12.75" customHeight="1" x14ac:dyDescent="0.2">
      <c r="F133" s="29"/>
      <c r="G133" s="29"/>
      <c r="H133" s="29"/>
      <c r="I133" s="29"/>
      <c r="J133" s="29"/>
      <c r="K133" s="29"/>
      <c r="L133" s="29"/>
      <c r="M133" s="29"/>
      <c r="N133" s="56"/>
    </row>
    <row r="134" spans="1:15" ht="12.75" customHeight="1" x14ac:dyDescent="0.2">
      <c r="A134" s="62"/>
      <c r="B134" s="45"/>
      <c r="C134" s="45"/>
      <c r="D134" s="45"/>
      <c r="E134" s="45"/>
      <c r="F134" s="39"/>
      <c r="G134" s="39"/>
      <c r="H134" s="39"/>
      <c r="I134" s="39"/>
      <c r="J134" s="40"/>
      <c r="K134" s="39"/>
      <c r="L134" s="39"/>
      <c r="M134" s="40"/>
      <c r="N134" s="56"/>
    </row>
    <row r="135" spans="1:15" ht="12.75" customHeight="1" x14ac:dyDescent="0.2">
      <c r="A135" s="556"/>
      <c r="B135" s="627"/>
      <c r="C135" s="627"/>
      <c r="D135" s="628"/>
      <c r="E135" s="61"/>
      <c r="F135" s="29"/>
      <c r="G135" s="29"/>
      <c r="H135" s="41"/>
      <c r="I135" s="41"/>
      <c r="J135" s="41"/>
      <c r="K135" s="41"/>
      <c r="L135" s="41"/>
      <c r="M135" s="42"/>
      <c r="N135" s="56"/>
    </row>
    <row r="136" spans="1:15" ht="12.75" customHeight="1" x14ac:dyDescent="0.2">
      <c r="A136" s="556"/>
      <c r="B136" s="627"/>
      <c r="C136" s="627"/>
      <c r="D136" s="628"/>
      <c r="E136" s="61"/>
      <c r="F136" s="29"/>
      <c r="G136" s="29"/>
      <c r="H136" s="39"/>
      <c r="I136" s="39"/>
      <c r="J136" s="39"/>
      <c r="K136" s="39"/>
      <c r="L136" s="39"/>
      <c r="M136" s="39"/>
      <c r="N136" s="56"/>
    </row>
    <row r="137" spans="1:15" ht="12.75" customHeight="1" x14ac:dyDescent="0.2">
      <c r="A137" s="556"/>
      <c r="B137" s="627"/>
      <c r="C137" s="627"/>
      <c r="D137" s="628"/>
      <c r="E137" s="61"/>
      <c r="F137" s="29"/>
      <c r="G137" s="29"/>
      <c r="H137" s="41"/>
      <c r="I137" s="41"/>
      <c r="J137" s="41"/>
      <c r="K137" s="41"/>
      <c r="L137" s="41"/>
      <c r="M137" s="41"/>
      <c r="N137" s="56"/>
    </row>
    <row r="138" spans="1:15" ht="12.75" customHeight="1" x14ac:dyDescent="0.2">
      <c r="A138" s="51"/>
      <c r="B138" s="45"/>
      <c r="C138" s="45"/>
      <c r="D138" s="58"/>
      <c r="E138" s="58"/>
      <c r="F138" s="29"/>
      <c r="G138" s="29"/>
      <c r="H138" s="39"/>
      <c r="I138" s="39"/>
      <c r="J138" s="40"/>
      <c r="K138" s="39"/>
      <c r="L138" s="39"/>
      <c r="M138" s="40"/>
      <c r="N138" s="56"/>
    </row>
    <row r="139" spans="1:15" ht="12.75" customHeight="1" x14ac:dyDescent="0.25">
      <c r="A139" s="46"/>
      <c r="B139" s="23"/>
      <c r="C139" s="23"/>
      <c r="D139" s="59"/>
      <c r="E139" s="59"/>
      <c r="F139" s="29"/>
      <c r="G139" s="29"/>
      <c r="H139" s="112"/>
      <c r="I139" s="112"/>
      <c r="J139" s="112"/>
      <c r="K139" s="112"/>
      <c r="L139" s="112"/>
      <c r="M139" s="112"/>
      <c r="N139" s="56"/>
    </row>
    <row r="140" spans="1:15" ht="12.75" customHeight="1" x14ac:dyDescent="0.25">
      <c r="A140" s="53"/>
      <c r="B140" s="19"/>
      <c r="C140" s="19"/>
      <c r="D140" s="45"/>
      <c r="E140" s="45"/>
      <c r="F140" s="29"/>
      <c r="G140" s="29"/>
      <c r="H140" s="114"/>
      <c r="I140" s="112"/>
      <c r="J140" s="112"/>
      <c r="K140" s="112"/>
      <c r="L140" s="112"/>
      <c r="M140" s="112"/>
      <c r="N140" s="56"/>
    </row>
    <row r="141" spans="1:15" ht="12.75" customHeight="1" x14ac:dyDescent="0.25">
      <c r="A141" s="47"/>
      <c r="B141" s="19"/>
      <c r="C141" s="19"/>
      <c r="D141" s="45"/>
      <c r="E141" s="45"/>
      <c r="F141" s="29"/>
      <c r="G141" s="29"/>
      <c r="H141" s="115"/>
      <c r="I141" s="112"/>
      <c r="J141" s="112"/>
      <c r="K141" s="112"/>
      <c r="L141" s="112"/>
      <c r="M141" s="112"/>
      <c r="N141" s="56"/>
    </row>
    <row r="142" spans="1:15" ht="12.75" customHeight="1" x14ac:dyDescent="0.25">
      <c r="A142" s="47"/>
      <c r="B142" s="23"/>
      <c r="C142" s="23"/>
      <c r="D142" s="59"/>
      <c r="E142" s="59"/>
      <c r="F142" s="29"/>
      <c r="G142" s="29"/>
      <c r="H142" s="115"/>
      <c r="I142" s="112"/>
      <c r="J142" s="112"/>
      <c r="K142" s="112"/>
      <c r="L142" s="112"/>
      <c r="M142" s="112"/>
      <c r="N142" s="56"/>
    </row>
    <row r="143" spans="1:15" ht="12.75" customHeight="1" x14ac:dyDescent="0.25">
      <c r="A143" s="48"/>
      <c r="B143" s="48"/>
      <c r="C143" s="48"/>
      <c r="D143" s="60"/>
      <c r="E143" s="60"/>
      <c r="F143" s="29"/>
      <c r="G143" s="29"/>
      <c r="H143" s="112"/>
      <c r="I143" s="112"/>
      <c r="J143" s="112"/>
      <c r="K143" s="112"/>
      <c r="L143" s="112"/>
      <c r="M143" s="112"/>
      <c r="N143" s="56"/>
    </row>
    <row r="144" spans="1:15" ht="12.75" customHeight="1" x14ac:dyDescent="0.25">
      <c r="A144" s="48"/>
      <c r="B144" s="50"/>
      <c r="C144" s="48"/>
      <c r="D144" s="60"/>
      <c r="E144" s="60"/>
      <c r="F144" s="29"/>
      <c r="G144" s="29"/>
      <c r="H144" s="112"/>
      <c r="I144" s="112"/>
      <c r="J144" s="112"/>
      <c r="K144" s="112"/>
      <c r="L144" s="112"/>
      <c r="M144" s="112"/>
      <c r="N144" s="56"/>
    </row>
    <row r="145" spans="1:15" ht="12.75" customHeight="1" x14ac:dyDescent="0.25">
      <c r="A145" s="48"/>
      <c r="B145" s="50"/>
      <c r="C145" s="48"/>
      <c r="D145" s="60"/>
      <c r="E145" s="60"/>
      <c r="F145" s="29"/>
      <c r="G145" s="29"/>
      <c r="H145" s="112"/>
      <c r="I145" s="112"/>
      <c r="J145" s="112"/>
      <c r="K145" s="112"/>
      <c r="L145" s="112"/>
      <c r="M145" s="112"/>
      <c r="N145" s="56"/>
    </row>
    <row r="146" spans="1:15" ht="12.75" customHeight="1" x14ac:dyDescent="0.25">
      <c r="A146" s="48"/>
      <c r="B146" s="50"/>
      <c r="C146" s="48"/>
      <c r="D146" s="60"/>
      <c r="E146" s="60"/>
      <c r="F146" s="29"/>
      <c r="G146" s="29"/>
      <c r="H146" s="112"/>
      <c r="I146" s="112"/>
      <c r="J146" s="112"/>
      <c r="K146" s="112"/>
      <c r="L146" s="112"/>
      <c r="M146" s="112"/>
      <c r="N146" s="56"/>
    </row>
    <row r="147" spans="1:15" ht="12.75" customHeight="1" x14ac:dyDescent="0.25">
      <c r="A147" s="48"/>
      <c r="B147" s="50"/>
      <c r="C147" s="48"/>
      <c r="D147" s="60"/>
      <c r="E147" s="60"/>
      <c r="F147" s="29"/>
      <c r="G147" s="29"/>
      <c r="H147" s="112"/>
      <c r="I147" s="112"/>
      <c r="J147" s="112"/>
      <c r="K147" s="112"/>
      <c r="L147" s="112"/>
      <c r="M147" s="112"/>
      <c r="N147" s="56"/>
    </row>
    <row r="148" spans="1:15" ht="12.75" customHeight="1" x14ac:dyDescent="0.25">
      <c r="A148" s="48"/>
      <c r="B148" s="50"/>
      <c r="C148" s="48"/>
      <c r="D148" s="60"/>
      <c r="E148" s="60"/>
      <c r="F148" s="29"/>
      <c r="G148" s="29"/>
      <c r="H148" s="112"/>
      <c r="I148" s="112"/>
      <c r="J148" s="112"/>
      <c r="K148" s="112"/>
      <c r="L148" s="112"/>
      <c r="M148" s="112"/>
      <c r="N148" s="56"/>
    </row>
    <row r="149" spans="1:15" ht="12.75" customHeight="1" x14ac:dyDescent="0.25">
      <c r="A149" s="48"/>
      <c r="B149" s="50"/>
      <c r="C149" s="48"/>
      <c r="D149" s="60"/>
      <c r="E149" s="60"/>
      <c r="F149" s="29"/>
      <c r="G149" s="29"/>
      <c r="H149" s="112"/>
      <c r="I149" s="112"/>
      <c r="J149" s="112"/>
      <c r="K149" s="112"/>
      <c r="L149" s="112"/>
      <c r="M149" s="112"/>
      <c r="N149" s="56"/>
    </row>
    <row r="150" spans="1:15" ht="12.75" customHeight="1" x14ac:dyDescent="0.25">
      <c r="A150" s="48"/>
      <c r="B150" s="50"/>
      <c r="C150" s="48"/>
      <c r="D150" s="60"/>
      <c r="E150" s="60"/>
      <c r="F150" s="29"/>
      <c r="G150" s="29"/>
      <c r="H150" s="112"/>
      <c r="I150" s="112"/>
      <c r="J150" s="112"/>
      <c r="K150" s="112"/>
      <c r="L150" s="112"/>
      <c r="M150" s="112"/>
      <c r="N150" s="56"/>
    </row>
    <row r="151" spans="1:15" ht="12.75" customHeight="1" x14ac:dyDescent="0.25">
      <c r="A151" s="48"/>
      <c r="B151" s="50"/>
      <c r="C151" s="48"/>
      <c r="D151" s="60"/>
      <c r="E151" s="60"/>
      <c r="F151" s="29"/>
      <c r="G151" s="29"/>
      <c r="H151" s="112"/>
      <c r="I151" s="112"/>
      <c r="J151" s="112"/>
      <c r="K151" s="112"/>
      <c r="L151" s="112"/>
      <c r="M151" s="112"/>
      <c r="N151" s="56"/>
    </row>
    <row r="152" spans="1:15" ht="12.75" customHeight="1" x14ac:dyDescent="0.25">
      <c r="C152" s="48"/>
      <c r="D152" s="60"/>
      <c r="E152" s="60"/>
      <c r="F152" s="29"/>
      <c r="G152" s="29"/>
      <c r="H152" s="112"/>
      <c r="I152" s="112"/>
      <c r="J152" s="112"/>
      <c r="K152" s="112"/>
      <c r="L152" s="112"/>
      <c r="M152" s="112"/>
      <c r="N152" s="56"/>
    </row>
    <row r="153" spans="1:15" ht="12.75" customHeight="1" x14ac:dyDescent="0.25">
      <c r="C153" s="48"/>
      <c r="D153" s="58"/>
      <c r="E153" s="58"/>
      <c r="F153" s="29"/>
      <c r="G153" s="29"/>
      <c r="H153" s="112"/>
      <c r="I153" s="112"/>
      <c r="J153" s="112"/>
      <c r="K153" s="112"/>
      <c r="L153" s="112"/>
      <c r="M153" s="112"/>
      <c r="N153" s="56"/>
    </row>
    <row r="154" spans="1:15" ht="12.75" customHeight="1" x14ac:dyDescent="0.25">
      <c r="A154" s="23"/>
      <c r="B154" s="23"/>
      <c r="C154" s="23"/>
      <c r="D154" s="59"/>
      <c r="E154" s="59"/>
      <c r="F154" s="29"/>
      <c r="G154" s="29"/>
      <c r="H154" s="112"/>
      <c r="I154" s="112"/>
      <c r="J154" s="112"/>
      <c r="K154" s="112"/>
      <c r="L154" s="112"/>
      <c r="M154" s="112"/>
      <c r="N154" s="56"/>
    </row>
    <row r="155" spans="1:15" ht="12.75" customHeight="1" x14ac:dyDescent="0.25">
      <c r="A155" s="23"/>
      <c r="B155" s="23"/>
      <c r="C155" s="23"/>
      <c r="D155" s="58"/>
      <c r="E155" s="58"/>
      <c r="F155" s="29"/>
      <c r="G155" s="29"/>
      <c r="H155" s="112"/>
      <c r="I155" s="112"/>
      <c r="J155" s="112"/>
      <c r="K155" s="112"/>
      <c r="L155" s="112"/>
      <c r="M155" s="112"/>
      <c r="N155" s="56"/>
    </row>
    <row r="156" spans="1:15" ht="12.75" customHeight="1" x14ac:dyDescent="0.25">
      <c r="A156" s="23"/>
      <c r="B156" s="23"/>
      <c r="C156" s="23"/>
      <c r="D156" s="58"/>
      <c r="E156" s="58"/>
      <c r="F156" s="29"/>
      <c r="G156" s="29"/>
      <c r="H156" s="112"/>
      <c r="I156" s="112"/>
      <c r="J156" s="112"/>
      <c r="K156" s="112"/>
      <c r="L156" s="112"/>
      <c r="M156" s="112"/>
      <c r="N156" s="56"/>
    </row>
    <row r="157" spans="1:15" ht="12.75" customHeight="1" x14ac:dyDescent="0.25">
      <c r="A157" s="23"/>
      <c r="B157" s="23"/>
      <c r="C157" s="23"/>
      <c r="D157" s="58"/>
      <c r="E157" s="58"/>
      <c r="F157" s="29"/>
      <c r="G157" s="29"/>
      <c r="H157" s="24"/>
      <c r="I157" s="24"/>
      <c r="J157" s="24"/>
      <c r="K157" s="24"/>
      <c r="L157" s="24"/>
      <c r="M157" s="24"/>
      <c r="N157" s="21"/>
    </row>
    <row r="158" spans="1:15" ht="15" customHeight="1" x14ac:dyDescent="0.2">
      <c r="A158" s="74"/>
      <c r="B158" s="73"/>
      <c r="C158" s="73"/>
      <c r="D158" s="73"/>
      <c r="E158" s="73"/>
      <c r="F158" s="113"/>
      <c r="G158" s="113"/>
      <c r="H158" s="113"/>
      <c r="I158" s="113"/>
      <c r="J158" s="113"/>
      <c r="K158" s="119"/>
      <c r="L158" s="119"/>
      <c r="M158" s="113"/>
      <c r="N158" s="113"/>
      <c r="O158" s="113"/>
    </row>
    <row r="159" spans="1:15" ht="15" customHeight="1" x14ac:dyDescent="0.2">
      <c r="A159" s="73"/>
      <c r="B159" s="73"/>
      <c r="C159" s="73"/>
      <c r="D159" s="73"/>
      <c r="E159" s="73"/>
      <c r="F159" s="74"/>
      <c r="G159" s="74"/>
      <c r="H159" s="74"/>
      <c r="I159" s="74"/>
      <c r="J159" s="74"/>
      <c r="K159" s="109"/>
      <c r="L159" s="109"/>
      <c r="M159" s="74"/>
      <c r="N159" s="74"/>
      <c r="O159" s="74"/>
    </row>
    <row r="160" spans="1:15" ht="15" customHeight="1" x14ac:dyDescent="0.2">
      <c r="A160" s="73"/>
      <c r="B160" s="73"/>
      <c r="C160" s="73"/>
      <c r="D160" s="73"/>
      <c r="E160" s="73"/>
      <c r="F160" s="74"/>
      <c r="G160" s="74"/>
      <c r="H160" s="74"/>
      <c r="I160" s="74"/>
      <c r="J160" s="74"/>
      <c r="K160" s="109"/>
      <c r="L160" s="109"/>
      <c r="M160" s="74"/>
      <c r="N160" s="74"/>
      <c r="O160" s="74"/>
    </row>
    <row r="161" spans="1:15" ht="12.75" customHeight="1" x14ac:dyDescent="0.2">
      <c r="A161" s="29"/>
      <c r="B161" s="29"/>
      <c r="C161" s="29"/>
      <c r="D161" s="29"/>
      <c r="E161" s="29"/>
      <c r="F161" s="29"/>
      <c r="G161" s="29"/>
      <c r="H161" s="29"/>
      <c r="I161" s="29"/>
      <c r="J161" s="29"/>
      <c r="K161" s="29"/>
      <c r="L161" s="29"/>
      <c r="M161" s="29"/>
      <c r="N161" s="56"/>
      <c r="O161" s="29"/>
    </row>
    <row r="162" spans="1:15" ht="12.75" customHeight="1" x14ac:dyDescent="0.2">
      <c r="A162" s="116"/>
      <c r="B162" s="29"/>
      <c r="C162" s="29"/>
      <c r="D162" s="29"/>
      <c r="E162" s="29"/>
      <c r="F162" s="29"/>
      <c r="G162" s="29"/>
      <c r="H162" s="29"/>
      <c r="I162" s="29"/>
      <c r="J162" s="29"/>
      <c r="K162" s="29"/>
      <c r="L162" s="29"/>
      <c r="M162" s="29"/>
      <c r="N162" s="56"/>
      <c r="O162" s="29"/>
    </row>
    <row r="163" spans="1:15" ht="12.75" customHeight="1" x14ac:dyDescent="0.2">
      <c r="A163" s="29"/>
      <c r="B163" s="29"/>
      <c r="C163" s="29"/>
      <c r="D163" s="29"/>
      <c r="E163" s="29"/>
      <c r="F163" s="29"/>
      <c r="G163" s="29"/>
      <c r="H163" s="29"/>
      <c r="I163" s="29"/>
      <c r="J163" s="29"/>
      <c r="K163" s="29"/>
      <c r="L163" s="29"/>
      <c r="M163" s="29"/>
      <c r="N163" s="56"/>
      <c r="O163" s="29"/>
    </row>
    <row r="164" spans="1:15" ht="12.75" customHeight="1" x14ac:dyDescent="0.2">
      <c r="A164" s="62"/>
      <c r="B164" s="45"/>
      <c r="C164" s="45"/>
      <c r="D164" s="45"/>
      <c r="E164" s="45"/>
      <c r="F164" s="39"/>
      <c r="G164" s="39"/>
      <c r="H164" s="39"/>
      <c r="I164" s="39"/>
      <c r="J164" s="40"/>
      <c r="K164" s="39"/>
      <c r="L164" s="39"/>
      <c r="M164" s="40"/>
      <c r="N164" s="56"/>
      <c r="O164" s="29"/>
    </row>
    <row r="165" spans="1:15" ht="12.75" customHeight="1" x14ac:dyDescent="0.2">
      <c r="A165" s="556"/>
      <c r="B165" s="628"/>
      <c r="C165" s="628"/>
      <c r="D165" s="628"/>
      <c r="E165" s="61"/>
      <c r="F165" s="29"/>
      <c r="G165" s="29"/>
      <c r="H165" s="41"/>
      <c r="I165" s="41"/>
      <c r="J165" s="41"/>
      <c r="K165" s="41"/>
      <c r="L165" s="41"/>
      <c r="M165" s="42"/>
      <c r="N165" s="56"/>
      <c r="O165" s="29"/>
    </row>
    <row r="166" spans="1:15" ht="12.75" customHeight="1" x14ac:dyDescent="0.2">
      <c r="A166" s="556"/>
      <c r="B166" s="628"/>
      <c r="C166" s="628"/>
      <c r="D166" s="628"/>
      <c r="E166" s="61"/>
      <c r="F166" s="29"/>
      <c r="G166" s="29"/>
      <c r="H166" s="39"/>
      <c r="I166" s="39"/>
      <c r="J166" s="39"/>
      <c r="K166" s="39"/>
      <c r="L166" s="39"/>
      <c r="M166" s="39"/>
      <c r="N166" s="56"/>
      <c r="O166" s="29"/>
    </row>
    <row r="167" spans="1:15" ht="12.75" customHeight="1" x14ac:dyDescent="0.2">
      <c r="A167" s="556"/>
      <c r="B167" s="628"/>
      <c r="C167" s="628"/>
      <c r="D167" s="628"/>
      <c r="E167" s="61"/>
      <c r="F167" s="29"/>
      <c r="G167" s="29"/>
      <c r="H167" s="41"/>
      <c r="I167" s="41"/>
      <c r="J167" s="41"/>
      <c r="K167" s="41"/>
      <c r="L167" s="41"/>
      <c r="M167" s="41"/>
      <c r="N167" s="56"/>
      <c r="O167" s="29"/>
    </row>
    <row r="168" spans="1:15" ht="12.75" customHeight="1" x14ac:dyDescent="0.2">
      <c r="A168" s="51"/>
      <c r="B168" s="45"/>
      <c r="C168" s="45"/>
      <c r="D168" s="58"/>
      <c r="E168" s="58"/>
      <c r="F168" s="29"/>
      <c r="G168" s="29"/>
      <c r="H168" s="39"/>
      <c r="I168" s="39"/>
      <c r="J168" s="40"/>
      <c r="K168" s="39"/>
      <c r="L168" s="39"/>
      <c r="M168" s="40"/>
      <c r="N168" s="56"/>
      <c r="O168" s="29"/>
    </row>
    <row r="169" spans="1:15" ht="12.75" customHeight="1" x14ac:dyDescent="0.25">
      <c r="A169" s="117"/>
      <c r="B169" s="59"/>
      <c r="C169" s="59"/>
      <c r="D169" s="59"/>
      <c r="E169" s="59"/>
      <c r="F169" s="29"/>
      <c r="G169" s="29"/>
      <c r="H169" s="112"/>
      <c r="I169" s="112"/>
      <c r="J169" s="112"/>
      <c r="K169" s="112"/>
      <c r="L169" s="112"/>
      <c r="M169" s="112"/>
      <c r="N169" s="56"/>
      <c r="O169" s="29"/>
    </row>
    <row r="170" spans="1:15" ht="12.75" customHeight="1" x14ac:dyDescent="0.25">
      <c r="A170" s="62"/>
      <c r="B170" s="45"/>
      <c r="C170" s="45"/>
      <c r="D170" s="45"/>
      <c r="E170" s="45"/>
      <c r="F170" s="29"/>
      <c r="G170" s="29"/>
      <c r="H170" s="114"/>
      <c r="I170" s="112"/>
      <c r="J170" s="112"/>
      <c r="K170" s="112"/>
      <c r="L170" s="112"/>
      <c r="M170" s="112"/>
      <c r="N170" s="56"/>
      <c r="O170" s="29"/>
    </row>
    <row r="171" spans="1:15" ht="12.75" customHeight="1" x14ac:dyDescent="0.25">
      <c r="A171" s="51"/>
      <c r="B171" s="45"/>
      <c r="C171" s="45"/>
      <c r="D171" s="45"/>
      <c r="E171" s="45"/>
      <c r="F171" s="29"/>
      <c r="G171" s="29"/>
      <c r="H171" s="115"/>
      <c r="I171" s="112"/>
      <c r="J171" s="112"/>
      <c r="K171" s="112"/>
      <c r="L171" s="112"/>
      <c r="M171" s="112"/>
      <c r="N171" s="56"/>
      <c r="O171" s="29"/>
    </row>
    <row r="172" spans="1:15" ht="12.75" customHeight="1" x14ac:dyDescent="0.25">
      <c r="A172" s="51"/>
      <c r="B172" s="59"/>
      <c r="C172" s="59"/>
      <c r="D172" s="59"/>
      <c r="E172" s="59"/>
      <c r="F172" s="29"/>
      <c r="G172" s="29"/>
      <c r="H172" s="115"/>
      <c r="I172" s="112"/>
      <c r="J172" s="112"/>
      <c r="K172" s="112"/>
      <c r="L172" s="112"/>
      <c r="M172" s="112"/>
      <c r="N172" s="56"/>
      <c r="O172" s="29"/>
    </row>
    <row r="173" spans="1:15" ht="12.75" customHeight="1" x14ac:dyDescent="0.25">
      <c r="A173" s="60"/>
      <c r="B173" s="60"/>
      <c r="C173" s="60"/>
      <c r="D173" s="60"/>
      <c r="E173" s="60"/>
      <c r="F173" s="29"/>
      <c r="G173" s="29"/>
      <c r="H173" s="112"/>
      <c r="I173" s="112"/>
      <c r="J173" s="112"/>
      <c r="K173" s="112"/>
      <c r="L173" s="112"/>
      <c r="M173" s="112"/>
      <c r="N173" s="56"/>
      <c r="O173" s="29"/>
    </row>
    <row r="174" spans="1:15" ht="12.75" customHeight="1" x14ac:dyDescent="0.25">
      <c r="A174" s="60"/>
      <c r="B174" s="118"/>
      <c r="C174" s="60"/>
      <c r="D174" s="60"/>
      <c r="E174" s="60"/>
      <c r="F174" s="29"/>
      <c r="G174" s="29"/>
      <c r="H174" s="112"/>
      <c r="I174" s="112"/>
      <c r="J174" s="112"/>
      <c r="K174" s="112"/>
      <c r="L174" s="112"/>
      <c r="M174" s="112"/>
      <c r="N174" s="56"/>
      <c r="O174" s="29"/>
    </row>
    <row r="175" spans="1:15" ht="12.75" customHeight="1" x14ac:dyDescent="0.25">
      <c r="A175" s="60"/>
      <c r="B175" s="118"/>
      <c r="C175" s="60"/>
      <c r="D175" s="60"/>
      <c r="E175" s="60"/>
      <c r="F175" s="29"/>
      <c r="G175" s="29"/>
      <c r="H175" s="112"/>
      <c r="I175" s="112"/>
      <c r="J175" s="112"/>
      <c r="K175" s="112"/>
      <c r="L175" s="112"/>
      <c r="M175" s="112"/>
      <c r="N175" s="56"/>
      <c r="O175" s="29"/>
    </row>
    <row r="176" spans="1:15" ht="12.75" customHeight="1" x14ac:dyDescent="0.25">
      <c r="A176" s="60"/>
      <c r="B176" s="118"/>
      <c r="C176" s="60"/>
      <c r="D176" s="60"/>
      <c r="E176" s="60"/>
      <c r="F176" s="29"/>
      <c r="G176" s="29"/>
      <c r="H176" s="112"/>
      <c r="I176" s="112"/>
      <c r="J176" s="112"/>
      <c r="K176" s="112"/>
      <c r="L176" s="112"/>
      <c r="M176" s="112"/>
      <c r="N176" s="56"/>
      <c r="O176" s="29"/>
    </row>
    <row r="177" spans="1:15" ht="12.75" customHeight="1" x14ac:dyDescent="0.25">
      <c r="A177" s="60"/>
      <c r="B177" s="118"/>
      <c r="C177" s="60"/>
      <c r="D177" s="60"/>
      <c r="E177" s="60"/>
      <c r="F177" s="29"/>
      <c r="G177" s="29"/>
      <c r="H177" s="112"/>
      <c r="I177" s="112"/>
      <c r="J177" s="112"/>
      <c r="K177" s="112"/>
      <c r="L177" s="112"/>
      <c r="M177" s="112"/>
      <c r="N177" s="56"/>
      <c r="O177" s="29"/>
    </row>
    <row r="178" spans="1:15" ht="12.75" customHeight="1" x14ac:dyDescent="0.25">
      <c r="A178" s="60"/>
      <c r="B178" s="118"/>
      <c r="C178" s="60"/>
      <c r="D178" s="60"/>
      <c r="E178" s="60"/>
      <c r="F178" s="29"/>
      <c r="G178" s="29"/>
      <c r="H178" s="112"/>
      <c r="I178" s="112"/>
      <c r="J178" s="112"/>
      <c r="K178" s="112"/>
      <c r="L178" s="112"/>
      <c r="M178" s="112"/>
      <c r="N178" s="56"/>
      <c r="O178" s="29"/>
    </row>
    <row r="179" spans="1:15" ht="12.75" customHeight="1" x14ac:dyDescent="0.25">
      <c r="A179" s="60"/>
      <c r="B179" s="118"/>
      <c r="C179" s="60"/>
      <c r="D179" s="60"/>
      <c r="E179" s="60"/>
      <c r="F179" s="29"/>
      <c r="G179" s="29"/>
      <c r="H179" s="112"/>
      <c r="I179" s="112"/>
      <c r="J179" s="112"/>
      <c r="K179" s="112"/>
      <c r="L179" s="112"/>
      <c r="M179" s="112"/>
      <c r="N179" s="56"/>
      <c r="O179" s="29"/>
    </row>
    <row r="180" spans="1:15" ht="12.75" customHeight="1" x14ac:dyDescent="0.25">
      <c r="A180" s="60"/>
      <c r="B180" s="118"/>
      <c r="C180" s="60"/>
      <c r="D180" s="60"/>
      <c r="E180" s="60"/>
      <c r="F180" s="29"/>
      <c r="G180" s="29"/>
      <c r="H180" s="112"/>
      <c r="I180" s="112"/>
      <c r="J180" s="112"/>
      <c r="K180" s="112"/>
      <c r="L180" s="112"/>
      <c r="M180" s="112"/>
      <c r="N180" s="56"/>
      <c r="O180" s="29"/>
    </row>
    <row r="181" spans="1:15" ht="12.75" customHeight="1" x14ac:dyDescent="0.25">
      <c r="A181" s="60"/>
      <c r="B181" s="118"/>
      <c r="C181" s="60"/>
      <c r="D181" s="60"/>
      <c r="E181" s="60"/>
      <c r="F181" s="29"/>
      <c r="G181" s="29"/>
      <c r="H181" s="112"/>
      <c r="I181" s="112"/>
      <c r="J181" s="112"/>
      <c r="K181" s="112"/>
      <c r="L181" s="112"/>
      <c r="M181" s="112"/>
      <c r="N181" s="56"/>
      <c r="O181" s="29"/>
    </row>
    <row r="182" spans="1:15" ht="12.75" customHeight="1" x14ac:dyDescent="0.25">
      <c r="A182" s="29"/>
      <c r="B182" s="29"/>
      <c r="C182" s="60"/>
      <c r="D182" s="60"/>
      <c r="E182" s="60"/>
      <c r="F182" s="29"/>
      <c r="G182" s="29"/>
      <c r="H182" s="112"/>
      <c r="I182" s="112"/>
      <c r="J182" s="112"/>
      <c r="K182" s="112"/>
      <c r="L182" s="112"/>
      <c r="M182" s="112"/>
      <c r="N182" s="56"/>
      <c r="O182" s="29"/>
    </row>
    <row r="183" spans="1:15" ht="12.75" customHeight="1" x14ac:dyDescent="0.25">
      <c r="A183" s="29"/>
      <c r="B183" s="29"/>
      <c r="C183" s="60"/>
      <c r="D183" s="58"/>
      <c r="E183" s="58"/>
      <c r="F183" s="29"/>
      <c r="G183" s="29"/>
      <c r="H183" s="112"/>
      <c r="I183" s="112"/>
      <c r="J183" s="112"/>
      <c r="K183" s="112"/>
      <c r="L183" s="112"/>
      <c r="M183" s="112"/>
      <c r="N183" s="56"/>
      <c r="O183" s="29"/>
    </row>
    <row r="184" spans="1:15" ht="12.75" customHeight="1" x14ac:dyDescent="0.25">
      <c r="A184" s="59"/>
      <c r="B184" s="59"/>
      <c r="C184" s="59"/>
      <c r="D184" s="59"/>
      <c r="E184" s="59"/>
      <c r="F184" s="29"/>
      <c r="G184" s="29"/>
      <c r="H184" s="112"/>
      <c r="I184" s="112"/>
      <c r="J184" s="112"/>
      <c r="K184" s="112"/>
      <c r="L184" s="112"/>
      <c r="M184" s="112"/>
      <c r="N184" s="56"/>
      <c r="O184" s="29"/>
    </row>
    <row r="185" spans="1:15" ht="12.75" customHeight="1" x14ac:dyDescent="0.25">
      <c r="A185" s="59"/>
      <c r="B185" s="59"/>
      <c r="C185" s="59"/>
      <c r="D185" s="58"/>
      <c r="E185" s="58"/>
      <c r="F185" s="29"/>
      <c r="G185" s="29"/>
      <c r="H185" s="112"/>
      <c r="I185" s="112"/>
      <c r="J185" s="112"/>
      <c r="K185" s="112"/>
      <c r="L185" s="112"/>
      <c r="M185" s="112"/>
      <c r="N185" s="56"/>
      <c r="O185" s="29"/>
    </row>
    <row r="186" spans="1:15" ht="12.75" customHeight="1" x14ac:dyDescent="0.25">
      <c r="A186" s="23"/>
      <c r="B186" s="23"/>
      <c r="C186" s="23"/>
      <c r="D186" s="23"/>
      <c r="E186" s="23"/>
      <c r="F186" s="29"/>
      <c r="G186" s="29"/>
      <c r="H186" s="24"/>
      <c r="I186" s="24"/>
      <c r="J186" s="24"/>
      <c r="K186" s="24"/>
      <c r="L186" s="24"/>
      <c r="M186" s="24"/>
      <c r="N186" s="21"/>
    </row>
    <row r="187" spans="1:15" ht="12.75" customHeight="1" x14ac:dyDescent="0.2"/>
    <row r="188" spans="1:15" ht="12.75" customHeight="1" x14ac:dyDescent="0.2">
      <c r="A188" s="36"/>
      <c r="B188" s="36"/>
      <c r="C188" s="36"/>
      <c r="D188" s="36"/>
      <c r="E188" s="36"/>
    </row>
    <row r="189" spans="1:15" ht="12.75" customHeight="1" x14ac:dyDescent="0.2"/>
    <row r="190" spans="1:15" ht="12.75" customHeight="1" x14ac:dyDescent="0.2"/>
  </sheetData>
  <mergeCells count="43">
    <mergeCell ref="A135:D135"/>
    <mergeCell ref="A136:D136"/>
    <mergeCell ref="W5:W7"/>
    <mergeCell ref="V5:V7"/>
    <mergeCell ref="A166:D166"/>
    <mergeCell ref="S5:S7"/>
    <mergeCell ref="L5:L7"/>
    <mergeCell ref="I5:I7"/>
    <mergeCell ref="J5:J7"/>
    <mergeCell ref="K5:K7"/>
    <mergeCell ref="M5:M7"/>
    <mergeCell ref="N5:N7"/>
    <mergeCell ref="A38:D38"/>
    <mergeCell ref="A5:E7"/>
    <mergeCell ref="F5:F7"/>
    <mergeCell ref="G5:G7"/>
    <mergeCell ref="A167:D167"/>
    <mergeCell ref="A165:D165"/>
    <mergeCell ref="A137:D137"/>
    <mergeCell ref="F9:N10"/>
    <mergeCell ref="U5:U7"/>
    <mergeCell ref="A105:D105"/>
    <mergeCell ref="A106:D106"/>
    <mergeCell ref="A107:D107"/>
    <mergeCell ref="T5:T7"/>
    <mergeCell ref="R5:R7"/>
    <mergeCell ref="O9:W10"/>
    <mergeCell ref="O35:W36"/>
    <mergeCell ref="O61:W62"/>
    <mergeCell ref="O5:O7"/>
    <mergeCell ref="P5:P7"/>
    <mergeCell ref="Q5:Q7"/>
    <mergeCell ref="H5:H7"/>
    <mergeCell ref="A12:D12"/>
    <mergeCell ref="A13:D13"/>
    <mergeCell ref="A14:D14"/>
    <mergeCell ref="F35:N36"/>
    <mergeCell ref="F61:N62"/>
    <mergeCell ref="A64:D64"/>
    <mergeCell ref="A65:D65"/>
    <mergeCell ref="A66:D66"/>
    <mergeCell ref="A39:D39"/>
    <mergeCell ref="A40:D40"/>
  </mergeCells>
  <phoneticPr fontId="3" type="noConversion"/>
  <pageMargins left="0.59055118110236227" right="0.39370078740157483" top="0.98425196850393704" bottom="0.78740157480314965" header="0.43307086614173229" footer="0.43307086614173229"/>
  <pageSetup paperSize="9" scale="53" orientation="portrait" r:id="rId1"/>
  <headerFooter>
    <oddHeader>&amp;L 
&amp;"-,Fett"&amp;12
 1  Steuerliche Eckwerte
 1.5  Steuerpflichtige und ihre Besteuerungsgrundlagen 2013&amp;X*&amp;X
 1.5.1  Gewerbeertragsgrößenklassen und Wirtschaftsabschnitte</oddHeader>
    <oddFooter>&amp;L&amp;"MetaNormalLF-Roman,Standard"Statistisches Bundesamt, Fachserie 14, Reihe 10.2, 2013</oddFooter>
  </headerFooter>
  <colBreaks count="1" manualBreakCount="1">
    <brk id="14" min="3" max="87"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enableFormatConditionsCalculation="0">
    <tabColor theme="9" tint="0.39997558519241921"/>
  </sheetPr>
  <dimension ref="A1:L1095"/>
  <sheetViews>
    <sheetView zoomScaleNormal="100" zoomScaleSheetLayoutView="80" workbookViewId="0"/>
  </sheetViews>
  <sheetFormatPr baseColWidth="10" defaultRowHeight="12.75" x14ac:dyDescent="0.2"/>
  <cols>
    <col min="1" max="1" width="8.7109375" customWidth="1"/>
    <col min="2" max="2" width="43.28515625" customWidth="1"/>
    <col min="3" max="3" width="14.7109375" customWidth="1"/>
    <col min="4" max="7" width="11.7109375" customWidth="1"/>
    <col min="8" max="8" width="14.140625" customWidth="1"/>
    <col min="9" max="12" width="11.7109375" customWidth="1"/>
  </cols>
  <sheetData>
    <row r="1" spans="1:12" ht="15" customHeight="1" x14ac:dyDescent="0.2">
      <c r="A1" s="20" t="s">
        <v>11</v>
      </c>
    </row>
    <row r="2" spans="1:12" ht="15" customHeight="1" x14ac:dyDescent="0.2">
      <c r="A2" s="20" t="s">
        <v>2570</v>
      </c>
    </row>
    <row r="3" spans="1:12" ht="15" customHeight="1" x14ac:dyDescent="0.2">
      <c r="A3" s="20" t="s">
        <v>2421</v>
      </c>
    </row>
    <row r="4" spans="1:12" ht="12.75" customHeight="1" x14ac:dyDescent="0.2"/>
    <row r="5" spans="1:12" ht="15" customHeight="1" x14ac:dyDescent="0.2">
      <c r="A5" s="562" t="s">
        <v>47</v>
      </c>
      <c r="B5" s="635"/>
      <c r="C5" s="585" t="s">
        <v>2480</v>
      </c>
      <c r="D5" s="555" t="s">
        <v>0</v>
      </c>
      <c r="E5" s="548"/>
      <c r="F5" s="547" t="s">
        <v>1</v>
      </c>
      <c r="G5" s="598"/>
      <c r="H5" s="632" t="s">
        <v>2448</v>
      </c>
      <c r="I5" s="555" t="s">
        <v>7</v>
      </c>
      <c r="J5" s="597"/>
      <c r="K5" s="555" t="s">
        <v>6</v>
      </c>
      <c r="L5" s="547"/>
    </row>
    <row r="6" spans="1:12" ht="15" customHeight="1" x14ac:dyDescent="0.2">
      <c r="A6" s="562"/>
      <c r="B6" s="635"/>
      <c r="C6" s="586"/>
      <c r="D6" s="554"/>
      <c r="E6" s="552"/>
      <c r="F6" s="601"/>
      <c r="G6" s="602"/>
      <c r="H6" s="552"/>
      <c r="I6" s="636"/>
      <c r="J6" s="601"/>
      <c r="K6" s="554"/>
      <c r="L6" s="551"/>
    </row>
    <row r="7" spans="1:12" ht="15" customHeight="1" x14ac:dyDescent="0.2">
      <c r="A7" s="37" t="s">
        <v>48</v>
      </c>
      <c r="B7" s="38" t="s">
        <v>49</v>
      </c>
      <c r="C7" s="38" t="s">
        <v>2706</v>
      </c>
      <c r="D7" s="469" t="s">
        <v>2706</v>
      </c>
      <c r="E7" s="38" t="s">
        <v>2</v>
      </c>
      <c r="F7" s="503" t="s">
        <v>2706</v>
      </c>
      <c r="G7" s="38" t="s">
        <v>2</v>
      </c>
      <c r="H7" s="250" t="s">
        <v>2</v>
      </c>
      <c r="I7" s="503" t="s">
        <v>2706</v>
      </c>
      <c r="J7" s="75" t="s">
        <v>2</v>
      </c>
      <c r="K7" s="380" t="s">
        <v>2447</v>
      </c>
      <c r="L7" s="379" t="s">
        <v>2</v>
      </c>
    </row>
    <row r="8" spans="1:12" ht="12.75" customHeight="1" x14ac:dyDescent="0.2">
      <c r="A8" s="196"/>
      <c r="B8" s="198"/>
      <c r="C8" s="196"/>
      <c r="D8" s="196"/>
      <c r="E8" s="196"/>
      <c r="F8" s="196"/>
      <c r="G8" s="196"/>
      <c r="H8" s="196"/>
      <c r="I8" s="196"/>
      <c r="J8" s="196"/>
      <c r="K8" s="197"/>
      <c r="L8" s="196"/>
    </row>
    <row r="9" spans="1:12" ht="12.75" customHeight="1" x14ac:dyDescent="0.2">
      <c r="A9" s="201" t="s">
        <v>212</v>
      </c>
      <c r="B9" s="191" t="s">
        <v>211</v>
      </c>
      <c r="C9" s="495">
        <v>3602778</v>
      </c>
      <c r="D9" s="495">
        <v>2747944</v>
      </c>
      <c r="E9" s="495">
        <v>330812876</v>
      </c>
      <c r="F9" s="495">
        <v>854834</v>
      </c>
      <c r="G9" s="495">
        <v>-96610684</v>
      </c>
      <c r="H9" s="495">
        <v>250618563</v>
      </c>
      <c r="I9" s="495">
        <v>1777501</v>
      </c>
      <c r="J9" s="495">
        <v>33068223</v>
      </c>
      <c r="K9" s="495">
        <v>1368051</v>
      </c>
      <c r="L9" s="495">
        <v>10148481</v>
      </c>
    </row>
    <row r="10" spans="1:12" ht="12.75" customHeight="1" x14ac:dyDescent="0.2">
      <c r="A10" s="201" t="s">
        <v>213</v>
      </c>
      <c r="B10" s="174" t="s">
        <v>1271</v>
      </c>
      <c r="C10" s="495">
        <v>35610</v>
      </c>
      <c r="D10" s="495">
        <v>26087</v>
      </c>
      <c r="E10" s="495">
        <v>1892580</v>
      </c>
      <c r="F10" s="495">
        <v>9523</v>
      </c>
      <c r="G10" s="495">
        <v>-375046</v>
      </c>
      <c r="H10" s="495">
        <v>1349623</v>
      </c>
      <c r="I10" s="495">
        <v>17390</v>
      </c>
      <c r="J10" s="495">
        <v>306515</v>
      </c>
      <c r="K10" s="495">
        <v>11711</v>
      </c>
      <c r="L10" s="495">
        <v>49010</v>
      </c>
    </row>
    <row r="11" spans="1:12" ht="12.75" customHeight="1" x14ac:dyDescent="0.2">
      <c r="A11" s="68" t="s">
        <v>50</v>
      </c>
      <c r="B11" s="170" t="s">
        <v>1272</v>
      </c>
      <c r="C11" s="495">
        <v>28539</v>
      </c>
      <c r="D11" s="495">
        <v>20836</v>
      </c>
      <c r="E11" s="495">
        <v>1638069</v>
      </c>
      <c r="F11" s="495">
        <v>7703</v>
      </c>
      <c r="G11" s="495">
        <v>-337464</v>
      </c>
      <c r="H11" s="495">
        <v>1152517</v>
      </c>
      <c r="I11" s="495">
        <v>13240</v>
      </c>
      <c r="J11" s="495">
        <v>230102</v>
      </c>
      <c r="K11" s="495">
        <v>9231</v>
      </c>
      <c r="L11" s="495">
        <v>43483</v>
      </c>
    </row>
    <row r="12" spans="1:12" ht="12.75" customHeight="1" x14ac:dyDescent="0.2">
      <c r="A12" s="68" t="s">
        <v>214</v>
      </c>
      <c r="B12" s="170" t="s">
        <v>1273</v>
      </c>
      <c r="C12" s="495">
        <v>2962</v>
      </c>
      <c r="D12" s="495">
        <v>2388</v>
      </c>
      <c r="E12" s="495">
        <v>208993</v>
      </c>
      <c r="F12" s="495">
        <v>574</v>
      </c>
      <c r="G12" s="495">
        <v>-19281</v>
      </c>
      <c r="H12" s="495">
        <v>174389</v>
      </c>
      <c r="I12" s="495">
        <v>1520</v>
      </c>
      <c r="J12" s="495">
        <v>23687</v>
      </c>
      <c r="K12" s="495">
        <v>907</v>
      </c>
      <c r="L12" s="495">
        <v>5892</v>
      </c>
    </row>
    <row r="13" spans="1:12" ht="12.75" customHeight="1" x14ac:dyDescent="0.2">
      <c r="A13" s="68" t="s">
        <v>215</v>
      </c>
      <c r="B13" s="170" t="s">
        <v>1274</v>
      </c>
      <c r="C13" s="495">
        <v>2408</v>
      </c>
      <c r="D13" s="495">
        <v>1948</v>
      </c>
      <c r="E13" s="495">
        <v>166089</v>
      </c>
      <c r="F13" s="495">
        <v>460</v>
      </c>
      <c r="G13" s="495">
        <v>-14497</v>
      </c>
      <c r="H13" s="495">
        <v>137054</v>
      </c>
      <c r="I13" s="495">
        <v>1199</v>
      </c>
      <c r="J13" s="495">
        <v>18067</v>
      </c>
      <c r="K13" s="495">
        <v>697</v>
      </c>
      <c r="L13" s="495">
        <v>4626</v>
      </c>
    </row>
    <row r="14" spans="1:12" ht="12.75" customHeight="1" x14ac:dyDescent="0.2">
      <c r="A14" s="68" t="s">
        <v>216</v>
      </c>
      <c r="B14" s="170" t="s">
        <v>1275</v>
      </c>
      <c r="C14" s="495" t="s">
        <v>26</v>
      </c>
      <c r="D14" s="495" t="s">
        <v>26</v>
      </c>
      <c r="E14" s="495" t="s">
        <v>26</v>
      </c>
      <c r="F14" s="495" t="s">
        <v>26</v>
      </c>
      <c r="G14" s="495" t="s">
        <v>26</v>
      </c>
      <c r="H14" s="495" t="s">
        <v>26</v>
      </c>
      <c r="I14" s="495" t="s">
        <v>26</v>
      </c>
      <c r="J14" s="495" t="s">
        <v>26</v>
      </c>
      <c r="K14" s="495" t="s">
        <v>26</v>
      </c>
      <c r="L14" s="495" t="s">
        <v>26</v>
      </c>
    </row>
    <row r="15" spans="1:12" ht="12.75" customHeight="1" x14ac:dyDescent="0.2">
      <c r="A15" s="68" t="s">
        <v>217</v>
      </c>
      <c r="B15" s="170" t="s">
        <v>1276</v>
      </c>
      <c r="C15" s="495">
        <v>264</v>
      </c>
      <c r="D15" s="495">
        <v>205</v>
      </c>
      <c r="E15" s="495">
        <v>28533</v>
      </c>
      <c r="F15" s="495">
        <v>59</v>
      </c>
      <c r="G15" s="495">
        <v>-3371</v>
      </c>
      <c r="H15" s="495">
        <v>24170</v>
      </c>
      <c r="I15" s="495">
        <v>139</v>
      </c>
      <c r="J15" s="495">
        <v>2468</v>
      </c>
      <c r="K15" s="495">
        <v>103</v>
      </c>
      <c r="L15" s="495">
        <v>871</v>
      </c>
    </row>
    <row r="16" spans="1:12" ht="12.75" customHeight="1" x14ac:dyDescent="0.2">
      <c r="A16" s="68" t="s">
        <v>218</v>
      </c>
      <c r="B16" s="170" t="s">
        <v>1277</v>
      </c>
      <c r="C16" s="495">
        <v>231</v>
      </c>
      <c r="D16" s="495">
        <v>176</v>
      </c>
      <c r="E16" s="495">
        <v>12737</v>
      </c>
      <c r="F16" s="495">
        <v>55</v>
      </c>
      <c r="G16" s="495">
        <v>-3270</v>
      </c>
      <c r="H16" s="495">
        <v>8508</v>
      </c>
      <c r="I16" s="495">
        <v>124</v>
      </c>
      <c r="J16" s="495">
        <v>2254</v>
      </c>
      <c r="K16" s="495">
        <v>87</v>
      </c>
      <c r="L16" s="495">
        <v>326</v>
      </c>
    </row>
    <row r="17" spans="1:12" ht="12.75" customHeight="1" x14ac:dyDescent="0.2">
      <c r="A17" s="68" t="s">
        <v>219</v>
      </c>
      <c r="B17" s="170" t="s">
        <v>1278</v>
      </c>
      <c r="C17" s="495">
        <v>33</v>
      </c>
      <c r="D17" s="495">
        <v>29</v>
      </c>
      <c r="E17" s="495">
        <v>15797</v>
      </c>
      <c r="F17" s="495">
        <v>4</v>
      </c>
      <c r="G17" s="495">
        <v>-101</v>
      </c>
      <c r="H17" s="495">
        <v>15662</v>
      </c>
      <c r="I17" s="495">
        <v>15</v>
      </c>
      <c r="J17" s="495">
        <v>214</v>
      </c>
      <c r="K17" s="495">
        <v>16</v>
      </c>
      <c r="L17" s="495">
        <v>545</v>
      </c>
    </row>
    <row r="18" spans="1:12" ht="12.75" customHeight="1" x14ac:dyDescent="0.2">
      <c r="A18" s="68" t="s">
        <v>220</v>
      </c>
      <c r="B18" s="170" t="s">
        <v>1279</v>
      </c>
      <c r="C18" s="495" t="s">
        <v>26</v>
      </c>
      <c r="D18" s="495" t="s">
        <v>26</v>
      </c>
      <c r="E18" s="495" t="s">
        <v>26</v>
      </c>
      <c r="F18" s="495" t="s">
        <v>26</v>
      </c>
      <c r="G18" s="495" t="s">
        <v>26</v>
      </c>
      <c r="H18" s="495" t="s">
        <v>26</v>
      </c>
      <c r="I18" s="495" t="s">
        <v>26</v>
      </c>
      <c r="J18" s="495" t="s">
        <v>26</v>
      </c>
      <c r="K18" s="495" t="s">
        <v>26</v>
      </c>
      <c r="L18" s="495" t="s">
        <v>26</v>
      </c>
    </row>
    <row r="19" spans="1:12" ht="12.75" customHeight="1" x14ac:dyDescent="0.2">
      <c r="A19" s="68" t="s">
        <v>221</v>
      </c>
      <c r="B19" s="170" t="s">
        <v>1280</v>
      </c>
      <c r="C19" s="495" t="s">
        <v>2634</v>
      </c>
      <c r="D19" s="495" t="s">
        <v>2634</v>
      </c>
      <c r="E19" s="495" t="s">
        <v>2634</v>
      </c>
      <c r="F19" s="495" t="s">
        <v>2634</v>
      </c>
      <c r="G19" s="495" t="s">
        <v>2634</v>
      </c>
      <c r="H19" s="495" t="s">
        <v>2634</v>
      </c>
      <c r="I19" s="495" t="s">
        <v>2634</v>
      </c>
      <c r="J19" s="495" t="s">
        <v>2634</v>
      </c>
      <c r="K19" s="495" t="s">
        <v>2634</v>
      </c>
      <c r="L19" s="495" t="s">
        <v>2634</v>
      </c>
    </row>
    <row r="20" spans="1:12" ht="12.75" customHeight="1" x14ac:dyDescent="0.2">
      <c r="A20" s="68" t="s">
        <v>222</v>
      </c>
      <c r="B20" s="170" t="s">
        <v>1281</v>
      </c>
      <c r="C20" s="495" t="s">
        <v>2634</v>
      </c>
      <c r="D20" s="495" t="s">
        <v>2634</v>
      </c>
      <c r="E20" s="495" t="s">
        <v>2634</v>
      </c>
      <c r="F20" s="495" t="s">
        <v>2634</v>
      </c>
      <c r="G20" s="495" t="s">
        <v>2634</v>
      </c>
      <c r="H20" s="495" t="s">
        <v>2634</v>
      </c>
      <c r="I20" s="495" t="s">
        <v>2634</v>
      </c>
      <c r="J20" s="495" t="s">
        <v>2634</v>
      </c>
      <c r="K20" s="495" t="s">
        <v>2634</v>
      </c>
      <c r="L20" s="495" t="s">
        <v>2634</v>
      </c>
    </row>
    <row r="21" spans="1:12" ht="12.75" customHeight="1" x14ac:dyDescent="0.2">
      <c r="A21" s="68" t="s">
        <v>223</v>
      </c>
      <c r="B21" s="170" t="s">
        <v>1282</v>
      </c>
      <c r="C21" s="495">
        <v>285</v>
      </c>
      <c r="D21" s="495" t="s">
        <v>2634</v>
      </c>
      <c r="E21" s="495" t="s">
        <v>2634</v>
      </c>
      <c r="F21" s="495" t="s">
        <v>2634</v>
      </c>
      <c r="G21" s="495" t="s">
        <v>2634</v>
      </c>
      <c r="H21" s="495">
        <v>13169</v>
      </c>
      <c r="I21" s="495" t="s">
        <v>2634</v>
      </c>
      <c r="J21" s="495" t="s">
        <v>2634</v>
      </c>
      <c r="K21" s="495">
        <v>107</v>
      </c>
      <c r="L21" s="495">
        <v>395</v>
      </c>
    </row>
    <row r="22" spans="1:12" ht="12.75" customHeight="1" x14ac:dyDescent="0.2">
      <c r="A22" s="68" t="s">
        <v>224</v>
      </c>
      <c r="B22" s="170" t="s">
        <v>1283</v>
      </c>
      <c r="C22" s="495">
        <v>202</v>
      </c>
      <c r="D22" s="495">
        <v>170</v>
      </c>
      <c r="E22" s="495">
        <v>7964</v>
      </c>
      <c r="F22" s="495">
        <v>32</v>
      </c>
      <c r="G22" s="495">
        <v>-1065</v>
      </c>
      <c r="H22" s="495">
        <v>6745</v>
      </c>
      <c r="I22" s="495">
        <v>140</v>
      </c>
      <c r="J22" s="495">
        <v>2415</v>
      </c>
      <c r="K22" s="495">
        <v>76</v>
      </c>
      <c r="L22" s="495">
        <v>184</v>
      </c>
    </row>
    <row r="23" spans="1:12" ht="12.75" customHeight="1" x14ac:dyDescent="0.2">
      <c r="A23" s="68" t="s">
        <v>225</v>
      </c>
      <c r="B23" s="170" t="s">
        <v>1284</v>
      </c>
      <c r="C23" s="495" t="s">
        <v>2634</v>
      </c>
      <c r="D23" s="495" t="s">
        <v>2634</v>
      </c>
      <c r="E23" s="495" t="s">
        <v>2634</v>
      </c>
      <c r="F23" s="495" t="s">
        <v>2634</v>
      </c>
      <c r="G23" s="495" t="s">
        <v>2634</v>
      </c>
      <c r="H23" s="495" t="s">
        <v>2634</v>
      </c>
      <c r="I23" s="495" t="s">
        <v>2634</v>
      </c>
      <c r="J23" s="495" t="s">
        <v>2634</v>
      </c>
      <c r="K23" s="495" t="s">
        <v>2634</v>
      </c>
      <c r="L23" s="495" t="s">
        <v>2634</v>
      </c>
    </row>
    <row r="24" spans="1:12" ht="12.75" customHeight="1" x14ac:dyDescent="0.2">
      <c r="A24" s="68" t="s">
        <v>226</v>
      </c>
      <c r="B24" s="170" t="s">
        <v>1285</v>
      </c>
      <c r="C24" s="495" t="s">
        <v>2634</v>
      </c>
      <c r="D24" s="495" t="s">
        <v>2634</v>
      </c>
      <c r="E24" s="495" t="s">
        <v>2634</v>
      </c>
      <c r="F24" s="495" t="s">
        <v>2634</v>
      </c>
      <c r="G24" s="495" t="s">
        <v>2634</v>
      </c>
      <c r="H24" s="495" t="s">
        <v>2634</v>
      </c>
      <c r="I24" s="495" t="s">
        <v>2634</v>
      </c>
      <c r="J24" s="495" t="s">
        <v>2634</v>
      </c>
      <c r="K24" s="495" t="s">
        <v>2634</v>
      </c>
      <c r="L24" s="495" t="s">
        <v>2634</v>
      </c>
    </row>
    <row r="25" spans="1:12" ht="12.75" customHeight="1" x14ac:dyDescent="0.2">
      <c r="A25" s="68" t="s">
        <v>227</v>
      </c>
      <c r="B25" s="170" t="s">
        <v>1286</v>
      </c>
      <c r="C25" s="495">
        <v>1186</v>
      </c>
      <c r="D25" s="495">
        <v>881</v>
      </c>
      <c r="E25" s="495">
        <v>34921</v>
      </c>
      <c r="F25" s="495">
        <v>305</v>
      </c>
      <c r="G25" s="495">
        <v>-13448</v>
      </c>
      <c r="H25" s="495">
        <v>18721</v>
      </c>
      <c r="I25" s="495">
        <v>591</v>
      </c>
      <c r="J25" s="495">
        <v>9575</v>
      </c>
      <c r="K25" s="495">
        <v>324</v>
      </c>
      <c r="L25" s="495">
        <v>746</v>
      </c>
    </row>
    <row r="26" spans="1:12" ht="12.75" customHeight="1" x14ac:dyDescent="0.2">
      <c r="A26" s="68" t="s">
        <v>228</v>
      </c>
      <c r="B26" s="170" t="s">
        <v>1287</v>
      </c>
      <c r="C26" s="495">
        <v>774</v>
      </c>
      <c r="D26" s="495">
        <v>582</v>
      </c>
      <c r="E26" s="495">
        <v>16736</v>
      </c>
      <c r="F26" s="495">
        <v>192</v>
      </c>
      <c r="G26" s="495">
        <v>-5940</v>
      </c>
      <c r="H26" s="495">
        <v>10626</v>
      </c>
      <c r="I26" s="495">
        <v>407</v>
      </c>
      <c r="J26" s="495">
        <v>6591</v>
      </c>
      <c r="K26" s="495">
        <v>198</v>
      </c>
      <c r="L26" s="495">
        <v>335</v>
      </c>
    </row>
    <row r="27" spans="1:12" ht="12.75" customHeight="1" x14ac:dyDescent="0.2">
      <c r="A27" s="68" t="s">
        <v>229</v>
      </c>
      <c r="B27" s="170" t="s">
        <v>1288</v>
      </c>
      <c r="C27" s="495" t="s">
        <v>2634</v>
      </c>
      <c r="D27" s="495" t="s">
        <v>2634</v>
      </c>
      <c r="E27" s="495" t="s">
        <v>2634</v>
      </c>
      <c r="F27" s="495" t="s">
        <v>2634</v>
      </c>
      <c r="G27" s="495" t="s">
        <v>2634</v>
      </c>
      <c r="H27" s="495" t="s">
        <v>2634</v>
      </c>
      <c r="I27" s="495" t="s">
        <v>2634</v>
      </c>
      <c r="J27" s="495" t="s">
        <v>2634</v>
      </c>
      <c r="K27" s="495" t="s">
        <v>2634</v>
      </c>
      <c r="L27" s="495" t="s">
        <v>2634</v>
      </c>
    </row>
    <row r="28" spans="1:12" ht="12.75" customHeight="1" x14ac:dyDescent="0.2">
      <c r="A28" s="68" t="s">
        <v>230</v>
      </c>
      <c r="B28" s="170" t="s">
        <v>1289</v>
      </c>
      <c r="C28" s="495" t="s">
        <v>2634</v>
      </c>
      <c r="D28" s="495" t="s">
        <v>2634</v>
      </c>
      <c r="E28" s="495" t="s">
        <v>2634</v>
      </c>
      <c r="F28" s="495" t="s">
        <v>2634</v>
      </c>
      <c r="G28" s="495" t="s">
        <v>2634</v>
      </c>
      <c r="H28" s="495" t="s">
        <v>2634</v>
      </c>
      <c r="I28" s="495" t="s">
        <v>2634</v>
      </c>
      <c r="J28" s="495" t="s">
        <v>2634</v>
      </c>
      <c r="K28" s="495" t="s">
        <v>2634</v>
      </c>
      <c r="L28" s="495" t="s">
        <v>2634</v>
      </c>
    </row>
    <row r="29" spans="1:12" ht="12.75" customHeight="1" x14ac:dyDescent="0.2">
      <c r="A29" s="68" t="s">
        <v>231</v>
      </c>
      <c r="B29" s="170" t="s">
        <v>1290</v>
      </c>
      <c r="C29" s="495">
        <v>220</v>
      </c>
      <c r="D29" s="495">
        <v>166</v>
      </c>
      <c r="E29" s="495">
        <v>10125</v>
      </c>
      <c r="F29" s="495">
        <v>54</v>
      </c>
      <c r="G29" s="495">
        <v>-5711</v>
      </c>
      <c r="H29" s="495">
        <v>2900</v>
      </c>
      <c r="I29" s="495">
        <v>105</v>
      </c>
      <c r="J29" s="495">
        <v>1619</v>
      </c>
      <c r="K29" s="495">
        <v>63</v>
      </c>
      <c r="L29" s="495">
        <v>216</v>
      </c>
    </row>
    <row r="30" spans="1:12" ht="12.75" customHeight="1" x14ac:dyDescent="0.2">
      <c r="A30" s="68" t="s">
        <v>232</v>
      </c>
      <c r="B30" s="170" t="s">
        <v>1291</v>
      </c>
      <c r="C30" s="495" t="s">
        <v>2634</v>
      </c>
      <c r="D30" s="495" t="s">
        <v>2634</v>
      </c>
      <c r="E30" s="495" t="s">
        <v>2634</v>
      </c>
      <c r="F30" s="495" t="s">
        <v>2634</v>
      </c>
      <c r="G30" s="495" t="s">
        <v>2634</v>
      </c>
      <c r="H30" s="495" t="s">
        <v>2634</v>
      </c>
      <c r="I30" s="495" t="s">
        <v>2634</v>
      </c>
      <c r="J30" s="495" t="s">
        <v>2634</v>
      </c>
      <c r="K30" s="495" t="s">
        <v>2634</v>
      </c>
      <c r="L30" s="495" t="s">
        <v>2634</v>
      </c>
    </row>
    <row r="31" spans="1:12" ht="12.75" customHeight="1" x14ac:dyDescent="0.2">
      <c r="A31" s="68" t="s">
        <v>233</v>
      </c>
      <c r="B31" s="170" t="s">
        <v>1292</v>
      </c>
      <c r="C31" s="495" t="s">
        <v>2634</v>
      </c>
      <c r="D31" s="495" t="s">
        <v>2634</v>
      </c>
      <c r="E31" s="495" t="s">
        <v>2634</v>
      </c>
      <c r="F31" s="495" t="s">
        <v>2634</v>
      </c>
      <c r="G31" s="495" t="s">
        <v>2634</v>
      </c>
      <c r="H31" s="495" t="s">
        <v>2634</v>
      </c>
      <c r="I31" s="495" t="s">
        <v>2634</v>
      </c>
      <c r="J31" s="495" t="s">
        <v>2634</v>
      </c>
      <c r="K31" s="495" t="s">
        <v>2634</v>
      </c>
      <c r="L31" s="495" t="s">
        <v>2634</v>
      </c>
    </row>
    <row r="32" spans="1:12" ht="12.75" customHeight="1" x14ac:dyDescent="0.2">
      <c r="A32" s="68" t="s">
        <v>234</v>
      </c>
      <c r="B32" s="170" t="s">
        <v>1293</v>
      </c>
      <c r="C32" s="495">
        <v>45</v>
      </c>
      <c r="D32" s="495">
        <v>35</v>
      </c>
      <c r="E32" s="495">
        <v>2887</v>
      </c>
      <c r="F32" s="495">
        <v>10</v>
      </c>
      <c r="G32" s="495">
        <v>-85</v>
      </c>
      <c r="H32" s="495">
        <v>2709</v>
      </c>
      <c r="I32" s="495">
        <v>17</v>
      </c>
      <c r="J32" s="495">
        <v>303</v>
      </c>
      <c r="K32" s="495">
        <v>16</v>
      </c>
      <c r="L32" s="495">
        <v>87</v>
      </c>
    </row>
    <row r="33" spans="1:12" ht="12.75" customHeight="1" x14ac:dyDescent="0.2">
      <c r="A33" s="68" t="s">
        <v>235</v>
      </c>
      <c r="B33" s="170" t="s">
        <v>1294</v>
      </c>
      <c r="C33" s="495" t="s">
        <v>2634</v>
      </c>
      <c r="D33" s="495" t="s">
        <v>2634</v>
      </c>
      <c r="E33" s="495" t="s">
        <v>2634</v>
      </c>
      <c r="F33" s="495" t="s">
        <v>2634</v>
      </c>
      <c r="G33" s="495" t="s">
        <v>2634</v>
      </c>
      <c r="H33" s="495" t="s">
        <v>2634</v>
      </c>
      <c r="I33" s="495" t="s">
        <v>2634</v>
      </c>
      <c r="J33" s="495" t="s">
        <v>2634</v>
      </c>
      <c r="K33" s="495" t="s">
        <v>2634</v>
      </c>
      <c r="L33" s="495" t="s">
        <v>2634</v>
      </c>
    </row>
    <row r="34" spans="1:12" ht="12.75" customHeight="1" x14ac:dyDescent="0.2">
      <c r="A34" s="68" t="s">
        <v>236</v>
      </c>
      <c r="B34" s="170" t="s">
        <v>1295</v>
      </c>
      <c r="C34" s="495">
        <v>10</v>
      </c>
      <c r="D34" s="495">
        <v>6</v>
      </c>
      <c r="E34" s="495">
        <v>179</v>
      </c>
      <c r="F34" s="495">
        <v>4</v>
      </c>
      <c r="G34" s="495">
        <v>-12</v>
      </c>
      <c r="H34" s="495">
        <v>166</v>
      </c>
      <c r="I34" s="495">
        <v>5</v>
      </c>
      <c r="J34" s="495">
        <v>101</v>
      </c>
      <c r="K34" s="495">
        <v>5</v>
      </c>
      <c r="L34" s="495">
        <v>3</v>
      </c>
    </row>
    <row r="35" spans="1:12" ht="12.75" customHeight="1" x14ac:dyDescent="0.2">
      <c r="A35" s="68" t="s">
        <v>237</v>
      </c>
      <c r="B35" s="170" t="s">
        <v>1296</v>
      </c>
      <c r="C35" s="495">
        <v>13</v>
      </c>
      <c r="D35" s="495">
        <v>7</v>
      </c>
      <c r="E35" s="495">
        <v>165</v>
      </c>
      <c r="F35" s="495">
        <v>6</v>
      </c>
      <c r="G35" s="495">
        <v>-489</v>
      </c>
      <c r="H35" s="495">
        <v>-323</v>
      </c>
      <c r="I35" s="495">
        <v>4</v>
      </c>
      <c r="J35" s="495">
        <v>90</v>
      </c>
      <c r="K35" s="495">
        <v>5</v>
      </c>
      <c r="L35" s="495">
        <v>3</v>
      </c>
    </row>
    <row r="36" spans="1:12" ht="12.75" customHeight="1" x14ac:dyDescent="0.2">
      <c r="A36" s="68" t="s">
        <v>238</v>
      </c>
      <c r="B36" s="170" t="s">
        <v>1297</v>
      </c>
      <c r="C36" s="495">
        <v>111</v>
      </c>
      <c r="D36" s="495">
        <v>76</v>
      </c>
      <c r="E36" s="495">
        <v>4709</v>
      </c>
      <c r="F36" s="495">
        <v>35</v>
      </c>
      <c r="G36" s="495">
        <v>-1130</v>
      </c>
      <c r="H36" s="495">
        <v>2679</v>
      </c>
      <c r="I36" s="495">
        <v>48</v>
      </c>
      <c r="J36" s="495">
        <v>831</v>
      </c>
      <c r="K36" s="495">
        <v>36</v>
      </c>
      <c r="L36" s="495">
        <v>103</v>
      </c>
    </row>
    <row r="37" spans="1:12" ht="12.75" customHeight="1" x14ac:dyDescent="0.2">
      <c r="A37" s="68" t="s">
        <v>239</v>
      </c>
      <c r="B37" s="170" t="s">
        <v>1298</v>
      </c>
      <c r="C37" s="495">
        <v>969</v>
      </c>
      <c r="D37" s="495">
        <v>776</v>
      </c>
      <c r="E37" s="495">
        <v>44509</v>
      </c>
      <c r="F37" s="495">
        <v>193</v>
      </c>
      <c r="G37" s="495">
        <v>-7386</v>
      </c>
      <c r="H37" s="495">
        <v>37603</v>
      </c>
      <c r="I37" s="495">
        <v>614</v>
      </c>
      <c r="J37" s="495">
        <v>12553</v>
      </c>
      <c r="K37" s="495">
        <v>465</v>
      </c>
      <c r="L37" s="495">
        <v>1138</v>
      </c>
    </row>
    <row r="38" spans="1:12" ht="12.75" customHeight="1" x14ac:dyDescent="0.2">
      <c r="A38" s="68" t="s">
        <v>240</v>
      </c>
      <c r="B38" s="170" t="s">
        <v>1299</v>
      </c>
      <c r="C38" s="495">
        <v>450</v>
      </c>
      <c r="D38" s="495">
        <v>378</v>
      </c>
      <c r="E38" s="495">
        <v>22350</v>
      </c>
      <c r="F38" s="495">
        <v>72</v>
      </c>
      <c r="G38" s="495">
        <v>-3300</v>
      </c>
      <c r="H38" s="495">
        <v>20676</v>
      </c>
      <c r="I38" s="495">
        <v>326</v>
      </c>
      <c r="J38" s="495">
        <v>6739</v>
      </c>
      <c r="K38" s="495">
        <v>225</v>
      </c>
      <c r="L38" s="495">
        <v>606</v>
      </c>
    </row>
    <row r="39" spans="1:12" ht="12.75" customHeight="1" x14ac:dyDescent="0.2">
      <c r="A39" s="68" t="s">
        <v>241</v>
      </c>
      <c r="B39" s="170" t="s">
        <v>1300</v>
      </c>
      <c r="C39" s="495">
        <v>519</v>
      </c>
      <c r="D39" s="495">
        <v>398</v>
      </c>
      <c r="E39" s="495">
        <v>22159</v>
      </c>
      <c r="F39" s="495">
        <v>121</v>
      </c>
      <c r="G39" s="495">
        <v>-4086</v>
      </c>
      <c r="H39" s="495">
        <v>16927</v>
      </c>
      <c r="I39" s="495">
        <v>288</v>
      </c>
      <c r="J39" s="495">
        <v>5814</v>
      </c>
      <c r="K39" s="495">
        <v>240</v>
      </c>
      <c r="L39" s="495">
        <v>532</v>
      </c>
    </row>
    <row r="40" spans="1:12" ht="12.75" customHeight="1" x14ac:dyDescent="0.2">
      <c r="A40" s="68" t="s">
        <v>242</v>
      </c>
      <c r="B40" s="170" t="s">
        <v>1301</v>
      </c>
      <c r="C40" s="495">
        <v>8282</v>
      </c>
      <c r="D40" s="495">
        <v>5352</v>
      </c>
      <c r="E40" s="495">
        <v>311855</v>
      </c>
      <c r="F40" s="495">
        <v>2930</v>
      </c>
      <c r="G40" s="495">
        <v>-166084</v>
      </c>
      <c r="H40" s="495">
        <v>109471</v>
      </c>
      <c r="I40" s="495">
        <v>3301</v>
      </c>
      <c r="J40" s="495">
        <v>56796</v>
      </c>
      <c r="K40" s="495">
        <v>2107</v>
      </c>
      <c r="L40" s="495">
        <v>7533</v>
      </c>
    </row>
    <row r="41" spans="1:12" ht="12.75" customHeight="1" x14ac:dyDescent="0.2">
      <c r="A41" s="68" t="s">
        <v>243</v>
      </c>
      <c r="B41" s="170" t="s">
        <v>1302</v>
      </c>
      <c r="C41" s="495">
        <v>811</v>
      </c>
      <c r="D41" s="495">
        <v>629</v>
      </c>
      <c r="E41" s="495">
        <v>39175</v>
      </c>
      <c r="F41" s="495">
        <v>182</v>
      </c>
      <c r="G41" s="495">
        <v>-4736</v>
      </c>
      <c r="H41" s="495">
        <v>29003</v>
      </c>
      <c r="I41" s="495">
        <v>345</v>
      </c>
      <c r="J41" s="495">
        <v>4312</v>
      </c>
      <c r="K41" s="495">
        <v>199</v>
      </c>
      <c r="L41" s="495">
        <v>1029</v>
      </c>
    </row>
    <row r="42" spans="1:12" ht="12.75" customHeight="1" x14ac:dyDescent="0.2">
      <c r="A42" s="68" t="s">
        <v>244</v>
      </c>
      <c r="B42" s="170" t="s">
        <v>1303</v>
      </c>
      <c r="C42" s="495">
        <v>166</v>
      </c>
      <c r="D42" s="495" t="s">
        <v>2634</v>
      </c>
      <c r="E42" s="495" t="s">
        <v>2634</v>
      </c>
      <c r="F42" s="495" t="s">
        <v>2634</v>
      </c>
      <c r="G42" s="495" t="s">
        <v>2634</v>
      </c>
      <c r="H42" s="495">
        <v>1567</v>
      </c>
      <c r="I42" s="495">
        <v>50</v>
      </c>
      <c r="J42" s="495">
        <v>942</v>
      </c>
      <c r="K42" s="495">
        <v>70</v>
      </c>
      <c r="L42" s="495">
        <v>200</v>
      </c>
    </row>
    <row r="43" spans="1:12" ht="12.75" customHeight="1" x14ac:dyDescent="0.2">
      <c r="A43" s="68" t="s">
        <v>245</v>
      </c>
      <c r="B43" s="170" t="s">
        <v>1304</v>
      </c>
      <c r="C43" s="495">
        <v>818</v>
      </c>
      <c r="D43" s="495">
        <v>399</v>
      </c>
      <c r="E43" s="495">
        <v>12678</v>
      </c>
      <c r="F43" s="495">
        <v>419</v>
      </c>
      <c r="G43" s="495">
        <v>-34005</v>
      </c>
      <c r="H43" s="495">
        <v>-24472</v>
      </c>
      <c r="I43" s="495">
        <v>217</v>
      </c>
      <c r="J43" s="495">
        <v>3045</v>
      </c>
      <c r="K43" s="495">
        <v>105</v>
      </c>
      <c r="L43" s="495">
        <v>224</v>
      </c>
    </row>
    <row r="44" spans="1:12" ht="12.75" customHeight="1" x14ac:dyDescent="0.2">
      <c r="A44" s="68" t="s">
        <v>246</v>
      </c>
      <c r="B44" s="170" t="s">
        <v>1305</v>
      </c>
      <c r="C44" s="495">
        <v>4</v>
      </c>
      <c r="D44" s="495" t="s">
        <v>2634</v>
      </c>
      <c r="E44" s="495" t="s">
        <v>2634</v>
      </c>
      <c r="F44" s="495" t="s">
        <v>2634</v>
      </c>
      <c r="G44" s="495" t="s">
        <v>2634</v>
      </c>
      <c r="H44" s="495">
        <v>-19</v>
      </c>
      <c r="I44" s="495" t="s">
        <v>26</v>
      </c>
      <c r="J44" s="495" t="s">
        <v>26</v>
      </c>
      <c r="K44" s="495" t="s">
        <v>26</v>
      </c>
      <c r="L44" s="495" t="s">
        <v>26</v>
      </c>
    </row>
    <row r="45" spans="1:12" ht="12.75" customHeight="1" x14ac:dyDescent="0.2">
      <c r="A45" s="68" t="s">
        <v>247</v>
      </c>
      <c r="B45" s="170" t="s">
        <v>1306</v>
      </c>
      <c r="C45" s="495">
        <v>304</v>
      </c>
      <c r="D45" s="495">
        <v>207</v>
      </c>
      <c r="E45" s="495">
        <v>4927</v>
      </c>
      <c r="F45" s="495">
        <v>97</v>
      </c>
      <c r="G45" s="495">
        <v>-2928</v>
      </c>
      <c r="H45" s="495">
        <v>731</v>
      </c>
      <c r="I45" s="495">
        <v>120</v>
      </c>
      <c r="J45" s="495">
        <v>1764</v>
      </c>
      <c r="K45" s="495">
        <v>53</v>
      </c>
      <c r="L45" s="495">
        <v>66</v>
      </c>
    </row>
    <row r="46" spans="1:12" ht="12.75" customHeight="1" x14ac:dyDescent="0.2">
      <c r="A46" s="68" t="s">
        <v>248</v>
      </c>
      <c r="B46" s="170" t="s">
        <v>1307</v>
      </c>
      <c r="C46" s="495">
        <v>2794</v>
      </c>
      <c r="D46" s="495">
        <v>1783</v>
      </c>
      <c r="E46" s="495">
        <v>106779</v>
      </c>
      <c r="F46" s="495">
        <v>1011</v>
      </c>
      <c r="G46" s="495">
        <v>-47515</v>
      </c>
      <c r="H46" s="495">
        <v>35208</v>
      </c>
      <c r="I46" s="495">
        <v>1115</v>
      </c>
      <c r="J46" s="495">
        <v>19560</v>
      </c>
      <c r="K46" s="495">
        <v>661</v>
      </c>
      <c r="L46" s="495">
        <v>2178</v>
      </c>
    </row>
    <row r="47" spans="1:12" ht="12.75" customHeight="1" x14ac:dyDescent="0.2">
      <c r="A47" s="68" t="s">
        <v>249</v>
      </c>
      <c r="B47" s="170" t="s">
        <v>1308</v>
      </c>
      <c r="C47" s="495">
        <v>1915</v>
      </c>
      <c r="D47" s="495">
        <v>1314</v>
      </c>
      <c r="E47" s="495">
        <v>100036</v>
      </c>
      <c r="F47" s="495">
        <v>601</v>
      </c>
      <c r="G47" s="495">
        <v>-52286</v>
      </c>
      <c r="H47" s="495">
        <v>41602</v>
      </c>
      <c r="I47" s="495">
        <v>917</v>
      </c>
      <c r="J47" s="495">
        <v>18550</v>
      </c>
      <c r="K47" s="495">
        <v>715</v>
      </c>
      <c r="L47" s="495">
        <v>2587</v>
      </c>
    </row>
    <row r="48" spans="1:12" ht="12.75" customHeight="1" x14ac:dyDescent="0.2">
      <c r="A48" s="68" t="s">
        <v>250</v>
      </c>
      <c r="B48" s="170" t="s">
        <v>1309</v>
      </c>
      <c r="C48" s="495">
        <v>1470</v>
      </c>
      <c r="D48" s="495">
        <v>903</v>
      </c>
      <c r="E48" s="495">
        <v>41283</v>
      </c>
      <c r="F48" s="495">
        <v>567</v>
      </c>
      <c r="G48" s="495">
        <v>-19396</v>
      </c>
      <c r="H48" s="495">
        <v>25850</v>
      </c>
      <c r="I48" s="495">
        <v>537</v>
      </c>
      <c r="J48" s="495">
        <v>8624</v>
      </c>
      <c r="K48" s="495">
        <v>304</v>
      </c>
      <c r="L48" s="495">
        <v>1248</v>
      </c>
    </row>
    <row r="49" spans="1:12" ht="12.75" customHeight="1" x14ac:dyDescent="0.2">
      <c r="A49" s="68" t="s">
        <v>251</v>
      </c>
      <c r="B49" s="170" t="s">
        <v>1310</v>
      </c>
      <c r="C49" s="495">
        <v>6331</v>
      </c>
      <c r="D49" s="495">
        <v>5018</v>
      </c>
      <c r="E49" s="495">
        <v>658862</v>
      </c>
      <c r="F49" s="495">
        <v>1313</v>
      </c>
      <c r="G49" s="495">
        <v>-63025</v>
      </c>
      <c r="H49" s="495">
        <v>511599</v>
      </c>
      <c r="I49" s="495">
        <v>2429</v>
      </c>
      <c r="J49" s="495">
        <v>37864</v>
      </c>
      <c r="K49" s="495">
        <v>2213</v>
      </c>
      <c r="L49" s="495">
        <v>18512</v>
      </c>
    </row>
    <row r="50" spans="1:12" ht="12.75" customHeight="1" x14ac:dyDescent="0.2">
      <c r="A50" s="68" t="s">
        <v>252</v>
      </c>
      <c r="B50" s="170" t="s">
        <v>1311</v>
      </c>
      <c r="C50" s="495">
        <v>8759</v>
      </c>
      <c r="D50" s="495">
        <v>6394</v>
      </c>
      <c r="E50" s="495">
        <v>377621</v>
      </c>
      <c r="F50" s="495">
        <v>2365</v>
      </c>
      <c r="G50" s="495">
        <v>-67883</v>
      </c>
      <c r="H50" s="495">
        <v>299818</v>
      </c>
      <c r="I50" s="495">
        <v>4772</v>
      </c>
      <c r="J50" s="495">
        <v>89433</v>
      </c>
      <c r="K50" s="495">
        <v>3206</v>
      </c>
      <c r="L50" s="495">
        <v>9623</v>
      </c>
    </row>
    <row r="51" spans="1:12" ht="12.75" customHeight="1" x14ac:dyDescent="0.2">
      <c r="A51" s="68" t="s">
        <v>253</v>
      </c>
      <c r="B51" s="170" t="s">
        <v>1312</v>
      </c>
      <c r="C51" s="495">
        <v>4851</v>
      </c>
      <c r="D51" s="495">
        <v>3390</v>
      </c>
      <c r="E51" s="495">
        <v>183468</v>
      </c>
      <c r="F51" s="495">
        <v>1461</v>
      </c>
      <c r="G51" s="495">
        <v>-46759</v>
      </c>
      <c r="H51" s="495">
        <v>127713</v>
      </c>
      <c r="I51" s="495">
        <v>2373</v>
      </c>
      <c r="J51" s="495">
        <v>44593</v>
      </c>
      <c r="K51" s="495">
        <v>1714</v>
      </c>
      <c r="L51" s="495">
        <v>4436</v>
      </c>
    </row>
    <row r="52" spans="1:12" ht="12.75" customHeight="1" x14ac:dyDescent="0.2">
      <c r="A52" s="68" t="s">
        <v>254</v>
      </c>
      <c r="B52" s="170" t="s">
        <v>1313</v>
      </c>
      <c r="C52" s="495">
        <v>2323</v>
      </c>
      <c r="D52" s="495">
        <v>1705</v>
      </c>
      <c r="E52" s="495">
        <v>67447</v>
      </c>
      <c r="F52" s="495">
        <v>618</v>
      </c>
      <c r="G52" s="495">
        <v>-16385</v>
      </c>
      <c r="H52" s="495">
        <v>48342</v>
      </c>
      <c r="I52" s="495">
        <v>1300</v>
      </c>
      <c r="J52" s="495">
        <v>23126</v>
      </c>
      <c r="K52" s="495">
        <v>796</v>
      </c>
      <c r="L52" s="495">
        <v>1450</v>
      </c>
    </row>
    <row r="53" spans="1:12" ht="12.75" customHeight="1" x14ac:dyDescent="0.2">
      <c r="A53" s="68" t="s">
        <v>255</v>
      </c>
      <c r="B53" s="170" t="s">
        <v>1314</v>
      </c>
      <c r="C53" s="495">
        <v>281</v>
      </c>
      <c r="D53" s="495">
        <v>186</v>
      </c>
      <c r="E53" s="495">
        <v>9110</v>
      </c>
      <c r="F53" s="495">
        <v>95</v>
      </c>
      <c r="G53" s="495">
        <v>-1918</v>
      </c>
      <c r="H53" s="495">
        <v>6717</v>
      </c>
      <c r="I53" s="495">
        <v>144</v>
      </c>
      <c r="J53" s="495">
        <v>2746</v>
      </c>
      <c r="K53" s="495">
        <v>89</v>
      </c>
      <c r="L53" s="495">
        <v>206</v>
      </c>
    </row>
    <row r="54" spans="1:12" ht="12.75" customHeight="1" x14ac:dyDescent="0.2">
      <c r="A54" s="68" t="s">
        <v>256</v>
      </c>
      <c r="B54" s="170" t="s">
        <v>1315</v>
      </c>
      <c r="C54" s="495">
        <v>1304</v>
      </c>
      <c r="D54" s="495">
        <v>1113</v>
      </c>
      <c r="E54" s="495">
        <v>117597</v>
      </c>
      <c r="F54" s="495">
        <v>191</v>
      </c>
      <c r="G54" s="495">
        <v>-2822</v>
      </c>
      <c r="H54" s="495">
        <v>117045</v>
      </c>
      <c r="I54" s="495">
        <v>955</v>
      </c>
      <c r="J54" s="495">
        <v>18968</v>
      </c>
      <c r="K54" s="495">
        <v>607</v>
      </c>
      <c r="L54" s="495">
        <v>3532</v>
      </c>
    </row>
    <row r="55" spans="1:12" ht="12.75" customHeight="1" x14ac:dyDescent="0.2">
      <c r="A55" s="68" t="s">
        <v>257</v>
      </c>
      <c r="B55" s="170" t="s">
        <v>1316</v>
      </c>
      <c r="C55" s="495">
        <v>50</v>
      </c>
      <c r="D55" s="495">
        <v>27</v>
      </c>
      <c r="E55" s="495">
        <v>1307</v>
      </c>
      <c r="F55" s="495">
        <v>23</v>
      </c>
      <c r="G55" s="495">
        <v>-357</v>
      </c>
      <c r="H55" s="495">
        <v>916</v>
      </c>
      <c r="I55" s="495">
        <v>13</v>
      </c>
      <c r="J55" s="495">
        <v>194</v>
      </c>
      <c r="K55" s="495">
        <v>9</v>
      </c>
      <c r="L55" s="495">
        <v>38</v>
      </c>
    </row>
    <row r="56" spans="1:12" ht="12.75" customHeight="1" x14ac:dyDescent="0.2">
      <c r="A56" s="68" t="s">
        <v>69</v>
      </c>
      <c r="B56" s="170" t="s">
        <v>1317</v>
      </c>
      <c r="C56" s="495">
        <v>6542</v>
      </c>
      <c r="D56" s="495">
        <v>4908</v>
      </c>
      <c r="E56" s="495">
        <v>207415</v>
      </c>
      <c r="F56" s="495">
        <v>1634</v>
      </c>
      <c r="G56" s="495">
        <v>-30697</v>
      </c>
      <c r="H56" s="495">
        <v>159342</v>
      </c>
      <c r="I56" s="495">
        <v>3927</v>
      </c>
      <c r="J56" s="495">
        <v>72813</v>
      </c>
      <c r="K56" s="495">
        <v>2348</v>
      </c>
      <c r="L56" s="495">
        <v>4096</v>
      </c>
    </row>
    <row r="57" spans="1:12" ht="12.75" customHeight="1" x14ac:dyDescent="0.2">
      <c r="A57" s="68" t="s">
        <v>258</v>
      </c>
      <c r="B57" s="170" t="s">
        <v>1318</v>
      </c>
      <c r="C57" s="495" t="s">
        <v>2634</v>
      </c>
      <c r="D57" s="495" t="s">
        <v>2634</v>
      </c>
      <c r="E57" s="495" t="s">
        <v>2634</v>
      </c>
      <c r="F57" s="495" t="s">
        <v>2634</v>
      </c>
      <c r="G57" s="495" t="s">
        <v>2634</v>
      </c>
      <c r="H57" s="495" t="s">
        <v>2634</v>
      </c>
      <c r="I57" s="495" t="s">
        <v>2634</v>
      </c>
      <c r="J57" s="495" t="s">
        <v>2634</v>
      </c>
      <c r="K57" s="495" t="s">
        <v>2634</v>
      </c>
      <c r="L57" s="495" t="s">
        <v>2634</v>
      </c>
    </row>
    <row r="58" spans="1:12" ht="12.75" customHeight="1" x14ac:dyDescent="0.2">
      <c r="A58" s="68" t="s">
        <v>259</v>
      </c>
      <c r="B58" s="170" t="s">
        <v>1319</v>
      </c>
      <c r="C58" s="495">
        <v>1290</v>
      </c>
      <c r="D58" s="495">
        <v>905</v>
      </c>
      <c r="E58" s="495">
        <v>33107</v>
      </c>
      <c r="F58" s="495">
        <v>385</v>
      </c>
      <c r="G58" s="495">
        <v>-7024</v>
      </c>
      <c r="H58" s="495">
        <v>22064</v>
      </c>
      <c r="I58" s="495">
        <v>700</v>
      </c>
      <c r="J58" s="495">
        <v>12018</v>
      </c>
      <c r="K58" s="495">
        <v>368</v>
      </c>
      <c r="L58" s="495">
        <v>598</v>
      </c>
    </row>
    <row r="59" spans="1:12" ht="12.75" customHeight="1" x14ac:dyDescent="0.2">
      <c r="A59" s="68" t="s">
        <v>260</v>
      </c>
      <c r="B59" s="170" t="s">
        <v>1320</v>
      </c>
      <c r="C59" s="495" t="s">
        <v>2634</v>
      </c>
      <c r="D59" s="495" t="s">
        <v>2634</v>
      </c>
      <c r="E59" s="495" t="s">
        <v>2634</v>
      </c>
      <c r="F59" s="495" t="s">
        <v>2634</v>
      </c>
      <c r="G59" s="495" t="s">
        <v>2634</v>
      </c>
      <c r="H59" s="495" t="s">
        <v>2634</v>
      </c>
      <c r="I59" s="495" t="s">
        <v>2634</v>
      </c>
      <c r="J59" s="495" t="s">
        <v>2634</v>
      </c>
      <c r="K59" s="495" t="s">
        <v>2634</v>
      </c>
      <c r="L59" s="495" t="s">
        <v>2634</v>
      </c>
    </row>
    <row r="60" spans="1:12" ht="12.75" customHeight="1" x14ac:dyDescent="0.2">
      <c r="A60" s="68" t="s">
        <v>261</v>
      </c>
      <c r="B60" s="170" t="s">
        <v>1321</v>
      </c>
      <c r="C60" s="495">
        <v>4681</v>
      </c>
      <c r="D60" s="495">
        <v>3582</v>
      </c>
      <c r="E60" s="495">
        <v>152904</v>
      </c>
      <c r="F60" s="495">
        <v>1099</v>
      </c>
      <c r="G60" s="495">
        <v>-21024</v>
      </c>
      <c r="H60" s="495">
        <v>122578</v>
      </c>
      <c r="I60" s="495">
        <v>2903</v>
      </c>
      <c r="J60" s="495">
        <v>54623</v>
      </c>
      <c r="K60" s="495">
        <v>1773</v>
      </c>
      <c r="L60" s="495">
        <v>3111</v>
      </c>
    </row>
    <row r="61" spans="1:12" ht="12.75" customHeight="1" x14ac:dyDescent="0.2">
      <c r="A61" s="68" t="s">
        <v>70</v>
      </c>
      <c r="B61" s="170" t="s">
        <v>1322</v>
      </c>
      <c r="C61" s="495">
        <v>529</v>
      </c>
      <c r="D61" s="495">
        <v>343</v>
      </c>
      <c r="E61" s="495">
        <v>47096</v>
      </c>
      <c r="F61" s="495">
        <v>186</v>
      </c>
      <c r="G61" s="495">
        <v>-6885</v>
      </c>
      <c r="H61" s="495">
        <v>37764</v>
      </c>
      <c r="I61" s="495">
        <v>223</v>
      </c>
      <c r="J61" s="495">
        <v>3600</v>
      </c>
      <c r="K61" s="495">
        <v>132</v>
      </c>
      <c r="L61" s="495">
        <v>1431</v>
      </c>
    </row>
    <row r="62" spans="1:12" ht="12.75" customHeight="1" x14ac:dyDescent="0.2">
      <c r="A62" s="68" t="s">
        <v>262</v>
      </c>
      <c r="B62" s="170" t="s">
        <v>1323</v>
      </c>
      <c r="C62" s="495">
        <v>226</v>
      </c>
      <c r="D62" s="495">
        <v>156</v>
      </c>
      <c r="E62" s="495">
        <v>38623</v>
      </c>
      <c r="F62" s="495">
        <v>70</v>
      </c>
      <c r="G62" s="495">
        <v>-1074</v>
      </c>
      <c r="H62" s="495">
        <v>35410</v>
      </c>
      <c r="I62" s="495">
        <v>109</v>
      </c>
      <c r="J62" s="495">
        <v>1656</v>
      </c>
      <c r="K62" s="495">
        <v>62</v>
      </c>
      <c r="L62" s="495">
        <v>1218</v>
      </c>
    </row>
    <row r="63" spans="1:12" ht="12.75" customHeight="1" x14ac:dyDescent="0.2">
      <c r="A63" s="68" t="s">
        <v>263</v>
      </c>
      <c r="B63" s="170" t="s">
        <v>1324</v>
      </c>
      <c r="C63" s="495">
        <v>131</v>
      </c>
      <c r="D63" s="495">
        <v>92</v>
      </c>
      <c r="E63" s="495">
        <v>36732</v>
      </c>
      <c r="F63" s="495">
        <v>39</v>
      </c>
      <c r="G63" s="495">
        <v>-633</v>
      </c>
      <c r="H63" s="495">
        <v>34364</v>
      </c>
      <c r="I63" s="495">
        <v>68</v>
      </c>
      <c r="J63" s="495">
        <v>1084</v>
      </c>
      <c r="K63" s="495">
        <v>32</v>
      </c>
      <c r="L63" s="495">
        <v>1186</v>
      </c>
    </row>
    <row r="64" spans="1:12" ht="12.75" customHeight="1" x14ac:dyDescent="0.2">
      <c r="A64" s="68" t="s">
        <v>264</v>
      </c>
      <c r="B64" s="170" t="s">
        <v>1325</v>
      </c>
      <c r="C64" s="495">
        <v>95</v>
      </c>
      <c r="D64" s="495">
        <v>64</v>
      </c>
      <c r="E64" s="495">
        <v>1892</v>
      </c>
      <c r="F64" s="495">
        <v>31</v>
      </c>
      <c r="G64" s="495">
        <v>-441</v>
      </c>
      <c r="H64" s="495">
        <v>1046</v>
      </c>
      <c r="I64" s="495">
        <v>41</v>
      </c>
      <c r="J64" s="495">
        <v>572</v>
      </c>
      <c r="K64" s="495">
        <v>30</v>
      </c>
      <c r="L64" s="495">
        <v>32</v>
      </c>
    </row>
    <row r="65" spans="1:12" ht="12.75" customHeight="1" x14ac:dyDescent="0.2">
      <c r="A65" s="68" t="s">
        <v>265</v>
      </c>
      <c r="B65" s="170" t="s">
        <v>1326</v>
      </c>
      <c r="C65" s="495">
        <v>303</v>
      </c>
      <c r="D65" s="495">
        <v>187</v>
      </c>
      <c r="E65" s="495">
        <v>8473</v>
      </c>
      <c r="F65" s="495">
        <v>116</v>
      </c>
      <c r="G65" s="495">
        <v>-5811</v>
      </c>
      <c r="H65" s="495">
        <v>2354</v>
      </c>
      <c r="I65" s="495">
        <v>114</v>
      </c>
      <c r="J65" s="495">
        <v>1944</v>
      </c>
      <c r="K65" s="495">
        <v>70</v>
      </c>
      <c r="L65" s="495">
        <v>213</v>
      </c>
    </row>
    <row r="66" spans="1:12" ht="12.75" customHeight="1" x14ac:dyDescent="0.2">
      <c r="A66" s="68" t="s">
        <v>266</v>
      </c>
      <c r="B66" s="170" t="s">
        <v>1327</v>
      </c>
      <c r="C66" s="495">
        <v>27</v>
      </c>
      <c r="D66" s="495">
        <v>12</v>
      </c>
      <c r="E66" s="495">
        <v>394</v>
      </c>
      <c r="F66" s="495">
        <v>15</v>
      </c>
      <c r="G66" s="495">
        <v>-246</v>
      </c>
      <c r="H66" s="495">
        <v>126</v>
      </c>
      <c r="I66" s="495">
        <v>5</v>
      </c>
      <c r="J66" s="495">
        <v>68</v>
      </c>
      <c r="K66" s="495">
        <v>4</v>
      </c>
      <c r="L66" s="495">
        <v>11</v>
      </c>
    </row>
    <row r="67" spans="1:12" ht="12.75" customHeight="1" x14ac:dyDescent="0.2">
      <c r="A67" s="68" t="s">
        <v>267</v>
      </c>
      <c r="B67" s="170" t="s">
        <v>1328</v>
      </c>
      <c r="C67" s="495">
        <v>276</v>
      </c>
      <c r="D67" s="495">
        <v>175</v>
      </c>
      <c r="E67" s="495">
        <v>8079</v>
      </c>
      <c r="F67" s="495">
        <v>101</v>
      </c>
      <c r="G67" s="495">
        <v>-5565</v>
      </c>
      <c r="H67" s="495">
        <v>2228</v>
      </c>
      <c r="I67" s="495">
        <v>109</v>
      </c>
      <c r="J67" s="495">
        <v>1876</v>
      </c>
      <c r="K67" s="495">
        <v>66</v>
      </c>
      <c r="L67" s="495">
        <v>202</v>
      </c>
    </row>
    <row r="68" spans="1:12" ht="12.75" customHeight="1" x14ac:dyDescent="0.2">
      <c r="A68" s="201" t="s">
        <v>268</v>
      </c>
      <c r="B68" s="174" t="s">
        <v>1329</v>
      </c>
      <c r="C68" s="495">
        <v>2835</v>
      </c>
      <c r="D68" s="495">
        <v>2017</v>
      </c>
      <c r="E68" s="495">
        <v>2431509</v>
      </c>
      <c r="F68" s="495">
        <v>818</v>
      </c>
      <c r="G68" s="495">
        <v>-486990</v>
      </c>
      <c r="H68" s="495">
        <v>1025244</v>
      </c>
      <c r="I68" s="495">
        <v>994</v>
      </c>
      <c r="J68" s="495">
        <v>21596</v>
      </c>
      <c r="K68" s="495">
        <v>1309</v>
      </c>
      <c r="L68" s="495">
        <v>41293</v>
      </c>
    </row>
    <row r="69" spans="1:12" ht="12.75" customHeight="1" x14ac:dyDescent="0.2">
      <c r="A69" s="68" t="s">
        <v>72</v>
      </c>
      <c r="B69" s="170" t="s">
        <v>1330</v>
      </c>
      <c r="C69" s="495" t="s">
        <v>2634</v>
      </c>
      <c r="D69" s="495" t="s">
        <v>2634</v>
      </c>
      <c r="E69" s="495" t="s">
        <v>2634</v>
      </c>
      <c r="F69" s="495" t="s">
        <v>2634</v>
      </c>
      <c r="G69" s="495" t="s">
        <v>2634</v>
      </c>
      <c r="H69" s="495" t="s">
        <v>2634</v>
      </c>
      <c r="I69" s="495" t="s">
        <v>2634</v>
      </c>
      <c r="J69" s="495" t="s">
        <v>2634</v>
      </c>
      <c r="K69" s="495" t="s">
        <v>2634</v>
      </c>
      <c r="L69" s="495" t="s">
        <v>2634</v>
      </c>
    </row>
    <row r="70" spans="1:12" ht="12.75" customHeight="1" x14ac:dyDescent="0.2">
      <c r="A70" s="68" t="s">
        <v>73</v>
      </c>
      <c r="B70" s="170" t="s">
        <v>1331</v>
      </c>
      <c r="C70" s="495" t="s">
        <v>2634</v>
      </c>
      <c r="D70" s="495" t="s">
        <v>2634</v>
      </c>
      <c r="E70" s="495" t="s">
        <v>2634</v>
      </c>
      <c r="F70" s="495" t="s">
        <v>2634</v>
      </c>
      <c r="G70" s="495" t="s">
        <v>2634</v>
      </c>
      <c r="H70" s="495" t="s">
        <v>2634</v>
      </c>
      <c r="I70" s="495" t="s">
        <v>2634</v>
      </c>
      <c r="J70" s="495" t="s">
        <v>2634</v>
      </c>
      <c r="K70" s="495" t="s">
        <v>2634</v>
      </c>
      <c r="L70" s="495" t="s">
        <v>2634</v>
      </c>
    </row>
    <row r="71" spans="1:12" ht="12.75" customHeight="1" x14ac:dyDescent="0.2">
      <c r="A71" s="68" t="s">
        <v>74</v>
      </c>
      <c r="B71" s="170" t="s">
        <v>1332</v>
      </c>
      <c r="C71" s="495" t="s">
        <v>2634</v>
      </c>
      <c r="D71" s="495" t="s">
        <v>2634</v>
      </c>
      <c r="E71" s="495" t="s">
        <v>2634</v>
      </c>
      <c r="F71" s="495" t="s">
        <v>2634</v>
      </c>
      <c r="G71" s="495" t="s">
        <v>2634</v>
      </c>
      <c r="H71" s="495" t="s">
        <v>2634</v>
      </c>
      <c r="I71" s="495" t="s">
        <v>2634</v>
      </c>
      <c r="J71" s="495" t="s">
        <v>2634</v>
      </c>
      <c r="K71" s="495" t="s">
        <v>2634</v>
      </c>
      <c r="L71" s="495" t="s">
        <v>2634</v>
      </c>
    </row>
    <row r="72" spans="1:12" ht="12.75" customHeight="1" x14ac:dyDescent="0.2">
      <c r="A72" s="68" t="s">
        <v>75</v>
      </c>
      <c r="B72" s="170" t="s">
        <v>1333</v>
      </c>
      <c r="C72" s="495">
        <v>2558</v>
      </c>
      <c r="D72" s="495">
        <v>1866</v>
      </c>
      <c r="E72" s="495">
        <v>823498</v>
      </c>
      <c r="F72" s="495">
        <v>692</v>
      </c>
      <c r="G72" s="495">
        <v>-62914</v>
      </c>
      <c r="H72" s="495">
        <v>599909</v>
      </c>
      <c r="I72" s="495">
        <v>946</v>
      </c>
      <c r="J72" s="495">
        <v>20672</v>
      </c>
      <c r="K72" s="495">
        <v>1213</v>
      </c>
      <c r="L72" s="495">
        <v>22572</v>
      </c>
    </row>
    <row r="73" spans="1:12" ht="12.75" customHeight="1" x14ac:dyDescent="0.2">
      <c r="A73" s="68" t="s">
        <v>269</v>
      </c>
      <c r="B73" s="170" t="s">
        <v>1334</v>
      </c>
      <c r="C73" s="495">
        <v>2247</v>
      </c>
      <c r="D73" s="495">
        <v>1645</v>
      </c>
      <c r="E73" s="495">
        <v>636489</v>
      </c>
      <c r="F73" s="495">
        <v>602</v>
      </c>
      <c r="G73" s="495">
        <v>-56662</v>
      </c>
      <c r="H73" s="495">
        <v>417326</v>
      </c>
      <c r="I73" s="495">
        <v>851</v>
      </c>
      <c r="J73" s="495">
        <v>18717</v>
      </c>
      <c r="K73" s="495">
        <v>1076</v>
      </c>
      <c r="L73" s="495">
        <v>16062</v>
      </c>
    </row>
    <row r="74" spans="1:12" ht="12.75" customHeight="1" x14ac:dyDescent="0.2">
      <c r="A74" s="68" t="s">
        <v>270</v>
      </c>
      <c r="B74" s="170" t="s">
        <v>1335</v>
      </c>
      <c r="C74" s="495">
        <v>687</v>
      </c>
      <c r="D74" s="495">
        <v>527</v>
      </c>
      <c r="E74" s="495">
        <v>271025</v>
      </c>
      <c r="F74" s="495">
        <v>160</v>
      </c>
      <c r="G74" s="495">
        <v>-19619</v>
      </c>
      <c r="H74" s="495">
        <v>159818</v>
      </c>
      <c r="I74" s="495">
        <v>300</v>
      </c>
      <c r="J74" s="495">
        <v>6380</v>
      </c>
      <c r="K74" s="495">
        <v>334</v>
      </c>
      <c r="L74" s="495">
        <v>6121</v>
      </c>
    </row>
    <row r="75" spans="1:12" ht="12.75" customHeight="1" x14ac:dyDescent="0.2">
      <c r="A75" s="68" t="s">
        <v>271</v>
      </c>
      <c r="B75" s="170" t="s">
        <v>1336</v>
      </c>
      <c r="C75" s="495">
        <v>1560</v>
      </c>
      <c r="D75" s="495">
        <v>1118</v>
      </c>
      <c r="E75" s="495">
        <v>365464</v>
      </c>
      <c r="F75" s="495">
        <v>442</v>
      </c>
      <c r="G75" s="495">
        <v>-37043</v>
      </c>
      <c r="H75" s="495">
        <v>257508</v>
      </c>
      <c r="I75" s="495">
        <v>551</v>
      </c>
      <c r="J75" s="495">
        <v>12336</v>
      </c>
      <c r="K75" s="495">
        <v>742</v>
      </c>
      <c r="L75" s="495">
        <v>9941</v>
      </c>
    </row>
    <row r="76" spans="1:12" ht="12.75" customHeight="1" x14ac:dyDescent="0.2">
      <c r="A76" s="68" t="s">
        <v>272</v>
      </c>
      <c r="B76" s="170" t="s">
        <v>1337</v>
      </c>
      <c r="C76" s="495">
        <v>311</v>
      </c>
      <c r="D76" s="495">
        <v>221</v>
      </c>
      <c r="E76" s="495">
        <v>187009</v>
      </c>
      <c r="F76" s="495">
        <v>90</v>
      </c>
      <c r="G76" s="495">
        <v>-6252</v>
      </c>
      <c r="H76" s="495">
        <v>182583</v>
      </c>
      <c r="I76" s="495">
        <v>95</v>
      </c>
      <c r="J76" s="495">
        <v>1955</v>
      </c>
      <c r="K76" s="495">
        <v>137</v>
      </c>
      <c r="L76" s="495">
        <v>6510</v>
      </c>
    </row>
    <row r="77" spans="1:12" ht="12.75" customHeight="1" x14ac:dyDescent="0.2">
      <c r="A77" s="68" t="s">
        <v>273</v>
      </c>
      <c r="B77" s="170" t="s">
        <v>1338</v>
      </c>
      <c r="C77" s="495" t="s">
        <v>2634</v>
      </c>
      <c r="D77" s="495" t="s">
        <v>2634</v>
      </c>
      <c r="E77" s="495" t="s">
        <v>2634</v>
      </c>
      <c r="F77" s="495" t="s">
        <v>2634</v>
      </c>
      <c r="G77" s="495" t="s">
        <v>2634</v>
      </c>
      <c r="H77" s="495" t="s">
        <v>2634</v>
      </c>
      <c r="I77" s="495" t="s">
        <v>2634</v>
      </c>
      <c r="J77" s="495" t="s">
        <v>2634</v>
      </c>
      <c r="K77" s="495" t="s">
        <v>2634</v>
      </c>
      <c r="L77" s="495" t="s">
        <v>2634</v>
      </c>
    </row>
    <row r="78" spans="1:12" ht="12.75" customHeight="1" x14ac:dyDescent="0.2">
      <c r="A78" s="68" t="s">
        <v>274</v>
      </c>
      <c r="B78" s="170" t="s">
        <v>1339</v>
      </c>
      <c r="C78" s="495">
        <v>131</v>
      </c>
      <c r="D78" s="495">
        <v>107</v>
      </c>
      <c r="E78" s="495">
        <v>30887</v>
      </c>
      <c r="F78" s="495">
        <v>24</v>
      </c>
      <c r="G78" s="495">
        <v>-752</v>
      </c>
      <c r="H78" s="495">
        <v>29137</v>
      </c>
      <c r="I78" s="495">
        <v>60</v>
      </c>
      <c r="J78" s="495">
        <v>1227</v>
      </c>
      <c r="K78" s="495">
        <v>67</v>
      </c>
      <c r="L78" s="495">
        <v>1004</v>
      </c>
    </row>
    <row r="79" spans="1:12" ht="12.75" customHeight="1" x14ac:dyDescent="0.2">
      <c r="A79" s="68" t="s">
        <v>275</v>
      </c>
      <c r="B79" s="170" t="s">
        <v>1340</v>
      </c>
      <c r="C79" s="495" t="s">
        <v>2634</v>
      </c>
      <c r="D79" s="495" t="s">
        <v>2634</v>
      </c>
      <c r="E79" s="495" t="s">
        <v>2634</v>
      </c>
      <c r="F79" s="495" t="s">
        <v>2634</v>
      </c>
      <c r="G79" s="495" t="s">
        <v>2634</v>
      </c>
      <c r="H79" s="495" t="s">
        <v>2634</v>
      </c>
      <c r="I79" s="495" t="s">
        <v>2634</v>
      </c>
      <c r="J79" s="495" t="s">
        <v>2634</v>
      </c>
      <c r="K79" s="495" t="s">
        <v>2634</v>
      </c>
      <c r="L79" s="495" t="s">
        <v>2634</v>
      </c>
    </row>
    <row r="80" spans="1:12" ht="12.75" customHeight="1" x14ac:dyDescent="0.2">
      <c r="A80" s="68" t="s">
        <v>276</v>
      </c>
      <c r="B80" s="170" t="s">
        <v>1341</v>
      </c>
      <c r="C80" s="495">
        <v>161</v>
      </c>
      <c r="D80" s="495">
        <v>105</v>
      </c>
      <c r="E80" s="495">
        <v>47273</v>
      </c>
      <c r="F80" s="495">
        <v>56</v>
      </c>
      <c r="G80" s="495">
        <v>-5207</v>
      </c>
      <c r="H80" s="495">
        <v>39845</v>
      </c>
      <c r="I80" s="495">
        <v>31</v>
      </c>
      <c r="J80" s="495">
        <v>649</v>
      </c>
      <c r="K80" s="495">
        <v>64</v>
      </c>
      <c r="L80" s="495">
        <v>1522</v>
      </c>
    </row>
    <row r="81" spans="1:12" ht="12.75" customHeight="1" x14ac:dyDescent="0.2">
      <c r="A81" s="68" t="s">
        <v>76</v>
      </c>
      <c r="B81" s="170" t="s">
        <v>1342</v>
      </c>
      <c r="C81" s="495">
        <v>230</v>
      </c>
      <c r="D81" s="495">
        <v>134</v>
      </c>
      <c r="E81" s="495">
        <v>461538</v>
      </c>
      <c r="F81" s="495">
        <v>96</v>
      </c>
      <c r="G81" s="495">
        <v>-378915</v>
      </c>
      <c r="H81" s="495">
        <v>270020</v>
      </c>
      <c r="I81" s="495">
        <v>43</v>
      </c>
      <c r="J81" s="495">
        <v>831</v>
      </c>
      <c r="K81" s="495">
        <v>87</v>
      </c>
      <c r="L81" s="495">
        <v>10535</v>
      </c>
    </row>
    <row r="82" spans="1:12" ht="12.75" customHeight="1" x14ac:dyDescent="0.2">
      <c r="A82" s="68" t="s">
        <v>277</v>
      </c>
      <c r="B82" s="170" t="s">
        <v>1343</v>
      </c>
      <c r="C82" s="495">
        <v>164</v>
      </c>
      <c r="D82" s="495">
        <v>99</v>
      </c>
      <c r="E82" s="495">
        <v>456326</v>
      </c>
      <c r="F82" s="495">
        <v>65</v>
      </c>
      <c r="G82" s="495">
        <v>-377165</v>
      </c>
      <c r="H82" s="495">
        <v>268264</v>
      </c>
      <c r="I82" s="495">
        <v>33</v>
      </c>
      <c r="J82" s="495">
        <v>642</v>
      </c>
      <c r="K82" s="495">
        <v>68</v>
      </c>
      <c r="L82" s="495">
        <v>10420</v>
      </c>
    </row>
    <row r="83" spans="1:12" ht="12.75" customHeight="1" x14ac:dyDescent="0.2">
      <c r="A83" s="68" t="s">
        <v>278</v>
      </c>
      <c r="B83" s="170" t="s">
        <v>1344</v>
      </c>
      <c r="C83" s="495">
        <v>66</v>
      </c>
      <c r="D83" s="495">
        <v>35</v>
      </c>
      <c r="E83" s="495">
        <v>5213</v>
      </c>
      <c r="F83" s="495">
        <v>31</v>
      </c>
      <c r="G83" s="495">
        <v>-1751</v>
      </c>
      <c r="H83" s="495">
        <v>1756</v>
      </c>
      <c r="I83" s="495">
        <v>10</v>
      </c>
      <c r="J83" s="495">
        <v>189</v>
      </c>
      <c r="K83" s="495">
        <v>19</v>
      </c>
      <c r="L83" s="495">
        <v>115</v>
      </c>
    </row>
    <row r="84" spans="1:12" ht="12.75" customHeight="1" x14ac:dyDescent="0.2">
      <c r="A84" s="201" t="s">
        <v>279</v>
      </c>
      <c r="B84" s="174" t="s">
        <v>1345</v>
      </c>
      <c r="C84" s="495">
        <v>280585</v>
      </c>
      <c r="D84" s="495">
        <v>215998</v>
      </c>
      <c r="E84" s="495">
        <v>75427768</v>
      </c>
      <c r="F84" s="495">
        <v>64587</v>
      </c>
      <c r="G84" s="495">
        <v>-22803097</v>
      </c>
      <c r="H84" s="495">
        <v>63044531</v>
      </c>
      <c r="I84" s="495">
        <v>130106</v>
      </c>
      <c r="J84" s="495">
        <v>2671527</v>
      </c>
      <c r="K84" s="495">
        <v>137582</v>
      </c>
      <c r="L84" s="495">
        <v>2759463</v>
      </c>
    </row>
    <row r="85" spans="1:12" ht="12.75" customHeight="1" x14ac:dyDescent="0.2">
      <c r="A85" s="68" t="s">
        <v>77</v>
      </c>
      <c r="B85" s="170" t="s">
        <v>1346</v>
      </c>
      <c r="C85" s="495">
        <v>33543</v>
      </c>
      <c r="D85" s="495">
        <v>27425</v>
      </c>
      <c r="E85" s="495">
        <v>5984896</v>
      </c>
      <c r="F85" s="495">
        <v>6118</v>
      </c>
      <c r="G85" s="495">
        <v>-915733</v>
      </c>
      <c r="H85" s="495">
        <v>4991573</v>
      </c>
      <c r="I85" s="495">
        <v>21151</v>
      </c>
      <c r="J85" s="495">
        <v>445512</v>
      </c>
      <c r="K85" s="495">
        <v>17730</v>
      </c>
      <c r="L85" s="495">
        <v>187509</v>
      </c>
    </row>
    <row r="86" spans="1:12" ht="12.75" customHeight="1" x14ac:dyDescent="0.2">
      <c r="A86" s="68" t="s">
        <v>280</v>
      </c>
      <c r="B86" s="170" t="s">
        <v>1347</v>
      </c>
      <c r="C86" s="495">
        <v>12524</v>
      </c>
      <c r="D86" s="495">
        <v>10510</v>
      </c>
      <c r="E86" s="495">
        <v>1265545</v>
      </c>
      <c r="F86" s="495">
        <v>2014</v>
      </c>
      <c r="G86" s="495">
        <v>-260470</v>
      </c>
      <c r="H86" s="495">
        <v>969500</v>
      </c>
      <c r="I86" s="495">
        <v>8231</v>
      </c>
      <c r="J86" s="495">
        <v>175906</v>
      </c>
      <c r="K86" s="495">
        <v>6952</v>
      </c>
      <c r="L86" s="495">
        <v>35488</v>
      </c>
    </row>
    <row r="87" spans="1:12" ht="12.75" customHeight="1" x14ac:dyDescent="0.2">
      <c r="A87" s="68" t="s">
        <v>281</v>
      </c>
      <c r="B87" s="170" t="s">
        <v>1348</v>
      </c>
      <c r="C87" s="495">
        <v>1044</v>
      </c>
      <c r="D87" s="495">
        <v>813</v>
      </c>
      <c r="E87" s="495">
        <v>152496</v>
      </c>
      <c r="F87" s="495">
        <v>231</v>
      </c>
      <c r="G87" s="495">
        <v>-55838</v>
      </c>
      <c r="H87" s="495">
        <v>133819</v>
      </c>
      <c r="I87" s="495">
        <v>517</v>
      </c>
      <c r="J87" s="495">
        <v>10190</v>
      </c>
      <c r="K87" s="495">
        <v>489</v>
      </c>
      <c r="L87" s="495">
        <v>5378</v>
      </c>
    </row>
    <row r="88" spans="1:12" ht="12.75" customHeight="1" x14ac:dyDescent="0.2">
      <c r="A88" s="68" t="s">
        <v>282</v>
      </c>
      <c r="B88" s="170" t="s">
        <v>1349</v>
      </c>
      <c r="C88" s="495">
        <v>130</v>
      </c>
      <c r="D88" s="495">
        <v>89</v>
      </c>
      <c r="E88" s="495">
        <v>49822</v>
      </c>
      <c r="F88" s="495">
        <v>41</v>
      </c>
      <c r="G88" s="495">
        <v>-49639</v>
      </c>
      <c r="H88" s="495">
        <v>-4953</v>
      </c>
      <c r="I88" s="495">
        <v>48</v>
      </c>
      <c r="J88" s="495">
        <v>1008</v>
      </c>
      <c r="K88" s="495">
        <v>56</v>
      </c>
      <c r="L88" s="495">
        <v>1383</v>
      </c>
    </row>
    <row r="89" spans="1:12" ht="12.75" customHeight="1" x14ac:dyDescent="0.2">
      <c r="A89" s="68" t="s">
        <v>283</v>
      </c>
      <c r="B89" s="170" t="s">
        <v>1350</v>
      </c>
      <c r="C89" s="495">
        <v>11350</v>
      </c>
      <c r="D89" s="495">
        <v>9608</v>
      </c>
      <c r="E89" s="495">
        <v>1063227</v>
      </c>
      <c r="F89" s="495">
        <v>1742</v>
      </c>
      <c r="G89" s="495">
        <v>-154992</v>
      </c>
      <c r="H89" s="495">
        <v>840633</v>
      </c>
      <c r="I89" s="495">
        <v>7666</v>
      </c>
      <c r="J89" s="495">
        <v>164708</v>
      </c>
      <c r="K89" s="495">
        <v>6407</v>
      </c>
      <c r="L89" s="495">
        <v>28726</v>
      </c>
    </row>
    <row r="90" spans="1:12" ht="12.75" customHeight="1" x14ac:dyDescent="0.2">
      <c r="A90" s="68" t="s">
        <v>284</v>
      </c>
      <c r="B90" s="170" t="s">
        <v>1351</v>
      </c>
      <c r="C90" s="495">
        <v>299</v>
      </c>
      <c r="D90" s="495">
        <v>219</v>
      </c>
      <c r="E90" s="495">
        <v>70356</v>
      </c>
      <c r="F90" s="495">
        <v>80</v>
      </c>
      <c r="G90" s="495">
        <v>-41237</v>
      </c>
      <c r="H90" s="495">
        <v>49678</v>
      </c>
      <c r="I90" s="495">
        <v>130</v>
      </c>
      <c r="J90" s="495">
        <v>2467</v>
      </c>
      <c r="K90" s="495">
        <v>119</v>
      </c>
      <c r="L90" s="495">
        <v>2222</v>
      </c>
    </row>
    <row r="91" spans="1:12" ht="12.75" customHeight="1" x14ac:dyDescent="0.2">
      <c r="A91" s="68" t="s">
        <v>285</v>
      </c>
      <c r="B91" s="170" t="s">
        <v>1352</v>
      </c>
      <c r="C91" s="495">
        <v>928</v>
      </c>
      <c r="D91" s="495">
        <v>629</v>
      </c>
      <c r="E91" s="495">
        <v>271411</v>
      </c>
      <c r="F91" s="495">
        <v>299</v>
      </c>
      <c r="G91" s="495">
        <v>-78572</v>
      </c>
      <c r="H91" s="495">
        <v>168931</v>
      </c>
      <c r="I91" s="495">
        <v>357</v>
      </c>
      <c r="J91" s="495">
        <v>6788</v>
      </c>
      <c r="K91" s="495">
        <v>343</v>
      </c>
      <c r="L91" s="495">
        <v>8315</v>
      </c>
    </row>
    <row r="92" spans="1:12" ht="12.75" customHeight="1" x14ac:dyDescent="0.2">
      <c r="A92" s="68" t="s">
        <v>286</v>
      </c>
      <c r="B92" s="170" t="s">
        <v>1353</v>
      </c>
      <c r="C92" s="495">
        <v>93</v>
      </c>
      <c r="D92" s="495">
        <v>69</v>
      </c>
      <c r="E92" s="495">
        <v>51256</v>
      </c>
      <c r="F92" s="495">
        <v>24</v>
      </c>
      <c r="G92" s="495">
        <v>-9465</v>
      </c>
      <c r="H92" s="495">
        <v>47146</v>
      </c>
      <c r="I92" s="495">
        <v>25</v>
      </c>
      <c r="J92" s="495">
        <v>525</v>
      </c>
      <c r="K92" s="495">
        <v>47</v>
      </c>
      <c r="L92" s="495">
        <v>1963</v>
      </c>
    </row>
    <row r="93" spans="1:12" ht="12.75" customHeight="1" x14ac:dyDescent="0.2">
      <c r="A93" s="68" t="s">
        <v>287</v>
      </c>
      <c r="B93" s="170" t="s">
        <v>1354</v>
      </c>
      <c r="C93" s="495">
        <v>388</v>
      </c>
      <c r="D93" s="495">
        <v>250</v>
      </c>
      <c r="E93" s="495">
        <v>92921</v>
      </c>
      <c r="F93" s="495">
        <v>138</v>
      </c>
      <c r="G93" s="495">
        <v>-45855</v>
      </c>
      <c r="H93" s="495">
        <v>39908</v>
      </c>
      <c r="I93" s="495">
        <v>153</v>
      </c>
      <c r="J93" s="495">
        <v>2815</v>
      </c>
      <c r="K93" s="495">
        <v>122</v>
      </c>
      <c r="L93" s="495">
        <v>2778</v>
      </c>
    </row>
    <row r="94" spans="1:12" ht="12.75" customHeight="1" x14ac:dyDescent="0.2">
      <c r="A94" s="68" t="s">
        <v>288</v>
      </c>
      <c r="B94" s="170" t="s">
        <v>1355</v>
      </c>
      <c r="C94" s="495">
        <v>447</v>
      </c>
      <c r="D94" s="495">
        <v>310</v>
      </c>
      <c r="E94" s="495">
        <v>127234</v>
      </c>
      <c r="F94" s="495">
        <v>137</v>
      </c>
      <c r="G94" s="495">
        <v>-23252</v>
      </c>
      <c r="H94" s="495">
        <v>81877</v>
      </c>
      <c r="I94" s="495">
        <v>179</v>
      </c>
      <c r="J94" s="495">
        <v>3448</v>
      </c>
      <c r="K94" s="495">
        <v>174</v>
      </c>
      <c r="L94" s="495">
        <v>3574</v>
      </c>
    </row>
    <row r="95" spans="1:12" ht="12.75" customHeight="1" x14ac:dyDescent="0.2">
      <c r="A95" s="68" t="s">
        <v>289</v>
      </c>
      <c r="B95" s="170" t="s">
        <v>1356</v>
      </c>
      <c r="C95" s="495">
        <v>256</v>
      </c>
      <c r="D95" s="495">
        <v>159</v>
      </c>
      <c r="E95" s="495">
        <v>35577</v>
      </c>
      <c r="F95" s="495">
        <v>97</v>
      </c>
      <c r="G95" s="495">
        <v>-11739</v>
      </c>
      <c r="H95" s="495">
        <v>21563</v>
      </c>
      <c r="I95" s="495">
        <v>63</v>
      </c>
      <c r="J95" s="495">
        <v>1226</v>
      </c>
      <c r="K95" s="495">
        <v>76</v>
      </c>
      <c r="L95" s="495">
        <v>1096</v>
      </c>
    </row>
    <row r="96" spans="1:12" ht="12.75" customHeight="1" x14ac:dyDescent="0.2">
      <c r="A96" s="68" t="s">
        <v>290</v>
      </c>
      <c r="B96" s="170" t="s">
        <v>1357</v>
      </c>
      <c r="C96" s="495">
        <v>238</v>
      </c>
      <c r="D96" s="495">
        <v>146</v>
      </c>
      <c r="E96" s="495">
        <v>27131</v>
      </c>
      <c r="F96" s="495">
        <v>92</v>
      </c>
      <c r="G96" s="495">
        <v>-9905</v>
      </c>
      <c r="H96" s="495">
        <v>15131</v>
      </c>
      <c r="I96" s="495">
        <v>59</v>
      </c>
      <c r="J96" s="495">
        <v>1151</v>
      </c>
      <c r="K96" s="495">
        <v>68</v>
      </c>
      <c r="L96" s="495">
        <v>740</v>
      </c>
    </row>
    <row r="97" spans="1:12" ht="12.75" customHeight="1" x14ac:dyDescent="0.2">
      <c r="A97" s="68" t="s">
        <v>291</v>
      </c>
      <c r="B97" s="170" t="s">
        <v>1358</v>
      </c>
      <c r="C97" s="495">
        <v>18</v>
      </c>
      <c r="D97" s="495">
        <v>13</v>
      </c>
      <c r="E97" s="495">
        <v>8446</v>
      </c>
      <c r="F97" s="495">
        <v>5</v>
      </c>
      <c r="G97" s="495">
        <v>-1833</v>
      </c>
      <c r="H97" s="495">
        <v>6433</v>
      </c>
      <c r="I97" s="495">
        <v>4</v>
      </c>
      <c r="J97" s="495">
        <v>74</v>
      </c>
      <c r="K97" s="495">
        <v>8</v>
      </c>
      <c r="L97" s="495">
        <v>356</v>
      </c>
    </row>
    <row r="98" spans="1:12" ht="12.75" customHeight="1" x14ac:dyDescent="0.2">
      <c r="A98" s="68" t="s">
        <v>292</v>
      </c>
      <c r="B98" s="170" t="s">
        <v>1359</v>
      </c>
      <c r="C98" s="495">
        <v>964</v>
      </c>
      <c r="D98" s="495">
        <v>688</v>
      </c>
      <c r="E98" s="495">
        <v>412090</v>
      </c>
      <c r="F98" s="495">
        <v>276</v>
      </c>
      <c r="G98" s="495">
        <v>-72014</v>
      </c>
      <c r="H98" s="495">
        <v>381881</v>
      </c>
      <c r="I98" s="495">
        <v>383</v>
      </c>
      <c r="J98" s="495">
        <v>7102</v>
      </c>
      <c r="K98" s="495">
        <v>377</v>
      </c>
      <c r="L98" s="495">
        <v>15562</v>
      </c>
    </row>
    <row r="99" spans="1:12" ht="12.75" customHeight="1" x14ac:dyDescent="0.2">
      <c r="A99" s="68" t="s">
        <v>293</v>
      </c>
      <c r="B99" s="170" t="s">
        <v>1360</v>
      </c>
      <c r="C99" s="495">
        <v>493</v>
      </c>
      <c r="D99" s="495">
        <v>361</v>
      </c>
      <c r="E99" s="495">
        <v>381874</v>
      </c>
      <c r="F99" s="495">
        <v>132</v>
      </c>
      <c r="G99" s="495">
        <v>-63998</v>
      </c>
      <c r="H99" s="495">
        <v>362669</v>
      </c>
      <c r="I99" s="495">
        <v>140</v>
      </c>
      <c r="J99" s="495">
        <v>2620</v>
      </c>
      <c r="K99" s="495">
        <v>222</v>
      </c>
      <c r="L99" s="495">
        <v>14788</v>
      </c>
    </row>
    <row r="100" spans="1:12" ht="12.75" customHeight="1" x14ac:dyDescent="0.2">
      <c r="A100" s="68" t="s">
        <v>294</v>
      </c>
      <c r="B100" s="170" t="s">
        <v>1361</v>
      </c>
      <c r="C100" s="495">
        <v>471</v>
      </c>
      <c r="D100" s="495">
        <v>327</v>
      </c>
      <c r="E100" s="495">
        <v>30216</v>
      </c>
      <c r="F100" s="495">
        <v>144</v>
      </c>
      <c r="G100" s="495">
        <v>-8016</v>
      </c>
      <c r="H100" s="495">
        <v>19212</v>
      </c>
      <c r="I100" s="495">
        <v>243</v>
      </c>
      <c r="J100" s="495">
        <v>4481</v>
      </c>
      <c r="K100" s="495">
        <v>155</v>
      </c>
      <c r="L100" s="495">
        <v>773</v>
      </c>
    </row>
    <row r="101" spans="1:12" ht="12.75" customHeight="1" x14ac:dyDescent="0.2">
      <c r="A101" s="68" t="s">
        <v>295</v>
      </c>
      <c r="B101" s="170" t="s">
        <v>1362</v>
      </c>
      <c r="C101" s="495">
        <v>831</v>
      </c>
      <c r="D101" s="495">
        <v>680</v>
      </c>
      <c r="E101" s="495">
        <v>218327</v>
      </c>
      <c r="F101" s="495">
        <v>151</v>
      </c>
      <c r="G101" s="495">
        <v>-24839</v>
      </c>
      <c r="H101" s="495">
        <v>158915</v>
      </c>
      <c r="I101" s="495">
        <v>501</v>
      </c>
      <c r="J101" s="495">
        <v>10655</v>
      </c>
      <c r="K101" s="495">
        <v>452</v>
      </c>
      <c r="L101" s="495">
        <v>6859</v>
      </c>
    </row>
    <row r="102" spans="1:12" ht="12.75" customHeight="1" x14ac:dyDescent="0.2">
      <c r="A102" s="68" t="s">
        <v>296</v>
      </c>
      <c r="B102" s="170" t="s">
        <v>1363</v>
      </c>
      <c r="C102" s="495">
        <v>798</v>
      </c>
      <c r="D102" s="495">
        <v>656</v>
      </c>
      <c r="E102" s="495">
        <v>183408</v>
      </c>
      <c r="F102" s="495">
        <v>142</v>
      </c>
      <c r="G102" s="495">
        <v>-20736</v>
      </c>
      <c r="H102" s="495">
        <v>114039</v>
      </c>
      <c r="I102" s="495">
        <v>490</v>
      </c>
      <c r="J102" s="495">
        <v>10416</v>
      </c>
      <c r="K102" s="495">
        <v>431</v>
      </c>
      <c r="L102" s="495">
        <v>5222</v>
      </c>
    </row>
    <row r="103" spans="1:12" ht="12.75" customHeight="1" x14ac:dyDescent="0.2">
      <c r="A103" s="68" t="s">
        <v>297</v>
      </c>
      <c r="B103" s="170" t="s">
        <v>1364</v>
      </c>
      <c r="C103" s="495">
        <v>33</v>
      </c>
      <c r="D103" s="495">
        <v>24</v>
      </c>
      <c r="E103" s="495">
        <v>34920</v>
      </c>
      <c r="F103" s="495">
        <v>9</v>
      </c>
      <c r="G103" s="495">
        <v>-4103</v>
      </c>
      <c r="H103" s="495">
        <v>44876</v>
      </c>
      <c r="I103" s="495">
        <v>11</v>
      </c>
      <c r="J103" s="495">
        <v>240</v>
      </c>
      <c r="K103" s="495">
        <v>21</v>
      </c>
      <c r="L103" s="495">
        <v>1636</v>
      </c>
    </row>
    <row r="104" spans="1:12" ht="12.75" customHeight="1" x14ac:dyDescent="0.2">
      <c r="A104" s="68" t="s">
        <v>298</v>
      </c>
      <c r="B104" s="170" t="s">
        <v>1365</v>
      </c>
      <c r="C104" s="495">
        <v>14124</v>
      </c>
      <c r="D104" s="495">
        <v>12003</v>
      </c>
      <c r="E104" s="495">
        <v>1248985</v>
      </c>
      <c r="F104" s="495">
        <v>2121</v>
      </c>
      <c r="G104" s="495">
        <v>-191191</v>
      </c>
      <c r="H104" s="495">
        <v>1063467</v>
      </c>
      <c r="I104" s="495">
        <v>10125</v>
      </c>
      <c r="J104" s="495">
        <v>214779</v>
      </c>
      <c r="K104" s="495">
        <v>7929</v>
      </c>
      <c r="L104" s="495">
        <v>35810</v>
      </c>
    </row>
    <row r="105" spans="1:12" ht="12.75" customHeight="1" x14ac:dyDescent="0.2">
      <c r="A105" s="68" t="s">
        <v>299</v>
      </c>
      <c r="B105" s="170" t="s">
        <v>1366</v>
      </c>
      <c r="C105" s="495">
        <v>13446</v>
      </c>
      <c r="D105" s="495">
        <v>11457</v>
      </c>
      <c r="E105" s="495">
        <v>994315</v>
      </c>
      <c r="F105" s="495">
        <v>1989</v>
      </c>
      <c r="G105" s="495">
        <v>-169292</v>
      </c>
      <c r="H105" s="495">
        <v>876735</v>
      </c>
      <c r="I105" s="495">
        <v>9733</v>
      </c>
      <c r="J105" s="495">
        <v>206783</v>
      </c>
      <c r="K105" s="495">
        <v>7590</v>
      </c>
      <c r="L105" s="495">
        <v>28644</v>
      </c>
    </row>
    <row r="106" spans="1:12" ht="12.75" customHeight="1" x14ac:dyDescent="0.2">
      <c r="A106" s="68" t="s">
        <v>300</v>
      </c>
      <c r="B106" s="170" t="s">
        <v>1367</v>
      </c>
      <c r="C106" s="495">
        <v>348</v>
      </c>
      <c r="D106" s="495">
        <v>273</v>
      </c>
      <c r="E106" s="495">
        <v>152705</v>
      </c>
      <c r="F106" s="495">
        <v>75</v>
      </c>
      <c r="G106" s="495">
        <v>-13626</v>
      </c>
      <c r="H106" s="495">
        <v>140158</v>
      </c>
      <c r="I106" s="495">
        <v>193</v>
      </c>
      <c r="J106" s="495">
        <v>3999</v>
      </c>
      <c r="K106" s="495">
        <v>178</v>
      </c>
      <c r="L106" s="495">
        <v>5127</v>
      </c>
    </row>
    <row r="107" spans="1:12" ht="12.75" customHeight="1" x14ac:dyDescent="0.2">
      <c r="A107" s="68" t="s">
        <v>301</v>
      </c>
      <c r="B107" s="170" t="s">
        <v>1368</v>
      </c>
      <c r="C107" s="495">
        <v>330</v>
      </c>
      <c r="D107" s="495">
        <v>273</v>
      </c>
      <c r="E107" s="495">
        <v>101965</v>
      </c>
      <c r="F107" s="495">
        <v>57</v>
      </c>
      <c r="G107" s="495">
        <v>-8273</v>
      </c>
      <c r="H107" s="495">
        <v>46574</v>
      </c>
      <c r="I107" s="495">
        <v>199</v>
      </c>
      <c r="J107" s="495">
        <v>3998</v>
      </c>
      <c r="K107" s="495">
        <v>161</v>
      </c>
      <c r="L107" s="495">
        <v>2039</v>
      </c>
    </row>
    <row r="108" spans="1:12" ht="12.75" customHeight="1" x14ac:dyDescent="0.2">
      <c r="A108" s="68" t="s">
        <v>302</v>
      </c>
      <c r="B108" s="170" t="s">
        <v>1369</v>
      </c>
      <c r="C108" s="495">
        <v>2526</v>
      </c>
      <c r="D108" s="495">
        <v>1755</v>
      </c>
      <c r="E108" s="495">
        <v>2066574</v>
      </c>
      <c r="F108" s="495">
        <v>771</v>
      </c>
      <c r="G108" s="495">
        <v>-196017</v>
      </c>
      <c r="H108" s="495">
        <v>1832669</v>
      </c>
      <c r="I108" s="495">
        <v>927</v>
      </c>
      <c r="J108" s="495">
        <v>18376</v>
      </c>
      <c r="K108" s="495">
        <v>1042</v>
      </c>
      <c r="L108" s="495">
        <v>69091</v>
      </c>
    </row>
    <row r="109" spans="1:12" ht="12.75" customHeight="1" x14ac:dyDescent="0.2">
      <c r="A109" s="68" t="s">
        <v>303</v>
      </c>
      <c r="B109" s="170" t="s">
        <v>1370</v>
      </c>
      <c r="C109" s="495">
        <v>23</v>
      </c>
      <c r="D109" s="495" t="s">
        <v>2634</v>
      </c>
      <c r="E109" s="495" t="s">
        <v>2634</v>
      </c>
      <c r="F109" s="495" t="s">
        <v>2634</v>
      </c>
      <c r="G109" s="495" t="s">
        <v>2634</v>
      </c>
      <c r="H109" s="495">
        <v>228904</v>
      </c>
      <c r="I109" s="495">
        <v>4</v>
      </c>
      <c r="J109" s="495">
        <v>98</v>
      </c>
      <c r="K109" s="495">
        <v>9</v>
      </c>
      <c r="L109" s="495">
        <v>10607</v>
      </c>
    </row>
    <row r="110" spans="1:12" ht="12.75" customHeight="1" x14ac:dyDescent="0.2">
      <c r="A110" s="68" t="s">
        <v>304</v>
      </c>
      <c r="B110" s="170" t="s">
        <v>1371</v>
      </c>
      <c r="C110" s="495">
        <v>525</v>
      </c>
      <c r="D110" s="495">
        <v>384</v>
      </c>
      <c r="E110" s="495">
        <v>606452</v>
      </c>
      <c r="F110" s="495">
        <v>141</v>
      </c>
      <c r="G110" s="495">
        <v>-24227</v>
      </c>
      <c r="H110" s="495">
        <v>549098</v>
      </c>
      <c r="I110" s="495">
        <v>237</v>
      </c>
      <c r="J110" s="495">
        <v>4765</v>
      </c>
      <c r="K110" s="495">
        <v>219</v>
      </c>
      <c r="L110" s="495">
        <v>19977</v>
      </c>
    </row>
    <row r="111" spans="1:12" ht="12.75" customHeight="1" x14ac:dyDescent="0.2">
      <c r="A111" s="68" t="s">
        <v>305</v>
      </c>
      <c r="B111" s="170" t="s">
        <v>1372</v>
      </c>
      <c r="C111" s="495">
        <v>330</v>
      </c>
      <c r="D111" s="495">
        <v>228</v>
      </c>
      <c r="E111" s="495">
        <v>260875</v>
      </c>
      <c r="F111" s="495">
        <v>102</v>
      </c>
      <c r="G111" s="495">
        <v>-17836</v>
      </c>
      <c r="H111" s="495">
        <v>452447</v>
      </c>
      <c r="I111" s="495">
        <v>132</v>
      </c>
      <c r="J111" s="495">
        <v>2742</v>
      </c>
      <c r="K111" s="495">
        <v>133</v>
      </c>
      <c r="L111" s="495">
        <v>15917</v>
      </c>
    </row>
    <row r="112" spans="1:12" ht="12.75" customHeight="1" x14ac:dyDescent="0.2">
      <c r="A112" s="68" t="s">
        <v>306</v>
      </c>
      <c r="B112" s="170" t="s">
        <v>1373</v>
      </c>
      <c r="C112" s="495">
        <v>211</v>
      </c>
      <c r="D112" s="495">
        <v>156</v>
      </c>
      <c r="E112" s="495">
        <v>92457</v>
      </c>
      <c r="F112" s="495">
        <v>55</v>
      </c>
      <c r="G112" s="495">
        <v>-9364</v>
      </c>
      <c r="H112" s="495">
        <v>82062</v>
      </c>
      <c r="I112" s="495">
        <v>77</v>
      </c>
      <c r="J112" s="495">
        <v>1610</v>
      </c>
      <c r="K112" s="495">
        <v>111</v>
      </c>
      <c r="L112" s="495">
        <v>3128</v>
      </c>
    </row>
    <row r="113" spans="1:12" ht="12.75" customHeight="1" x14ac:dyDescent="0.2">
      <c r="A113" s="68" t="s">
        <v>307</v>
      </c>
      <c r="B113" s="170" t="s">
        <v>1374</v>
      </c>
      <c r="C113" s="495">
        <v>120</v>
      </c>
      <c r="D113" s="495" t="s">
        <v>2634</v>
      </c>
      <c r="E113" s="495" t="s">
        <v>2634</v>
      </c>
      <c r="F113" s="495" t="s">
        <v>2634</v>
      </c>
      <c r="G113" s="495" t="s">
        <v>2634</v>
      </c>
      <c r="H113" s="495">
        <v>20716</v>
      </c>
      <c r="I113" s="495">
        <v>59</v>
      </c>
      <c r="J113" s="495">
        <v>1107</v>
      </c>
      <c r="K113" s="495">
        <v>51</v>
      </c>
      <c r="L113" s="495">
        <v>861</v>
      </c>
    </row>
    <row r="114" spans="1:12" ht="12.75" customHeight="1" x14ac:dyDescent="0.2">
      <c r="A114" s="68" t="s">
        <v>308</v>
      </c>
      <c r="B114" s="170" t="s">
        <v>1375</v>
      </c>
      <c r="C114" s="495">
        <v>245</v>
      </c>
      <c r="D114" s="495">
        <v>155</v>
      </c>
      <c r="E114" s="495">
        <v>61952</v>
      </c>
      <c r="F114" s="495">
        <v>90</v>
      </c>
      <c r="G114" s="495">
        <v>-3727</v>
      </c>
      <c r="H114" s="495">
        <v>56386</v>
      </c>
      <c r="I114" s="495">
        <v>75</v>
      </c>
      <c r="J114" s="495">
        <v>1253</v>
      </c>
      <c r="K114" s="495">
        <v>78</v>
      </c>
      <c r="L114" s="495">
        <v>2060</v>
      </c>
    </row>
    <row r="115" spans="1:12" ht="12.75" customHeight="1" x14ac:dyDescent="0.2">
      <c r="A115" s="68" t="s">
        <v>309</v>
      </c>
      <c r="B115" s="170" t="s">
        <v>1376</v>
      </c>
      <c r="C115" s="495">
        <v>1072</v>
      </c>
      <c r="D115" s="495">
        <v>727</v>
      </c>
      <c r="E115" s="495">
        <v>718489</v>
      </c>
      <c r="F115" s="495">
        <v>345</v>
      </c>
      <c r="G115" s="495">
        <v>-39445</v>
      </c>
      <c r="H115" s="495">
        <v>443055</v>
      </c>
      <c r="I115" s="495">
        <v>343</v>
      </c>
      <c r="J115" s="495">
        <v>6801</v>
      </c>
      <c r="K115" s="495">
        <v>441</v>
      </c>
      <c r="L115" s="495">
        <v>16541</v>
      </c>
    </row>
    <row r="116" spans="1:12" ht="12.75" customHeight="1" x14ac:dyDescent="0.2">
      <c r="A116" s="68" t="s">
        <v>310</v>
      </c>
      <c r="B116" s="170" t="s">
        <v>1377</v>
      </c>
      <c r="C116" s="495">
        <v>1091</v>
      </c>
      <c r="D116" s="495">
        <v>782</v>
      </c>
      <c r="E116" s="495">
        <v>396030</v>
      </c>
      <c r="F116" s="495">
        <v>309</v>
      </c>
      <c r="G116" s="495">
        <v>-39655</v>
      </c>
      <c r="H116" s="495">
        <v>344969</v>
      </c>
      <c r="I116" s="495">
        <v>434</v>
      </c>
      <c r="J116" s="495">
        <v>8214</v>
      </c>
      <c r="K116" s="495">
        <v>440</v>
      </c>
      <c r="L116" s="495">
        <v>13066</v>
      </c>
    </row>
    <row r="117" spans="1:12" ht="12.75" customHeight="1" x14ac:dyDescent="0.2">
      <c r="A117" s="68" t="s">
        <v>311</v>
      </c>
      <c r="B117" s="170" t="s">
        <v>1378</v>
      </c>
      <c r="C117" s="495">
        <v>584</v>
      </c>
      <c r="D117" s="495">
        <v>449</v>
      </c>
      <c r="E117" s="495">
        <v>312061</v>
      </c>
      <c r="F117" s="495">
        <v>135</v>
      </c>
      <c r="G117" s="495">
        <v>-14577</v>
      </c>
      <c r="H117" s="495">
        <v>287252</v>
      </c>
      <c r="I117" s="495">
        <v>247</v>
      </c>
      <c r="J117" s="495">
        <v>4755</v>
      </c>
      <c r="K117" s="495">
        <v>263</v>
      </c>
      <c r="L117" s="495">
        <v>10344</v>
      </c>
    </row>
    <row r="118" spans="1:12" ht="12.75" customHeight="1" x14ac:dyDescent="0.2">
      <c r="A118" s="68" t="s">
        <v>312</v>
      </c>
      <c r="B118" s="170" t="s">
        <v>1379</v>
      </c>
      <c r="C118" s="495">
        <v>507</v>
      </c>
      <c r="D118" s="495">
        <v>333</v>
      </c>
      <c r="E118" s="495">
        <v>83969</v>
      </c>
      <c r="F118" s="495">
        <v>174</v>
      </c>
      <c r="G118" s="495">
        <v>-25078</v>
      </c>
      <c r="H118" s="495">
        <v>57718</v>
      </c>
      <c r="I118" s="495">
        <v>187</v>
      </c>
      <c r="J118" s="495">
        <v>3458</v>
      </c>
      <c r="K118" s="495">
        <v>177</v>
      </c>
      <c r="L118" s="495">
        <v>2722</v>
      </c>
    </row>
    <row r="119" spans="1:12" ht="12.75" customHeight="1" x14ac:dyDescent="0.2">
      <c r="A119" s="68" t="s">
        <v>78</v>
      </c>
      <c r="B119" s="170" t="s">
        <v>1380</v>
      </c>
      <c r="C119" s="495">
        <v>3311</v>
      </c>
      <c r="D119" s="495">
        <v>2150</v>
      </c>
      <c r="E119" s="495">
        <v>1164691</v>
      </c>
      <c r="F119" s="495">
        <v>1161</v>
      </c>
      <c r="G119" s="495">
        <v>-158752</v>
      </c>
      <c r="H119" s="495">
        <v>911365</v>
      </c>
      <c r="I119" s="495">
        <v>1175</v>
      </c>
      <c r="J119" s="495">
        <v>23203</v>
      </c>
      <c r="K119" s="495">
        <v>1193</v>
      </c>
      <c r="L119" s="495">
        <v>36441</v>
      </c>
    </row>
    <row r="120" spans="1:12" ht="12.75" customHeight="1" x14ac:dyDescent="0.2">
      <c r="A120" s="68" t="s">
        <v>313</v>
      </c>
      <c r="B120" s="170" t="s">
        <v>1381</v>
      </c>
      <c r="C120" s="495">
        <v>1114</v>
      </c>
      <c r="D120" s="495">
        <v>701</v>
      </c>
      <c r="E120" s="495">
        <v>241134</v>
      </c>
      <c r="F120" s="495">
        <v>413</v>
      </c>
      <c r="G120" s="495">
        <v>-13206</v>
      </c>
      <c r="H120" s="495">
        <v>215147</v>
      </c>
      <c r="I120" s="495">
        <v>393</v>
      </c>
      <c r="J120" s="495">
        <v>7016</v>
      </c>
      <c r="K120" s="495">
        <v>307</v>
      </c>
      <c r="L120" s="495">
        <v>7786</v>
      </c>
    </row>
    <row r="121" spans="1:12" ht="12.75" customHeight="1" x14ac:dyDescent="0.2">
      <c r="A121" s="68" t="s">
        <v>314</v>
      </c>
      <c r="B121" s="170" t="s">
        <v>1382</v>
      </c>
      <c r="C121" s="495">
        <v>410</v>
      </c>
      <c r="D121" s="495">
        <v>284</v>
      </c>
      <c r="E121" s="495">
        <v>69725</v>
      </c>
      <c r="F121" s="495">
        <v>126</v>
      </c>
      <c r="G121" s="495">
        <v>-15124</v>
      </c>
      <c r="H121" s="495">
        <v>42912</v>
      </c>
      <c r="I121" s="495">
        <v>141</v>
      </c>
      <c r="J121" s="495">
        <v>2489</v>
      </c>
      <c r="K121" s="495">
        <v>166</v>
      </c>
      <c r="L121" s="495">
        <v>2024</v>
      </c>
    </row>
    <row r="122" spans="1:12" ht="12.75" customHeight="1" x14ac:dyDescent="0.2">
      <c r="A122" s="68" t="s">
        <v>315</v>
      </c>
      <c r="B122" s="170" t="s">
        <v>1383</v>
      </c>
      <c r="C122" s="495">
        <v>174</v>
      </c>
      <c r="D122" s="495">
        <v>119</v>
      </c>
      <c r="E122" s="495">
        <v>6910</v>
      </c>
      <c r="F122" s="495">
        <v>55</v>
      </c>
      <c r="G122" s="495">
        <v>-1523</v>
      </c>
      <c r="H122" s="495">
        <v>4627</v>
      </c>
      <c r="I122" s="495">
        <v>80</v>
      </c>
      <c r="J122" s="495">
        <v>1408</v>
      </c>
      <c r="K122" s="495">
        <v>52</v>
      </c>
      <c r="L122" s="495">
        <v>159</v>
      </c>
    </row>
    <row r="123" spans="1:12" ht="12.75" customHeight="1" x14ac:dyDescent="0.2">
      <c r="A123" s="68" t="s">
        <v>316</v>
      </c>
      <c r="B123" s="170" t="s">
        <v>1384</v>
      </c>
      <c r="C123" s="495">
        <v>24</v>
      </c>
      <c r="D123" s="495">
        <v>13</v>
      </c>
      <c r="E123" s="495">
        <v>7139</v>
      </c>
      <c r="F123" s="495">
        <v>11</v>
      </c>
      <c r="G123" s="495">
        <v>-477</v>
      </c>
      <c r="H123" s="495">
        <v>4492</v>
      </c>
      <c r="I123" s="495">
        <v>7</v>
      </c>
      <c r="J123" s="495">
        <v>168</v>
      </c>
      <c r="K123" s="495">
        <v>10</v>
      </c>
      <c r="L123" s="495">
        <v>168</v>
      </c>
    </row>
    <row r="124" spans="1:12" ht="12.75" customHeight="1" x14ac:dyDescent="0.2">
      <c r="A124" s="68" t="s">
        <v>317</v>
      </c>
      <c r="B124" s="170" t="s">
        <v>1385</v>
      </c>
      <c r="C124" s="495">
        <v>1085</v>
      </c>
      <c r="D124" s="495">
        <v>713</v>
      </c>
      <c r="E124" s="495">
        <v>573746</v>
      </c>
      <c r="F124" s="495">
        <v>372</v>
      </c>
      <c r="G124" s="495">
        <v>-66094</v>
      </c>
      <c r="H124" s="495">
        <v>455739</v>
      </c>
      <c r="I124" s="495">
        <v>416</v>
      </c>
      <c r="J124" s="495">
        <v>9163</v>
      </c>
      <c r="K124" s="495">
        <v>458</v>
      </c>
      <c r="L124" s="495">
        <v>17708</v>
      </c>
    </row>
    <row r="125" spans="1:12" ht="12.75" customHeight="1" x14ac:dyDescent="0.2">
      <c r="A125" s="68" t="s">
        <v>318</v>
      </c>
      <c r="B125" s="170" t="s">
        <v>1386</v>
      </c>
      <c r="C125" s="495">
        <v>51</v>
      </c>
      <c r="D125" s="495">
        <v>35</v>
      </c>
      <c r="E125" s="495">
        <v>18928</v>
      </c>
      <c r="F125" s="495">
        <v>16</v>
      </c>
      <c r="G125" s="495">
        <v>-12907</v>
      </c>
      <c r="H125" s="495">
        <v>4097</v>
      </c>
      <c r="I125" s="495">
        <v>16</v>
      </c>
      <c r="J125" s="495">
        <v>391</v>
      </c>
      <c r="K125" s="495">
        <v>26</v>
      </c>
      <c r="L125" s="495">
        <v>562</v>
      </c>
    </row>
    <row r="126" spans="1:12" ht="12.75" customHeight="1" x14ac:dyDescent="0.2">
      <c r="A126" s="68" t="s">
        <v>319</v>
      </c>
      <c r="B126" s="170" t="s">
        <v>1387</v>
      </c>
      <c r="C126" s="495">
        <v>453</v>
      </c>
      <c r="D126" s="495">
        <v>285</v>
      </c>
      <c r="E126" s="495">
        <v>247108</v>
      </c>
      <c r="F126" s="495">
        <v>168</v>
      </c>
      <c r="G126" s="495">
        <v>-49420</v>
      </c>
      <c r="H126" s="495">
        <v>184351</v>
      </c>
      <c r="I126" s="495">
        <v>122</v>
      </c>
      <c r="J126" s="495">
        <v>2568</v>
      </c>
      <c r="K126" s="495">
        <v>174</v>
      </c>
      <c r="L126" s="495">
        <v>8033</v>
      </c>
    </row>
    <row r="127" spans="1:12" ht="12.75" customHeight="1" x14ac:dyDescent="0.2">
      <c r="A127" s="499" t="s">
        <v>79</v>
      </c>
      <c r="B127" s="170" t="s">
        <v>1388</v>
      </c>
      <c r="C127" s="495">
        <v>52</v>
      </c>
      <c r="D127" s="495" t="s">
        <v>2634</v>
      </c>
      <c r="E127" s="495" t="s">
        <v>2634</v>
      </c>
      <c r="F127" s="495" t="s">
        <v>2634</v>
      </c>
      <c r="G127" s="495" t="s">
        <v>2634</v>
      </c>
      <c r="H127" s="495">
        <v>1345657</v>
      </c>
      <c r="I127" s="495">
        <v>16</v>
      </c>
      <c r="J127" s="495">
        <v>313</v>
      </c>
      <c r="K127" s="495">
        <v>24</v>
      </c>
      <c r="L127" s="495">
        <v>47320</v>
      </c>
    </row>
    <row r="128" spans="1:12" ht="12.75" customHeight="1" x14ac:dyDescent="0.2">
      <c r="A128" s="68" t="s">
        <v>80</v>
      </c>
      <c r="B128" s="170" t="s">
        <v>1389</v>
      </c>
      <c r="C128" s="495">
        <v>7191</v>
      </c>
      <c r="D128" s="495" t="s">
        <v>2634</v>
      </c>
      <c r="E128" s="495" t="s">
        <v>2634</v>
      </c>
      <c r="F128" s="495" t="s">
        <v>2634</v>
      </c>
      <c r="G128" s="495" t="s">
        <v>2634</v>
      </c>
      <c r="H128" s="495">
        <v>556841</v>
      </c>
      <c r="I128" s="495">
        <v>3028</v>
      </c>
      <c r="J128" s="495">
        <v>51582</v>
      </c>
      <c r="K128" s="495">
        <v>2231</v>
      </c>
      <c r="L128" s="495">
        <v>23835</v>
      </c>
    </row>
    <row r="129" spans="1:12" ht="12.75" customHeight="1" x14ac:dyDescent="0.2">
      <c r="A129" s="68" t="s">
        <v>320</v>
      </c>
      <c r="B129" s="170" t="s">
        <v>1390</v>
      </c>
      <c r="C129" s="495">
        <v>209</v>
      </c>
      <c r="D129" s="495" t="s">
        <v>2634</v>
      </c>
      <c r="E129" s="495" t="s">
        <v>2634</v>
      </c>
      <c r="F129" s="495" t="s">
        <v>2634</v>
      </c>
      <c r="G129" s="495" t="s">
        <v>2634</v>
      </c>
      <c r="H129" s="495">
        <v>22933</v>
      </c>
      <c r="I129" s="495">
        <v>70</v>
      </c>
      <c r="J129" s="495">
        <v>1326</v>
      </c>
      <c r="K129" s="495">
        <v>62</v>
      </c>
      <c r="L129" s="495">
        <v>1498</v>
      </c>
    </row>
    <row r="130" spans="1:12" ht="12.75" customHeight="1" x14ac:dyDescent="0.2">
      <c r="A130" s="68" t="s">
        <v>321</v>
      </c>
      <c r="B130" s="170" t="s">
        <v>1391</v>
      </c>
      <c r="C130" s="495">
        <v>381</v>
      </c>
      <c r="D130" s="495">
        <v>274</v>
      </c>
      <c r="E130" s="495">
        <v>68153</v>
      </c>
      <c r="F130" s="495">
        <v>107</v>
      </c>
      <c r="G130" s="495">
        <v>-19292</v>
      </c>
      <c r="H130" s="495">
        <v>44117</v>
      </c>
      <c r="I130" s="495">
        <v>149</v>
      </c>
      <c r="J130" s="495">
        <v>2967</v>
      </c>
      <c r="K130" s="495">
        <v>148</v>
      </c>
      <c r="L130" s="495">
        <v>2083</v>
      </c>
    </row>
    <row r="131" spans="1:12" ht="12.75" customHeight="1" x14ac:dyDescent="0.2">
      <c r="A131" s="68" t="s">
        <v>322</v>
      </c>
      <c r="B131" s="170" t="s">
        <v>1392</v>
      </c>
      <c r="C131" s="495">
        <v>2326</v>
      </c>
      <c r="D131" s="495">
        <v>1577</v>
      </c>
      <c r="E131" s="495">
        <v>102435</v>
      </c>
      <c r="F131" s="495">
        <v>749</v>
      </c>
      <c r="G131" s="495">
        <v>-20883</v>
      </c>
      <c r="H131" s="495">
        <v>70658</v>
      </c>
      <c r="I131" s="495">
        <v>1101</v>
      </c>
      <c r="J131" s="495">
        <v>16609</v>
      </c>
      <c r="K131" s="495">
        <v>565</v>
      </c>
      <c r="L131" s="495">
        <v>2562</v>
      </c>
    </row>
    <row r="132" spans="1:12" ht="12.75" customHeight="1" x14ac:dyDescent="0.2">
      <c r="A132" s="68" t="s">
        <v>323</v>
      </c>
      <c r="B132" s="170" t="s">
        <v>1393</v>
      </c>
      <c r="C132" s="495">
        <v>4275</v>
      </c>
      <c r="D132" s="495">
        <v>2937</v>
      </c>
      <c r="E132" s="495">
        <v>620075</v>
      </c>
      <c r="F132" s="495">
        <v>1338</v>
      </c>
      <c r="G132" s="495">
        <v>-122260</v>
      </c>
      <c r="H132" s="495">
        <v>419134</v>
      </c>
      <c r="I132" s="495">
        <v>1708</v>
      </c>
      <c r="J132" s="495">
        <v>30680</v>
      </c>
      <c r="K132" s="495">
        <v>1456</v>
      </c>
      <c r="L132" s="495">
        <v>17693</v>
      </c>
    </row>
    <row r="133" spans="1:12" ht="12.75" customHeight="1" x14ac:dyDescent="0.2">
      <c r="A133" s="68" t="s">
        <v>324</v>
      </c>
      <c r="B133" s="170" t="s">
        <v>1394</v>
      </c>
      <c r="C133" s="495">
        <v>248</v>
      </c>
      <c r="D133" s="495">
        <v>187</v>
      </c>
      <c r="E133" s="495">
        <v>34529</v>
      </c>
      <c r="F133" s="495">
        <v>61</v>
      </c>
      <c r="G133" s="495">
        <v>-6402</v>
      </c>
      <c r="H133" s="495">
        <v>22373</v>
      </c>
      <c r="I133" s="495">
        <v>105</v>
      </c>
      <c r="J133" s="495">
        <v>1868</v>
      </c>
      <c r="K133" s="495">
        <v>87</v>
      </c>
      <c r="L133" s="495">
        <v>950</v>
      </c>
    </row>
    <row r="134" spans="1:12" ht="12.75" customHeight="1" x14ac:dyDescent="0.2">
      <c r="A134" s="68" t="s">
        <v>325</v>
      </c>
      <c r="B134" s="170" t="s">
        <v>1395</v>
      </c>
      <c r="C134" s="495">
        <v>1230</v>
      </c>
      <c r="D134" s="495">
        <v>935</v>
      </c>
      <c r="E134" s="495">
        <v>170694</v>
      </c>
      <c r="F134" s="495">
        <v>295</v>
      </c>
      <c r="G134" s="495">
        <v>-23994</v>
      </c>
      <c r="H134" s="495">
        <v>136663</v>
      </c>
      <c r="I134" s="495">
        <v>581</v>
      </c>
      <c r="J134" s="495">
        <v>11051</v>
      </c>
      <c r="K134" s="495">
        <v>502</v>
      </c>
      <c r="L134" s="495">
        <v>5163</v>
      </c>
    </row>
    <row r="135" spans="1:12" ht="12.75" customHeight="1" x14ac:dyDescent="0.2">
      <c r="A135" s="68" t="s">
        <v>326</v>
      </c>
      <c r="B135" s="170" t="s">
        <v>1396</v>
      </c>
      <c r="C135" s="495">
        <v>182</v>
      </c>
      <c r="D135" s="495">
        <v>125</v>
      </c>
      <c r="E135" s="495">
        <v>58148</v>
      </c>
      <c r="F135" s="495">
        <v>57</v>
      </c>
      <c r="G135" s="495">
        <v>-22618</v>
      </c>
      <c r="H135" s="495">
        <v>18446</v>
      </c>
      <c r="I135" s="495">
        <v>78</v>
      </c>
      <c r="J135" s="495">
        <v>1571</v>
      </c>
      <c r="K135" s="495">
        <v>75</v>
      </c>
      <c r="L135" s="495">
        <v>1351</v>
      </c>
    </row>
    <row r="136" spans="1:12" ht="12.75" customHeight="1" x14ac:dyDescent="0.2">
      <c r="A136" s="68" t="s">
        <v>327</v>
      </c>
      <c r="B136" s="170" t="s">
        <v>1397</v>
      </c>
      <c r="C136" s="495">
        <v>147</v>
      </c>
      <c r="D136" s="495">
        <v>132</v>
      </c>
      <c r="E136" s="495">
        <v>54089</v>
      </c>
      <c r="F136" s="495">
        <v>15</v>
      </c>
      <c r="G136" s="495">
        <v>-208</v>
      </c>
      <c r="H136" s="495">
        <v>52485</v>
      </c>
      <c r="I136" s="495">
        <v>71</v>
      </c>
      <c r="J136" s="495">
        <v>1458</v>
      </c>
      <c r="K136" s="495">
        <v>90</v>
      </c>
      <c r="L136" s="495">
        <v>1795</v>
      </c>
    </row>
    <row r="137" spans="1:12" ht="12.75" customHeight="1" x14ac:dyDescent="0.2">
      <c r="A137" s="68" t="s">
        <v>328</v>
      </c>
      <c r="B137" s="170" t="s">
        <v>1398</v>
      </c>
      <c r="C137" s="495">
        <v>58</v>
      </c>
      <c r="D137" s="495">
        <v>43</v>
      </c>
      <c r="E137" s="495">
        <v>50013</v>
      </c>
      <c r="F137" s="495">
        <v>15</v>
      </c>
      <c r="G137" s="495">
        <v>-8017</v>
      </c>
      <c r="H137" s="495">
        <v>40070</v>
      </c>
      <c r="I137" s="495">
        <v>9</v>
      </c>
      <c r="J137" s="495">
        <v>186</v>
      </c>
      <c r="K137" s="495">
        <v>25</v>
      </c>
      <c r="L137" s="495">
        <v>1685</v>
      </c>
    </row>
    <row r="138" spans="1:12" ht="12.75" customHeight="1" x14ac:dyDescent="0.2">
      <c r="A138" s="68" t="s">
        <v>329</v>
      </c>
      <c r="B138" s="170" t="s">
        <v>1399</v>
      </c>
      <c r="C138" s="495">
        <v>1270</v>
      </c>
      <c r="D138" s="495">
        <v>922</v>
      </c>
      <c r="E138" s="495">
        <v>187824</v>
      </c>
      <c r="F138" s="495">
        <v>348</v>
      </c>
      <c r="G138" s="495">
        <v>-46913</v>
      </c>
      <c r="H138" s="495">
        <v>119470</v>
      </c>
      <c r="I138" s="495">
        <v>547</v>
      </c>
      <c r="J138" s="495">
        <v>9956</v>
      </c>
      <c r="K138" s="495">
        <v>456</v>
      </c>
      <c r="L138" s="495">
        <v>5415</v>
      </c>
    </row>
    <row r="139" spans="1:12" ht="12.75" customHeight="1" x14ac:dyDescent="0.2">
      <c r="A139" s="68" t="s">
        <v>330</v>
      </c>
      <c r="B139" s="170" t="s">
        <v>1400</v>
      </c>
      <c r="C139" s="495">
        <v>1140</v>
      </c>
      <c r="D139" s="495">
        <v>593</v>
      </c>
      <c r="E139" s="495">
        <v>64778</v>
      </c>
      <c r="F139" s="495">
        <v>547</v>
      </c>
      <c r="G139" s="495">
        <v>-14109</v>
      </c>
      <c r="H139" s="495">
        <v>29626</v>
      </c>
      <c r="I139" s="495">
        <v>317</v>
      </c>
      <c r="J139" s="495">
        <v>4591</v>
      </c>
      <c r="K139" s="495">
        <v>221</v>
      </c>
      <c r="L139" s="495">
        <v>1334</v>
      </c>
    </row>
    <row r="140" spans="1:12" ht="12.75" customHeight="1" x14ac:dyDescent="0.2">
      <c r="A140" s="68" t="s">
        <v>81</v>
      </c>
      <c r="B140" s="170" t="s">
        <v>1401</v>
      </c>
      <c r="C140" s="495">
        <v>5298</v>
      </c>
      <c r="D140" s="495">
        <v>3557</v>
      </c>
      <c r="E140" s="495">
        <v>841960</v>
      </c>
      <c r="F140" s="495">
        <v>1741</v>
      </c>
      <c r="G140" s="495">
        <v>-120642</v>
      </c>
      <c r="H140" s="495">
        <v>764275</v>
      </c>
      <c r="I140" s="495">
        <v>2242</v>
      </c>
      <c r="J140" s="495">
        <v>31429</v>
      </c>
      <c r="K140" s="495">
        <v>1133</v>
      </c>
      <c r="L140" s="495">
        <v>29636</v>
      </c>
    </row>
    <row r="141" spans="1:12" ht="12.75" customHeight="1" x14ac:dyDescent="0.2">
      <c r="A141" s="68" t="s">
        <v>331</v>
      </c>
      <c r="B141" s="170" t="s">
        <v>1402</v>
      </c>
      <c r="C141" s="495">
        <v>4827</v>
      </c>
      <c r="D141" s="495">
        <v>3251</v>
      </c>
      <c r="E141" s="495">
        <v>818923</v>
      </c>
      <c r="F141" s="495">
        <v>1576</v>
      </c>
      <c r="G141" s="495">
        <v>-116053</v>
      </c>
      <c r="H141" s="495">
        <v>742998</v>
      </c>
      <c r="I141" s="495">
        <v>2052</v>
      </c>
      <c r="J141" s="495">
        <v>28352</v>
      </c>
      <c r="K141" s="495">
        <v>1030</v>
      </c>
      <c r="L141" s="495">
        <v>28838</v>
      </c>
    </row>
    <row r="142" spans="1:12" ht="12.75" customHeight="1" x14ac:dyDescent="0.2">
      <c r="A142" s="68" t="s">
        <v>332</v>
      </c>
      <c r="B142" s="170" t="s">
        <v>1403</v>
      </c>
      <c r="C142" s="495">
        <v>111</v>
      </c>
      <c r="D142" s="495">
        <v>72</v>
      </c>
      <c r="E142" s="495">
        <v>11581</v>
      </c>
      <c r="F142" s="495">
        <v>39</v>
      </c>
      <c r="G142" s="495">
        <v>-1209</v>
      </c>
      <c r="H142" s="495">
        <v>10679</v>
      </c>
      <c r="I142" s="495">
        <v>41</v>
      </c>
      <c r="J142" s="495">
        <v>801</v>
      </c>
      <c r="K142" s="495">
        <v>37</v>
      </c>
      <c r="L142" s="495">
        <v>387</v>
      </c>
    </row>
    <row r="143" spans="1:12" ht="12.75" customHeight="1" x14ac:dyDescent="0.2">
      <c r="A143" s="68" t="s">
        <v>333</v>
      </c>
      <c r="B143" s="170" t="s">
        <v>1404</v>
      </c>
      <c r="C143" s="495">
        <v>189</v>
      </c>
      <c r="D143" s="495">
        <v>152</v>
      </c>
      <c r="E143" s="495">
        <v>70166</v>
      </c>
      <c r="F143" s="495">
        <v>37</v>
      </c>
      <c r="G143" s="495">
        <v>-3375</v>
      </c>
      <c r="H143" s="495">
        <v>55220</v>
      </c>
      <c r="I143" s="495">
        <v>59</v>
      </c>
      <c r="J143" s="495">
        <v>1208</v>
      </c>
      <c r="K143" s="495">
        <v>100</v>
      </c>
      <c r="L143" s="495">
        <v>2003</v>
      </c>
    </row>
    <row r="144" spans="1:12" ht="12.75" customHeight="1" x14ac:dyDescent="0.2">
      <c r="A144" s="68" t="s">
        <v>334</v>
      </c>
      <c r="B144" s="170" t="s">
        <v>1405</v>
      </c>
      <c r="C144" s="495">
        <v>2906</v>
      </c>
      <c r="D144" s="495">
        <v>1985</v>
      </c>
      <c r="E144" s="495">
        <v>528214</v>
      </c>
      <c r="F144" s="495">
        <v>921</v>
      </c>
      <c r="G144" s="495">
        <v>-70712</v>
      </c>
      <c r="H144" s="495">
        <v>491511</v>
      </c>
      <c r="I144" s="495">
        <v>1376</v>
      </c>
      <c r="J144" s="495">
        <v>17499</v>
      </c>
      <c r="K144" s="495">
        <v>490</v>
      </c>
      <c r="L144" s="495">
        <v>18719</v>
      </c>
    </row>
    <row r="145" spans="1:12" ht="12.75" customHeight="1" x14ac:dyDescent="0.2">
      <c r="A145" s="68" t="s">
        <v>335</v>
      </c>
      <c r="B145" s="170" t="s">
        <v>1406</v>
      </c>
      <c r="C145" s="495">
        <v>228</v>
      </c>
      <c r="D145" s="495">
        <v>172</v>
      </c>
      <c r="E145" s="495">
        <v>75582</v>
      </c>
      <c r="F145" s="495">
        <v>56</v>
      </c>
      <c r="G145" s="495">
        <v>-5107</v>
      </c>
      <c r="H145" s="495">
        <v>58155</v>
      </c>
      <c r="I145" s="495">
        <v>99</v>
      </c>
      <c r="J145" s="495">
        <v>1740</v>
      </c>
      <c r="K145" s="495">
        <v>81</v>
      </c>
      <c r="L145" s="495">
        <v>2364</v>
      </c>
    </row>
    <row r="146" spans="1:12" ht="12.75" customHeight="1" x14ac:dyDescent="0.2">
      <c r="A146" s="68" t="s">
        <v>336</v>
      </c>
      <c r="B146" s="170" t="s">
        <v>1407</v>
      </c>
      <c r="C146" s="495">
        <v>1393</v>
      </c>
      <c r="D146" s="495">
        <v>870</v>
      </c>
      <c r="E146" s="495">
        <v>133380</v>
      </c>
      <c r="F146" s="495">
        <v>523</v>
      </c>
      <c r="G146" s="495">
        <v>-35650</v>
      </c>
      <c r="H146" s="495">
        <v>127434</v>
      </c>
      <c r="I146" s="495">
        <v>477</v>
      </c>
      <c r="J146" s="495">
        <v>7104</v>
      </c>
      <c r="K146" s="495">
        <v>322</v>
      </c>
      <c r="L146" s="495">
        <v>5366</v>
      </c>
    </row>
    <row r="147" spans="1:12" ht="12.75" customHeight="1" x14ac:dyDescent="0.2">
      <c r="A147" s="68" t="s">
        <v>337</v>
      </c>
      <c r="B147" s="170" t="s">
        <v>1408</v>
      </c>
      <c r="C147" s="495">
        <v>240</v>
      </c>
      <c r="D147" s="495">
        <v>166</v>
      </c>
      <c r="E147" s="495">
        <v>5621</v>
      </c>
      <c r="F147" s="495">
        <v>74</v>
      </c>
      <c r="G147" s="495">
        <v>-1026</v>
      </c>
      <c r="H147" s="495">
        <v>3771</v>
      </c>
      <c r="I147" s="495">
        <v>124</v>
      </c>
      <c r="J147" s="495">
        <v>2038</v>
      </c>
      <c r="K147" s="495">
        <v>54</v>
      </c>
      <c r="L147" s="495">
        <v>97</v>
      </c>
    </row>
    <row r="148" spans="1:12" ht="12.75" customHeight="1" x14ac:dyDescent="0.2">
      <c r="A148" s="68" t="s">
        <v>338</v>
      </c>
      <c r="B148" s="170" t="s">
        <v>1409</v>
      </c>
      <c r="C148" s="495">
        <v>231</v>
      </c>
      <c r="D148" s="495">
        <v>140</v>
      </c>
      <c r="E148" s="495">
        <v>17416</v>
      </c>
      <c r="F148" s="495">
        <v>91</v>
      </c>
      <c r="G148" s="495">
        <v>-3563</v>
      </c>
      <c r="H148" s="495">
        <v>17507</v>
      </c>
      <c r="I148" s="495">
        <v>66</v>
      </c>
      <c r="J148" s="495">
        <v>1039</v>
      </c>
      <c r="K148" s="495">
        <v>49</v>
      </c>
      <c r="L148" s="495">
        <v>701</v>
      </c>
    </row>
    <row r="149" spans="1:12" ht="12.75" customHeight="1" x14ac:dyDescent="0.2">
      <c r="A149" s="68" t="s">
        <v>339</v>
      </c>
      <c r="B149" s="170" t="s">
        <v>1410</v>
      </c>
      <c r="C149" s="495">
        <v>49</v>
      </c>
      <c r="D149" s="495">
        <v>32</v>
      </c>
      <c r="E149" s="495">
        <v>4961</v>
      </c>
      <c r="F149" s="495">
        <v>17</v>
      </c>
      <c r="G149" s="495">
        <v>-1220</v>
      </c>
      <c r="H149" s="495">
        <v>2574</v>
      </c>
      <c r="I149" s="495">
        <v>12</v>
      </c>
      <c r="J149" s="495">
        <v>234</v>
      </c>
      <c r="K149" s="495">
        <v>17</v>
      </c>
      <c r="L149" s="495">
        <v>133</v>
      </c>
    </row>
    <row r="150" spans="1:12" ht="12.75" customHeight="1" x14ac:dyDescent="0.2">
      <c r="A150" s="68" t="s">
        <v>340</v>
      </c>
      <c r="B150" s="170" t="s">
        <v>1411</v>
      </c>
      <c r="C150" s="495">
        <v>182</v>
      </c>
      <c r="D150" s="495">
        <v>108</v>
      </c>
      <c r="E150" s="495">
        <v>12455</v>
      </c>
      <c r="F150" s="495">
        <v>74</v>
      </c>
      <c r="G150" s="495">
        <v>-2343</v>
      </c>
      <c r="H150" s="495">
        <v>14933</v>
      </c>
      <c r="I150" s="495">
        <v>54</v>
      </c>
      <c r="J150" s="495">
        <v>804</v>
      </c>
      <c r="K150" s="495">
        <v>32</v>
      </c>
      <c r="L150" s="495">
        <v>568</v>
      </c>
    </row>
    <row r="151" spans="1:12" ht="12.75" customHeight="1" x14ac:dyDescent="0.2">
      <c r="A151" s="68" t="s">
        <v>82</v>
      </c>
      <c r="B151" s="170" t="s">
        <v>1412</v>
      </c>
      <c r="C151" s="495">
        <v>1830</v>
      </c>
      <c r="D151" s="495">
        <v>1438</v>
      </c>
      <c r="E151" s="495">
        <v>615539</v>
      </c>
      <c r="F151" s="495">
        <v>392</v>
      </c>
      <c r="G151" s="495">
        <v>-63950</v>
      </c>
      <c r="H151" s="495">
        <v>464726</v>
      </c>
      <c r="I151" s="495">
        <v>991</v>
      </c>
      <c r="J151" s="495">
        <v>19097</v>
      </c>
      <c r="K151" s="495">
        <v>800</v>
      </c>
      <c r="L151" s="495">
        <v>17713</v>
      </c>
    </row>
    <row r="152" spans="1:12" ht="12.75" customHeight="1" x14ac:dyDescent="0.2">
      <c r="A152" s="68" t="s">
        <v>341</v>
      </c>
      <c r="B152" s="170" t="s">
        <v>1413</v>
      </c>
      <c r="C152" s="495">
        <v>1114</v>
      </c>
      <c r="D152" s="495">
        <v>834</v>
      </c>
      <c r="E152" s="495">
        <v>81759</v>
      </c>
      <c r="F152" s="495">
        <v>280</v>
      </c>
      <c r="G152" s="495">
        <v>-11114</v>
      </c>
      <c r="H152" s="495">
        <v>67192</v>
      </c>
      <c r="I152" s="495">
        <v>565</v>
      </c>
      <c r="J152" s="495">
        <v>10502</v>
      </c>
      <c r="K152" s="495">
        <v>415</v>
      </c>
      <c r="L152" s="495">
        <v>2298</v>
      </c>
    </row>
    <row r="153" spans="1:12" ht="12.75" customHeight="1" x14ac:dyDescent="0.2">
      <c r="A153" s="68" t="s">
        <v>342</v>
      </c>
      <c r="B153" s="170" t="s">
        <v>1414</v>
      </c>
      <c r="C153" s="495">
        <v>142</v>
      </c>
      <c r="D153" s="495">
        <v>103</v>
      </c>
      <c r="E153" s="495">
        <v>18565</v>
      </c>
      <c r="F153" s="495">
        <v>39</v>
      </c>
      <c r="G153" s="495">
        <v>-2904</v>
      </c>
      <c r="H153" s="495">
        <v>13799</v>
      </c>
      <c r="I153" s="495">
        <v>61</v>
      </c>
      <c r="J153" s="495">
        <v>1254</v>
      </c>
      <c r="K153" s="495">
        <v>66</v>
      </c>
      <c r="L153" s="495">
        <v>492</v>
      </c>
    </row>
    <row r="154" spans="1:12" ht="12.75" customHeight="1" x14ac:dyDescent="0.2">
      <c r="A154" s="68" t="s">
        <v>343</v>
      </c>
      <c r="B154" s="170" t="s">
        <v>1415</v>
      </c>
      <c r="C154" s="495">
        <v>972</v>
      </c>
      <c r="D154" s="495">
        <v>731</v>
      </c>
      <c r="E154" s="495">
        <v>63194</v>
      </c>
      <c r="F154" s="495">
        <v>241</v>
      </c>
      <c r="G154" s="495">
        <v>-8211</v>
      </c>
      <c r="H154" s="495">
        <v>53393</v>
      </c>
      <c r="I154" s="495">
        <v>504</v>
      </c>
      <c r="J154" s="495">
        <v>9248</v>
      </c>
      <c r="K154" s="495">
        <v>349</v>
      </c>
      <c r="L154" s="495">
        <v>1806</v>
      </c>
    </row>
    <row r="155" spans="1:12" ht="12.75" customHeight="1" x14ac:dyDescent="0.2">
      <c r="A155" s="68" t="s">
        <v>344</v>
      </c>
      <c r="B155" s="170" t="s">
        <v>1416</v>
      </c>
      <c r="C155" s="495">
        <v>716</v>
      </c>
      <c r="D155" s="495">
        <v>604</v>
      </c>
      <c r="E155" s="495">
        <v>533780</v>
      </c>
      <c r="F155" s="495">
        <v>112</v>
      </c>
      <c r="G155" s="495">
        <v>-52835</v>
      </c>
      <c r="H155" s="495">
        <v>397534</v>
      </c>
      <c r="I155" s="495">
        <v>426</v>
      </c>
      <c r="J155" s="495">
        <v>8595</v>
      </c>
      <c r="K155" s="495">
        <v>385</v>
      </c>
      <c r="L155" s="495">
        <v>15415</v>
      </c>
    </row>
    <row r="156" spans="1:12" ht="12.75" customHeight="1" x14ac:dyDescent="0.2">
      <c r="A156" s="68" t="s">
        <v>83</v>
      </c>
      <c r="B156" s="170" t="s">
        <v>1417</v>
      </c>
      <c r="C156" s="495">
        <v>17231</v>
      </c>
      <c r="D156" s="495">
        <v>13661</v>
      </c>
      <c r="E156" s="495">
        <v>1247327</v>
      </c>
      <c r="F156" s="495">
        <v>3570</v>
      </c>
      <c r="G156" s="495">
        <v>-303047</v>
      </c>
      <c r="H156" s="495">
        <v>850429</v>
      </c>
      <c r="I156" s="495">
        <v>9668</v>
      </c>
      <c r="J156" s="495">
        <v>192170</v>
      </c>
      <c r="K156" s="495">
        <v>7715</v>
      </c>
      <c r="L156" s="495">
        <v>32693</v>
      </c>
    </row>
    <row r="157" spans="1:12" ht="12.75" customHeight="1" x14ac:dyDescent="0.2">
      <c r="A157" s="68" t="s">
        <v>345</v>
      </c>
      <c r="B157" s="170" t="s">
        <v>1418</v>
      </c>
      <c r="C157" s="495">
        <v>3588</v>
      </c>
      <c r="D157" s="495">
        <v>2708</v>
      </c>
      <c r="E157" s="495">
        <v>289307</v>
      </c>
      <c r="F157" s="495">
        <v>880</v>
      </c>
      <c r="G157" s="495">
        <v>-52492</v>
      </c>
      <c r="H157" s="495">
        <v>205030</v>
      </c>
      <c r="I157" s="495">
        <v>1881</v>
      </c>
      <c r="J157" s="495">
        <v>36784</v>
      </c>
      <c r="K157" s="495">
        <v>1425</v>
      </c>
      <c r="L157" s="495">
        <v>7642</v>
      </c>
    </row>
    <row r="158" spans="1:12" ht="12.75" customHeight="1" x14ac:dyDescent="0.2">
      <c r="A158" s="68" t="s">
        <v>346</v>
      </c>
      <c r="B158" s="170" t="s">
        <v>1419</v>
      </c>
      <c r="C158" s="495">
        <v>13643</v>
      </c>
      <c r="D158" s="495">
        <v>10953</v>
      </c>
      <c r="E158" s="495">
        <v>958020</v>
      </c>
      <c r="F158" s="495">
        <v>2690</v>
      </c>
      <c r="G158" s="495">
        <v>-250555</v>
      </c>
      <c r="H158" s="495">
        <v>645399</v>
      </c>
      <c r="I158" s="495">
        <v>7787</v>
      </c>
      <c r="J158" s="495">
        <v>155386</v>
      </c>
      <c r="K158" s="495">
        <v>6290</v>
      </c>
      <c r="L158" s="495">
        <v>25051</v>
      </c>
    </row>
    <row r="159" spans="1:12" ht="12.75" customHeight="1" x14ac:dyDescent="0.2">
      <c r="A159" s="68" t="s">
        <v>347</v>
      </c>
      <c r="B159" s="170" t="s">
        <v>1420</v>
      </c>
      <c r="C159" s="495">
        <v>378</v>
      </c>
      <c r="D159" s="495" t="s">
        <v>2634</v>
      </c>
      <c r="E159" s="495" t="s">
        <v>2634</v>
      </c>
      <c r="F159" s="495" t="s">
        <v>2634</v>
      </c>
      <c r="G159" s="495" t="s">
        <v>2634</v>
      </c>
      <c r="H159" s="495">
        <v>19354</v>
      </c>
      <c r="I159" s="495">
        <v>157</v>
      </c>
      <c r="J159" s="495">
        <v>3338</v>
      </c>
      <c r="K159" s="495">
        <v>167</v>
      </c>
      <c r="L159" s="495">
        <v>2603</v>
      </c>
    </row>
    <row r="160" spans="1:12" ht="12.75" customHeight="1" x14ac:dyDescent="0.2">
      <c r="A160" s="68" t="s">
        <v>348</v>
      </c>
      <c r="B160" s="170" t="s">
        <v>1421</v>
      </c>
      <c r="C160" s="495">
        <v>38</v>
      </c>
      <c r="D160" s="495" t="s">
        <v>2634</v>
      </c>
      <c r="E160" s="495" t="s">
        <v>2634</v>
      </c>
      <c r="F160" s="495" t="s">
        <v>2634</v>
      </c>
      <c r="G160" s="495" t="s">
        <v>2634</v>
      </c>
      <c r="H160" s="495">
        <v>702</v>
      </c>
      <c r="I160" s="495">
        <v>18</v>
      </c>
      <c r="J160" s="495">
        <v>352</v>
      </c>
      <c r="K160" s="495">
        <v>14</v>
      </c>
      <c r="L160" s="495">
        <v>73</v>
      </c>
    </row>
    <row r="161" spans="1:12" ht="12.75" customHeight="1" x14ac:dyDescent="0.2">
      <c r="A161" s="68" t="s">
        <v>349</v>
      </c>
      <c r="B161" s="170" t="s">
        <v>1422</v>
      </c>
      <c r="C161" s="495">
        <v>9464</v>
      </c>
      <c r="D161" s="495">
        <v>7779</v>
      </c>
      <c r="E161" s="495">
        <v>631561</v>
      </c>
      <c r="F161" s="495">
        <v>1685</v>
      </c>
      <c r="G161" s="495">
        <v>-96588</v>
      </c>
      <c r="H161" s="495">
        <v>487839</v>
      </c>
      <c r="I161" s="495">
        <v>5619</v>
      </c>
      <c r="J161" s="495">
        <v>114063</v>
      </c>
      <c r="K161" s="495">
        <v>4600</v>
      </c>
      <c r="L161" s="495">
        <v>16252</v>
      </c>
    </row>
    <row r="162" spans="1:12" ht="12.75" customHeight="1" x14ac:dyDescent="0.2">
      <c r="A162" s="68" t="s">
        <v>350</v>
      </c>
      <c r="B162" s="170" t="s">
        <v>1423</v>
      </c>
      <c r="C162" s="495">
        <v>955</v>
      </c>
      <c r="D162" s="495">
        <v>750</v>
      </c>
      <c r="E162" s="495">
        <v>99636</v>
      </c>
      <c r="F162" s="495">
        <v>205</v>
      </c>
      <c r="G162" s="495">
        <v>-19191</v>
      </c>
      <c r="H162" s="495">
        <v>80002</v>
      </c>
      <c r="I162" s="495">
        <v>473</v>
      </c>
      <c r="J162" s="495">
        <v>9974</v>
      </c>
      <c r="K162" s="495">
        <v>519</v>
      </c>
      <c r="L162" s="495">
        <v>3069</v>
      </c>
    </row>
    <row r="163" spans="1:12" ht="12.75" customHeight="1" x14ac:dyDescent="0.2">
      <c r="A163" s="68" t="s">
        <v>351</v>
      </c>
      <c r="B163" s="170" t="s">
        <v>1424</v>
      </c>
      <c r="C163" s="495">
        <v>2808</v>
      </c>
      <c r="D163" s="495">
        <v>2119</v>
      </c>
      <c r="E163" s="495">
        <v>119588</v>
      </c>
      <c r="F163" s="495">
        <v>689</v>
      </c>
      <c r="G163" s="495">
        <v>-61042</v>
      </c>
      <c r="H163" s="495">
        <v>57502</v>
      </c>
      <c r="I163" s="495">
        <v>1520</v>
      </c>
      <c r="J163" s="495">
        <v>27660</v>
      </c>
      <c r="K163" s="495">
        <v>990</v>
      </c>
      <c r="L163" s="495">
        <v>3053</v>
      </c>
    </row>
    <row r="164" spans="1:12" ht="12.75" customHeight="1" x14ac:dyDescent="0.2">
      <c r="A164" s="68" t="s">
        <v>352</v>
      </c>
      <c r="B164" s="170" t="s">
        <v>1425</v>
      </c>
      <c r="C164" s="495">
        <v>2681</v>
      </c>
      <c r="D164" s="495">
        <v>1931</v>
      </c>
      <c r="E164" s="495">
        <v>1312305</v>
      </c>
      <c r="F164" s="495">
        <v>750</v>
      </c>
      <c r="G164" s="495">
        <v>-374441</v>
      </c>
      <c r="H164" s="495">
        <v>949431</v>
      </c>
      <c r="I164" s="495">
        <v>918</v>
      </c>
      <c r="J164" s="495">
        <v>19123</v>
      </c>
      <c r="K164" s="495">
        <v>1270</v>
      </c>
      <c r="L164" s="495">
        <v>42651</v>
      </c>
    </row>
    <row r="165" spans="1:12" ht="12.75" customHeight="1" x14ac:dyDescent="0.2">
      <c r="A165" s="68" t="s">
        <v>353</v>
      </c>
      <c r="B165" s="170" t="s">
        <v>1426</v>
      </c>
      <c r="C165" s="495">
        <v>628</v>
      </c>
      <c r="D165" s="495">
        <v>447</v>
      </c>
      <c r="E165" s="495">
        <v>537359</v>
      </c>
      <c r="F165" s="495">
        <v>181</v>
      </c>
      <c r="G165" s="495">
        <v>-214815</v>
      </c>
      <c r="H165" s="495">
        <v>335656</v>
      </c>
      <c r="I165" s="495">
        <v>220</v>
      </c>
      <c r="J165" s="495">
        <v>4677</v>
      </c>
      <c r="K165" s="495">
        <v>290</v>
      </c>
      <c r="L165" s="495">
        <v>17669</v>
      </c>
    </row>
    <row r="166" spans="1:12" ht="12.75" customHeight="1" x14ac:dyDescent="0.2">
      <c r="A166" s="68" t="s">
        <v>354</v>
      </c>
      <c r="B166" s="170" t="s">
        <v>1427</v>
      </c>
      <c r="C166" s="495">
        <v>99</v>
      </c>
      <c r="D166" s="495">
        <v>68</v>
      </c>
      <c r="E166" s="495">
        <v>15272</v>
      </c>
      <c r="F166" s="495">
        <v>31</v>
      </c>
      <c r="G166" s="495">
        <v>-17147</v>
      </c>
      <c r="H166" s="495">
        <v>1275</v>
      </c>
      <c r="I166" s="495">
        <v>38</v>
      </c>
      <c r="J166" s="495">
        <v>755</v>
      </c>
      <c r="K166" s="495">
        <v>38</v>
      </c>
      <c r="L166" s="495">
        <v>475</v>
      </c>
    </row>
    <row r="167" spans="1:12" ht="12.75" customHeight="1" x14ac:dyDescent="0.2">
      <c r="A167" s="68" t="s">
        <v>355</v>
      </c>
      <c r="B167" s="170" t="s">
        <v>1428</v>
      </c>
      <c r="C167" s="495">
        <v>529</v>
      </c>
      <c r="D167" s="495">
        <v>379</v>
      </c>
      <c r="E167" s="495">
        <v>522087</v>
      </c>
      <c r="F167" s="495">
        <v>150</v>
      </c>
      <c r="G167" s="495">
        <v>-197668</v>
      </c>
      <c r="H167" s="495">
        <v>334381</v>
      </c>
      <c r="I167" s="495">
        <v>182</v>
      </c>
      <c r="J167" s="495">
        <v>3922</v>
      </c>
      <c r="K167" s="495">
        <v>252</v>
      </c>
      <c r="L167" s="495">
        <v>17194</v>
      </c>
    </row>
    <row r="168" spans="1:12" ht="12.75" customHeight="1" x14ac:dyDescent="0.2">
      <c r="A168" s="68" t="s">
        <v>356</v>
      </c>
      <c r="B168" s="170" t="s">
        <v>1429</v>
      </c>
      <c r="C168" s="495">
        <v>2053</v>
      </c>
      <c r="D168" s="495">
        <v>1484</v>
      </c>
      <c r="E168" s="495">
        <v>774945</v>
      </c>
      <c r="F168" s="495">
        <v>569</v>
      </c>
      <c r="G168" s="495">
        <v>-159626</v>
      </c>
      <c r="H168" s="495">
        <v>613775</v>
      </c>
      <c r="I168" s="495">
        <v>698</v>
      </c>
      <c r="J168" s="495">
        <v>14446</v>
      </c>
      <c r="K168" s="495">
        <v>980</v>
      </c>
      <c r="L168" s="495">
        <v>24982</v>
      </c>
    </row>
    <row r="169" spans="1:12" ht="12.75" customHeight="1" x14ac:dyDescent="0.2">
      <c r="A169" s="68" t="s">
        <v>357</v>
      </c>
      <c r="B169" s="170" t="s">
        <v>1430</v>
      </c>
      <c r="C169" s="495">
        <v>919</v>
      </c>
      <c r="D169" s="495">
        <v>708</v>
      </c>
      <c r="E169" s="495">
        <v>396790</v>
      </c>
      <c r="F169" s="495">
        <v>211</v>
      </c>
      <c r="G169" s="495">
        <v>-97430</v>
      </c>
      <c r="H169" s="495">
        <v>294994</v>
      </c>
      <c r="I169" s="495">
        <v>311</v>
      </c>
      <c r="J169" s="495">
        <v>7037</v>
      </c>
      <c r="K169" s="495">
        <v>534</v>
      </c>
      <c r="L169" s="495">
        <v>12091</v>
      </c>
    </row>
    <row r="170" spans="1:12" ht="12.75" customHeight="1" x14ac:dyDescent="0.2">
      <c r="A170" s="68" t="s">
        <v>358</v>
      </c>
      <c r="B170" s="170" t="s">
        <v>1431</v>
      </c>
      <c r="C170" s="495">
        <v>177</v>
      </c>
      <c r="D170" s="495">
        <v>130</v>
      </c>
      <c r="E170" s="495">
        <v>156083</v>
      </c>
      <c r="F170" s="495">
        <v>47</v>
      </c>
      <c r="G170" s="495">
        <v>-3185</v>
      </c>
      <c r="H170" s="495">
        <v>161089</v>
      </c>
      <c r="I170" s="495">
        <v>58</v>
      </c>
      <c r="J170" s="495">
        <v>1172</v>
      </c>
      <c r="K170" s="495">
        <v>81</v>
      </c>
      <c r="L170" s="495">
        <v>5708</v>
      </c>
    </row>
    <row r="171" spans="1:12" ht="12.75" customHeight="1" x14ac:dyDescent="0.2">
      <c r="A171" s="68" t="s">
        <v>359</v>
      </c>
      <c r="B171" s="170" t="s">
        <v>1432</v>
      </c>
      <c r="C171" s="495">
        <v>449</v>
      </c>
      <c r="D171" s="495">
        <v>315</v>
      </c>
      <c r="E171" s="495">
        <v>78185</v>
      </c>
      <c r="F171" s="495">
        <v>134</v>
      </c>
      <c r="G171" s="495">
        <v>-27934</v>
      </c>
      <c r="H171" s="495">
        <v>52103</v>
      </c>
      <c r="I171" s="495">
        <v>171</v>
      </c>
      <c r="J171" s="495">
        <v>3194</v>
      </c>
      <c r="K171" s="495">
        <v>162</v>
      </c>
      <c r="L171" s="495">
        <v>2477</v>
      </c>
    </row>
    <row r="172" spans="1:12" ht="12.75" customHeight="1" x14ac:dyDescent="0.2">
      <c r="A172" s="68" t="s">
        <v>360</v>
      </c>
      <c r="B172" s="170" t="s">
        <v>1433</v>
      </c>
      <c r="C172" s="495">
        <v>44</v>
      </c>
      <c r="D172" s="495">
        <v>28</v>
      </c>
      <c r="E172" s="495">
        <v>39964</v>
      </c>
      <c r="F172" s="495">
        <v>16</v>
      </c>
      <c r="G172" s="495">
        <v>-3131</v>
      </c>
      <c r="H172" s="495">
        <v>34585</v>
      </c>
      <c r="I172" s="495">
        <v>13</v>
      </c>
      <c r="J172" s="495">
        <v>291</v>
      </c>
      <c r="K172" s="495">
        <v>17</v>
      </c>
      <c r="L172" s="495">
        <v>1316</v>
      </c>
    </row>
    <row r="173" spans="1:12" ht="12.75" customHeight="1" x14ac:dyDescent="0.2">
      <c r="A173" s="68" t="s">
        <v>361</v>
      </c>
      <c r="B173" s="170" t="s">
        <v>1434</v>
      </c>
      <c r="C173" s="495">
        <v>464</v>
      </c>
      <c r="D173" s="495">
        <v>303</v>
      </c>
      <c r="E173" s="495">
        <v>103923</v>
      </c>
      <c r="F173" s="495">
        <v>161</v>
      </c>
      <c r="G173" s="495">
        <v>-27945</v>
      </c>
      <c r="H173" s="495">
        <v>71004</v>
      </c>
      <c r="I173" s="495">
        <v>145</v>
      </c>
      <c r="J173" s="495">
        <v>2752</v>
      </c>
      <c r="K173" s="495">
        <v>186</v>
      </c>
      <c r="L173" s="495">
        <v>3389</v>
      </c>
    </row>
    <row r="174" spans="1:12" ht="12.75" customHeight="1" x14ac:dyDescent="0.2">
      <c r="A174" s="68" t="s">
        <v>362</v>
      </c>
      <c r="B174" s="170" t="s">
        <v>1435</v>
      </c>
      <c r="C174" s="495">
        <v>15510</v>
      </c>
      <c r="D174" s="495">
        <v>11396</v>
      </c>
      <c r="E174" s="495">
        <v>1346768</v>
      </c>
      <c r="F174" s="495">
        <v>4114</v>
      </c>
      <c r="G174" s="495">
        <v>-344054</v>
      </c>
      <c r="H174" s="495">
        <v>831387</v>
      </c>
      <c r="I174" s="495">
        <v>6847</v>
      </c>
      <c r="J174" s="495">
        <v>133925</v>
      </c>
      <c r="K174" s="495">
        <v>6224</v>
      </c>
      <c r="L174" s="495">
        <v>35847</v>
      </c>
    </row>
    <row r="175" spans="1:12" ht="12.75" customHeight="1" x14ac:dyDescent="0.2">
      <c r="A175" s="68" t="s">
        <v>363</v>
      </c>
      <c r="B175" s="170" t="s">
        <v>1436</v>
      </c>
      <c r="C175" s="495">
        <v>14358</v>
      </c>
      <c r="D175" s="495">
        <v>10652</v>
      </c>
      <c r="E175" s="495">
        <v>1301502</v>
      </c>
      <c r="F175" s="495">
        <v>3706</v>
      </c>
      <c r="G175" s="495">
        <v>-324393</v>
      </c>
      <c r="H175" s="495">
        <v>799804</v>
      </c>
      <c r="I175" s="495">
        <v>6446</v>
      </c>
      <c r="J175" s="495">
        <v>127143</v>
      </c>
      <c r="K175" s="495">
        <v>5910</v>
      </c>
      <c r="L175" s="495">
        <v>34437</v>
      </c>
    </row>
    <row r="176" spans="1:12" ht="12.75" customHeight="1" x14ac:dyDescent="0.2">
      <c r="A176" s="68" t="s">
        <v>364</v>
      </c>
      <c r="B176" s="170" t="s">
        <v>1437</v>
      </c>
      <c r="C176" s="495">
        <v>526</v>
      </c>
      <c r="D176" s="495">
        <v>377</v>
      </c>
      <c r="E176" s="495">
        <v>195519</v>
      </c>
      <c r="F176" s="495">
        <v>149</v>
      </c>
      <c r="G176" s="495">
        <v>-81465</v>
      </c>
      <c r="H176" s="495">
        <v>79649</v>
      </c>
      <c r="I176" s="495">
        <v>202</v>
      </c>
      <c r="J176" s="495">
        <v>4143</v>
      </c>
      <c r="K176" s="495">
        <v>215</v>
      </c>
      <c r="L176" s="495">
        <v>5627</v>
      </c>
    </row>
    <row r="177" spans="1:12" ht="12.75" customHeight="1" x14ac:dyDescent="0.2">
      <c r="A177" s="68" t="s">
        <v>365</v>
      </c>
      <c r="B177" s="170" t="s">
        <v>1438</v>
      </c>
      <c r="C177" s="495">
        <v>8925</v>
      </c>
      <c r="D177" s="495">
        <v>6545</v>
      </c>
      <c r="E177" s="495">
        <v>864065</v>
      </c>
      <c r="F177" s="495">
        <v>2380</v>
      </c>
      <c r="G177" s="495">
        <v>-165359</v>
      </c>
      <c r="H177" s="495">
        <v>568431</v>
      </c>
      <c r="I177" s="495">
        <v>3844</v>
      </c>
      <c r="J177" s="495">
        <v>76729</v>
      </c>
      <c r="K177" s="495">
        <v>3655</v>
      </c>
      <c r="L177" s="495">
        <v>22617</v>
      </c>
    </row>
    <row r="178" spans="1:12" ht="12.75" customHeight="1" x14ac:dyDescent="0.2">
      <c r="A178" s="68" t="s">
        <v>366</v>
      </c>
      <c r="B178" s="170" t="s">
        <v>1439</v>
      </c>
      <c r="C178" s="495">
        <v>3860</v>
      </c>
      <c r="D178" s="495">
        <v>2932</v>
      </c>
      <c r="E178" s="495">
        <v>193209</v>
      </c>
      <c r="F178" s="495">
        <v>928</v>
      </c>
      <c r="G178" s="495">
        <v>-52087</v>
      </c>
      <c r="H178" s="495">
        <v>129223</v>
      </c>
      <c r="I178" s="495">
        <v>1867</v>
      </c>
      <c r="J178" s="495">
        <v>35959</v>
      </c>
      <c r="K178" s="495">
        <v>1622</v>
      </c>
      <c r="L178" s="495">
        <v>4992</v>
      </c>
    </row>
    <row r="179" spans="1:12" ht="12.75" customHeight="1" x14ac:dyDescent="0.2">
      <c r="A179" s="68" t="s">
        <v>367</v>
      </c>
      <c r="B179" s="170" t="s">
        <v>1440</v>
      </c>
      <c r="C179" s="495">
        <v>1047</v>
      </c>
      <c r="D179" s="495">
        <v>798</v>
      </c>
      <c r="E179" s="495">
        <v>48710</v>
      </c>
      <c r="F179" s="495">
        <v>249</v>
      </c>
      <c r="G179" s="495">
        <v>-25481</v>
      </c>
      <c r="H179" s="495">
        <v>22501</v>
      </c>
      <c r="I179" s="495">
        <v>533</v>
      </c>
      <c r="J179" s="495">
        <v>10312</v>
      </c>
      <c r="K179" s="495">
        <v>418</v>
      </c>
      <c r="L179" s="495">
        <v>1202</v>
      </c>
    </row>
    <row r="180" spans="1:12" ht="12.75" customHeight="1" x14ac:dyDescent="0.2">
      <c r="A180" s="68" t="s">
        <v>368</v>
      </c>
      <c r="B180" s="170" t="s">
        <v>1441</v>
      </c>
      <c r="C180" s="495">
        <v>1152</v>
      </c>
      <c r="D180" s="495">
        <v>744</v>
      </c>
      <c r="E180" s="495">
        <v>45266</v>
      </c>
      <c r="F180" s="495">
        <v>408</v>
      </c>
      <c r="G180" s="495">
        <v>-19661</v>
      </c>
      <c r="H180" s="495">
        <v>31583</v>
      </c>
      <c r="I180" s="495">
        <v>401</v>
      </c>
      <c r="J180" s="495">
        <v>6781</v>
      </c>
      <c r="K180" s="495">
        <v>314</v>
      </c>
      <c r="L180" s="495">
        <v>1410</v>
      </c>
    </row>
    <row r="181" spans="1:12" ht="12.75" customHeight="1" x14ac:dyDescent="0.2">
      <c r="A181" s="68" t="s">
        <v>369</v>
      </c>
      <c r="B181" s="170" t="s">
        <v>1442</v>
      </c>
      <c r="C181" s="495">
        <v>182</v>
      </c>
      <c r="D181" s="495">
        <v>123</v>
      </c>
      <c r="E181" s="495">
        <v>199149</v>
      </c>
      <c r="F181" s="495">
        <v>59</v>
      </c>
      <c r="G181" s="495">
        <v>-233040</v>
      </c>
      <c r="H181" s="495">
        <v>566268</v>
      </c>
      <c r="I181" s="495">
        <v>35</v>
      </c>
      <c r="J181" s="495">
        <v>746</v>
      </c>
      <c r="K181" s="495">
        <v>84</v>
      </c>
      <c r="L181" s="495">
        <v>28892</v>
      </c>
    </row>
    <row r="182" spans="1:12" ht="12.75" customHeight="1" x14ac:dyDescent="0.2">
      <c r="A182" s="68" t="s">
        <v>370</v>
      </c>
      <c r="B182" s="170" t="s">
        <v>1443</v>
      </c>
      <c r="C182" s="495">
        <v>26</v>
      </c>
      <c r="D182" s="495">
        <v>18</v>
      </c>
      <c r="E182" s="495">
        <v>5949</v>
      </c>
      <c r="F182" s="495">
        <v>8</v>
      </c>
      <c r="G182" s="495">
        <v>-138</v>
      </c>
      <c r="H182" s="495">
        <v>6342</v>
      </c>
      <c r="I182" s="495">
        <v>4</v>
      </c>
      <c r="J182" s="495">
        <v>93</v>
      </c>
      <c r="K182" s="495">
        <v>10</v>
      </c>
      <c r="L182" s="495">
        <v>224</v>
      </c>
    </row>
    <row r="183" spans="1:12" ht="12.75" customHeight="1" x14ac:dyDescent="0.2">
      <c r="A183" s="68" t="s">
        <v>371</v>
      </c>
      <c r="B183" s="170" t="s">
        <v>1444</v>
      </c>
      <c r="C183" s="495">
        <v>156</v>
      </c>
      <c r="D183" s="495">
        <v>105</v>
      </c>
      <c r="E183" s="495">
        <v>193201</v>
      </c>
      <c r="F183" s="495">
        <v>51</v>
      </c>
      <c r="G183" s="495">
        <v>-232903</v>
      </c>
      <c r="H183" s="495">
        <v>559926</v>
      </c>
      <c r="I183" s="495">
        <v>31</v>
      </c>
      <c r="J183" s="495">
        <v>653</v>
      </c>
      <c r="K183" s="495">
        <v>74</v>
      </c>
      <c r="L183" s="495">
        <v>28668</v>
      </c>
    </row>
    <row r="184" spans="1:12" ht="12.75" customHeight="1" x14ac:dyDescent="0.2">
      <c r="A184" s="68" t="s">
        <v>372</v>
      </c>
      <c r="B184" s="170" t="s">
        <v>1445</v>
      </c>
      <c r="C184" s="495">
        <v>5277</v>
      </c>
      <c r="D184" s="495">
        <v>3674</v>
      </c>
      <c r="E184" s="495">
        <v>5040372</v>
      </c>
      <c r="F184" s="495">
        <v>1603</v>
      </c>
      <c r="G184" s="495">
        <v>-934542</v>
      </c>
      <c r="H184" s="495">
        <v>6253193</v>
      </c>
      <c r="I184" s="495">
        <v>1389</v>
      </c>
      <c r="J184" s="495">
        <v>28694</v>
      </c>
      <c r="K184" s="495">
        <v>2471</v>
      </c>
      <c r="L184" s="495">
        <v>240804</v>
      </c>
    </row>
    <row r="185" spans="1:12" ht="12.75" customHeight="1" x14ac:dyDescent="0.2">
      <c r="A185" s="68" t="s">
        <v>373</v>
      </c>
      <c r="B185" s="170" t="s">
        <v>1446</v>
      </c>
      <c r="C185" s="495">
        <v>1524</v>
      </c>
      <c r="D185" s="495">
        <v>1104</v>
      </c>
      <c r="E185" s="495">
        <v>2081132</v>
      </c>
      <c r="F185" s="495">
        <v>420</v>
      </c>
      <c r="G185" s="495">
        <v>-546854</v>
      </c>
      <c r="H185" s="495">
        <v>2525785</v>
      </c>
      <c r="I185" s="495">
        <v>385</v>
      </c>
      <c r="J185" s="495">
        <v>8516</v>
      </c>
      <c r="K185" s="495">
        <v>794</v>
      </c>
      <c r="L185" s="495">
        <v>98813</v>
      </c>
    </row>
    <row r="186" spans="1:12" ht="12.75" customHeight="1" x14ac:dyDescent="0.2">
      <c r="A186" s="68" t="s">
        <v>374</v>
      </c>
      <c r="B186" s="170" t="s">
        <v>1447</v>
      </c>
      <c r="C186" s="495">
        <v>80</v>
      </c>
      <c r="D186" s="495" t="s">
        <v>2634</v>
      </c>
      <c r="E186" s="495" t="s">
        <v>2634</v>
      </c>
      <c r="F186" s="495" t="s">
        <v>2634</v>
      </c>
      <c r="G186" s="495" t="s">
        <v>2634</v>
      </c>
      <c r="H186" s="495">
        <v>274878</v>
      </c>
      <c r="I186" s="495">
        <v>27</v>
      </c>
      <c r="J186" s="495">
        <v>578</v>
      </c>
      <c r="K186" s="495">
        <v>44</v>
      </c>
      <c r="L186" s="495">
        <v>9766</v>
      </c>
    </row>
    <row r="187" spans="1:12" ht="12.75" customHeight="1" x14ac:dyDescent="0.2">
      <c r="A187" s="68" t="s">
        <v>375</v>
      </c>
      <c r="B187" s="170" t="s">
        <v>1448</v>
      </c>
      <c r="C187" s="495">
        <v>89</v>
      </c>
      <c r="D187" s="495">
        <v>65</v>
      </c>
      <c r="E187" s="495">
        <v>82623</v>
      </c>
      <c r="F187" s="495">
        <v>24</v>
      </c>
      <c r="G187" s="495">
        <v>-11174</v>
      </c>
      <c r="H187" s="495">
        <v>81645</v>
      </c>
      <c r="I187" s="495">
        <v>23</v>
      </c>
      <c r="J187" s="495">
        <v>500</v>
      </c>
      <c r="K187" s="495">
        <v>44</v>
      </c>
      <c r="L187" s="495">
        <v>3191</v>
      </c>
    </row>
    <row r="188" spans="1:12" ht="12.75" customHeight="1" x14ac:dyDescent="0.2">
      <c r="A188" s="68" t="s">
        <v>376</v>
      </c>
      <c r="B188" s="170" t="s">
        <v>1449</v>
      </c>
      <c r="C188" s="495">
        <v>183</v>
      </c>
      <c r="D188" s="495">
        <v>118</v>
      </c>
      <c r="E188" s="495">
        <v>423102</v>
      </c>
      <c r="F188" s="495">
        <v>65</v>
      </c>
      <c r="G188" s="495">
        <v>-92928</v>
      </c>
      <c r="H188" s="495">
        <v>348365</v>
      </c>
      <c r="I188" s="495">
        <v>26</v>
      </c>
      <c r="J188" s="495">
        <v>617</v>
      </c>
      <c r="K188" s="495">
        <v>89</v>
      </c>
      <c r="L188" s="495">
        <v>15385</v>
      </c>
    </row>
    <row r="189" spans="1:12" ht="12.75" customHeight="1" x14ac:dyDescent="0.2">
      <c r="A189" s="68" t="s">
        <v>377</v>
      </c>
      <c r="B189" s="170" t="s">
        <v>1450</v>
      </c>
      <c r="C189" s="495">
        <v>528</v>
      </c>
      <c r="D189" s="495">
        <v>404</v>
      </c>
      <c r="E189" s="495">
        <v>1076188</v>
      </c>
      <c r="F189" s="495">
        <v>124</v>
      </c>
      <c r="G189" s="495">
        <v>-208093</v>
      </c>
      <c r="H189" s="495">
        <v>1511863</v>
      </c>
      <c r="I189" s="495">
        <v>124</v>
      </c>
      <c r="J189" s="495">
        <v>2739</v>
      </c>
      <c r="K189" s="495">
        <v>288</v>
      </c>
      <c r="L189" s="495">
        <v>56297</v>
      </c>
    </row>
    <row r="190" spans="1:12" ht="12.75" customHeight="1" x14ac:dyDescent="0.2">
      <c r="A190" s="68" t="s">
        <v>378</v>
      </c>
      <c r="B190" s="170" t="s">
        <v>1451</v>
      </c>
      <c r="C190" s="495">
        <v>149</v>
      </c>
      <c r="D190" s="495">
        <v>95</v>
      </c>
      <c r="E190" s="495">
        <v>95397</v>
      </c>
      <c r="F190" s="495">
        <v>54</v>
      </c>
      <c r="G190" s="495">
        <v>-35125</v>
      </c>
      <c r="H190" s="495">
        <v>192490</v>
      </c>
      <c r="I190" s="495">
        <v>34</v>
      </c>
      <c r="J190" s="495">
        <v>798</v>
      </c>
      <c r="K190" s="495">
        <v>64</v>
      </c>
      <c r="L190" s="495">
        <v>7066</v>
      </c>
    </row>
    <row r="191" spans="1:12" ht="12.75" customHeight="1" x14ac:dyDescent="0.2">
      <c r="A191" s="68" t="s">
        <v>379</v>
      </c>
      <c r="B191" s="170" t="s">
        <v>1452</v>
      </c>
      <c r="C191" s="495">
        <v>478</v>
      </c>
      <c r="D191" s="495">
        <v>355</v>
      </c>
      <c r="E191" s="495">
        <v>220366</v>
      </c>
      <c r="F191" s="495">
        <v>123</v>
      </c>
      <c r="G191" s="495">
        <v>-137252</v>
      </c>
      <c r="H191" s="495">
        <v>103310</v>
      </c>
      <c r="I191" s="495">
        <v>146</v>
      </c>
      <c r="J191" s="495">
        <v>3171</v>
      </c>
      <c r="K191" s="495">
        <v>256</v>
      </c>
      <c r="L191" s="495">
        <v>6607</v>
      </c>
    </row>
    <row r="192" spans="1:12" ht="12.75" customHeight="1" x14ac:dyDescent="0.2">
      <c r="A192" s="68" t="s">
        <v>380</v>
      </c>
      <c r="B192" s="170" t="s">
        <v>1453</v>
      </c>
      <c r="C192" s="495">
        <v>17</v>
      </c>
      <c r="D192" s="495" t="s">
        <v>2634</v>
      </c>
      <c r="E192" s="495" t="s">
        <v>2634</v>
      </c>
      <c r="F192" s="495" t="s">
        <v>2634</v>
      </c>
      <c r="G192" s="495" t="s">
        <v>2634</v>
      </c>
      <c r="H192" s="495">
        <v>13235</v>
      </c>
      <c r="I192" s="495">
        <v>5</v>
      </c>
      <c r="J192" s="495">
        <v>114</v>
      </c>
      <c r="K192" s="495">
        <v>9</v>
      </c>
      <c r="L192" s="495">
        <v>501</v>
      </c>
    </row>
    <row r="193" spans="1:12" ht="12.75" customHeight="1" x14ac:dyDescent="0.2">
      <c r="A193" s="68" t="s">
        <v>381</v>
      </c>
      <c r="B193" s="170" t="s">
        <v>1454</v>
      </c>
      <c r="C193" s="495">
        <v>85</v>
      </c>
      <c r="D193" s="495">
        <v>64</v>
      </c>
      <c r="E193" s="495">
        <v>18070</v>
      </c>
      <c r="F193" s="495">
        <v>21</v>
      </c>
      <c r="G193" s="495">
        <v>-3318</v>
      </c>
      <c r="H193" s="495">
        <v>14851</v>
      </c>
      <c r="I193" s="495">
        <v>25</v>
      </c>
      <c r="J193" s="495">
        <v>513</v>
      </c>
      <c r="K193" s="495">
        <v>48</v>
      </c>
      <c r="L193" s="495">
        <v>613</v>
      </c>
    </row>
    <row r="194" spans="1:12" ht="12.75" customHeight="1" x14ac:dyDescent="0.2">
      <c r="A194" s="68" t="s">
        <v>382</v>
      </c>
      <c r="B194" s="170" t="s">
        <v>1455</v>
      </c>
      <c r="C194" s="495">
        <v>523</v>
      </c>
      <c r="D194" s="495">
        <v>391</v>
      </c>
      <c r="E194" s="495">
        <v>496453</v>
      </c>
      <c r="F194" s="495">
        <v>132</v>
      </c>
      <c r="G194" s="495">
        <v>-45509</v>
      </c>
      <c r="H194" s="495">
        <v>409516</v>
      </c>
      <c r="I194" s="495">
        <v>165</v>
      </c>
      <c r="J194" s="495">
        <v>3692</v>
      </c>
      <c r="K194" s="495">
        <v>296</v>
      </c>
      <c r="L194" s="495">
        <v>16236</v>
      </c>
    </row>
    <row r="195" spans="1:12" ht="12.75" customHeight="1" x14ac:dyDescent="0.2">
      <c r="A195" s="68" t="s">
        <v>383</v>
      </c>
      <c r="B195" s="170" t="s">
        <v>1456</v>
      </c>
      <c r="C195" s="495">
        <v>1445</v>
      </c>
      <c r="D195" s="495">
        <v>926</v>
      </c>
      <c r="E195" s="495">
        <v>1070580</v>
      </c>
      <c r="F195" s="495">
        <v>519</v>
      </c>
      <c r="G195" s="495">
        <v>-76941</v>
      </c>
      <c r="H195" s="495">
        <v>1873326</v>
      </c>
      <c r="I195" s="495">
        <v>401</v>
      </c>
      <c r="J195" s="495">
        <v>7324</v>
      </c>
      <c r="K195" s="495">
        <v>512</v>
      </c>
      <c r="L195" s="495">
        <v>66576</v>
      </c>
    </row>
    <row r="196" spans="1:12" ht="12.75" customHeight="1" x14ac:dyDescent="0.2">
      <c r="A196" s="68" t="s">
        <v>384</v>
      </c>
      <c r="B196" s="170" t="s">
        <v>1457</v>
      </c>
      <c r="C196" s="495">
        <v>443</v>
      </c>
      <c r="D196" s="495">
        <v>299</v>
      </c>
      <c r="E196" s="495">
        <v>223449</v>
      </c>
      <c r="F196" s="495">
        <v>144</v>
      </c>
      <c r="G196" s="495">
        <v>-47708</v>
      </c>
      <c r="H196" s="495">
        <v>1013427</v>
      </c>
      <c r="I196" s="495">
        <v>127</v>
      </c>
      <c r="J196" s="495">
        <v>2622</v>
      </c>
      <c r="K196" s="495">
        <v>210</v>
      </c>
      <c r="L196" s="495">
        <v>35657</v>
      </c>
    </row>
    <row r="197" spans="1:12" ht="12.75" customHeight="1" x14ac:dyDescent="0.2">
      <c r="A197" s="68" t="s">
        <v>385</v>
      </c>
      <c r="B197" s="170" t="s">
        <v>1458</v>
      </c>
      <c r="C197" s="495">
        <v>1002</v>
      </c>
      <c r="D197" s="495">
        <v>627</v>
      </c>
      <c r="E197" s="495">
        <v>847130</v>
      </c>
      <c r="F197" s="495">
        <v>375</v>
      </c>
      <c r="G197" s="495">
        <v>-29233</v>
      </c>
      <c r="H197" s="495">
        <v>859899</v>
      </c>
      <c r="I197" s="495">
        <v>274</v>
      </c>
      <c r="J197" s="495">
        <v>4702</v>
      </c>
      <c r="K197" s="495">
        <v>302</v>
      </c>
      <c r="L197" s="495">
        <v>30919</v>
      </c>
    </row>
    <row r="198" spans="1:12" ht="12.75" customHeight="1" x14ac:dyDescent="0.2">
      <c r="A198" s="68" t="s">
        <v>386</v>
      </c>
      <c r="B198" s="170" t="s">
        <v>1459</v>
      </c>
      <c r="C198" s="495">
        <v>1603</v>
      </c>
      <c r="D198" s="495">
        <v>1131</v>
      </c>
      <c r="E198" s="495">
        <v>1280637</v>
      </c>
      <c r="F198" s="495">
        <v>472</v>
      </c>
      <c r="G198" s="495">
        <v>-234786</v>
      </c>
      <c r="H198" s="495">
        <v>1366159</v>
      </c>
      <c r="I198" s="495">
        <v>398</v>
      </c>
      <c r="J198" s="495">
        <v>8312</v>
      </c>
      <c r="K198" s="495">
        <v>779</v>
      </c>
      <c r="L198" s="495">
        <v>55559</v>
      </c>
    </row>
    <row r="199" spans="1:12" ht="12.75" customHeight="1" x14ac:dyDescent="0.2">
      <c r="A199" s="68" t="s">
        <v>387</v>
      </c>
      <c r="B199" s="170" t="s">
        <v>1460</v>
      </c>
      <c r="C199" s="495">
        <v>143</v>
      </c>
      <c r="D199" s="495">
        <v>87</v>
      </c>
      <c r="E199" s="495">
        <v>28134</v>
      </c>
      <c r="F199" s="495">
        <v>56</v>
      </c>
      <c r="G199" s="495">
        <v>-11440</v>
      </c>
      <c r="H199" s="495">
        <v>13561</v>
      </c>
      <c r="I199" s="495">
        <v>27</v>
      </c>
      <c r="J199" s="495">
        <v>474</v>
      </c>
      <c r="K199" s="495">
        <v>34</v>
      </c>
      <c r="L199" s="495">
        <v>844</v>
      </c>
    </row>
    <row r="200" spans="1:12" ht="12.75" customHeight="1" x14ac:dyDescent="0.2">
      <c r="A200" s="68" t="s">
        <v>388</v>
      </c>
      <c r="B200" s="170" t="s">
        <v>1461</v>
      </c>
      <c r="C200" s="495">
        <v>110</v>
      </c>
      <c r="D200" s="495">
        <v>80</v>
      </c>
      <c r="E200" s="495">
        <v>113414</v>
      </c>
      <c r="F200" s="495">
        <v>30</v>
      </c>
      <c r="G200" s="495">
        <v>-5066</v>
      </c>
      <c r="H200" s="495">
        <v>106219</v>
      </c>
      <c r="I200" s="495">
        <v>16</v>
      </c>
      <c r="J200" s="495">
        <v>370</v>
      </c>
      <c r="K200" s="495">
        <v>52</v>
      </c>
      <c r="L200" s="495">
        <v>3859</v>
      </c>
    </row>
    <row r="201" spans="1:12" ht="12.75" customHeight="1" x14ac:dyDescent="0.2">
      <c r="A201" s="68" t="s">
        <v>389</v>
      </c>
      <c r="B201" s="170" t="s">
        <v>1462</v>
      </c>
      <c r="C201" s="495">
        <v>27</v>
      </c>
      <c r="D201" s="495">
        <v>23</v>
      </c>
      <c r="E201" s="495">
        <v>47749</v>
      </c>
      <c r="F201" s="495">
        <v>4</v>
      </c>
      <c r="G201" s="495">
        <v>-16</v>
      </c>
      <c r="H201" s="495">
        <v>47479</v>
      </c>
      <c r="I201" s="495">
        <v>9</v>
      </c>
      <c r="J201" s="495">
        <v>190</v>
      </c>
      <c r="K201" s="495">
        <v>15</v>
      </c>
      <c r="L201" s="495">
        <v>1656</v>
      </c>
    </row>
    <row r="202" spans="1:12" ht="12.75" customHeight="1" x14ac:dyDescent="0.2">
      <c r="A202" s="68" t="s">
        <v>390</v>
      </c>
      <c r="B202" s="170" t="s">
        <v>1463</v>
      </c>
      <c r="C202" s="495">
        <v>1323</v>
      </c>
      <c r="D202" s="495">
        <v>941</v>
      </c>
      <c r="E202" s="495">
        <v>1091340</v>
      </c>
      <c r="F202" s="495">
        <v>382</v>
      </c>
      <c r="G202" s="495">
        <v>-218263</v>
      </c>
      <c r="H202" s="495">
        <v>1198900</v>
      </c>
      <c r="I202" s="495">
        <v>346</v>
      </c>
      <c r="J202" s="495">
        <v>7279</v>
      </c>
      <c r="K202" s="495">
        <v>678</v>
      </c>
      <c r="L202" s="495">
        <v>49199</v>
      </c>
    </row>
    <row r="203" spans="1:12" ht="12.75" customHeight="1" x14ac:dyDescent="0.2">
      <c r="A203" s="68" t="s">
        <v>391</v>
      </c>
      <c r="B203" s="170" t="s">
        <v>1464</v>
      </c>
      <c r="C203" s="495">
        <v>97</v>
      </c>
      <c r="D203" s="495">
        <v>58</v>
      </c>
      <c r="E203" s="495">
        <v>93501</v>
      </c>
      <c r="F203" s="495">
        <v>39</v>
      </c>
      <c r="G203" s="495">
        <v>-27133</v>
      </c>
      <c r="H203" s="495">
        <v>63557</v>
      </c>
      <c r="I203" s="495">
        <v>15</v>
      </c>
      <c r="J203" s="495">
        <v>336</v>
      </c>
      <c r="K203" s="495">
        <v>42</v>
      </c>
      <c r="L203" s="495">
        <v>3008</v>
      </c>
    </row>
    <row r="204" spans="1:12" ht="12.75" customHeight="1" x14ac:dyDescent="0.2">
      <c r="A204" s="68" t="s">
        <v>392</v>
      </c>
      <c r="B204" s="170" t="s">
        <v>1465</v>
      </c>
      <c r="C204" s="495">
        <v>1275</v>
      </c>
      <c r="D204" s="495">
        <v>818</v>
      </c>
      <c r="E204" s="495">
        <v>2995424</v>
      </c>
      <c r="F204" s="495">
        <v>457</v>
      </c>
      <c r="G204" s="495">
        <v>-425541</v>
      </c>
      <c r="H204" s="495">
        <v>3230989</v>
      </c>
      <c r="I204" s="495">
        <v>238</v>
      </c>
      <c r="J204" s="495">
        <v>5156</v>
      </c>
      <c r="K204" s="495">
        <v>549</v>
      </c>
      <c r="L204" s="495">
        <v>123185</v>
      </c>
    </row>
    <row r="205" spans="1:12" ht="12.75" customHeight="1" x14ac:dyDescent="0.2">
      <c r="A205" s="68" t="s">
        <v>393</v>
      </c>
      <c r="B205" s="170" t="s">
        <v>1466</v>
      </c>
      <c r="C205" s="495">
        <v>179</v>
      </c>
      <c r="D205" s="495">
        <v>116</v>
      </c>
      <c r="E205" s="495">
        <v>182380</v>
      </c>
      <c r="F205" s="495">
        <v>63</v>
      </c>
      <c r="G205" s="495">
        <v>-36183</v>
      </c>
      <c r="H205" s="495">
        <v>162317</v>
      </c>
      <c r="I205" s="495">
        <v>30</v>
      </c>
      <c r="J205" s="495">
        <v>643</v>
      </c>
      <c r="K205" s="495">
        <v>74</v>
      </c>
      <c r="L205" s="495">
        <v>6655</v>
      </c>
    </row>
    <row r="206" spans="1:12" ht="12.75" customHeight="1" x14ac:dyDescent="0.2">
      <c r="A206" s="68" t="s">
        <v>394</v>
      </c>
      <c r="B206" s="170" t="s">
        <v>1467</v>
      </c>
      <c r="C206" s="495">
        <v>1096</v>
      </c>
      <c r="D206" s="495">
        <v>702</v>
      </c>
      <c r="E206" s="495">
        <v>2813043</v>
      </c>
      <c r="F206" s="495">
        <v>394</v>
      </c>
      <c r="G206" s="495">
        <v>-389358</v>
      </c>
      <c r="H206" s="495">
        <v>3068671</v>
      </c>
      <c r="I206" s="495">
        <v>208</v>
      </c>
      <c r="J206" s="495">
        <v>4513</v>
      </c>
      <c r="K206" s="495">
        <v>475</v>
      </c>
      <c r="L206" s="495">
        <v>116530</v>
      </c>
    </row>
    <row r="207" spans="1:12" ht="12.75" customHeight="1" x14ac:dyDescent="0.2">
      <c r="A207" s="68" t="s">
        <v>395</v>
      </c>
      <c r="B207" s="170" t="s">
        <v>1468</v>
      </c>
      <c r="C207" s="495">
        <v>9224</v>
      </c>
      <c r="D207" s="495">
        <v>7087</v>
      </c>
      <c r="E207" s="495">
        <v>3429266</v>
      </c>
      <c r="F207" s="495">
        <v>2137</v>
      </c>
      <c r="G207" s="495">
        <v>-1206390</v>
      </c>
      <c r="H207" s="495">
        <v>2828336</v>
      </c>
      <c r="I207" s="495">
        <v>3131</v>
      </c>
      <c r="J207" s="495">
        <v>67509</v>
      </c>
      <c r="K207" s="495">
        <v>5073</v>
      </c>
      <c r="L207" s="495">
        <v>116642</v>
      </c>
    </row>
    <row r="208" spans="1:12" ht="12.75" customHeight="1" x14ac:dyDescent="0.2">
      <c r="A208" s="68" t="s">
        <v>396</v>
      </c>
      <c r="B208" s="170" t="s">
        <v>1469</v>
      </c>
      <c r="C208" s="495">
        <v>1110</v>
      </c>
      <c r="D208" s="495">
        <v>902</v>
      </c>
      <c r="E208" s="495">
        <v>527210</v>
      </c>
      <c r="F208" s="495">
        <v>208</v>
      </c>
      <c r="G208" s="495">
        <v>-651996</v>
      </c>
      <c r="H208" s="495">
        <v>423161</v>
      </c>
      <c r="I208" s="495">
        <v>444</v>
      </c>
      <c r="J208" s="495">
        <v>9503</v>
      </c>
      <c r="K208" s="495">
        <v>643</v>
      </c>
      <c r="L208" s="495">
        <v>17817</v>
      </c>
    </row>
    <row r="209" spans="1:12" ht="12.75" customHeight="1" x14ac:dyDescent="0.2">
      <c r="A209" s="68" t="s">
        <v>397</v>
      </c>
      <c r="B209" s="170" t="s">
        <v>1470</v>
      </c>
      <c r="C209" s="495">
        <v>432</v>
      </c>
      <c r="D209" s="495" t="s">
        <v>2634</v>
      </c>
      <c r="E209" s="495" t="s">
        <v>2634</v>
      </c>
      <c r="F209" s="495" t="s">
        <v>2634</v>
      </c>
      <c r="G209" s="495" t="s">
        <v>2634</v>
      </c>
      <c r="H209" s="495">
        <v>19918</v>
      </c>
      <c r="I209" s="495">
        <v>230</v>
      </c>
      <c r="J209" s="495">
        <v>4707</v>
      </c>
      <c r="K209" s="495">
        <v>204</v>
      </c>
      <c r="L209" s="495">
        <v>2717</v>
      </c>
    </row>
    <row r="210" spans="1:12" ht="12.75" customHeight="1" x14ac:dyDescent="0.2">
      <c r="A210" s="68" t="s">
        <v>398</v>
      </c>
      <c r="B210" s="170" t="s">
        <v>1471</v>
      </c>
      <c r="C210" s="495">
        <v>678</v>
      </c>
      <c r="D210" s="495" t="s">
        <v>2634</v>
      </c>
      <c r="E210" s="495" t="s">
        <v>2634</v>
      </c>
      <c r="F210" s="495" t="s">
        <v>2634</v>
      </c>
      <c r="G210" s="495" t="s">
        <v>2634</v>
      </c>
      <c r="H210" s="495">
        <v>403243</v>
      </c>
      <c r="I210" s="495">
        <v>214</v>
      </c>
      <c r="J210" s="495">
        <v>4796</v>
      </c>
      <c r="K210" s="495">
        <v>439</v>
      </c>
      <c r="L210" s="495">
        <v>15100</v>
      </c>
    </row>
    <row r="211" spans="1:12" ht="12.75" customHeight="1" x14ac:dyDescent="0.2">
      <c r="A211" s="68" t="s">
        <v>399</v>
      </c>
      <c r="B211" s="170" t="s">
        <v>1472</v>
      </c>
      <c r="C211" s="495">
        <v>8114</v>
      </c>
      <c r="D211" s="495">
        <v>6185</v>
      </c>
      <c r="E211" s="495">
        <v>2902056</v>
      </c>
      <c r="F211" s="495">
        <v>1929</v>
      </c>
      <c r="G211" s="495">
        <v>-554394</v>
      </c>
      <c r="H211" s="495">
        <v>2405175</v>
      </c>
      <c r="I211" s="495">
        <v>2687</v>
      </c>
      <c r="J211" s="495">
        <v>58006</v>
      </c>
      <c r="K211" s="495">
        <v>4430</v>
      </c>
      <c r="L211" s="495">
        <v>98825</v>
      </c>
    </row>
    <row r="212" spans="1:12" ht="12.75" customHeight="1" x14ac:dyDescent="0.2">
      <c r="A212" s="68" t="s">
        <v>400</v>
      </c>
      <c r="B212" s="170" t="s">
        <v>1473</v>
      </c>
      <c r="C212" s="495">
        <v>945</v>
      </c>
      <c r="D212" s="495">
        <v>722</v>
      </c>
      <c r="E212" s="495">
        <v>477242</v>
      </c>
      <c r="F212" s="495">
        <v>223</v>
      </c>
      <c r="G212" s="495">
        <v>-107810</v>
      </c>
      <c r="H212" s="495">
        <v>467853</v>
      </c>
      <c r="I212" s="495">
        <v>313</v>
      </c>
      <c r="J212" s="495">
        <v>6788</v>
      </c>
      <c r="K212" s="495">
        <v>537</v>
      </c>
      <c r="L212" s="495">
        <v>19054</v>
      </c>
    </row>
    <row r="213" spans="1:12" ht="12.75" customHeight="1" x14ac:dyDescent="0.2">
      <c r="A213" s="68" t="s">
        <v>401</v>
      </c>
      <c r="B213" s="170" t="s">
        <v>1474</v>
      </c>
      <c r="C213" s="495">
        <v>779</v>
      </c>
      <c r="D213" s="495">
        <v>580</v>
      </c>
      <c r="E213" s="495">
        <v>463555</v>
      </c>
      <c r="F213" s="495">
        <v>199</v>
      </c>
      <c r="G213" s="495">
        <v>-102709</v>
      </c>
      <c r="H213" s="495">
        <v>405996</v>
      </c>
      <c r="I213" s="495">
        <v>230</v>
      </c>
      <c r="J213" s="495">
        <v>5207</v>
      </c>
      <c r="K213" s="495">
        <v>426</v>
      </c>
      <c r="L213" s="495">
        <v>16584</v>
      </c>
    </row>
    <row r="214" spans="1:12" ht="12.75" customHeight="1" x14ac:dyDescent="0.2">
      <c r="A214" s="68" t="s">
        <v>402</v>
      </c>
      <c r="B214" s="170" t="s">
        <v>1475</v>
      </c>
      <c r="C214" s="495">
        <v>1420</v>
      </c>
      <c r="D214" s="495">
        <v>1125</v>
      </c>
      <c r="E214" s="495">
        <v>355325</v>
      </c>
      <c r="F214" s="495">
        <v>295</v>
      </c>
      <c r="G214" s="495">
        <v>-65908</v>
      </c>
      <c r="H214" s="495">
        <v>276575</v>
      </c>
      <c r="I214" s="495">
        <v>561</v>
      </c>
      <c r="J214" s="495">
        <v>11906</v>
      </c>
      <c r="K214" s="495">
        <v>790</v>
      </c>
      <c r="L214" s="495">
        <v>11324</v>
      </c>
    </row>
    <row r="215" spans="1:12" ht="12.75" customHeight="1" x14ac:dyDescent="0.2">
      <c r="A215" s="68" t="s">
        <v>403</v>
      </c>
      <c r="B215" s="170" t="s">
        <v>1476</v>
      </c>
      <c r="C215" s="495">
        <v>4970</v>
      </c>
      <c r="D215" s="495">
        <v>3758</v>
      </c>
      <c r="E215" s="495">
        <v>1605935</v>
      </c>
      <c r="F215" s="495">
        <v>1212</v>
      </c>
      <c r="G215" s="495">
        <v>-277967</v>
      </c>
      <c r="H215" s="495">
        <v>1254751</v>
      </c>
      <c r="I215" s="495">
        <v>1583</v>
      </c>
      <c r="J215" s="495">
        <v>34105</v>
      </c>
      <c r="K215" s="495">
        <v>2677</v>
      </c>
      <c r="L215" s="495">
        <v>51862</v>
      </c>
    </row>
    <row r="216" spans="1:12" ht="12.75" customHeight="1" x14ac:dyDescent="0.2">
      <c r="A216" s="68" t="s">
        <v>404</v>
      </c>
      <c r="B216" s="170" t="s">
        <v>1477</v>
      </c>
      <c r="C216" s="495">
        <v>14116</v>
      </c>
      <c r="D216" s="495">
        <v>11279</v>
      </c>
      <c r="E216" s="495">
        <v>2726771</v>
      </c>
      <c r="F216" s="495">
        <v>2837</v>
      </c>
      <c r="G216" s="495">
        <v>-465042</v>
      </c>
      <c r="H216" s="495">
        <v>1868868</v>
      </c>
      <c r="I216" s="495">
        <v>7317</v>
      </c>
      <c r="J216" s="495">
        <v>153096</v>
      </c>
      <c r="K216" s="495">
        <v>7011</v>
      </c>
      <c r="L216" s="495">
        <v>74738</v>
      </c>
    </row>
    <row r="217" spans="1:12" ht="12.75" customHeight="1" x14ac:dyDescent="0.2">
      <c r="A217" s="68" t="s">
        <v>405</v>
      </c>
      <c r="B217" s="170" t="s">
        <v>1478</v>
      </c>
      <c r="C217" s="495">
        <v>1806</v>
      </c>
      <c r="D217" s="495">
        <v>1344</v>
      </c>
      <c r="E217" s="495">
        <v>430213</v>
      </c>
      <c r="F217" s="495">
        <v>462</v>
      </c>
      <c r="G217" s="495">
        <v>-110859</v>
      </c>
      <c r="H217" s="495">
        <v>353388</v>
      </c>
      <c r="I217" s="495">
        <v>779</v>
      </c>
      <c r="J217" s="495">
        <v>15615</v>
      </c>
      <c r="K217" s="495">
        <v>776</v>
      </c>
      <c r="L217" s="495">
        <v>16349</v>
      </c>
    </row>
    <row r="218" spans="1:12" ht="12.75" customHeight="1" x14ac:dyDescent="0.2">
      <c r="A218" s="68" t="s">
        <v>406</v>
      </c>
      <c r="B218" s="170" t="s">
        <v>1479</v>
      </c>
      <c r="C218" s="495">
        <v>154</v>
      </c>
      <c r="D218" s="495">
        <v>108</v>
      </c>
      <c r="E218" s="495">
        <v>31117</v>
      </c>
      <c r="F218" s="495">
        <v>46</v>
      </c>
      <c r="G218" s="495">
        <v>-16880</v>
      </c>
      <c r="H218" s="495">
        <v>13015</v>
      </c>
      <c r="I218" s="495">
        <v>56</v>
      </c>
      <c r="J218" s="495">
        <v>1238</v>
      </c>
      <c r="K218" s="495">
        <v>64</v>
      </c>
      <c r="L218" s="495">
        <v>997</v>
      </c>
    </row>
    <row r="219" spans="1:12" ht="12.75" customHeight="1" x14ac:dyDescent="0.2">
      <c r="A219" s="68" t="s">
        <v>407</v>
      </c>
      <c r="B219" s="170" t="s">
        <v>1480</v>
      </c>
      <c r="C219" s="495">
        <v>528</v>
      </c>
      <c r="D219" s="495">
        <v>398</v>
      </c>
      <c r="E219" s="495">
        <v>57463</v>
      </c>
      <c r="F219" s="495">
        <v>130</v>
      </c>
      <c r="G219" s="495">
        <v>-23791</v>
      </c>
      <c r="H219" s="495">
        <v>32534</v>
      </c>
      <c r="I219" s="495">
        <v>242</v>
      </c>
      <c r="J219" s="495">
        <v>4763</v>
      </c>
      <c r="K219" s="495">
        <v>226</v>
      </c>
      <c r="L219" s="495">
        <v>1766</v>
      </c>
    </row>
    <row r="220" spans="1:12" ht="12.75" customHeight="1" x14ac:dyDescent="0.2">
      <c r="A220" s="68" t="s">
        <v>408</v>
      </c>
      <c r="B220" s="170" t="s">
        <v>1481</v>
      </c>
      <c r="C220" s="495">
        <v>201</v>
      </c>
      <c r="D220" s="495">
        <v>151</v>
      </c>
      <c r="E220" s="495">
        <v>157534</v>
      </c>
      <c r="F220" s="495">
        <v>50</v>
      </c>
      <c r="G220" s="495">
        <v>-3203</v>
      </c>
      <c r="H220" s="495">
        <v>155122</v>
      </c>
      <c r="I220" s="495">
        <v>81</v>
      </c>
      <c r="J220" s="495">
        <v>1571</v>
      </c>
      <c r="K220" s="495">
        <v>79</v>
      </c>
      <c r="L220" s="495">
        <v>5515</v>
      </c>
    </row>
    <row r="221" spans="1:12" ht="12.75" customHeight="1" x14ac:dyDescent="0.2">
      <c r="A221" s="68" t="s">
        <v>409</v>
      </c>
      <c r="B221" s="170" t="s">
        <v>1482</v>
      </c>
      <c r="C221" s="495">
        <v>119</v>
      </c>
      <c r="D221" s="495">
        <v>82</v>
      </c>
      <c r="E221" s="495">
        <v>28588</v>
      </c>
      <c r="F221" s="495">
        <v>37</v>
      </c>
      <c r="G221" s="495">
        <v>-10692</v>
      </c>
      <c r="H221" s="495">
        <v>16568</v>
      </c>
      <c r="I221" s="495">
        <v>42</v>
      </c>
      <c r="J221" s="495">
        <v>842</v>
      </c>
      <c r="K221" s="495">
        <v>49</v>
      </c>
      <c r="L221" s="495">
        <v>919</v>
      </c>
    </row>
    <row r="222" spans="1:12" ht="12.75" customHeight="1" x14ac:dyDescent="0.2">
      <c r="A222" s="68" t="s">
        <v>410</v>
      </c>
      <c r="B222" s="170" t="s">
        <v>1483</v>
      </c>
      <c r="C222" s="495">
        <v>804</v>
      </c>
      <c r="D222" s="495">
        <v>605</v>
      </c>
      <c r="E222" s="495">
        <v>155511</v>
      </c>
      <c r="F222" s="495">
        <v>199</v>
      </c>
      <c r="G222" s="495">
        <v>-56293</v>
      </c>
      <c r="H222" s="495">
        <v>136147</v>
      </c>
      <c r="I222" s="495">
        <v>358</v>
      </c>
      <c r="J222" s="495">
        <v>7200</v>
      </c>
      <c r="K222" s="495">
        <v>358</v>
      </c>
      <c r="L222" s="495">
        <v>7152</v>
      </c>
    </row>
    <row r="223" spans="1:12" ht="12.75" customHeight="1" x14ac:dyDescent="0.2">
      <c r="A223" s="68" t="s">
        <v>411</v>
      </c>
      <c r="B223" s="170" t="s">
        <v>1484</v>
      </c>
      <c r="C223" s="495">
        <v>155</v>
      </c>
      <c r="D223" s="495">
        <v>116</v>
      </c>
      <c r="E223" s="495">
        <v>63236</v>
      </c>
      <c r="F223" s="495">
        <v>39</v>
      </c>
      <c r="G223" s="495">
        <v>-12001</v>
      </c>
      <c r="H223" s="495">
        <v>46016</v>
      </c>
      <c r="I223" s="495">
        <v>50</v>
      </c>
      <c r="J223" s="495">
        <v>1012</v>
      </c>
      <c r="K223" s="495">
        <v>82</v>
      </c>
      <c r="L223" s="495">
        <v>1997</v>
      </c>
    </row>
    <row r="224" spans="1:12" ht="12.75" customHeight="1" x14ac:dyDescent="0.2">
      <c r="A224" s="68" t="s">
        <v>412</v>
      </c>
      <c r="B224" s="170" t="s">
        <v>1485</v>
      </c>
      <c r="C224" s="495">
        <v>515</v>
      </c>
      <c r="D224" s="495">
        <v>391</v>
      </c>
      <c r="E224" s="495">
        <v>126931</v>
      </c>
      <c r="F224" s="495">
        <v>124</v>
      </c>
      <c r="G224" s="495">
        <v>-53298</v>
      </c>
      <c r="H224" s="495">
        <v>75811</v>
      </c>
      <c r="I224" s="495">
        <v>232</v>
      </c>
      <c r="J224" s="495">
        <v>4763</v>
      </c>
      <c r="K224" s="495">
        <v>227</v>
      </c>
      <c r="L224" s="495">
        <v>3980</v>
      </c>
    </row>
    <row r="225" spans="1:12" ht="12.75" customHeight="1" x14ac:dyDescent="0.2">
      <c r="A225" s="68" t="s">
        <v>413</v>
      </c>
      <c r="B225" s="170" t="s">
        <v>1486</v>
      </c>
      <c r="C225" s="495">
        <v>229</v>
      </c>
      <c r="D225" s="495">
        <v>187</v>
      </c>
      <c r="E225" s="495">
        <v>45311</v>
      </c>
      <c r="F225" s="495">
        <v>42</v>
      </c>
      <c r="G225" s="495">
        <v>-29728</v>
      </c>
      <c r="H225" s="495">
        <v>23179</v>
      </c>
      <c r="I225" s="495">
        <v>131</v>
      </c>
      <c r="J225" s="495">
        <v>2598</v>
      </c>
      <c r="K225" s="495">
        <v>113</v>
      </c>
      <c r="L225" s="495">
        <v>1459</v>
      </c>
    </row>
    <row r="226" spans="1:12" ht="12.75" customHeight="1" x14ac:dyDescent="0.2">
      <c r="A226" s="68" t="s">
        <v>414</v>
      </c>
      <c r="B226" s="170" t="s">
        <v>1487</v>
      </c>
      <c r="C226" s="495">
        <v>286</v>
      </c>
      <c r="D226" s="495">
        <v>204</v>
      </c>
      <c r="E226" s="495">
        <v>81620</v>
      </c>
      <c r="F226" s="495">
        <v>82</v>
      </c>
      <c r="G226" s="495">
        <v>-23570</v>
      </c>
      <c r="H226" s="495">
        <v>52632</v>
      </c>
      <c r="I226" s="495">
        <v>101</v>
      </c>
      <c r="J226" s="495">
        <v>2165</v>
      </c>
      <c r="K226" s="495">
        <v>114</v>
      </c>
      <c r="L226" s="495">
        <v>2521</v>
      </c>
    </row>
    <row r="227" spans="1:12" ht="12.75" customHeight="1" x14ac:dyDescent="0.2">
      <c r="A227" s="68" t="s">
        <v>415</v>
      </c>
      <c r="B227" s="170" t="s">
        <v>1488</v>
      </c>
      <c r="C227" s="495">
        <v>1418</v>
      </c>
      <c r="D227" s="495">
        <v>1007</v>
      </c>
      <c r="E227" s="495">
        <v>432752</v>
      </c>
      <c r="F227" s="495">
        <v>411</v>
      </c>
      <c r="G227" s="495">
        <v>-39474</v>
      </c>
      <c r="H227" s="495">
        <v>134236</v>
      </c>
      <c r="I227" s="495">
        <v>619</v>
      </c>
      <c r="J227" s="495">
        <v>10182</v>
      </c>
      <c r="K227" s="495">
        <v>403</v>
      </c>
      <c r="L227" s="495">
        <v>5542</v>
      </c>
    </row>
    <row r="228" spans="1:12" ht="12.75" customHeight="1" x14ac:dyDescent="0.2">
      <c r="A228" s="68" t="s">
        <v>416</v>
      </c>
      <c r="B228" s="170" t="s">
        <v>1489</v>
      </c>
      <c r="C228" s="495">
        <v>828</v>
      </c>
      <c r="D228" s="495">
        <v>586</v>
      </c>
      <c r="E228" s="495">
        <v>32020</v>
      </c>
      <c r="F228" s="495">
        <v>242</v>
      </c>
      <c r="G228" s="495">
        <v>-14655</v>
      </c>
      <c r="H228" s="495">
        <v>13084</v>
      </c>
      <c r="I228" s="495">
        <v>391</v>
      </c>
      <c r="J228" s="495">
        <v>5945</v>
      </c>
      <c r="K228" s="495">
        <v>175</v>
      </c>
      <c r="L228" s="495">
        <v>787</v>
      </c>
    </row>
    <row r="229" spans="1:12" ht="12.75" customHeight="1" x14ac:dyDescent="0.2">
      <c r="A229" s="68" t="s">
        <v>417</v>
      </c>
      <c r="B229" s="170" t="s">
        <v>1490</v>
      </c>
      <c r="C229" s="495">
        <v>166</v>
      </c>
      <c r="D229" s="495">
        <v>123</v>
      </c>
      <c r="E229" s="495">
        <v>318925</v>
      </c>
      <c r="F229" s="495">
        <v>43</v>
      </c>
      <c r="G229" s="495">
        <v>-930</v>
      </c>
      <c r="H229" s="495">
        <v>74607</v>
      </c>
      <c r="I229" s="495">
        <v>67</v>
      </c>
      <c r="J229" s="495">
        <v>1491</v>
      </c>
      <c r="K229" s="495">
        <v>83</v>
      </c>
      <c r="L229" s="495">
        <v>2589</v>
      </c>
    </row>
    <row r="230" spans="1:12" ht="12.75" customHeight="1" x14ac:dyDescent="0.2">
      <c r="A230" s="68" t="s">
        <v>418</v>
      </c>
      <c r="B230" s="170" t="s">
        <v>1491</v>
      </c>
      <c r="C230" s="495">
        <v>20</v>
      </c>
      <c r="D230" s="495" t="s">
        <v>2634</v>
      </c>
      <c r="E230" s="495" t="s">
        <v>2634</v>
      </c>
      <c r="F230" s="495" t="s">
        <v>2634</v>
      </c>
      <c r="G230" s="495" t="s">
        <v>2634</v>
      </c>
      <c r="H230" s="495">
        <v>4691</v>
      </c>
      <c r="I230" s="495">
        <v>5</v>
      </c>
      <c r="J230" s="495">
        <v>123</v>
      </c>
      <c r="K230" s="495">
        <v>10</v>
      </c>
      <c r="L230" s="495">
        <v>183</v>
      </c>
    </row>
    <row r="231" spans="1:12" ht="12.75" customHeight="1" x14ac:dyDescent="0.2">
      <c r="A231" s="68" t="s">
        <v>419</v>
      </c>
      <c r="B231" s="170" t="s">
        <v>1492</v>
      </c>
      <c r="C231" s="495">
        <v>144</v>
      </c>
      <c r="D231" s="495" t="s">
        <v>2634</v>
      </c>
      <c r="E231" s="495" t="s">
        <v>2634</v>
      </c>
      <c r="F231" s="495" t="s">
        <v>2634</v>
      </c>
      <c r="G231" s="495" t="s">
        <v>2634</v>
      </c>
      <c r="H231" s="495">
        <v>37368</v>
      </c>
      <c r="I231" s="495">
        <v>44</v>
      </c>
      <c r="J231" s="495">
        <v>851</v>
      </c>
      <c r="K231" s="495">
        <v>61</v>
      </c>
      <c r="L231" s="495">
        <v>1388</v>
      </c>
    </row>
    <row r="232" spans="1:12" ht="12.75" customHeight="1" x14ac:dyDescent="0.2">
      <c r="A232" s="68" t="s">
        <v>420</v>
      </c>
      <c r="B232" s="170" t="s">
        <v>1493</v>
      </c>
      <c r="C232" s="495">
        <v>260</v>
      </c>
      <c r="D232" s="495">
        <v>176</v>
      </c>
      <c r="E232" s="495">
        <v>26851</v>
      </c>
      <c r="F232" s="495">
        <v>84</v>
      </c>
      <c r="G232" s="495">
        <v>-21887</v>
      </c>
      <c r="H232" s="495">
        <v>4486</v>
      </c>
      <c r="I232" s="495">
        <v>112</v>
      </c>
      <c r="J232" s="495">
        <v>1774</v>
      </c>
      <c r="K232" s="495">
        <v>74</v>
      </c>
      <c r="L232" s="495">
        <v>596</v>
      </c>
    </row>
    <row r="233" spans="1:12" ht="12.75" customHeight="1" x14ac:dyDescent="0.2">
      <c r="A233" s="68" t="s">
        <v>421</v>
      </c>
      <c r="B233" s="170" t="s">
        <v>1494</v>
      </c>
      <c r="C233" s="495">
        <v>105</v>
      </c>
      <c r="D233" s="495">
        <v>84</v>
      </c>
      <c r="E233" s="495">
        <v>125129</v>
      </c>
      <c r="F233" s="495">
        <v>21</v>
      </c>
      <c r="G233" s="495">
        <v>-46795</v>
      </c>
      <c r="H233" s="495">
        <v>124625</v>
      </c>
      <c r="I233" s="495">
        <v>49</v>
      </c>
      <c r="J233" s="495">
        <v>986</v>
      </c>
      <c r="K233" s="495">
        <v>53</v>
      </c>
      <c r="L233" s="495">
        <v>4644</v>
      </c>
    </row>
    <row r="234" spans="1:12" ht="12.75" customHeight="1" x14ac:dyDescent="0.2">
      <c r="A234" s="68" t="s">
        <v>422</v>
      </c>
      <c r="B234" s="170" t="s">
        <v>1495</v>
      </c>
      <c r="C234" s="495">
        <v>53</v>
      </c>
      <c r="D234" s="495" t="s">
        <v>2634</v>
      </c>
      <c r="E234" s="495" t="s">
        <v>2634</v>
      </c>
      <c r="F234" s="495" t="s">
        <v>2634</v>
      </c>
      <c r="G234" s="495" t="s">
        <v>2634</v>
      </c>
      <c r="H234" s="495">
        <v>68338</v>
      </c>
      <c r="I234" s="495">
        <v>24</v>
      </c>
      <c r="J234" s="495">
        <v>498</v>
      </c>
      <c r="K234" s="495">
        <v>27</v>
      </c>
      <c r="L234" s="495">
        <v>2682</v>
      </c>
    </row>
    <row r="235" spans="1:12" ht="12.75" customHeight="1" x14ac:dyDescent="0.2">
      <c r="A235" s="68" t="s">
        <v>423</v>
      </c>
      <c r="B235" s="170" t="s">
        <v>1496</v>
      </c>
      <c r="C235" s="495">
        <v>52</v>
      </c>
      <c r="D235" s="495" t="s">
        <v>2634</v>
      </c>
      <c r="E235" s="495" t="s">
        <v>2634</v>
      </c>
      <c r="F235" s="495" t="s">
        <v>2634</v>
      </c>
      <c r="G235" s="495" t="s">
        <v>2634</v>
      </c>
      <c r="H235" s="495">
        <v>56288</v>
      </c>
      <c r="I235" s="495">
        <v>25</v>
      </c>
      <c r="J235" s="495">
        <v>489</v>
      </c>
      <c r="K235" s="495">
        <v>26</v>
      </c>
      <c r="L235" s="495">
        <v>1961</v>
      </c>
    </row>
    <row r="236" spans="1:12" ht="12.75" customHeight="1" x14ac:dyDescent="0.2">
      <c r="A236" s="68" t="s">
        <v>424</v>
      </c>
      <c r="B236" s="170" t="s">
        <v>1497</v>
      </c>
      <c r="C236" s="495">
        <v>3761</v>
      </c>
      <c r="D236" s="495">
        <v>2991</v>
      </c>
      <c r="E236" s="495">
        <v>1025959</v>
      </c>
      <c r="F236" s="495">
        <v>770</v>
      </c>
      <c r="G236" s="495">
        <v>-142079</v>
      </c>
      <c r="H236" s="495">
        <v>728320</v>
      </c>
      <c r="I236" s="495">
        <v>1689</v>
      </c>
      <c r="J236" s="495">
        <v>36976</v>
      </c>
      <c r="K236" s="495">
        <v>1939</v>
      </c>
      <c r="L236" s="495">
        <v>28790</v>
      </c>
    </row>
    <row r="237" spans="1:12" ht="12.75" customHeight="1" x14ac:dyDescent="0.2">
      <c r="A237" s="68" t="s">
        <v>425</v>
      </c>
      <c r="B237" s="170" t="s">
        <v>1498</v>
      </c>
      <c r="C237" s="495">
        <v>2124</v>
      </c>
      <c r="D237" s="495">
        <v>1682</v>
      </c>
      <c r="E237" s="495">
        <v>423297</v>
      </c>
      <c r="F237" s="495">
        <v>442</v>
      </c>
      <c r="G237" s="495">
        <v>-73236</v>
      </c>
      <c r="H237" s="495">
        <v>284735</v>
      </c>
      <c r="I237" s="495">
        <v>961</v>
      </c>
      <c r="J237" s="495">
        <v>20815</v>
      </c>
      <c r="K237" s="495">
        <v>1088</v>
      </c>
      <c r="L237" s="495">
        <v>11573</v>
      </c>
    </row>
    <row r="238" spans="1:12" ht="12.75" customHeight="1" x14ac:dyDescent="0.2">
      <c r="A238" s="68" t="s">
        <v>426</v>
      </c>
      <c r="B238" s="170" t="s">
        <v>1499</v>
      </c>
      <c r="C238" s="495">
        <v>61</v>
      </c>
      <c r="D238" s="495">
        <v>50</v>
      </c>
      <c r="E238" s="495">
        <v>135268</v>
      </c>
      <c r="F238" s="495">
        <v>11</v>
      </c>
      <c r="G238" s="495">
        <v>-214</v>
      </c>
      <c r="H238" s="495">
        <v>96385</v>
      </c>
      <c r="I238" s="495">
        <v>33</v>
      </c>
      <c r="J238" s="495">
        <v>695</v>
      </c>
      <c r="K238" s="495">
        <v>32</v>
      </c>
      <c r="L238" s="495">
        <v>3357</v>
      </c>
    </row>
    <row r="239" spans="1:12" ht="12.75" customHeight="1" x14ac:dyDescent="0.2">
      <c r="A239" s="68" t="s">
        <v>427</v>
      </c>
      <c r="B239" s="170" t="s">
        <v>1500</v>
      </c>
      <c r="C239" s="495">
        <v>712</v>
      </c>
      <c r="D239" s="495">
        <v>557</v>
      </c>
      <c r="E239" s="495">
        <v>215863</v>
      </c>
      <c r="F239" s="495">
        <v>155</v>
      </c>
      <c r="G239" s="495">
        <v>-47096</v>
      </c>
      <c r="H239" s="495">
        <v>119241</v>
      </c>
      <c r="I239" s="495">
        <v>311</v>
      </c>
      <c r="J239" s="495">
        <v>7343</v>
      </c>
      <c r="K239" s="495">
        <v>382</v>
      </c>
      <c r="L239" s="495">
        <v>5457</v>
      </c>
    </row>
    <row r="240" spans="1:12" ht="12.75" customHeight="1" x14ac:dyDescent="0.2">
      <c r="A240" s="68" t="s">
        <v>428</v>
      </c>
      <c r="B240" s="170" t="s">
        <v>1501</v>
      </c>
      <c r="C240" s="495">
        <v>166</v>
      </c>
      <c r="D240" s="495">
        <v>136</v>
      </c>
      <c r="E240" s="495">
        <v>61968</v>
      </c>
      <c r="F240" s="495">
        <v>30</v>
      </c>
      <c r="G240" s="495">
        <v>-10671</v>
      </c>
      <c r="H240" s="495">
        <v>35949</v>
      </c>
      <c r="I240" s="495">
        <v>85</v>
      </c>
      <c r="J240" s="495">
        <v>1847</v>
      </c>
      <c r="K240" s="495">
        <v>94</v>
      </c>
      <c r="L240" s="495">
        <v>1561</v>
      </c>
    </row>
    <row r="241" spans="1:12" ht="12.75" customHeight="1" x14ac:dyDescent="0.2">
      <c r="A241" s="68" t="s">
        <v>429</v>
      </c>
      <c r="B241" s="170" t="s">
        <v>1502</v>
      </c>
      <c r="C241" s="495">
        <v>21</v>
      </c>
      <c r="D241" s="495">
        <v>16</v>
      </c>
      <c r="E241" s="495">
        <v>2367</v>
      </c>
      <c r="F241" s="495">
        <v>5</v>
      </c>
      <c r="G241" s="495">
        <v>-1880</v>
      </c>
      <c r="H241" s="495">
        <v>713</v>
      </c>
      <c r="I241" s="495">
        <v>11</v>
      </c>
      <c r="J241" s="495">
        <v>219</v>
      </c>
      <c r="K241" s="495">
        <v>10</v>
      </c>
      <c r="L241" s="495">
        <v>74</v>
      </c>
    </row>
    <row r="242" spans="1:12" ht="12.75" customHeight="1" x14ac:dyDescent="0.2">
      <c r="A242" s="68" t="s">
        <v>430</v>
      </c>
      <c r="B242" s="170" t="s">
        <v>1503</v>
      </c>
      <c r="C242" s="495">
        <v>677</v>
      </c>
      <c r="D242" s="495">
        <v>550</v>
      </c>
      <c r="E242" s="495">
        <v>187195</v>
      </c>
      <c r="F242" s="495">
        <v>127</v>
      </c>
      <c r="G242" s="495">
        <v>-8982</v>
      </c>
      <c r="H242" s="495">
        <v>191296</v>
      </c>
      <c r="I242" s="495">
        <v>288</v>
      </c>
      <c r="J242" s="495">
        <v>6058</v>
      </c>
      <c r="K242" s="495">
        <v>333</v>
      </c>
      <c r="L242" s="495">
        <v>6769</v>
      </c>
    </row>
    <row r="243" spans="1:12" ht="12.75" customHeight="1" x14ac:dyDescent="0.2">
      <c r="A243" s="68" t="s">
        <v>431</v>
      </c>
      <c r="B243" s="170" t="s">
        <v>1504</v>
      </c>
      <c r="C243" s="495">
        <v>5719</v>
      </c>
      <c r="D243" s="495">
        <v>4885</v>
      </c>
      <c r="E243" s="495">
        <v>256326</v>
      </c>
      <c r="F243" s="495">
        <v>834</v>
      </c>
      <c r="G243" s="495">
        <v>-26240</v>
      </c>
      <c r="H243" s="495">
        <v>210693</v>
      </c>
      <c r="I243" s="495">
        <v>3684</v>
      </c>
      <c r="J243" s="495">
        <v>78925</v>
      </c>
      <c r="K243" s="495">
        <v>3225</v>
      </c>
      <c r="L243" s="495">
        <v>5515</v>
      </c>
    </row>
    <row r="244" spans="1:12" ht="12.75" customHeight="1" x14ac:dyDescent="0.2">
      <c r="A244" s="68" t="s">
        <v>432</v>
      </c>
      <c r="B244" s="170" t="s">
        <v>1505</v>
      </c>
      <c r="C244" s="495">
        <v>637</v>
      </c>
      <c r="D244" s="495">
        <v>461</v>
      </c>
      <c r="E244" s="495">
        <v>266225</v>
      </c>
      <c r="F244" s="495">
        <v>176</v>
      </c>
      <c r="G244" s="495">
        <v>-34296</v>
      </c>
      <c r="H244" s="495">
        <v>195780</v>
      </c>
      <c r="I244" s="495">
        <v>215</v>
      </c>
      <c r="J244" s="495">
        <v>4636</v>
      </c>
      <c r="K244" s="495">
        <v>306</v>
      </c>
      <c r="L244" s="495">
        <v>7921</v>
      </c>
    </row>
    <row r="245" spans="1:12" ht="12.75" customHeight="1" x14ac:dyDescent="0.2">
      <c r="A245" s="68" t="s">
        <v>433</v>
      </c>
      <c r="B245" s="170" t="s">
        <v>1506</v>
      </c>
      <c r="C245" s="495">
        <v>194</v>
      </c>
      <c r="D245" s="495">
        <v>157</v>
      </c>
      <c r="E245" s="495">
        <v>84738</v>
      </c>
      <c r="F245" s="495">
        <v>37</v>
      </c>
      <c r="G245" s="495">
        <v>-8537</v>
      </c>
      <c r="H245" s="495">
        <v>79645</v>
      </c>
      <c r="I245" s="495">
        <v>76</v>
      </c>
      <c r="J245" s="495">
        <v>1579</v>
      </c>
      <c r="K245" s="495">
        <v>105</v>
      </c>
      <c r="L245" s="495">
        <v>3061</v>
      </c>
    </row>
    <row r="246" spans="1:12" ht="12.75" customHeight="1" x14ac:dyDescent="0.2">
      <c r="A246" s="68" t="s">
        <v>434</v>
      </c>
      <c r="B246" s="170" t="s">
        <v>1507</v>
      </c>
      <c r="C246" s="495">
        <v>443</v>
      </c>
      <c r="D246" s="495">
        <v>304</v>
      </c>
      <c r="E246" s="495">
        <v>181487</v>
      </c>
      <c r="F246" s="495">
        <v>139</v>
      </c>
      <c r="G246" s="495">
        <v>-25758</v>
      </c>
      <c r="H246" s="495">
        <v>116136</v>
      </c>
      <c r="I246" s="495">
        <v>139</v>
      </c>
      <c r="J246" s="495">
        <v>3057</v>
      </c>
      <c r="K246" s="495">
        <v>201</v>
      </c>
      <c r="L246" s="495">
        <v>4860</v>
      </c>
    </row>
    <row r="247" spans="1:12" ht="12.75" customHeight="1" x14ac:dyDescent="0.2">
      <c r="A247" s="68" t="s">
        <v>435</v>
      </c>
      <c r="B247" s="170" t="s">
        <v>1508</v>
      </c>
      <c r="C247" s="495">
        <v>4494</v>
      </c>
      <c r="D247" s="495">
        <v>3468</v>
      </c>
      <c r="E247" s="495">
        <v>1861050</v>
      </c>
      <c r="F247" s="495">
        <v>1026</v>
      </c>
      <c r="G247" s="495">
        <v>-2443185</v>
      </c>
      <c r="H247" s="495">
        <v>-962422</v>
      </c>
      <c r="I247" s="495">
        <v>1855</v>
      </c>
      <c r="J247" s="495">
        <v>40129</v>
      </c>
      <c r="K247" s="495">
        <v>2433</v>
      </c>
      <c r="L247" s="495">
        <v>62264</v>
      </c>
    </row>
    <row r="248" spans="1:12" ht="12.75" customHeight="1" x14ac:dyDescent="0.2">
      <c r="A248" s="68" t="s">
        <v>436</v>
      </c>
      <c r="B248" s="170" t="s">
        <v>1509</v>
      </c>
      <c r="C248" s="495">
        <v>1031</v>
      </c>
      <c r="D248" s="495" t="s">
        <v>2634</v>
      </c>
      <c r="E248" s="495" t="s">
        <v>2634</v>
      </c>
      <c r="F248" s="495" t="s">
        <v>2634</v>
      </c>
      <c r="G248" s="495" t="s">
        <v>2634</v>
      </c>
      <c r="H248" s="495">
        <v>-2052999</v>
      </c>
      <c r="I248" s="495">
        <v>513</v>
      </c>
      <c r="J248" s="495">
        <v>11094</v>
      </c>
      <c r="K248" s="495">
        <v>589</v>
      </c>
      <c r="L248" s="495">
        <v>9584</v>
      </c>
    </row>
    <row r="249" spans="1:12" ht="12.75" customHeight="1" x14ac:dyDescent="0.2">
      <c r="A249" s="68" t="s">
        <v>437</v>
      </c>
      <c r="B249" s="170" t="s">
        <v>1510</v>
      </c>
      <c r="C249" s="495">
        <v>576</v>
      </c>
      <c r="D249" s="495" t="s">
        <v>2634</v>
      </c>
      <c r="E249" s="495" t="s">
        <v>2634</v>
      </c>
      <c r="F249" s="495" t="s">
        <v>2634</v>
      </c>
      <c r="G249" s="495" t="s">
        <v>2634</v>
      </c>
      <c r="H249" s="495">
        <v>212979</v>
      </c>
      <c r="I249" s="495">
        <v>197</v>
      </c>
      <c r="J249" s="495">
        <v>4311</v>
      </c>
      <c r="K249" s="495">
        <v>302</v>
      </c>
      <c r="L249" s="495">
        <v>10830</v>
      </c>
    </row>
    <row r="250" spans="1:12" ht="12.75" customHeight="1" x14ac:dyDescent="0.2">
      <c r="A250" s="68" t="s">
        <v>438</v>
      </c>
      <c r="B250" s="170" t="s">
        <v>1511</v>
      </c>
      <c r="C250" s="495">
        <v>349</v>
      </c>
      <c r="D250" s="495">
        <v>273</v>
      </c>
      <c r="E250" s="495">
        <v>154961</v>
      </c>
      <c r="F250" s="495">
        <v>76</v>
      </c>
      <c r="G250" s="495">
        <v>-39436</v>
      </c>
      <c r="H250" s="495">
        <v>124128</v>
      </c>
      <c r="I250" s="495">
        <v>147</v>
      </c>
      <c r="J250" s="495">
        <v>3260</v>
      </c>
      <c r="K250" s="495">
        <v>202</v>
      </c>
      <c r="L250" s="495">
        <v>5301</v>
      </c>
    </row>
    <row r="251" spans="1:12" ht="12.75" customHeight="1" x14ac:dyDescent="0.2">
      <c r="A251" s="68" t="s">
        <v>439</v>
      </c>
      <c r="B251" s="170" t="s">
        <v>1512</v>
      </c>
      <c r="C251" s="495">
        <v>86</v>
      </c>
      <c r="D251" s="495">
        <v>66</v>
      </c>
      <c r="E251" s="495">
        <v>24979</v>
      </c>
      <c r="F251" s="495">
        <v>20</v>
      </c>
      <c r="G251" s="495">
        <v>-2701</v>
      </c>
      <c r="H251" s="495">
        <v>22146</v>
      </c>
      <c r="I251" s="495">
        <v>40</v>
      </c>
      <c r="J251" s="495">
        <v>893</v>
      </c>
      <c r="K251" s="495">
        <v>46</v>
      </c>
      <c r="L251" s="495">
        <v>814</v>
      </c>
    </row>
    <row r="252" spans="1:12" ht="12.75" customHeight="1" x14ac:dyDescent="0.2">
      <c r="A252" s="68" t="s">
        <v>440</v>
      </c>
      <c r="B252" s="170" t="s">
        <v>1513</v>
      </c>
      <c r="C252" s="495">
        <v>34</v>
      </c>
      <c r="D252" s="495">
        <v>26</v>
      </c>
      <c r="E252" s="495">
        <v>40997</v>
      </c>
      <c r="F252" s="495">
        <v>8</v>
      </c>
      <c r="G252" s="495">
        <v>-5960</v>
      </c>
      <c r="H252" s="495">
        <v>34588</v>
      </c>
      <c r="I252" s="495">
        <v>15</v>
      </c>
      <c r="J252" s="495">
        <v>342</v>
      </c>
      <c r="K252" s="495">
        <v>20</v>
      </c>
      <c r="L252" s="495">
        <v>1386</v>
      </c>
    </row>
    <row r="253" spans="1:12" ht="12.75" customHeight="1" x14ac:dyDescent="0.2">
      <c r="A253" s="68" t="s">
        <v>441</v>
      </c>
      <c r="B253" s="170" t="s">
        <v>1514</v>
      </c>
      <c r="C253" s="495">
        <v>69</v>
      </c>
      <c r="D253" s="495">
        <v>55</v>
      </c>
      <c r="E253" s="495">
        <v>30976</v>
      </c>
      <c r="F253" s="495">
        <v>14</v>
      </c>
      <c r="G253" s="495">
        <v>-2182</v>
      </c>
      <c r="H253" s="495">
        <v>33534</v>
      </c>
      <c r="I253" s="495">
        <v>27</v>
      </c>
      <c r="J253" s="495">
        <v>620</v>
      </c>
      <c r="K253" s="495">
        <v>43</v>
      </c>
      <c r="L253" s="495">
        <v>1169</v>
      </c>
    </row>
    <row r="254" spans="1:12" ht="12.75" customHeight="1" x14ac:dyDescent="0.2">
      <c r="A254" s="68" t="s">
        <v>442</v>
      </c>
      <c r="B254" s="170" t="s">
        <v>1515</v>
      </c>
      <c r="C254" s="495">
        <v>160</v>
      </c>
      <c r="D254" s="495">
        <v>126</v>
      </c>
      <c r="E254" s="495">
        <v>58008</v>
      </c>
      <c r="F254" s="495">
        <v>34</v>
      </c>
      <c r="G254" s="495">
        <v>-28593</v>
      </c>
      <c r="H254" s="495">
        <v>33859</v>
      </c>
      <c r="I254" s="495">
        <v>65</v>
      </c>
      <c r="J254" s="495">
        <v>1405</v>
      </c>
      <c r="K254" s="495">
        <v>93</v>
      </c>
      <c r="L254" s="495">
        <v>1931</v>
      </c>
    </row>
    <row r="255" spans="1:12" ht="12.75" customHeight="1" x14ac:dyDescent="0.2">
      <c r="A255" s="68" t="s">
        <v>443</v>
      </c>
      <c r="B255" s="170" t="s">
        <v>1516</v>
      </c>
      <c r="C255" s="495">
        <v>1480</v>
      </c>
      <c r="D255" s="495">
        <v>1159</v>
      </c>
      <c r="E255" s="495">
        <v>607707</v>
      </c>
      <c r="F255" s="495">
        <v>321</v>
      </c>
      <c r="G255" s="495">
        <v>-127383</v>
      </c>
      <c r="H255" s="495">
        <v>444604</v>
      </c>
      <c r="I255" s="495">
        <v>659</v>
      </c>
      <c r="J255" s="495">
        <v>14048</v>
      </c>
      <c r="K255" s="495">
        <v>803</v>
      </c>
      <c r="L255" s="495">
        <v>20629</v>
      </c>
    </row>
    <row r="256" spans="1:12" ht="12.75" customHeight="1" x14ac:dyDescent="0.2">
      <c r="A256" s="68" t="s">
        <v>444</v>
      </c>
      <c r="B256" s="170" t="s">
        <v>1517</v>
      </c>
      <c r="C256" s="495">
        <v>325</v>
      </c>
      <c r="D256" s="495">
        <v>249</v>
      </c>
      <c r="E256" s="495">
        <v>150982</v>
      </c>
      <c r="F256" s="495">
        <v>76</v>
      </c>
      <c r="G256" s="495">
        <v>-54932</v>
      </c>
      <c r="H256" s="495">
        <v>86548</v>
      </c>
      <c r="I256" s="495">
        <v>158</v>
      </c>
      <c r="J256" s="495">
        <v>3237</v>
      </c>
      <c r="K256" s="495">
        <v>162</v>
      </c>
      <c r="L256" s="495">
        <v>4811</v>
      </c>
    </row>
    <row r="257" spans="1:12" ht="12.75" customHeight="1" x14ac:dyDescent="0.2">
      <c r="A257" s="68" t="s">
        <v>445</v>
      </c>
      <c r="B257" s="170" t="s">
        <v>1518</v>
      </c>
      <c r="C257" s="495">
        <v>258</v>
      </c>
      <c r="D257" s="495">
        <v>181</v>
      </c>
      <c r="E257" s="495">
        <v>77709</v>
      </c>
      <c r="F257" s="495">
        <v>77</v>
      </c>
      <c r="G257" s="495">
        <v>-50321</v>
      </c>
      <c r="H257" s="495">
        <v>93744</v>
      </c>
      <c r="I257" s="495">
        <v>80</v>
      </c>
      <c r="J257" s="495">
        <v>1787</v>
      </c>
      <c r="K257" s="495">
        <v>136</v>
      </c>
      <c r="L257" s="495">
        <v>4852</v>
      </c>
    </row>
    <row r="258" spans="1:12" ht="12.75" customHeight="1" x14ac:dyDescent="0.2">
      <c r="A258" s="68" t="s">
        <v>446</v>
      </c>
      <c r="B258" s="170" t="s">
        <v>1519</v>
      </c>
      <c r="C258" s="495" t="s">
        <v>2634</v>
      </c>
      <c r="D258" s="495" t="s">
        <v>2634</v>
      </c>
      <c r="E258" s="495" t="s">
        <v>2634</v>
      </c>
      <c r="F258" s="495" t="s">
        <v>2634</v>
      </c>
      <c r="G258" s="495" t="s">
        <v>2634</v>
      </c>
      <c r="H258" s="495" t="s">
        <v>2634</v>
      </c>
      <c r="I258" s="495" t="s">
        <v>2634</v>
      </c>
      <c r="J258" s="495" t="s">
        <v>2634</v>
      </c>
      <c r="K258" s="495" t="s">
        <v>2634</v>
      </c>
      <c r="L258" s="495" t="s">
        <v>2634</v>
      </c>
    </row>
    <row r="259" spans="1:12" ht="12.75" customHeight="1" x14ac:dyDescent="0.2">
      <c r="A259" s="68" t="s">
        <v>447</v>
      </c>
      <c r="B259" s="170" t="s">
        <v>1520</v>
      </c>
      <c r="C259" s="495">
        <v>58</v>
      </c>
      <c r="D259" s="495">
        <v>47</v>
      </c>
      <c r="E259" s="495">
        <v>147288</v>
      </c>
      <c r="F259" s="495">
        <v>11</v>
      </c>
      <c r="G259" s="495">
        <v>-9420</v>
      </c>
      <c r="H259" s="495">
        <v>116248</v>
      </c>
      <c r="I259" s="495">
        <v>22</v>
      </c>
      <c r="J259" s="495">
        <v>480</v>
      </c>
      <c r="K259" s="495">
        <v>33</v>
      </c>
      <c r="L259" s="495">
        <v>4557</v>
      </c>
    </row>
    <row r="260" spans="1:12" ht="12.75" customHeight="1" x14ac:dyDescent="0.2">
      <c r="A260" s="68" t="s">
        <v>448</v>
      </c>
      <c r="B260" s="170" t="s">
        <v>1521</v>
      </c>
      <c r="C260" s="495">
        <v>779</v>
      </c>
      <c r="D260" s="495">
        <v>631</v>
      </c>
      <c r="E260" s="495">
        <v>157375</v>
      </c>
      <c r="F260" s="495">
        <v>148</v>
      </c>
      <c r="G260" s="495">
        <v>-12101</v>
      </c>
      <c r="H260" s="495">
        <v>82132</v>
      </c>
      <c r="I260" s="495">
        <v>376</v>
      </c>
      <c r="J260" s="495">
        <v>8008</v>
      </c>
      <c r="K260" s="495">
        <v>434</v>
      </c>
      <c r="L260" s="495">
        <v>4098</v>
      </c>
    </row>
    <row r="261" spans="1:12" ht="12.75" customHeight="1" x14ac:dyDescent="0.2">
      <c r="A261" s="68" t="s">
        <v>449</v>
      </c>
      <c r="B261" s="170" t="s">
        <v>1522</v>
      </c>
      <c r="C261" s="495" t="s">
        <v>2634</v>
      </c>
      <c r="D261" s="495" t="s">
        <v>2634</v>
      </c>
      <c r="E261" s="495" t="s">
        <v>2634</v>
      </c>
      <c r="F261" s="495" t="s">
        <v>2634</v>
      </c>
      <c r="G261" s="495" t="s">
        <v>2634</v>
      </c>
      <c r="H261" s="495" t="s">
        <v>2634</v>
      </c>
      <c r="I261" s="495" t="s">
        <v>2634</v>
      </c>
      <c r="J261" s="495" t="s">
        <v>2634</v>
      </c>
      <c r="K261" s="495" t="s">
        <v>2634</v>
      </c>
      <c r="L261" s="495" t="s">
        <v>2634</v>
      </c>
    </row>
    <row r="262" spans="1:12" ht="12.75" customHeight="1" x14ac:dyDescent="0.2">
      <c r="A262" s="68" t="s">
        <v>450</v>
      </c>
      <c r="B262" s="170" t="s">
        <v>1523</v>
      </c>
      <c r="C262" s="495">
        <v>1058</v>
      </c>
      <c r="D262" s="495">
        <v>770</v>
      </c>
      <c r="E262" s="495">
        <v>496841</v>
      </c>
      <c r="F262" s="495">
        <v>288</v>
      </c>
      <c r="G262" s="495">
        <v>-164913</v>
      </c>
      <c r="H262" s="495">
        <v>308866</v>
      </c>
      <c r="I262" s="495">
        <v>339</v>
      </c>
      <c r="J262" s="495">
        <v>7417</v>
      </c>
      <c r="K262" s="495">
        <v>537</v>
      </c>
      <c r="L262" s="495">
        <v>15921</v>
      </c>
    </row>
    <row r="263" spans="1:12" ht="12.75" customHeight="1" x14ac:dyDescent="0.2">
      <c r="A263" s="68" t="s">
        <v>451</v>
      </c>
      <c r="B263" s="170" t="s">
        <v>1524</v>
      </c>
      <c r="C263" s="495">
        <v>430</v>
      </c>
      <c r="D263" s="495">
        <v>309</v>
      </c>
      <c r="E263" s="495">
        <v>177095</v>
      </c>
      <c r="F263" s="495">
        <v>121</v>
      </c>
      <c r="G263" s="495">
        <v>-75301</v>
      </c>
      <c r="H263" s="495">
        <v>109800</v>
      </c>
      <c r="I263" s="495">
        <v>130</v>
      </c>
      <c r="J263" s="495">
        <v>2852</v>
      </c>
      <c r="K263" s="495">
        <v>218</v>
      </c>
      <c r="L263" s="495">
        <v>6138</v>
      </c>
    </row>
    <row r="264" spans="1:12" ht="12.75" customHeight="1" x14ac:dyDescent="0.2">
      <c r="A264" s="68" t="s">
        <v>452</v>
      </c>
      <c r="B264" s="170" t="s">
        <v>1525</v>
      </c>
      <c r="C264" s="495">
        <v>82</v>
      </c>
      <c r="D264" s="495">
        <v>61</v>
      </c>
      <c r="E264" s="495">
        <v>77581</v>
      </c>
      <c r="F264" s="495">
        <v>21</v>
      </c>
      <c r="G264" s="495">
        <v>-6629</v>
      </c>
      <c r="H264" s="495">
        <v>64136</v>
      </c>
      <c r="I264" s="495">
        <v>27</v>
      </c>
      <c r="J264" s="495">
        <v>579</v>
      </c>
      <c r="K264" s="495">
        <v>43</v>
      </c>
      <c r="L264" s="495">
        <v>2431</v>
      </c>
    </row>
    <row r="265" spans="1:12" ht="12.75" customHeight="1" x14ac:dyDescent="0.2">
      <c r="A265" s="68" t="s">
        <v>453</v>
      </c>
      <c r="B265" s="170" t="s">
        <v>1526</v>
      </c>
      <c r="C265" s="495">
        <v>446</v>
      </c>
      <c r="D265" s="495">
        <v>318</v>
      </c>
      <c r="E265" s="495">
        <v>208904</v>
      </c>
      <c r="F265" s="495">
        <v>128</v>
      </c>
      <c r="G265" s="495">
        <v>-76512</v>
      </c>
      <c r="H265" s="495">
        <v>117972</v>
      </c>
      <c r="I265" s="495">
        <v>139</v>
      </c>
      <c r="J265" s="495">
        <v>3034</v>
      </c>
      <c r="K265" s="495">
        <v>221</v>
      </c>
      <c r="L265" s="495">
        <v>6499</v>
      </c>
    </row>
    <row r="266" spans="1:12" ht="12.75" customHeight="1" x14ac:dyDescent="0.2">
      <c r="A266" s="68" t="s">
        <v>454</v>
      </c>
      <c r="B266" s="170" t="s">
        <v>1527</v>
      </c>
      <c r="C266" s="495">
        <v>100</v>
      </c>
      <c r="D266" s="495">
        <v>82</v>
      </c>
      <c r="E266" s="495">
        <v>33261</v>
      </c>
      <c r="F266" s="495">
        <v>18</v>
      </c>
      <c r="G266" s="495">
        <v>-6471</v>
      </c>
      <c r="H266" s="495">
        <v>16958</v>
      </c>
      <c r="I266" s="495">
        <v>43</v>
      </c>
      <c r="J266" s="495">
        <v>952</v>
      </c>
      <c r="K266" s="495">
        <v>55</v>
      </c>
      <c r="L266" s="495">
        <v>852</v>
      </c>
    </row>
    <row r="267" spans="1:12" ht="12.75" customHeight="1" x14ac:dyDescent="0.2">
      <c r="A267" s="68" t="s">
        <v>455</v>
      </c>
      <c r="B267" s="170" t="s">
        <v>1528</v>
      </c>
      <c r="C267" s="495">
        <v>52786</v>
      </c>
      <c r="D267" s="495">
        <v>42521</v>
      </c>
      <c r="E267" s="495">
        <v>8759241</v>
      </c>
      <c r="F267" s="495">
        <v>10265</v>
      </c>
      <c r="G267" s="495">
        <v>-1316296</v>
      </c>
      <c r="H267" s="495">
        <v>7285839</v>
      </c>
      <c r="I267" s="495">
        <v>26971</v>
      </c>
      <c r="J267" s="495">
        <v>571625</v>
      </c>
      <c r="K267" s="495">
        <v>29011</v>
      </c>
      <c r="L267" s="495">
        <v>276387</v>
      </c>
    </row>
    <row r="268" spans="1:12" ht="12.75" customHeight="1" x14ac:dyDescent="0.2">
      <c r="A268" s="68" t="s">
        <v>456</v>
      </c>
      <c r="B268" s="170" t="s">
        <v>1529</v>
      </c>
      <c r="C268" s="495">
        <v>11635</v>
      </c>
      <c r="D268" s="495">
        <v>9101</v>
      </c>
      <c r="E268" s="495">
        <v>1728358</v>
      </c>
      <c r="F268" s="495">
        <v>2534</v>
      </c>
      <c r="G268" s="495">
        <v>-385086</v>
      </c>
      <c r="H268" s="495">
        <v>1219829</v>
      </c>
      <c r="I268" s="495">
        <v>5020</v>
      </c>
      <c r="J268" s="495">
        <v>106242</v>
      </c>
      <c r="K268" s="495">
        <v>6160</v>
      </c>
      <c r="L268" s="495">
        <v>51677</v>
      </c>
    </row>
    <row r="269" spans="1:12" ht="12.75" customHeight="1" x14ac:dyDescent="0.2">
      <c r="A269" s="68" t="s">
        <v>457</v>
      </c>
      <c r="B269" s="170" t="s">
        <v>1530</v>
      </c>
      <c r="C269" s="495">
        <v>8025</v>
      </c>
      <c r="D269" s="495">
        <v>6293</v>
      </c>
      <c r="E269" s="495">
        <v>1156539</v>
      </c>
      <c r="F269" s="495">
        <v>1732</v>
      </c>
      <c r="G269" s="495">
        <v>-314552</v>
      </c>
      <c r="H269" s="495">
        <v>740769</v>
      </c>
      <c r="I269" s="495">
        <v>3510</v>
      </c>
      <c r="J269" s="495">
        <v>73656</v>
      </c>
      <c r="K269" s="495">
        <v>4236</v>
      </c>
      <c r="L269" s="495">
        <v>33942</v>
      </c>
    </row>
    <row r="270" spans="1:12" ht="12.75" customHeight="1" x14ac:dyDescent="0.2">
      <c r="A270" s="68" t="s">
        <v>458</v>
      </c>
      <c r="B270" s="170" t="s">
        <v>1531</v>
      </c>
      <c r="C270" s="495">
        <v>3610</v>
      </c>
      <c r="D270" s="495">
        <v>2808</v>
      </c>
      <c r="E270" s="495">
        <v>571819</v>
      </c>
      <c r="F270" s="495">
        <v>802</v>
      </c>
      <c r="G270" s="495">
        <v>-70534</v>
      </c>
      <c r="H270" s="495">
        <v>479060</v>
      </c>
      <c r="I270" s="495">
        <v>1510</v>
      </c>
      <c r="J270" s="495">
        <v>32586</v>
      </c>
      <c r="K270" s="495">
        <v>1924</v>
      </c>
      <c r="L270" s="495">
        <v>17735</v>
      </c>
    </row>
    <row r="271" spans="1:12" ht="12.75" customHeight="1" x14ac:dyDescent="0.2">
      <c r="A271" s="68" t="s">
        <v>459</v>
      </c>
      <c r="B271" s="170" t="s">
        <v>1532</v>
      </c>
      <c r="C271" s="495">
        <v>721</v>
      </c>
      <c r="D271" s="495">
        <v>530</v>
      </c>
      <c r="E271" s="495">
        <v>214265</v>
      </c>
      <c r="F271" s="495">
        <v>191</v>
      </c>
      <c r="G271" s="495">
        <v>-26086</v>
      </c>
      <c r="H271" s="495">
        <v>273673</v>
      </c>
      <c r="I271" s="495">
        <v>232</v>
      </c>
      <c r="J271" s="495">
        <v>5046</v>
      </c>
      <c r="K271" s="495">
        <v>380</v>
      </c>
      <c r="L271" s="495">
        <v>10425</v>
      </c>
    </row>
    <row r="272" spans="1:12" ht="12.75" customHeight="1" x14ac:dyDescent="0.2">
      <c r="A272" s="68" t="s">
        <v>460</v>
      </c>
      <c r="B272" s="170" t="s">
        <v>1533</v>
      </c>
      <c r="C272" s="495">
        <v>116</v>
      </c>
      <c r="D272" s="495">
        <v>87</v>
      </c>
      <c r="E272" s="495">
        <v>81260</v>
      </c>
      <c r="F272" s="495">
        <v>29</v>
      </c>
      <c r="G272" s="495">
        <v>-6704</v>
      </c>
      <c r="H272" s="495">
        <v>166219</v>
      </c>
      <c r="I272" s="495">
        <v>36</v>
      </c>
      <c r="J272" s="495">
        <v>775</v>
      </c>
      <c r="K272" s="495">
        <v>61</v>
      </c>
      <c r="L272" s="495">
        <v>5928</v>
      </c>
    </row>
    <row r="273" spans="1:12" ht="12.75" customHeight="1" x14ac:dyDescent="0.2">
      <c r="A273" s="68" t="s">
        <v>461</v>
      </c>
      <c r="B273" s="170" t="s">
        <v>1534</v>
      </c>
      <c r="C273" s="495">
        <v>605</v>
      </c>
      <c r="D273" s="495">
        <v>443</v>
      </c>
      <c r="E273" s="495">
        <v>133005</v>
      </c>
      <c r="F273" s="495">
        <v>162</v>
      </c>
      <c r="G273" s="495">
        <v>-19382</v>
      </c>
      <c r="H273" s="495">
        <v>107454</v>
      </c>
      <c r="I273" s="495">
        <v>196</v>
      </c>
      <c r="J273" s="495">
        <v>4272</v>
      </c>
      <c r="K273" s="495">
        <v>319</v>
      </c>
      <c r="L273" s="495">
        <v>4497</v>
      </c>
    </row>
    <row r="274" spans="1:12" ht="12.75" customHeight="1" x14ac:dyDescent="0.2">
      <c r="A274" s="68" t="s">
        <v>462</v>
      </c>
      <c r="B274" s="170" t="s">
        <v>1535</v>
      </c>
      <c r="C274" s="495">
        <v>78</v>
      </c>
      <c r="D274" s="495">
        <v>51</v>
      </c>
      <c r="E274" s="495">
        <v>40423</v>
      </c>
      <c r="F274" s="495">
        <v>27</v>
      </c>
      <c r="G274" s="495">
        <v>-14789</v>
      </c>
      <c r="H274" s="495">
        <v>22436</v>
      </c>
      <c r="I274" s="495">
        <v>13</v>
      </c>
      <c r="J274" s="495">
        <v>319</v>
      </c>
      <c r="K274" s="495">
        <v>29</v>
      </c>
      <c r="L274" s="495">
        <v>1285</v>
      </c>
    </row>
    <row r="275" spans="1:12" ht="12.75" customHeight="1" x14ac:dyDescent="0.2">
      <c r="A275" s="68" t="s">
        <v>463</v>
      </c>
      <c r="B275" s="170" t="s">
        <v>1536</v>
      </c>
      <c r="C275" s="495">
        <v>270</v>
      </c>
      <c r="D275" s="495">
        <v>176</v>
      </c>
      <c r="E275" s="495">
        <v>111760</v>
      </c>
      <c r="F275" s="495">
        <v>94</v>
      </c>
      <c r="G275" s="495">
        <v>-9847</v>
      </c>
      <c r="H275" s="495">
        <v>108384</v>
      </c>
      <c r="I275" s="495">
        <v>104</v>
      </c>
      <c r="J275" s="495">
        <v>1892</v>
      </c>
      <c r="K275" s="495">
        <v>93</v>
      </c>
      <c r="L275" s="495">
        <v>4029</v>
      </c>
    </row>
    <row r="276" spans="1:12" ht="12.75" customHeight="1" x14ac:dyDescent="0.2">
      <c r="A276" s="68" t="s">
        <v>464</v>
      </c>
      <c r="B276" s="170" t="s">
        <v>1537</v>
      </c>
      <c r="C276" s="495">
        <v>2016</v>
      </c>
      <c r="D276" s="495">
        <v>1609</v>
      </c>
      <c r="E276" s="495">
        <v>797057</v>
      </c>
      <c r="F276" s="495">
        <v>407</v>
      </c>
      <c r="G276" s="495">
        <v>-150718</v>
      </c>
      <c r="H276" s="495">
        <v>669356</v>
      </c>
      <c r="I276" s="495">
        <v>923</v>
      </c>
      <c r="J276" s="495">
        <v>19958</v>
      </c>
      <c r="K276" s="495">
        <v>1160</v>
      </c>
      <c r="L276" s="495">
        <v>26677</v>
      </c>
    </row>
    <row r="277" spans="1:12" ht="12.75" customHeight="1" x14ac:dyDescent="0.2">
      <c r="A277" s="68" t="s">
        <v>465</v>
      </c>
      <c r="B277" s="170" t="s">
        <v>1538</v>
      </c>
      <c r="C277" s="495">
        <v>24466</v>
      </c>
      <c r="D277" s="495">
        <v>20420</v>
      </c>
      <c r="E277" s="495">
        <v>2341349</v>
      </c>
      <c r="F277" s="495">
        <v>4046</v>
      </c>
      <c r="G277" s="495">
        <v>-301188</v>
      </c>
      <c r="H277" s="495">
        <v>1969361</v>
      </c>
      <c r="I277" s="495">
        <v>14764</v>
      </c>
      <c r="J277" s="495">
        <v>312699</v>
      </c>
      <c r="K277" s="495">
        <v>13813</v>
      </c>
      <c r="L277" s="495">
        <v>67541</v>
      </c>
    </row>
    <row r="278" spans="1:12" ht="12.75" customHeight="1" x14ac:dyDescent="0.2">
      <c r="A278" s="68" t="s">
        <v>466</v>
      </c>
      <c r="B278" s="170" t="s">
        <v>1539</v>
      </c>
      <c r="C278" s="495">
        <v>3792</v>
      </c>
      <c r="D278" s="495">
        <v>2908</v>
      </c>
      <c r="E278" s="495">
        <v>696521</v>
      </c>
      <c r="F278" s="495">
        <v>884</v>
      </c>
      <c r="G278" s="495">
        <v>-106058</v>
      </c>
      <c r="H278" s="495">
        <v>555655</v>
      </c>
      <c r="I278" s="495">
        <v>1438</v>
      </c>
      <c r="J278" s="495">
        <v>30645</v>
      </c>
      <c r="K278" s="495">
        <v>2019</v>
      </c>
      <c r="L278" s="495">
        <v>21639</v>
      </c>
    </row>
    <row r="279" spans="1:12" ht="12.75" customHeight="1" x14ac:dyDescent="0.2">
      <c r="A279" s="68" t="s">
        <v>467</v>
      </c>
      <c r="B279" s="170" t="s">
        <v>1540</v>
      </c>
      <c r="C279" s="495">
        <v>20674</v>
      </c>
      <c r="D279" s="495">
        <v>17512</v>
      </c>
      <c r="E279" s="495">
        <v>1644828</v>
      </c>
      <c r="F279" s="495">
        <v>3162</v>
      </c>
      <c r="G279" s="495">
        <v>-195130</v>
      </c>
      <c r="H279" s="495">
        <v>1413707</v>
      </c>
      <c r="I279" s="495">
        <v>13326</v>
      </c>
      <c r="J279" s="495">
        <v>282054</v>
      </c>
      <c r="K279" s="495">
        <v>11794</v>
      </c>
      <c r="L279" s="495">
        <v>45902</v>
      </c>
    </row>
    <row r="280" spans="1:12" ht="12.75" customHeight="1" x14ac:dyDescent="0.2">
      <c r="A280" s="68" t="s">
        <v>468</v>
      </c>
      <c r="B280" s="170" t="s">
        <v>1541</v>
      </c>
      <c r="C280" s="495">
        <v>5818</v>
      </c>
      <c r="D280" s="495">
        <v>4620</v>
      </c>
      <c r="E280" s="495">
        <v>1446947</v>
      </c>
      <c r="F280" s="495">
        <v>1198</v>
      </c>
      <c r="G280" s="495">
        <v>-204266</v>
      </c>
      <c r="H280" s="495">
        <v>1305265</v>
      </c>
      <c r="I280" s="495">
        <v>2647</v>
      </c>
      <c r="J280" s="495">
        <v>56305</v>
      </c>
      <c r="K280" s="495">
        <v>3246</v>
      </c>
      <c r="L280" s="495">
        <v>49880</v>
      </c>
    </row>
    <row r="281" spans="1:12" ht="12.75" customHeight="1" x14ac:dyDescent="0.2">
      <c r="A281" s="68" t="s">
        <v>469</v>
      </c>
      <c r="B281" s="170" t="s">
        <v>1542</v>
      </c>
      <c r="C281" s="495">
        <v>306</v>
      </c>
      <c r="D281" s="495">
        <v>243</v>
      </c>
      <c r="E281" s="495">
        <v>67281</v>
      </c>
      <c r="F281" s="495">
        <v>63</v>
      </c>
      <c r="G281" s="495">
        <v>-4754</v>
      </c>
      <c r="H281" s="495">
        <v>60159</v>
      </c>
      <c r="I281" s="495">
        <v>154</v>
      </c>
      <c r="J281" s="495">
        <v>2946</v>
      </c>
      <c r="K281" s="495">
        <v>147</v>
      </c>
      <c r="L281" s="495">
        <v>2164</v>
      </c>
    </row>
    <row r="282" spans="1:12" ht="12.75" customHeight="1" x14ac:dyDescent="0.2">
      <c r="A282" s="68" t="s">
        <v>470</v>
      </c>
      <c r="B282" s="170" t="s">
        <v>1543</v>
      </c>
      <c r="C282" s="495">
        <v>1151</v>
      </c>
      <c r="D282" s="495">
        <v>991</v>
      </c>
      <c r="E282" s="495">
        <v>390831</v>
      </c>
      <c r="F282" s="495">
        <v>160</v>
      </c>
      <c r="G282" s="495">
        <v>-36188</v>
      </c>
      <c r="H282" s="495">
        <v>306219</v>
      </c>
      <c r="I282" s="495">
        <v>726</v>
      </c>
      <c r="J282" s="495">
        <v>14922</v>
      </c>
      <c r="K282" s="495">
        <v>624</v>
      </c>
      <c r="L282" s="495">
        <v>11187</v>
      </c>
    </row>
    <row r="283" spans="1:12" ht="12.75" customHeight="1" x14ac:dyDescent="0.2">
      <c r="A283" s="68" t="s">
        <v>471</v>
      </c>
      <c r="B283" s="170" t="s">
        <v>1544</v>
      </c>
      <c r="C283" s="495">
        <v>4361</v>
      </c>
      <c r="D283" s="495">
        <v>3386</v>
      </c>
      <c r="E283" s="495">
        <v>988835</v>
      </c>
      <c r="F283" s="495">
        <v>975</v>
      </c>
      <c r="G283" s="495">
        <v>-163324</v>
      </c>
      <c r="H283" s="495">
        <v>938887</v>
      </c>
      <c r="I283" s="495">
        <v>1767</v>
      </c>
      <c r="J283" s="495">
        <v>38436</v>
      </c>
      <c r="K283" s="495">
        <v>2475</v>
      </c>
      <c r="L283" s="495">
        <v>36529</v>
      </c>
    </row>
    <row r="284" spans="1:12" ht="12.75" customHeight="1" x14ac:dyDescent="0.2">
      <c r="A284" s="68" t="s">
        <v>472</v>
      </c>
      <c r="B284" s="170" t="s">
        <v>1545</v>
      </c>
      <c r="C284" s="495">
        <v>2903</v>
      </c>
      <c r="D284" s="495">
        <v>2269</v>
      </c>
      <c r="E284" s="495">
        <v>689652</v>
      </c>
      <c r="F284" s="495">
        <v>634</v>
      </c>
      <c r="G284" s="495">
        <v>-110221</v>
      </c>
      <c r="H284" s="495">
        <v>685726</v>
      </c>
      <c r="I284" s="495">
        <v>1211</v>
      </c>
      <c r="J284" s="495">
        <v>26163</v>
      </c>
      <c r="K284" s="495">
        <v>1629</v>
      </c>
      <c r="L284" s="495">
        <v>26330</v>
      </c>
    </row>
    <row r="285" spans="1:12" ht="12.75" customHeight="1" x14ac:dyDescent="0.2">
      <c r="A285" s="68" t="s">
        <v>473</v>
      </c>
      <c r="B285" s="170" t="s">
        <v>1546</v>
      </c>
      <c r="C285" s="495">
        <v>57</v>
      </c>
      <c r="D285" s="495" t="s">
        <v>2634</v>
      </c>
      <c r="E285" s="495" t="s">
        <v>2634</v>
      </c>
      <c r="F285" s="495" t="s">
        <v>2634</v>
      </c>
      <c r="G285" s="495" t="s">
        <v>2634</v>
      </c>
      <c r="H285" s="495">
        <v>23993</v>
      </c>
      <c r="I285" s="495">
        <v>18</v>
      </c>
      <c r="J285" s="495">
        <v>390</v>
      </c>
      <c r="K285" s="495">
        <v>37</v>
      </c>
      <c r="L285" s="495">
        <v>1044</v>
      </c>
    </row>
    <row r="286" spans="1:12" ht="12.75" customHeight="1" x14ac:dyDescent="0.2">
      <c r="A286" s="68" t="s">
        <v>474</v>
      </c>
      <c r="B286" s="170" t="s">
        <v>1547</v>
      </c>
      <c r="C286" s="495">
        <v>637</v>
      </c>
      <c r="D286" s="495">
        <v>490</v>
      </c>
      <c r="E286" s="495">
        <v>143512</v>
      </c>
      <c r="F286" s="495">
        <v>147</v>
      </c>
      <c r="G286" s="495">
        <v>-23621</v>
      </c>
      <c r="H286" s="495">
        <v>110307</v>
      </c>
      <c r="I286" s="495">
        <v>250</v>
      </c>
      <c r="J286" s="495">
        <v>5580</v>
      </c>
      <c r="K286" s="495">
        <v>370</v>
      </c>
      <c r="L286" s="495">
        <v>4464</v>
      </c>
    </row>
    <row r="287" spans="1:12" ht="12.75" customHeight="1" x14ac:dyDescent="0.2">
      <c r="A287" s="68" t="s">
        <v>475</v>
      </c>
      <c r="B287" s="170" t="s">
        <v>1548</v>
      </c>
      <c r="C287" s="495">
        <v>27</v>
      </c>
      <c r="D287" s="495" t="s">
        <v>2634</v>
      </c>
      <c r="E287" s="495" t="s">
        <v>2634</v>
      </c>
      <c r="F287" s="495" t="s">
        <v>2634</v>
      </c>
      <c r="G287" s="495" t="s">
        <v>2634</v>
      </c>
      <c r="H287" s="495">
        <v>664</v>
      </c>
      <c r="I287" s="495">
        <v>9</v>
      </c>
      <c r="J287" s="495">
        <v>189</v>
      </c>
      <c r="K287" s="495">
        <v>9</v>
      </c>
      <c r="L287" s="495">
        <v>125</v>
      </c>
    </row>
    <row r="288" spans="1:12" ht="12.75" customHeight="1" x14ac:dyDescent="0.2">
      <c r="A288" s="68" t="s">
        <v>476</v>
      </c>
      <c r="B288" s="170" t="s">
        <v>1549</v>
      </c>
      <c r="C288" s="495">
        <v>737</v>
      </c>
      <c r="D288" s="495">
        <v>562</v>
      </c>
      <c r="E288" s="495">
        <v>143175</v>
      </c>
      <c r="F288" s="495">
        <v>175</v>
      </c>
      <c r="G288" s="495">
        <v>-19581</v>
      </c>
      <c r="H288" s="495">
        <v>118197</v>
      </c>
      <c r="I288" s="495">
        <v>279</v>
      </c>
      <c r="J288" s="495">
        <v>6114</v>
      </c>
      <c r="K288" s="495">
        <v>430</v>
      </c>
      <c r="L288" s="495">
        <v>4566</v>
      </c>
    </row>
    <row r="289" spans="1:12" ht="12.75" customHeight="1" x14ac:dyDescent="0.2">
      <c r="A289" s="68" t="s">
        <v>477</v>
      </c>
      <c r="B289" s="170" t="s">
        <v>1550</v>
      </c>
      <c r="C289" s="495">
        <v>7782</v>
      </c>
      <c r="D289" s="495">
        <v>6014</v>
      </c>
      <c r="E289" s="495">
        <v>2079082</v>
      </c>
      <c r="F289" s="495">
        <v>1768</v>
      </c>
      <c r="G289" s="495">
        <v>-224317</v>
      </c>
      <c r="H289" s="495">
        <v>1717535</v>
      </c>
      <c r="I289" s="495">
        <v>3268</v>
      </c>
      <c r="J289" s="495">
        <v>69165</v>
      </c>
      <c r="K289" s="495">
        <v>4130</v>
      </c>
      <c r="L289" s="495">
        <v>64873</v>
      </c>
    </row>
    <row r="290" spans="1:12" ht="12.75" customHeight="1" x14ac:dyDescent="0.2">
      <c r="A290" s="68" t="s">
        <v>478</v>
      </c>
      <c r="B290" s="170" t="s">
        <v>1551</v>
      </c>
      <c r="C290" s="495">
        <v>228</v>
      </c>
      <c r="D290" s="495">
        <v>182</v>
      </c>
      <c r="E290" s="495">
        <v>35288</v>
      </c>
      <c r="F290" s="495">
        <v>46</v>
      </c>
      <c r="G290" s="495">
        <v>-4096</v>
      </c>
      <c r="H290" s="495">
        <v>28682</v>
      </c>
      <c r="I290" s="495">
        <v>97</v>
      </c>
      <c r="J290" s="495">
        <v>2049</v>
      </c>
      <c r="K290" s="495">
        <v>120</v>
      </c>
      <c r="L290" s="495">
        <v>1071</v>
      </c>
    </row>
    <row r="291" spans="1:12" ht="12.75" customHeight="1" x14ac:dyDescent="0.2">
      <c r="A291" s="68" t="s">
        <v>479</v>
      </c>
      <c r="B291" s="170" t="s">
        <v>1552</v>
      </c>
      <c r="C291" s="495">
        <v>273</v>
      </c>
      <c r="D291" s="495">
        <v>208</v>
      </c>
      <c r="E291" s="495">
        <v>116689</v>
      </c>
      <c r="F291" s="495">
        <v>65</v>
      </c>
      <c r="G291" s="495">
        <v>-15082</v>
      </c>
      <c r="H291" s="495">
        <v>134136</v>
      </c>
      <c r="I291" s="495">
        <v>90</v>
      </c>
      <c r="J291" s="495">
        <v>2008</v>
      </c>
      <c r="K291" s="495">
        <v>157</v>
      </c>
      <c r="L291" s="495">
        <v>5155</v>
      </c>
    </row>
    <row r="292" spans="1:12" ht="12.75" customHeight="1" x14ac:dyDescent="0.2">
      <c r="A292" s="68" t="s">
        <v>480</v>
      </c>
      <c r="B292" s="170" t="s">
        <v>1553</v>
      </c>
      <c r="C292" s="495">
        <v>539</v>
      </c>
      <c r="D292" s="495">
        <v>434</v>
      </c>
      <c r="E292" s="495">
        <v>330177</v>
      </c>
      <c r="F292" s="495">
        <v>105</v>
      </c>
      <c r="G292" s="495">
        <v>-34122</v>
      </c>
      <c r="H292" s="495">
        <v>268498</v>
      </c>
      <c r="I292" s="495">
        <v>237</v>
      </c>
      <c r="J292" s="495">
        <v>5221</v>
      </c>
      <c r="K292" s="495">
        <v>324</v>
      </c>
      <c r="L292" s="495">
        <v>10358</v>
      </c>
    </row>
    <row r="293" spans="1:12" ht="12.75" customHeight="1" x14ac:dyDescent="0.2">
      <c r="A293" s="68" t="s">
        <v>481</v>
      </c>
      <c r="B293" s="170" t="s">
        <v>1554</v>
      </c>
      <c r="C293" s="495">
        <v>863</v>
      </c>
      <c r="D293" s="495">
        <v>686</v>
      </c>
      <c r="E293" s="495">
        <v>453837</v>
      </c>
      <c r="F293" s="495">
        <v>177</v>
      </c>
      <c r="G293" s="495">
        <v>-28067</v>
      </c>
      <c r="H293" s="495">
        <v>390071</v>
      </c>
      <c r="I293" s="495">
        <v>353</v>
      </c>
      <c r="J293" s="495">
        <v>7770</v>
      </c>
      <c r="K293" s="495">
        <v>491</v>
      </c>
      <c r="L293" s="495">
        <v>14204</v>
      </c>
    </row>
    <row r="294" spans="1:12" ht="12.75" customHeight="1" x14ac:dyDescent="0.2">
      <c r="A294" s="68" t="s">
        <v>482</v>
      </c>
      <c r="B294" s="170" t="s">
        <v>1555</v>
      </c>
      <c r="C294" s="495">
        <v>5879</v>
      </c>
      <c r="D294" s="495">
        <v>4504</v>
      </c>
      <c r="E294" s="495">
        <v>1143091</v>
      </c>
      <c r="F294" s="495">
        <v>1375</v>
      </c>
      <c r="G294" s="495">
        <v>-142950</v>
      </c>
      <c r="H294" s="495">
        <v>896148</v>
      </c>
      <c r="I294" s="495">
        <v>2491</v>
      </c>
      <c r="J294" s="495">
        <v>52117</v>
      </c>
      <c r="K294" s="495">
        <v>3038</v>
      </c>
      <c r="L294" s="495">
        <v>34084</v>
      </c>
    </row>
    <row r="295" spans="1:12" ht="12.75" customHeight="1" x14ac:dyDescent="0.2">
      <c r="A295" s="68" t="s">
        <v>483</v>
      </c>
      <c r="B295" s="170" t="s">
        <v>1556</v>
      </c>
      <c r="C295" s="495">
        <v>15359</v>
      </c>
      <c r="D295" s="495">
        <v>11011</v>
      </c>
      <c r="E295" s="495">
        <v>5098221</v>
      </c>
      <c r="F295" s="495">
        <v>4348</v>
      </c>
      <c r="G295" s="495">
        <v>-2027123</v>
      </c>
      <c r="H295" s="495">
        <v>3168181</v>
      </c>
      <c r="I295" s="495">
        <v>4336</v>
      </c>
      <c r="J295" s="495">
        <v>88513</v>
      </c>
      <c r="K295" s="495">
        <v>7249</v>
      </c>
      <c r="L295" s="495">
        <v>170166</v>
      </c>
    </row>
    <row r="296" spans="1:12" ht="12.75" customHeight="1" x14ac:dyDescent="0.2">
      <c r="A296" s="68" t="s">
        <v>484</v>
      </c>
      <c r="B296" s="170" t="s">
        <v>1557</v>
      </c>
      <c r="C296" s="495">
        <v>3743</v>
      </c>
      <c r="D296" s="495">
        <v>2458</v>
      </c>
      <c r="E296" s="495">
        <v>1071848</v>
      </c>
      <c r="F296" s="495">
        <v>1285</v>
      </c>
      <c r="G296" s="495">
        <v>-1038658</v>
      </c>
      <c r="H296" s="495">
        <v>122723</v>
      </c>
      <c r="I296" s="495">
        <v>850</v>
      </c>
      <c r="J296" s="495">
        <v>17046</v>
      </c>
      <c r="K296" s="495">
        <v>1582</v>
      </c>
      <c r="L296" s="495">
        <v>37696</v>
      </c>
    </row>
    <row r="297" spans="1:12" ht="12.75" customHeight="1" x14ac:dyDescent="0.2">
      <c r="A297" s="68" t="s">
        <v>485</v>
      </c>
      <c r="B297" s="170" t="s">
        <v>1558</v>
      </c>
      <c r="C297" s="495">
        <v>3552</v>
      </c>
      <c r="D297" s="495">
        <v>2326</v>
      </c>
      <c r="E297" s="495">
        <v>1035452</v>
      </c>
      <c r="F297" s="495">
        <v>1226</v>
      </c>
      <c r="G297" s="495">
        <v>-987271</v>
      </c>
      <c r="H297" s="495">
        <v>137180</v>
      </c>
      <c r="I297" s="495">
        <v>788</v>
      </c>
      <c r="J297" s="495">
        <v>15721</v>
      </c>
      <c r="K297" s="495">
        <v>1482</v>
      </c>
      <c r="L297" s="495">
        <v>36491</v>
      </c>
    </row>
    <row r="298" spans="1:12" ht="12.75" customHeight="1" x14ac:dyDescent="0.2">
      <c r="A298" s="68" t="s">
        <v>486</v>
      </c>
      <c r="B298" s="170" t="s">
        <v>1559</v>
      </c>
      <c r="C298" s="495">
        <v>708</v>
      </c>
      <c r="D298" s="495">
        <v>338</v>
      </c>
      <c r="E298" s="495">
        <v>54447</v>
      </c>
      <c r="F298" s="495">
        <v>370</v>
      </c>
      <c r="G298" s="495">
        <v>-369427</v>
      </c>
      <c r="H298" s="495">
        <v>-306222</v>
      </c>
      <c r="I298" s="495">
        <v>79</v>
      </c>
      <c r="J298" s="495">
        <v>1173</v>
      </c>
      <c r="K298" s="495">
        <v>127</v>
      </c>
      <c r="L298" s="495">
        <v>1676</v>
      </c>
    </row>
    <row r="299" spans="1:12" ht="12.75" customHeight="1" x14ac:dyDescent="0.2">
      <c r="A299" s="68" t="s">
        <v>487</v>
      </c>
      <c r="B299" s="170" t="s">
        <v>1560</v>
      </c>
      <c r="C299" s="495">
        <v>2844</v>
      </c>
      <c r="D299" s="495">
        <v>1988</v>
      </c>
      <c r="E299" s="495">
        <v>981005</v>
      </c>
      <c r="F299" s="495">
        <v>856</v>
      </c>
      <c r="G299" s="495">
        <v>-617844</v>
      </c>
      <c r="H299" s="495">
        <v>443402</v>
      </c>
      <c r="I299" s="495">
        <v>709</v>
      </c>
      <c r="J299" s="495">
        <v>14549</v>
      </c>
      <c r="K299" s="495">
        <v>1355</v>
      </c>
      <c r="L299" s="495">
        <v>34815</v>
      </c>
    </row>
    <row r="300" spans="1:12" ht="12.75" customHeight="1" x14ac:dyDescent="0.2">
      <c r="A300" s="68" t="s">
        <v>488</v>
      </c>
      <c r="B300" s="170" t="s">
        <v>1561</v>
      </c>
      <c r="C300" s="495">
        <v>191</v>
      </c>
      <c r="D300" s="495">
        <v>132</v>
      </c>
      <c r="E300" s="495">
        <v>36396</v>
      </c>
      <c r="F300" s="495">
        <v>59</v>
      </c>
      <c r="G300" s="495">
        <v>-51388</v>
      </c>
      <c r="H300" s="495">
        <v>-14457</v>
      </c>
      <c r="I300" s="495">
        <v>62</v>
      </c>
      <c r="J300" s="495">
        <v>1324</v>
      </c>
      <c r="K300" s="495">
        <v>100</v>
      </c>
      <c r="L300" s="495">
        <v>1204</v>
      </c>
    </row>
    <row r="301" spans="1:12" ht="12.75" customHeight="1" x14ac:dyDescent="0.2">
      <c r="A301" s="68" t="s">
        <v>489</v>
      </c>
      <c r="B301" s="170" t="s">
        <v>1562</v>
      </c>
      <c r="C301" s="495">
        <v>2618</v>
      </c>
      <c r="D301" s="495">
        <v>1873</v>
      </c>
      <c r="E301" s="495">
        <v>346217</v>
      </c>
      <c r="F301" s="495">
        <v>745</v>
      </c>
      <c r="G301" s="495">
        <v>-288509</v>
      </c>
      <c r="H301" s="495">
        <v>44826</v>
      </c>
      <c r="I301" s="495">
        <v>769</v>
      </c>
      <c r="J301" s="495">
        <v>14719</v>
      </c>
      <c r="K301" s="495">
        <v>1043</v>
      </c>
      <c r="L301" s="495">
        <v>10540</v>
      </c>
    </row>
    <row r="302" spans="1:12" ht="12.75" customHeight="1" x14ac:dyDescent="0.2">
      <c r="A302" s="68" t="s">
        <v>490</v>
      </c>
      <c r="B302" s="170" t="s">
        <v>1563</v>
      </c>
      <c r="C302" s="495">
        <v>2177</v>
      </c>
      <c r="D302" s="495">
        <v>1599</v>
      </c>
      <c r="E302" s="495">
        <v>475833</v>
      </c>
      <c r="F302" s="495">
        <v>578</v>
      </c>
      <c r="G302" s="495">
        <v>-326354</v>
      </c>
      <c r="H302" s="495">
        <v>232592</v>
      </c>
      <c r="I302" s="495">
        <v>655</v>
      </c>
      <c r="J302" s="495">
        <v>13230</v>
      </c>
      <c r="K302" s="495">
        <v>1055</v>
      </c>
      <c r="L302" s="495">
        <v>14788</v>
      </c>
    </row>
    <row r="303" spans="1:12" ht="12.75" customHeight="1" x14ac:dyDescent="0.2">
      <c r="A303" s="68" t="s">
        <v>491</v>
      </c>
      <c r="B303" s="170" t="s">
        <v>1564</v>
      </c>
      <c r="C303" s="495">
        <v>819</v>
      </c>
      <c r="D303" s="495">
        <v>548</v>
      </c>
      <c r="E303" s="495">
        <v>234506</v>
      </c>
      <c r="F303" s="495">
        <v>271</v>
      </c>
      <c r="G303" s="495">
        <v>-109441</v>
      </c>
      <c r="H303" s="495">
        <v>133878</v>
      </c>
      <c r="I303" s="495">
        <v>275</v>
      </c>
      <c r="J303" s="495">
        <v>5100</v>
      </c>
      <c r="K303" s="495">
        <v>289</v>
      </c>
      <c r="L303" s="495">
        <v>8059</v>
      </c>
    </row>
    <row r="304" spans="1:12" ht="12.75" customHeight="1" x14ac:dyDescent="0.2">
      <c r="A304" s="68" t="s">
        <v>492</v>
      </c>
      <c r="B304" s="170" t="s">
        <v>1565</v>
      </c>
      <c r="C304" s="495">
        <v>4020</v>
      </c>
      <c r="D304" s="495">
        <v>3110</v>
      </c>
      <c r="E304" s="495">
        <v>2302012</v>
      </c>
      <c r="F304" s="495">
        <v>910</v>
      </c>
      <c r="G304" s="495">
        <v>-171385</v>
      </c>
      <c r="H304" s="495">
        <v>2028646</v>
      </c>
      <c r="I304" s="495">
        <v>1117</v>
      </c>
      <c r="J304" s="495">
        <v>24291</v>
      </c>
      <c r="K304" s="495">
        <v>2313</v>
      </c>
      <c r="L304" s="495">
        <v>75945</v>
      </c>
    </row>
    <row r="305" spans="1:12" ht="12.75" customHeight="1" x14ac:dyDescent="0.2">
      <c r="A305" s="68" t="s">
        <v>493</v>
      </c>
      <c r="B305" s="170" t="s">
        <v>1566</v>
      </c>
      <c r="C305" s="495">
        <v>3778</v>
      </c>
      <c r="D305" s="495">
        <v>2955</v>
      </c>
      <c r="E305" s="495">
        <v>2255098</v>
      </c>
      <c r="F305" s="495">
        <v>823</v>
      </c>
      <c r="G305" s="495">
        <v>-160389</v>
      </c>
      <c r="H305" s="495">
        <v>1997998</v>
      </c>
      <c r="I305" s="495">
        <v>1030</v>
      </c>
      <c r="J305" s="495">
        <v>22570</v>
      </c>
      <c r="K305" s="495">
        <v>2223</v>
      </c>
      <c r="L305" s="495">
        <v>74557</v>
      </c>
    </row>
    <row r="306" spans="1:12" ht="12.75" customHeight="1" x14ac:dyDescent="0.2">
      <c r="A306" s="68" t="s">
        <v>494</v>
      </c>
      <c r="B306" s="170" t="s">
        <v>1567</v>
      </c>
      <c r="C306" s="495">
        <v>3609</v>
      </c>
      <c r="D306" s="495">
        <v>2821</v>
      </c>
      <c r="E306" s="495">
        <v>2178090</v>
      </c>
      <c r="F306" s="495">
        <v>788</v>
      </c>
      <c r="G306" s="495">
        <v>-156999</v>
      </c>
      <c r="H306" s="495">
        <v>1924775</v>
      </c>
      <c r="I306" s="495">
        <v>977</v>
      </c>
      <c r="J306" s="495">
        <v>21381</v>
      </c>
      <c r="K306" s="495">
        <v>2112</v>
      </c>
      <c r="L306" s="495">
        <v>71932</v>
      </c>
    </row>
    <row r="307" spans="1:12" ht="12.75" customHeight="1" x14ac:dyDescent="0.2">
      <c r="A307" s="68" t="s">
        <v>495</v>
      </c>
      <c r="B307" s="170" t="s">
        <v>1568</v>
      </c>
      <c r="C307" s="495">
        <v>138</v>
      </c>
      <c r="D307" s="495">
        <v>109</v>
      </c>
      <c r="E307" s="495">
        <v>64861</v>
      </c>
      <c r="F307" s="495">
        <v>29</v>
      </c>
      <c r="G307" s="495">
        <v>-2600</v>
      </c>
      <c r="H307" s="495">
        <v>62521</v>
      </c>
      <c r="I307" s="495">
        <v>48</v>
      </c>
      <c r="J307" s="495">
        <v>1067</v>
      </c>
      <c r="K307" s="495">
        <v>90</v>
      </c>
      <c r="L307" s="495">
        <v>2221</v>
      </c>
    </row>
    <row r="308" spans="1:12" ht="12.75" customHeight="1" x14ac:dyDescent="0.2">
      <c r="A308" s="68" t="s">
        <v>496</v>
      </c>
      <c r="B308" s="170" t="s">
        <v>1569</v>
      </c>
      <c r="C308" s="495">
        <v>31</v>
      </c>
      <c r="D308" s="495">
        <v>25</v>
      </c>
      <c r="E308" s="495">
        <v>12148</v>
      </c>
      <c r="F308" s="495">
        <v>6</v>
      </c>
      <c r="G308" s="495">
        <v>-789</v>
      </c>
      <c r="H308" s="495">
        <v>10702</v>
      </c>
      <c r="I308" s="495">
        <v>5</v>
      </c>
      <c r="J308" s="495">
        <v>123</v>
      </c>
      <c r="K308" s="495">
        <v>21</v>
      </c>
      <c r="L308" s="495">
        <v>404</v>
      </c>
    </row>
    <row r="309" spans="1:12" ht="12.75" customHeight="1" x14ac:dyDescent="0.2">
      <c r="A309" s="68" t="s">
        <v>497</v>
      </c>
      <c r="B309" s="170" t="s">
        <v>1570</v>
      </c>
      <c r="C309" s="495">
        <v>242</v>
      </c>
      <c r="D309" s="495">
        <v>155</v>
      </c>
      <c r="E309" s="495">
        <v>46913</v>
      </c>
      <c r="F309" s="495">
        <v>87</v>
      </c>
      <c r="G309" s="495">
        <v>-10996</v>
      </c>
      <c r="H309" s="495">
        <v>30648</v>
      </c>
      <c r="I309" s="495">
        <v>87</v>
      </c>
      <c r="J309" s="495">
        <v>1720</v>
      </c>
      <c r="K309" s="495">
        <v>90</v>
      </c>
      <c r="L309" s="495">
        <v>1388</v>
      </c>
    </row>
    <row r="310" spans="1:12" ht="12.75" customHeight="1" x14ac:dyDescent="0.2">
      <c r="A310" s="68" t="s">
        <v>498</v>
      </c>
      <c r="B310" s="170" t="s">
        <v>1571</v>
      </c>
      <c r="C310" s="495">
        <v>822</v>
      </c>
      <c r="D310" s="495">
        <v>590</v>
      </c>
      <c r="E310" s="495">
        <v>174451</v>
      </c>
      <c r="F310" s="495">
        <v>232</v>
      </c>
      <c r="G310" s="495">
        <v>-28927</v>
      </c>
      <c r="H310" s="495">
        <v>156194</v>
      </c>
      <c r="I310" s="495">
        <v>325</v>
      </c>
      <c r="J310" s="495">
        <v>7310</v>
      </c>
      <c r="K310" s="495">
        <v>446</v>
      </c>
      <c r="L310" s="495">
        <v>6145</v>
      </c>
    </row>
    <row r="311" spans="1:12" ht="12.75" customHeight="1" x14ac:dyDescent="0.2">
      <c r="A311" s="68" t="s">
        <v>499</v>
      </c>
      <c r="B311" s="170" t="s">
        <v>1572</v>
      </c>
      <c r="C311" s="495">
        <v>818</v>
      </c>
      <c r="D311" s="495">
        <v>612</v>
      </c>
      <c r="E311" s="495">
        <v>474091</v>
      </c>
      <c r="F311" s="495">
        <v>206</v>
      </c>
      <c r="G311" s="495">
        <v>-51974</v>
      </c>
      <c r="H311" s="495">
        <v>444185</v>
      </c>
      <c r="I311" s="495">
        <v>242</v>
      </c>
      <c r="J311" s="495">
        <v>5126</v>
      </c>
      <c r="K311" s="495">
        <v>427</v>
      </c>
      <c r="L311" s="495">
        <v>16625</v>
      </c>
    </row>
    <row r="312" spans="1:12" ht="12.75" customHeight="1" x14ac:dyDescent="0.2">
      <c r="A312" s="68" t="s">
        <v>500</v>
      </c>
      <c r="B312" s="170" t="s">
        <v>1573</v>
      </c>
      <c r="C312" s="495">
        <v>342</v>
      </c>
      <c r="D312" s="495">
        <v>221</v>
      </c>
      <c r="E312" s="495">
        <v>19263</v>
      </c>
      <c r="F312" s="495">
        <v>121</v>
      </c>
      <c r="G312" s="495">
        <v>-11874</v>
      </c>
      <c r="H312" s="495">
        <v>5136</v>
      </c>
      <c r="I312" s="495">
        <v>103</v>
      </c>
      <c r="J312" s="495">
        <v>1692</v>
      </c>
      <c r="K312" s="495">
        <v>94</v>
      </c>
      <c r="L312" s="495">
        <v>370</v>
      </c>
    </row>
    <row r="313" spans="1:12" ht="12.75" customHeight="1" x14ac:dyDescent="0.2">
      <c r="A313" s="68" t="s">
        <v>501</v>
      </c>
      <c r="B313" s="170" t="s">
        <v>1574</v>
      </c>
      <c r="C313" s="495">
        <v>9688</v>
      </c>
      <c r="D313" s="495">
        <v>6948</v>
      </c>
      <c r="E313" s="495">
        <v>4572435</v>
      </c>
      <c r="F313" s="495">
        <v>2740</v>
      </c>
      <c r="G313" s="495">
        <v>-1720283</v>
      </c>
      <c r="H313" s="495">
        <v>2119986</v>
      </c>
      <c r="I313" s="495">
        <v>2870</v>
      </c>
      <c r="J313" s="495">
        <v>57249</v>
      </c>
      <c r="K313" s="495">
        <v>4470</v>
      </c>
      <c r="L313" s="495">
        <v>129246</v>
      </c>
    </row>
    <row r="314" spans="1:12" ht="12.75" customHeight="1" x14ac:dyDescent="0.2">
      <c r="A314" s="68" t="s">
        <v>502</v>
      </c>
      <c r="B314" s="170" t="s">
        <v>1575</v>
      </c>
      <c r="C314" s="495">
        <v>2852</v>
      </c>
      <c r="D314" s="495">
        <v>2007</v>
      </c>
      <c r="E314" s="495">
        <v>1940203</v>
      </c>
      <c r="F314" s="495">
        <v>845</v>
      </c>
      <c r="G314" s="495">
        <v>-453557</v>
      </c>
      <c r="H314" s="495">
        <v>909094</v>
      </c>
      <c r="I314" s="495">
        <v>831</v>
      </c>
      <c r="J314" s="495">
        <v>15106</v>
      </c>
      <c r="K314" s="495">
        <v>1182</v>
      </c>
      <c r="L314" s="495">
        <v>45471</v>
      </c>
    </row>
    <row r="315" spans="1:12" ht="12.75" customHeight="1" x14ac:dyDescent="0.2">
      <c r="A315" s="68" t="s">
        <v>503</v>
      </c>
      <c r="B315" s="170" t="s">
        <v>1576</v>
      </c>
      <c r="C315" s="495">
        <v>2069</v>
      </c>
      <c r="D315" s="495">
        <v>1407</v>
      </c>
      <c r="E315" s="495">
        <v>1634050</v>
      </c>
      <c r="F315" s="495">
        <v>662</v>
      </c>
      <c r="G315" s="495">
        <v>-264983</v>
      </c>
      <c r="H315" s="495">
        <v>666808</v>
      </c>
      <c r="I315" s="495">
        <v>573</v>
      </c>
      <c r="J315" s="495">
        <v>9675</v>
      </c>
      <c r="K315" s="495">
        <v>744</v>
      </c>
      <c r="L315" s="495">
        <v>32653</v>
      </c>
    </row>
    <row r="316" spans="1:12" ht="12.75" customHeight="1" x14ac:dyDescent="0.2">
      <c r="A316" s="68" t="s">
        <v>504</v>
      </c>
      <c r="B316" s="170" t="s">
        <v>1577</v>
      </c>
      <c r="C316" s="495">
        <v>783</v>
      </c>
      <c r="D316" s="495">
        <v>600</v>
      </c>
      <c r="E316" s="495">
        <v>306153</v>
      </c>
      <c r="F316" s="495">
        <v>183</v>
      </c>
      <c r="G316" s="495">
        <v>-188574</v>
      </c>
      <c r="H316" s="495">
        <v>242286</v>
      </c>
      <c r="I316" s="495">
        <v>258</v>
      </c>
      <c r="J316" s="495">
        <v>5431</v>
      </c>
      <c r="K316" s="495">
        <v>438</v>
      </c>
      <c r="L316" s="495">
        <v>12818</v>
      </c>
    </row>
    <row r="317" spans="1:12" ht="12.75" customHeight="1" x14ac:dyDescent="0.2">
      <c r="A317" s="68" t="s">
        <v>505</v>
      </c>
      <c r="B317" s="170" t="s">
        <v>1578</v>
      </c>
      <c r="C317" s="495">
        <v>167</v>
      </c>
      <c r="D317" s="495">
        <v>108</v>
      </c>
      <c r="E317" s="495">
        <v>233918</v>
      </c>
      <c r="F317" s="495">
        <v>59</v>
      </c>
      <c r="G317" s="495">
        <v>-52358</v>
      </c>
      <c r="H317" s="495">
        <v>133617</v>
      </c>
      <c r="I317" s="495">
        <v>40</v>
      </c>
      <c r="J317" s="495">
        <v>845</v>
      </c>
      <c r="K317" s="495">
        <v>73</v>
      </c>
      <c r="L317" s="495">
        <v>6325</v>
      </c>
    </row>
    <row r="318" spans="1:12" ht="12.75" customHeight="1" x14ac:dyDescent="0.2">
      <c r="A318" s="68" t="s">
        <v>506</v>
      </c>
      <c r="B318" s="170" t="s">
        <v>1579</v>
      </c>
      <c r="C318" s="495">
        <v>1455</v>
      </c>
      <c r="D318" s="495">
        <v>1134</v>
      </c>
      <c r="E318" s="495">
        <v>824866</v>
      </c>
      <c r="F318" s="495">
        <v>321</v>
      </c>
      <c r="G318" s="495">
        <v>-358072</v>
      </c>
      <c r="H318" s="495">
        <v>315676</v>
      </c>
      <c r="I318" s="495">
        <v>488</v>
      </c>
      <c r="J318" s="495">
        <v>10216</v>
      </c>
      <c r="K318" s="495">
        <v>802</v>
      </c>
      <c r="L318" s="495">
        <v>25953</v>
      </c>
    </row>
    <row r="319" spans="1:12" ht="12.75" customHeight="1" x14ac:dyDescent="0.2">
      <c r="A319" s="68" t="s">
        <v>507</v>
      </c>
      <c r="B319" s="170" t="s">
        <v>1580</v>
      </c>
      <c r="C319" s="495" t="s">
        <v>2634</v>
      </c>
      <c r="D319" s="495" t="s">
        <v>2634</v>
      </c>
      <c r="E319" s="495" t="s">
        <v>2634</v>
      </c>
      <c r="F319" s="495" t="s">
        <v>2634</v>
      </c>
      <c r="G319" s="495" t="s">
        <v>2634</v>
      </c>
      <c r="H319" s="495" t="s">
        <v>2634</v>
      </c>
      <c r="I319" s="495" t="s">
        <v>2634</v>
      </c>
      <c r="J319" s="495" t="s">
        <v>2634</v>
      </c>
      <c r="K319" s="495" t="s">
        <v>2634</v>
      </c>
      <c r="L319" s="495" t="s">
        <v>2634</v>
      </c>
    </row>
    <row r="320" spans="1:12" ht="12.75" customHeight="1" x14ac:dyDescent="0.2">
      <c r="A320" s="68" t="s">
        <v>508</v>
      </c>
      <c r="B320" s="170" t="s">
        <v>1581</v>
      </c>
      <c r="C320" s="495" t="s">
        <v>2634</v>
      </c>
      <c r="D320" s="495" t="s">
        <v>2634</v>
      </c>
      <c r="E320" s="495" t="s">
        <v>2634</v>
      </c>
      <c r="F320" s="495" t="s">
        <v>2634</v>
      </c>
      <c r="G320" s="495" t="s">
        <v>2634</v>
      </c>
      <c r="H320" s="495" t="s">
        <v>2634</v>
      </c>
      <c r="I320" s="495" t="s">
        <v>2634</v>
      </c>
      <c r="J320" s="495" t="s">
        <v>2634</v>
      </c>
      <c r="K320" s="495" t="s">
        <v>2634</v>
      </c>
      <c r="L320" s="495" t="s">
        <v>2634</v>
      </c>
    </row>
    <row r="321" spans="1:12" ht="12.75" customHeight="1" x14ac:dyDescent="0.2">
      <c r="A321" s="68" t="s">
        <v>509</v>
      </c>
      <c r="B321" s="170" t="s">
        <v>1582</v>
      </c>
      <c r="C321" s="495">
        <v>896</v>
      </c>
      <c r="D321" s="495">
        <v>702</v>
      </c>
      <c r="E321" s="495">
        <v>488887</v>
      </c>
      <c r="F321" s="495">
        <v>194</v>
      </c>
      <c r="G321" s="495">
        <v>-199791</v>
      </c>
      <c r="H321" s="495">
        <v>176693</v>
      </c>
      <c r="I321" s="495">
        <v>298</v>
      </c>
      <c r="J321" s="495">
        <v>6192</v>
      </c>
      <c r="K321" s="495">
        <v>487</v>
      </c>
      <c r="L321" s="495">
        <v>16626</v>
      </c>
    </row>
    <row r="322" spans="1:12" ht="12.75" customHeight="1" x14ac:dyDescent="0.2">
      <c r="A322" s="68" t="s">
        <v>510</v>
      </c>
      <c r="B322" s="170" t="s">
        <v>1583</v>
      </c>
      <c r="C322" s="495">
        <v>1314</v>
      </c>
      <c r="D322" s="495">
        <v>885</v>
      </c>
      <c r="E322" s="495">
        <v>216937</v>
      </c>
      <c r="F322" s="495">
        <v>429</v>
      </c>
      <c r="G322" s="495">
        <v>-463271</v>
      </c>
      <c r="H322" s="495">
        <v>-198837</v>
      </c>
      <c r="I322" s="495">
        <v>405</v>
      </c>
      <c r="J322" s="495">
        <v>8206</v>
      </c>
      <c r="K322" s="495">
        <v>522</v>
      </c>
      <c r="L322" s="495">
        <v>7021</v>
      </c>
    </row>
    <row r="323" spans="1:12" ht="12.75" customHeight="1" x14ac:dyDescent="0.2">
      <c r="A323" s="68" t="s">
        <v>511</v>
      </c>
      <c r="B323" s="170" t="s">
        <v>1584</v>
      </c>
      <c r="C323" s="495">
        <v>391</v>
      </c>
      <c r="D323" s="495">
        <v>305</v>
      </c>
      <c r="E323" s="495">
        <v>325115</v>
      </c>
      <c r="F323" s="495">
        <v>86</v>
      </c>
      <c r="G323" s="495">
        <v>-160444</v>
      </c>
      <c r="H323" s="495">
        <v>172931</v>
      </c>
      <c r="I323" s="495">
        <v>155</v>
      </c>
      <c r="J323" s="495">
        <v>3108</v>
      </c>
      <c r="K323" s="495">
        <v>191</v>
      </c>
      <c r="L323" s="495">
        <v>10427</v>
      </c>
    </row>
    <row r="324" spans="1:12" ht="12.75" customHeight="1" x14ac:dyDescent="0.2">
      <c r="A324" s="68" t="s">
        <v>512</v>
      </c>
      <c r="B324" s="170" t="s">
        <v>1585</v>
      </c>
      <c r="C324" s="495">
        <v>373</v>
      </c>
      <c r="D324" s="495" t="s">
        <v>2634</v>
      </c>
      <c r="E324" s="495" t="s">
        <v>2634</v>
      </c>
      <c r="F324" s="495" t="s">
        <v>2634</v>
      </c>
      <c r="G324" s="495" t="s">
        <v>2634</v>
      </c>
      <c r="H324" s="495">
        <v>166323</v>
      </c>
      <c r="I324" s="495">
        <v>150</v>
      </c>
      <c r="J324" s="495">
        <v>3003</v>
      </c>
      <c r="K324" s="495">
        <v>179</v>
      </c>
      <c r="L324" s="495">
        <v>10185</v>
      </c>
    </row>
    <row r="325" spans="1:12" ht="12.75" customHeight="1" x14ac:dyDescent="0.2">
      <c r="A325" s="68" t="s">
        <v>513</v>
      </c>
      <c r="B325" s="170" t="s">
        <v>1586</v>
      </c>
      <c r="C325" s="495">
        <v>18</v>
      </c>
      <c r="D325" s="495" t="s">
        <v>2634</v>
      </c>
      <c r="E325" s="495" t="s">
        <v>2634</v>
      </c>
      <c r="F325" s="495" t="s">
        <v>2634</v>
      </c>
      <c r="G325" s="495" t="s">
        <v>2634</v>
      </c>
      <c r="H325" s="495">
        <v>6609</v>
      </c>
      <c r="I325" s="495">
        <v>5</v>
      </c>
      <c r="J325" s="495">
        <v>106</v>
      </c>
      <c r="K325" s="495">
        <v>12</v>
      </c>
      <c r="L325" s="495">
        <v>241</v>
      </c>
    </row>
    <row r="326" spans="1:12" ht="12.75" customHeight="1" x14ac:dyDescent="0.2">
      <c r="A326" s="68" t="s">
        <v>514</v>
      </c>
      <c r="B326" s="170" t="s">
        <v>1587</v>
      </c>
      <c r="C326" s="495">
        <v>3509</v>
      </c>
      <c r="D326" s="495">
        <v>2509</v>
      </c>
      <c r="E326" s="495">
        <v>1031395</v>
      </c>
      <c r="F326" s="495">
        <v>1000</v>
      </c>
      <c r="G326" s="495">
        <v>-232581</v>
      </c>
      <c r="H326" s="495">
        <v>787505</v>
      </c>
      <c r="I326" s="495">
        <v>951</v>
      </c>
      <c r="J326" s="495">
        <v>19768</v>
      </c>
      <c r="K326" s="495">
        <v>1700</v>
      </c>
      <c r="L326" s="495">
        <v>34050</v>
      </c>
    </row>
    <row r="327" spans="1:12" ht="12.75" customHeight="1" x14ac:dyDescent="0.2">
      <c r="A327" s="68" t="s">
        <v>515</v>
      </c>
      <c r="B327" s="170" t="s">
        <v>1588</v>
      </c>
      <c r="C327" s="495">
        <v>24804</v>
      </c>
      <c r="D327" s="495">
        <v>18626</v>
      </c>
      <c r="E327" s="495">
        <v>13367909</v>
      </c>
      <c r="F327" s="495">
        <v>6178</v>
      </c>
      <c r="G327" s="495">
        <v>-3140294</v>
      </c>
      <c r="H327" s="495">
        <v>9535825</v>
      </c>
      <c r="I327" s="495">
        <v>7491</v>
      </c>
      <c r="J327" s="495">
        <v>163615</v>
      </c>
      <c r="K327" s="495">
        <v>13430</v>
      </c>
      <c r="L327" s="495">
        <v>424100</v>
      </c>
    </row>
    <row r="328" spans="1:12" ht="12.75" customHeight="1" x14ac:dyDescent="0.2">
      <c r="A328" s="68" t="s">
        <v>516</v>
      </c>
      <c r="B328" s="170" t="s">
        <v>1589</v>
      </c>
      <c r="C328" s="495">
        <v>2775</v>
      </c>
      <c r="D328" s="495">
        <v>2139</v>
      </c>
      <c r="E328" s="495">
        <v>2870455</v>
      </c>
      <c r="F328" s="495">
        <v>636</v>
      </c>
      <c r="G328" s="495">
        <v>-372579</v>
      </c>
      <c r="H328" s="495">
        <v>2487304</v>
      </c>
      <c r="I328" s="495">
        <v>824</v>
      </c>
      <c r="J328" s="495">
        <v>18538</v>
      </c>
      <c r="K328" s="495">
        <v>1633</v>
      </c>
      <c r="L328" s="495">
        <v>99188</v>
      </c>
    </row>
    <row r="329" spans="1:12" ht="12.75" customHeight="1" x14ac:dyDescent="0.2">
      <c r="A329" s="68" t="s">
        <v>517</v>
      </c>
      <c r="B329" s="170" t="s">
        <v>1590</v>
      </c>
      <c r="C329" s="495">
        <v>183</v>
      </c>
      <c r="D329" s="495">
        <v>122</v>
      </c>
      <c r="E329" s="495">
        <v>661707</v>
      </c>
      <c r="F329" s="495">
        <v>61</v>
      </c>
      <c r="G329" s="495">
        <v>-61337</v>
      </c>
      <c r="H329" s="495">
        <v>601049</v>
      </c>
      <c r="I329" s="495">
        <v>49</v>
      </c>
      <c r="J329" s="495">
        <v>1086</v>
      </c>
      <c r="K329" s="495">
        <v>90</v>
      </c>
      <c r="L329" s="495">
        <v>23065</v>
      </c>
    </row>
    <row r="330" spans="1:12" ht="12.75" customHeight="1" x14ac:dyDescent="0.2">
      <c r="A330" s="68" t="s">
        <v>518</v>
      </c>
      <c r="B330" s="170" t="s">
        <v>1591</v>
      </c>
      <c r="C330" s="495">
        <v>324</v>
      </c>
      <c r="D330" s="495">
        <v>242</v>
      </c>
      <c r="E330" s="495">
        <v>203275</v>
      </c>
      <c r="F330" s="495">
        <v>82</v>
      </c>
      <c r="G330" s="495">
        <v>-22726</v>
      </c>
      <c r="H330" s="495">
        <v>171186</v>
      </c>
      <c r="I330" s="495">
        <v>86</v>
      </c>
      <c r="J330" s="495">
        <v>1904</v>
      </c>
      <c r="K330" s="495">
        <v>189</v>
      </c>
      <c r="L330" s="495">
        <v>6671</v>
      </c>
    </row>
    <row r="331" spans="1:12" ht="12.75" customHeight="1" x14ac:dyDescent="0.2">
      <c r="A331" s="68" t="s">
        <v>519</v>
      </c>
      <c r="B331" s="170" t="s">
        <v>1592</v>
      </c>
      <c r="C331" s="495">
        <v>652</v>
      </c>
      <c r="D331" s="495">
        <v>532</v>
      </c>
      <c r="E331" s="495">
        <v>374646</v>
      </c>
      <c r="F331" s="495">
        <v>120</v>
      </c>
      <c r="G331" s="495">
        <v>-41937</v>
      </c>
      <c r="H331" s="495">
        <v>307652</v>
      </c>
      <c r="I331" s="495">
        <v>211</v>
      </c>
      <c r="J331" s="495">
        <v>4604</v>
      </c>
      <c r="K331" s="495">
        <v>388</v>
      </c>
      <c r="L331" s="495">
        <v>11923</v>
      </c>
    </row>
    <row r="332" spans="1:12" ht="12.75" customHeight="1" x14ac:dyDescent="0.2">
      <c r="A332" s="68" t="s">
        <v>520</v>
      </c>
      <c r="B332" s="170" t="s">
        <v>1593</v>
      </c>
      <c r="C332" s="495">
        <v>563</v>
      </c>
      <c r="D332" s="495">
        <v>446</v>
      </c>
      <c r="E332" s="495">
        <v>832324</v>
      </c>
      <c r="F332" s="495">
        <v>117</v>
      </c>
      <c r="G332" s="495">
        <v>-29203</v>
      </c>
      <c r="H332" s="495">
        <v>792294</v>
      </c>
      <c r="I332" s="495">
        <v>170</v>
      </c>
      <c r="J332" s="495">
        <v>3932</v>
      </c>
      <c r="K332" s="495">
        <v>346</v>
      </c>
      <c r="L332" s="495">
        <v>28523</v>
      </c>
    </row>
    <row r="333" spans="1:12" ht="12.75" customHeight="1" x14ac:dyDescent="0.2">
      <c r="A333" s="68" t="s">
        <v>521</v>
      </c>
      <c r="B333" s="170" t="s">
        <v>1594</v>
      </c>
      <c r="C333" s="495">
        <v>1053</v>
      </c>
      <c r="D333" s="495">
        <v>797</v>
      </c>
      <c r="E333" s="495">
        <v>798503</v>
      </c>
      <c r="F333" s="495">
        <v>256</v>
      </c>
      <c r="G333" s="495">
        <v>-217377</v>
      </c>
      <c r="H333" s="495">
        <v>615124</v>
      </c>
      <c r="I333" s="495">
        <v>308</v>
      </c>
      <c r="J333" s="495">
        <v>7012</v>
      </c>
      <c r="K333" s="495">
        <v>620</v>
      </c>
      <c r="L333" s="495">
        <v>29006</v>
      </c>
    </row>
    <row r="334" spans="1:12" ht="12.75" customHeight="1" x14ac:dyDescent="0.2">
      <c r="A334" s="68" t="s">
        <v>522</v>
      </c>
      <c r="B334" s="170" t="s">
        <v>1595</v>
      </c>
      <c r="C334" s="495">
        <v>9567</v>
      </c>
      <c r="D334" s="495">
        <v>7268</v>
      </c>
      <c r="E334" s="495">
        <v>3785771</v>
      </c>
      <c r="F334" s="495">
        <v>2299</v>
      </c>
      <c r="G334" s="495">
        <v>-588185</v>
      </c>
      <c r="H334" s="495">
        <v>2918180</v>
      </c>
      <c r="I334" s="495">
        <v>3019</v>
      </c>
      <c r="J334" s="495">
        <v>65718</v>
      </c>
      <c r="K334" s="495">
        <v>5228</v>
      </c>
      <c r="L334" s="495">
        <v>117684</v>
      </c>
    </row>
    <row r="335" spans="1:12" ht="12.75" customHeight="1" x14ac:dyDescent="0.2">
      <c r="A335" s="68" t="s">
        <v>523</v>
      </c>
      <c r="B335" s="170" t="s">
        <v>1596</v>
      </c>
      <c r="C335" s="495">
        <v>697</v>
      </c>
      <c r="D335" s="495">
        <v>455</v>
      </c>
      <c r="E335" s="495">
        <v>156735</v>
      </c>
      <c r="F335" s="495">
        <v>242</v>
      </c>
      <c r="G335" s="495">
        <v>-44262</v>
      </c>
      <c r="H335" s="495">
        <v>104415</v>
      </c>
      <c r="I335" s="495">
        <v>181</v>
      </c>
      <c r="J335" s="495">
        <v>3264</v>
      </c>
      <c r="K335" s="495">
        <v>259</v>
      </c>
      <c r="L335" s="495">
        <v>4840</v>
      </c>
    </row>
    <row r="336" spans="1:12" ht="12.75" customHeight="1" x14ac:dyDescent="0.2">
      <c r="A336" s="68" t="s">
        <v>524</v>
      </c>
      <c r="B336" s="170" t="s">
        <v>1597</v>
      </c>
      <c r="C336" s="495">
        <v>141</v>
      </c>
      <c r="D336" s="495">
        <v>68</v>
      </c>
      <c r="E336" s="495">
        <v>8390</v>
      </c>
      <c r="F336" s="495">
        <v>73</v>
      </c>
      <c r="G336" s="495">
        <v>-6797</v>
      </c>
      <c r="H336" s="495">
        <v>1776</v>
      </c>
      <c r="I336" s="495">
        <v>17</v>
      </c>
      <c r="J336" s="495">
        <v>334</v>
      </c>
      <c r="K336" s="495">
        <v>34</v>
      </c>
      <c r="L336" s="495">
        <v>261</v>
      </c>
    </row>
    <row r="337" spans="1:12" ht="12.75" customHeight="1" x14ac:dyDescent="0.2">
      <c r="A337" s="68" t="s">
        <v>525</v>
      </c>
      <c r="B337" s="170" t="s">
        <v>1598</v>
      </c>
      <c r="C337" s="495">
        <v>556</v>
      </c>
      <c r="D337" s="495">
        <v>387</v>
      </c>
      <c r="E337" s="495">
        <v>148345</v>
      </c>
      <c r="F337" s="495">
        <v>169</v>
      </c>
      <c r="G337" s="495">
        <v>-37465</v>
      </c>
      <c r="H337" s="495">
        <v>102639</v>
      </c>
      <c r="I337" s="495">
        <v>164</v>
      </c>
      <c r="J337" s="495">
        <v>2930</v>
      </c>
      <c r="K337" s="495">
        <v>225</v>
      </c>
      <c r="L337" s="495">
        <v>4579</v>
      </c>
    </row>
    <row r="338" spans="1:12" ht="12.75" customHeight="1" x14ac:dyDescent="0.2">
      <c r="A338" s="68" t="s">
        <v>526</v>
      </c>
      <c r="B338" s="170" t="s">
        <v>1599</v>
      </c>
      <c r="C338" s="495">
        <v>1102</v>
      </c>
      <c r="D338" s="495">
        <v>898</v>
      </c>
      <c r="E338" s="495">
        <v>948091</v>
      </c>
      <c r="F338" s="495">
        <v>204</v>
      </c>
      <c r="G338" s="495">
        <v>-50356</v>
      </c>
      <c r="H338" s="495">
        <v>855626</v>
      </c>
      <c r="I338" s="495">
        <v>321</v>
      </c>
      <c r="J338" s="495">
        <v>7212</v>
      </c>
      <c r="K338" s="495">
        <v>691</v>
      </c>
      <c r="L338" s="495">
        <v>31427</v>
      </c>
    </row>
    <row r="339" spans="1:12" ht="12.75" customHeight="1" x14ac:dyDescent="0.2">
      <c r="A339" s="68" t="s">
        <v>527</v>
      </c>
      <c r="B339" s="170" t="s">
        <v>1600</v>
      </c>
      <c r="C339" s="495">
        <v>217</v>
      </c>
      <c r="D339" s="495">
        <v>155</v>
      </c>
      <c r="E339" s="495">
        <v>23100</v>
      </c>
      <c r="F339" s="495">
        <v>62</v>
      </c>
      <c r="G339" s="495">
        <v>-13353</v>
      </c>
      <c r="H339" s="495">
        <v>7284</v>
      </c>
      <c r="I339" s="495">
        <v>62</v>
      </c>
      <c r="J339" s="495">
        <v>1320</v>
      </c>
      <c r="K339" s="495">
        <v>100</v>
      </c>
      <c r="L339" s="495">
        <v>656</v>
      </c>
    </row>
    <row r="340" spans="1:12" ht="12.75" customHeight="1" x14ac:dyDescent="0.2">
      <c r="A340" s="68" t="s">
        <v>528</v>
      </c>
      <c r="B340" s="170" t="s">
        <v>1601</v>
      </c>
      <c r="C340" s="495">
        <v>2530</v>
      </c>
      <c r="D340" s="495">
        <v>1969</v>
      </c>
      <c r="E340" s="495">
        <v>854881</v>
      </c>
      <c r="F340" s="495">
        <v>561</v>
      </c>
      <c r="G340" s="495">
        <v>-94118</v>
      </c>
      <c r="H340" s="495">
        <v>641731</v>
      </c>
      <c r="I340" s="495">
        <v>928</v>
      </c>
      <c r="J340" s="495">
        <v>20349</v>
      </c>
      <c r="K340" s="495">
        <v>1423</v>
      </c>
      <c r="L340" s="495">
        <v>24888</v>
      </c>
    </row>
    <row r="341" spans="1:12" ht="12.75" customHeight="1" x14ac:dyDescent="0.2">
      <c r="A341" s="68" t="s">
        <v>529</v>
      </c>
      <c r="B341" s="170" t="s">
        <v>1602</v>
      </c>
      <c r="C341" s="495">
        <v>1781</v>
      </c>
      <c r="D341" s="495">
        <v>1390</v>
      </c>
      <c r="E341" s="495">
        <v>527948</v>
      </c>
      <c r="F341" s="495">
        <v>391</v>
      </c>
      <c r="G341" s="495">
        <v>-76337</v>
      </c>
      <c r="H341" s="495">
        <v>421817</v>
      </c>
      <c r="I341" s="495">
        <v>606</v>
      </c>
      <c r="J341" s="495">
        <v>13459</v>
      </c>
      <c r="K341" s="495">
        <v>1067</v>
      </c>
      <c r="L341" s="495">
        <v>17014</v>
      </c>
    </row>
    <row r="342" spans="1:12" ht="12.75" customHeight="1" x14ac:dyDescent="0.2">
      <c r="A342" s="68" t="s">
        <v>530</v>
      </c>
      <c r="B342" s="170" t="s">
        <v>1603</v>
      </c>
      <c r="C342" s="495">
        <v>3240</v>
      </c>
      <c r="D342" s="495">
        <v>2401</v>
      </c>
      <c r="E342" s="495">
        <v>1275016</v>
      </c>
      <c r="F342" s="495">
        <v>839</v>
      </c>
      <c r="G342" s="495">
        <v>-309759</v>
      </c>
      <c r="H342" s="495">
        <v>887307</v>
      </c>
      <c r="I342" s="495">
        <v>921</v>
      </c>
      <c r="J342" s="495">
        <v>20113</v>
      </c>
      <c r="K342" s="495">
        <v>1688</v>
      </c>
      <c r="L342" s="495">
        <v>38859</v>
      </c>
    </row>
    <row r="343" spans="1:12" ht="12.75" customHeight="1" x14ac:dyDescent="0.2">
      <c r="A343" s="68" t="s">
        <v>531</v>
      </c>
      <c r="B343" s="170" t="s">
        <v>1604</v>
      </c>
      <c r="C343" s="495">
        <v>705</v>
      </c>
      <c r="D343" s="495">
        <v>575</v>
      </c>
      <c r="E343" s="495">
        <v>1080835</v>
      </c>
      <c r="F343" s="495">
        <v>130</v>
      </c>
      <c r="G343" s="495">
        <v>-96069</v>
      </c>
      <c r="H343" s="495">
        <v>1105354</v>
      </c>
      <c r="I343" s="495">
        <v>301</v>
      </c>
      <c r="J343" s="495">
        <v>6471</v>
      </c>
      <c r="K343" s="495">
        <v>408</v>
      </c>
      <c r="L343" s="495">
        <v>39349</v>
      </c>
    </row>
    <row r="344" spans="1:12" ht="12.75" customHeight="1" x14ac:dyDescent="0.2">
      <c r="A344" s="68" t="s">
        <v>532</v>
      </c>
      <c r="B344" s="170" t="s">
        <v>1605</v>
      </c>
      <c r="C344" s="495">
        <v>2222</v>
      </c>
      <c r="D344" s="495">
        <v>1650</v>
      </c>
      <c r="E344" s="495">
        <v>856330</v>
      </c>
      <c r="F344" s="495">
        <v>572</v>
      </c>
      <c r="G344" s="495">
        <v>-172652</v>
      </c>
      <c r="H344" s="495">
        <v>656952</v>
      </c>
      <c r="I344" s="495">
        <v>743</v>
      </c>
      <c r="J344" s="495">
        <v>16243</v>
      </c>
      <c r="K344" s="495">
        <v>1208</v>
      </c>
      <c r="L344" s="495">
        <v>27967</v>
      </c>
    </row>
    <row r="345" spans="1:12" ht="12.75" customHeight="1" x14ac:dyDescent="0.2">
      <c r="A345" s="68" t="s">
        <v>533</v>
      </c>
      <c r="B345" s="170" t="s">
        <v>1606</v>
      </c>
      <c r="C345" s="495">
        <v>1183</v>
      </c>
      <c r="D345" s="495">
        <v>910</v>
      </c>
      <c r="E345" s="495">
        <v>578721</v>
      </c>
      <c r="F345" s="495">
        <v>273</v>
      </c>
      <c r="G345" s="495">
        <v>-70897</v>
      </c>
      <c r="H345" s="495">
        <v>477823</v>
      </c>
      <c r="I345" s="495">
        <v>421</v>
      </c>
      <c r="J345" s="495">
        <v>9157</v>
      </c>
      <c r="K345" s="495">
        <v>653</v>
      </c>
      <c r="L345" s="495">
        <v>18690</v>
      </c>
    </row>
    <row r="346" spans="1:12" ht="12.75" customHeight="1" x14ac:dyDescent="0.2">
      <c r="A346" s="68" t="s">
        <v>534</v>
      </c>
      <c r="B346" s="170" t="s">
        <v>1607</v>
      </c>
      <c r="C346" s="495">
        <v>1039</v>
      </c>
      <c r="D346" s="495">
        <v>740</v>
      </c>
      <c r="E346" s="495">
        <v>277608</v>
      </c>
      <c r="F346" s="495">
        <v>299</v>
      </c>
      <c r="G346" s="495">
        <v>-101755</v>
      </c>
      <c r="H346" s="495">
        <v>179129</v>
      </c>
      <c r="I346" s="495">
        <v>322</v>
      </c>
      <c r="J346" s="495">
        <v>7086</v>
      </c>
      <c r="K346" s="495">
        <v>555</v>
      </c>
      <c r="L346" s="495">
        <v>9277</v>
      </c>
    </row>
    <row r="347" spans="1:12" ht="12.75" customHeight="1" x14ac:dyDescent="0.2">
      <c r="A347" s="68" t="s">
        <v>535</v>
      </c>
      <c r="B347" s="170" t="s">
        <v>1608</v>
      </c>
      <c r="C347" s="495">
        <v>9535</v>
      </c>
      <c r="D347" s="495">
        <v>6994</v>
      </c>
      <c r="E347" s="495">
        <v>4774518</v>
      </c>
      <c r="F347" s="495">
        <v>2541</v>
      </c>
      <c r="G347" s="495">
        <v>-1910810</v>
      </c>
      <c r="H347" s="495">
        <v>2368036</v>
      </c>
      <c r="I347" s="495">
        <v>2604</v>
      </c>
      <c r="J347" s="495">
        <v>56645</v>
      </c>
      <c r="K347" s="495">
        <v>4953</v>
      </c>
      <c r="L347" s="495">
        <v>139912</v>
      </c>
    </row>
    <row r="348" spans="1:12" ht="12.75" customHeight="1" x14ac:dyDescent="0.2">
      <c r="A348" s="68" t="s">
        <v>536</v>
      </c>
      <c r="B348" s="170" t="s">
        <v>1609</v>
      </c>
      <c r="C348" s="495">
        <v>454</v>
      </c>
      <c r="D348" s="495">
        <v>351</v>
      </c>
      <c r="E348" s="495">
        <v>156200</v>
      </c>
      <c r="F348" s="495">
        <v>103</v>
      </c>
      <c r="G348" s="495">
        <v>-31830</v>
      </c>
      <c r="H348" s="495">
        <v>94042</v>
      </c>
      <c r="I348" s="495">
        <v>140</v>
      </c>
      <c r="J348" s="495">
        <v>3016</v>
      </c>
      <c r="K348" s="495">
        <v>256</v>
      </c>
      <c r="L348" s="495">
        <v>4413</v>
      </c>
    </row>
    <row r="349" spans="1:12" ht="12.75" customHeight="1" x14ac:dyDescent="0.2">
      <c r="A349" s="68" t="s">
        <v>537</v>
      </c>
      <c r="B349" s="170" t="s">
        <v>1610</v>
      </c>
      <c r="C349" s="495">
        <v>610</v>
      </c>
      <c r="D349" s="495">
        <v>454</v>
      </c>
      <c r="E349" s="495">
        <v>562877</v>
      </c>
      <c r="F349" s="495">
        <v>156</v>
      </c>
      <c r="G349" s="495">
        <v>-102195</v>
      </c>
      <c r="H349" s="495">
        <v>460783</v>
      </c>
      <c r="I349" s="495">
        <v>139</v>
      </c>
      <c r="J349" s="495">
        <v>3068</v>
      </c>
      <c r="K349" s="495">
        <v>307</v>
      </c>
      <c r="L349" s="495">
        <v>18858</v>
      </c>
    </row>
    <row r="350" spans="1:12" ht="12.75" customHeight="1" x14ac:dyDescent="0.2">
      <c r="A350" s="68" t="s">
        <v>538</v>
      </c>
      <c r="B350" s="170" t="s">
        <v>1611</v>
      </c>
      <c r="C350" s="495">
        <v>27</v>
      </c>
      <c r="D350" s="495">
        <v>22</v>
      </c>
      <c r="E350" s="495">
        <v>58730</v>
      </c>
      <c r="F350" s="495">
        <v>5</v>
      </c>
      <c r="G350" s="495">
        <v>-3273</v>
      </c>
      <c r="H350" s="495">
        <v>55823</v>
      </c>
      <c r="I350" s="495">
        <v>5</v>
      </c>
      <c r="J350" s="495">
        <v>123</v>
      </c>
      <c r="K350" s="495">
        <v>17</v>
      </c>
      <c r="L350" s="495">
        <v>2056</v>
      </c>
    </row>
    <row r="351" spans="1:12" ht="12.75" customHeight="1" x14ac:dyDescent="0.2">
      <c r="A351" s="68" t="s">
        <v>539</v>
      </c>
      <c r="B351" s="170" t="s">
        <v>1612</v>
      </c>
      <c r="C351" s="495">
        <v>583</v>
      </c>
      <c r="D351" s="495">
        <v>432</v>
      </c>
      <c r="E351" s="495">
        <v>504147</v>
      </c>
      <c r="F351" s="495">
        <v>151</v>
      </c>
      <c r="G351" s="495">
        <v>-98922</v>
      </c>
      <c r="H351" s="495">
        <v>404960</v>
      </c>
      <c r="I351" s="495">
        <v>134</v>
      </c>
      <c r="J351" s="495">
        <v>2946</v>
      </c>
      <c r="K351" s="495">
        <v>290</v>
      </c>
      <c r="L351" s="495">
        <v>16802</v>
      </c>
    </row>
    <row r="352" spans="1:12" ht="12.75" customHeight="1" x14ac:dyDescent="0.2">
      <c r="A352" s="68" t="s">
        <v>540</v>
      </c>
      <c r="B352" s="170" t="s">
        <v>1613</v>
      </c>
      <c r="C352" s="495">
        <v>784</v>
      </c>
      <c r="D352" s="495">
        <v>593</v>
      </c>
      <c r="E352" s="495">
        <v>503295</v>
      </c>
      <c r="F352" s="495">
        <v>191</v>
      </c>
      <c r="G352" s="495">
        <v>-48840</v>
      </c>
      <c r="H352" s="495">
        <v>463276</v>
      </c>
      <c r="I352" s="495">
        <v>220</v>
      </c>
      <c r="J352" s="495">
        <v>4748</v>
      </c>
      <c r="K352" s="495">
        <v>410</v>
      </c>
      <c r="L352" s="495">
        <v>17915</v>
      </c>
    </row>
    <row r="353" spans="1:12" ht="12.75" customHeight="1" x14ac:dyDescent="0.2">
      <c r="A353" s="68" t="s">
        <v>541</v>
      </c>
      <c r="B353" s="170" t="s">
        <v>1614</v>
      </c>
      <c r="C353" s="495">
        <v>394</v>
      </c>
      <c r="D353" s="495">
        <v>280</v>
      </c>
      <c r="E353" s="495">
        <v>334410</v>
      </c>
      <c r="F353" s="495">
        <v>114</v>
      </c>
      <c r="G353" s="495">
        <v>-87380</v>
      </c>
      <c r="H353" s="495">
        <v>239591</v>
      </c>
      <c r="I353" s="495">
        <v>113</v>
      </c>
      <c r="J353" s="495">
        <v>2375</v>
      </c>
      <c r="K353" s="495">
        <v>192</v>
      </c>
      <c r="L353" s="495">
        <v>9618</v>
      </c>
    </row>
    <row r="354" spans="1:12" ht="12.75" customHeight="1" x14ac:dyDescent="0.2">
      <c r="A354" s="68" t="s">
        <v>542</v>
      </c>
      <c r="B354" s="170" t="s">
        <v>1615</v>
      </c>
      <c r="C354" s="495">
        <v>117</v>
      </c>
      <c r="D354" s="495">
        <v>84</v>
      </c>
      <c r="E354" s="495">
        <v>39494</v>
      </c>
      <c r="F354" s="495">
        <v>33</v>
      </c>
      <c r="G354" s="495">
        <v>-66765</v>
      </c>
      <c r="H354" s="495">
        <v>-24110</v>
      </c>
      <c r="I354" s="495">
        <v>19</v>
      </c>
      <c r="J354" s="495">
        <v>444</v>
      </c>
      <c r="K354" s="495">
        <v>57</v>
      </c>
      <c r="L354" s="495">
        <v>1190</v>
      </c>
    </row>
    <row r="355" spans="1:12" ht="12.75" customHeight="1" x14ac:dyDescent="0.2">
      <c r="A355" s="68" t="s">
        <v>543</v>
      </c>
      <c r="B355" s="170" t="s">
        <v>1616</v>
      </c>
      <c r="C355" s="495">
        <v>223</v>
      </c>
      <c r="D355" s="495">
        <v>177</v>
      </c>
      <c r="E355" s="495">
        <v>75194</v>
      </c>
      <c r="F355" s="495">
        <v>46</v>
      </c>
      <c r="G355" s="495">
        <v>-11303</v>
      </c>
      <c r="H355" s="495">
        <v>56283</v>
      </c>
      <c r="I355" s="495">
        <v>65</v>
      </c>
      <c r="J355" s="495">
        <v>1460</v>
      </c>
      <c r="K355" s="495">
        <v>135</v>
      </c>
      <c r="L355" s="495">
        <v>2302</v>
      </c>
    </row>
    <row r="356" spans="1:12" ht="12.75" customHeight="1" x14ac:dyDescent="0.2">
      <c r="A356" s="68" t="s">
        <v>544</v>
      </c>
      <c r="B356" s="170" t="s">
        <v>1617</v>
      </c>
      <c r="C356" s="495">
        <v>6953</v>
      </c>
      <c r="D356" s="495">
        <v>5055</v>
      </c>
      <c r="E356" s="495">
        <v>3103049</v>
      </c>
      <c r="F356" s="495">
        <v>1898</v>
      </c>
      <c r="G356" s="495">
        <v>-1562496</v>
      </c>
      <c r="H356" s="495">
        <v>1078171</v>
      </c>
      <c r="I356" s="495">
        <v>1908</v>
      </c>
      <c r="J356" s="495">
        <v>41533</v>
      </c>
      <c r="K356" s="495">
        <v>3596</v>
      </c>
      <c r="L356" s="495">
        <v>85615</v>
      </c>
    </row>
    <row r="357" spans="1:12" ht="12.75" customHeight="1" x14ac:dyDescent="0.2">
      <c r="A357" s="68" t="s">
        <v>545</v>
      </c>
      <c r="B357" s="170" t="s">
        <v>1618</v>
      </c>
      <c r="C357" s="495">
        <v>4065</v>
      </c>
      <c r="D357" s="495">
        <v>2971</v>
      </c>
      <c r="E357" s="495">
        <v>6323977</v>
      </c>
      <c r="F357" s="495">
        <v>1094</v>
      </c>
      <c r="G357" s="495">
        <v>-4616900</v>
      </c>
      <c r="H357" s="495">
        <v>10209695</v>
      </c>
      <c r="I357" s="495">
        <v>1517</v>
      </c>
      <c r="J357" s="495">
        <v>31679</v>
      </c>
      <c r="K357" s="495">
        <v>1973</v>
      </c>
      <c r="L357" s="495">
        <v>447818</v>
      </c>
    </row>
    <row r="358" spans="1:12" ht="12.75" customHeight="1" x14ac:dyDescent="0.2">
      <c r="A358" s="68" t="s">
        <v>546</v>
      </c>
      <c r="B358" s="170" t="s">
        <v>1619</v>
      </c>
      <c r="C358" s="495">
        <v>433</v>
      </c>
      <c r="D358" s="495" t="s">
        <v>2634</v>
      </c>
      <c r="E358" s="495" t="s">
        <v>2634</v>
      </c>
      <c r="F358" s="495" t="s">
        <v>2634</v>
      </c>
      <c r="G358" s="495" t="s">
        <v>2634</v>
      </c>
      <c r="H358" s="495">
        <v>8457284</v>
      </c>
      <c r="I358" s="495">
        <v>127</v>
      </c>
      <c r="J358" s="495">
        <v>2664</v>
      </c>
      <c r="K358" s="495">
        <v>178</v>
      </c>
      <c r="L358" s="495">
        <v>365021</v>
      </c>
    </row>
    <row r="359" spans="1:12" ht="12.75" customHeight="1" x14ac:dyDescent="0.2">
      <c r="A359" s="68" t="s">
        <v>547</v>
      </c>
      <c r="B359" s="170" t="s">
        <v>1620</v>
      </c>
      <c r="C359" s="495">
        <v>296</v>
      </c>
      <c r="D359" s="495" t="s">
        <v>2634</v>
      </c>
      <c r="E359" s="495" t="s">
        <v>2634</v>
      </c>
      <c r="F359" s="495" t="s">
        <v>2634</v>
      </c>
      <c r="G359" s="495" t="s">
        <v>2634</v>
      </c>
      <c r="H359" s="495">
        <v>8455815</v>
      </c>
      <c r="I359" s="495">
        <v>93</v>
      </c>
      <c r="J359" s="495">
        <v>1905</v>
      </c>
      <c r="K359" s="495">
        <v>116</v>
      </c>
      <c r="L359" s="495">
        <v>363781</v>
      </c>
    </row>
    <row r="360" spans="1:12" ht="12.75" customHeight="1" x14ac:dyDescent="0.2">
      <c r="A360" s="68" t="s">
        <v>548</v>
      </c>
      <c r="B360" s="170" t="s">
        <v>1621</v>
      </c>
      <c r="C360" s="495">
        <v>137</v>
      </c>
      <c r="D360" s="495">
        <v>85</v>
      </c>
      <c r="E360" s="495">
        <v>70560</v>
      </c>
      <c r="F360" s="495">
        <v>52</v>
      </c>
      <c r="G360" s="495">
        <v>-5415</v>
      </c>
      <c r="H360" s="495">
        <v>1469</v>
      </c>
      <c r="I360" s="495">
        <v>34</v>
      </c>
      <c r="J360" s="495">
        <v>760</v>
      </c>
      <c r="K360" s="495">
        <v>62</v>
      </c>
      <c r="L360" s="495">
        <v>1241</v>
      </c>
    </row>
    <row r="361" spans="1:12" ht="12.75" customHeight="1" x14ac:dyDescent="0.2">
      <c r="A361" s="68" t="s">
        <v>549</v>
      </c>
      <c r="B361" s="170" t="s">
        <v>1622</v>
      </c>
      <c r="C361" s="495">
        <v>1784</v>
      </c>
      <c r="D361" s="495" t="s">
        <v>2634</v>
      </c>
      <c r="E361" s="495" t="s">
        <v>2634</v>
      </c>
      <c r="F361" s="495" t="s">
        <v>2634</v>
      </c>
      <c r="G361" s="495" t="s">
        <v>2634</v>
      </c>
      <c r="H361" s="495">
        <v>188475</v>
      </c>
      <c r="I361" s="495">
        <v>834</v>
      </c>
      <c r="J361" s="495">
        <v>17596</v>
      </c>
      <c r="K361" s="495">
        <v>926</v>
      </c>
      <c r="L361" s="495">
        <v>8091</v>
      </c>
    </row>
    <row r="362" spans="1:12" ht="12.75" customHeight="1" x14ac:dyDescent="0.2">
      <c r="A362" s="68" t="s">
        <v>550</v>
      </c>
      <c r="B362" s="170" t="s">
        <v>1623</v>
      </c>
      <c r="C362" s="495">
        <v>1848</v>
      </c>
      <c r="D362" s="495">
        <v>1313</v>
      </c>
      <c r="E362" s="495">
        <v>2098330</v>
      </c>
      <c r="F362" s="495">
        <v>535</v>
      </c>
      <c r="G362" s="495">
        <v>-750271</v>
      </c>
      <c r="H362" s="495">
        <v>1563936</v>
      </c>
      <c r="I362" s="495">
        <v>556</v>
      </c>
      <c r="J362" s="495">
        <v>11419</v>
      </c>
      <c r="K362" s="495">
        <v>869</v>
      </c>
      <c r="L362" s="495">
        <v>74706</v>
      </c>
    </row>
    <row r="363" spans="1:12" ht="12.75" customHeight="1" x14ac:dyDescent="0.2">
      <c r="A363" s="68" t="s">
        <v>551</v>
      </c>
      <c r="B363" s="170" t="s">
        <v>1624</v>
      </c>
      <c r="C363" s="495">
        <v>310</v>
      </c>
      <c r="D363" s="495">
        <v>221</v>
      </c>
      <c r="E363" s="495">
        <v>197794</v>
      </c>
      <c r="F363" s="495">
        <v>89</v>
      </c>
      <c r="G363" s="495">
        <v>-53252</v>
      </c>
      <c r="H363" s="495">
        <v>127013</v>
      </c>
      <c r="I363" s="495">
        <v>106</v>
      </c>
      <c r="J363" s="495">
        <v>2293</v>
      </c>
      <c r="K363" s="495">
        <v>143</v>
      </c>
      <c r="L363" s="495">
        <v>6349</v>
      </c>
    </row>
    <row r="364" spans="1:12" ht="12.75" customHeight="1" x14ac:dyDescent="0.2">
      <c r="A364" s="68" t="s">
        <v>552</v>
      </c>
      <c r="B364" s="170" t="s">
        <v>1625</v>
      </c>
      <c r="C364" s="495">
        <v>1538</v>
      </c>
      <c r="D364" s="495">
        <v>1092</v>
      </c>
      <c r="E364" s="495">
        <v>1900536</v>
      </c>
      <c r="F364" s="495">
        <v>446</v>
      </c>
      <c r="G364" s="495">
        <v>-697019</v>
      </c>
      <c r="H364" s="495">
        <v>1436923</v>
      </c>
      <c r="I364" s="495">
        <v>450</v>
      </c>
      <c r="J364" s="495">
        <v>9126</v>
      </c>
      <c r="K364" s="495">
        <v>726</v>
      </c>
      <c r="L364" s="495">
        <v>68356</v>
      </c>
    </row>
    <row r="365" spans="1:12" ht="12.75" customHeight="1" x14ac:dyDescent="0.2">
      <c r="A365" s="68" t="s">
        <v>553</v>
      </c>
      <c r="B365" s="170" t="s">
        <v>1626</v>
      </c>
      <c r="C365" s="495">
        <v>2183</v>
      </c>
      <c r="D365" s="495">
        <v>1493</v>
      </c>
      <c r="E365" s="495">
        <v>1618554</v>
      </c>
      <c r="F365" s="495">
        <v>690</v>
      </c>
      <c r="G365" s="495">
        <v>-604173</v>
      </c>
      <c r="H365" s="495">
        <v>802963</v>
      </c>
      <c r="I365" s="495">
        <v>650</v>
      </c>
      <c r="J365" s="495">
        <v>12743</v>
      </c>
      <c r="K365" s="495">
        <v>834</v>
      </c>
      <c r="L365" s="495">
        <v>48598</v>
      </c>
    </row>
    <row r="366" spans="1:12" ht="12.75" customHeight="1" x14ac:dyDescent="0.2">
      <c r="A366" s="68" t="s">
        <v>554</v>
      </c>
      <c r="B366" s="170" t="s">
        <v>1627</v>
      </c>
      <c r="C366" s="495">
        <v>919</v>
      </c>
      <c r="D366" s="495">
        <v>647</v>
      </c>
      <c r="E366" s="495">
        <v>325920</v>
      </c>
      <c r="F366" s="495">
        <v>272</v>
      </c>
      <c r="G366" s="495">
        <v>-53291</v>
      </c>
      <c r="H366" s="495">
        <v>227976</v>
      </c>
      <c r="I366" s="495">
        <v>326</v>
      </c>
      <c r="J366" s="495">
        <v>6226</v>
      </c>
      <c r="K366" s="495">
        <v>330</v>
      </c>
      <c r="L366" s="495">
        <v>9543</v>
      </c>
    </row>
    <row r="367" spans="1:12" ht="12.75" customHeight="1" x14ac:dyDescent="0.2">
      <c r="A367" s="68" t="s">
        <v>555</v>
      </c>
      <c r="B367" s="170" t="s">
        <v>1628</v>
      </c>
      <c r="C367" s="495">
        <v>291</v>
      </c>
      <c r="D367" s="495">
        <v>187</v>
      </c>
      <c r="E367" s="495">
        <v>88995</v>
      </c>
      <c r="F367" s="495">
        <v>104</v>
      </c>
      <c r="G367" s="495">
        <v>-33970</v>
      </c>
      <c r="H367" s="495">
        <v>48251</v>
      </c>
      <c r="I367" s="495">
        <v>73</v>
      </c>
      <c r="J367" s="495">
        <v>1532</v>
      </c>
      <c r="K367" s="495">
        <v>117</v>
      </c>
      <c r="L367" s="495">
        <v>2734</v>
      </c>
    </row>
    <row r="368" spans="1:12" ht="12.75" customHeight="1" x14ac:dyDescent="0.2">
      <c r="A368" s="68" t="s">
        <v>556</v>
      </c>
      <c r="B368" s="170" t="s">
        <v>1629</v>
      </c>
      <c r="C368" s="495">
        <v>628</v>
      </c>
      <c r="D368" s="495">
        <v>460</v>
      </c>
      <c r="E368" s="495">
        <v>236926</v>
      </c>
      <c r="F368" s="495">
        <v>168</v>
      </c>
      <c r="G368" s="495">
        <v>-19321</v>
      </c>
      <c r="H368" s="495">
        <v>179725</v>
      </c>
      <c r="I368" s="495">
        <v>253</v>
      </c>
      <c r="J368" s="495">
        <v>4694</v>
      </c>
      <c r="K368" s="495">
        <v>213</v>
      </c>
      <c r="L368" s="495">
        <v>6809</v>
      </c>
    </row>
    <row r="369" spans="1:12" ht="12.75" customHeight="1" x14ac:dyDescent="0.2">
      <c r="A369" s="68" t="s">
        <v>557</v>
      </c>
      <c r="B369" s="170" t="s">
        <v>1630</v>
      </c>
      <c r="C369" s="495">
        <v>179</v>
      </c>
      <c r="D369" s="495">
        <v>125</v>
      </c>
      <c r="E369" s="495">
        <v>163958</v>
      </c>
      <c r="F369" s="495">
        <v>54</v>
      </c>
      <c r="G369" s="495">
        <v>-35646</v>
      </c>
      <c r="H369" s="495">
        <v>-24344</v>
      </c>
      <c r="I369" s="495">
        <v>34</v>
      </c>
      <c r="J369" s="495">
        <v>732</v>
      </c>
      <c r="K369" s="495">
        <v>89</v>
      </c>
      <c r="L369" s="495">
        <v>1154</v>
      </c>
    </row>
    <row r="370" spans="1:12" ht="12.75" customHeight="1" x14ac:dyDescent="0.2">
      <c r="A370" s="68" t="s">
        <v>558</v>
      </c>
      <c r="B370" s="170" t="s">
        <v>1631</v>
      </c>
      <c r="C370" s="495">
        <v>67</v>
      </c>
      <c r="D370" s="495">
        <v>42</v>
      </c>
      <c r="E370" s="495">
        <v>147784</v>
      </c>
      <c r="F370" s="495">
        <v>25</v>
      </c>
      <c r="G370" s="495">
        <v>-24225</v>
      </c>
      <c r="H370" s="495">
        <v>-29127</v>
      </c>
      <c r="I370" s="495">
        <v>13</v>
      </c>
      <c r="J370" s="495">
        <v>267</v>
      </c>
      <c r="K370" s="495">
        <v>31</v>
      </c>
      <c r="L370" s="495">
        <v>658</v>
      </c>
    </row>
    <row r="371" spans="1:12" ht="12.75" customHeight="1" x14ac:dyDescent="0.2">
      <c r="A371" s="68" t="s">
        <v>559</v>
      </c>
      <c r="B371" s="170" t="s">
        <v>1632</v>
      </c>
      <c r="C371" s="495">
        <v>112</v>
      </c>
      <c r="D371" s="495">
        <v>83</v>
      </c>
      <c r="E371" s="495">
        <v>16174</v>
      </c>
      <c r="F371" s="495">
        <v>29</v>
      </c>
      <c r="G371" s="495">
        <v>-11421</v>
      </c>
      <c r="H371" s="495">
        <v>4783</v>
      </c>
      <c r="I371" s="495">
        <v>21</v>
      </c>
      <c r="J371" s="495">
        <v>465</v>
      </c>
      <c r="K371" s="495">
        <v>58</v>
      </c>
      <c r="L371" s="495">
        <v>495</v>
      </c>
    </row>
    <row r="372" spans="1:12" ht="12.75" customHeight="1" x14ac:dyDescent="0.2">
      <c r="A372" s="68" t="s">
        <v>560</v>
      </c>
      <c r="B372" s="170" t="s">
        <v>1633</v>
      </c>
      <c r="C372" s="495">
        <v>337</v>
      </c>
      <c r="D372" s="495">
        <v>208</v>
      </c>
      <c r="E372" s="495">
        <v>883044</v>
      </c>
      <c r="F372" s="495">
        <v>129</v>
      </c>
      <c r="G372" s="495">
        <v>-434905</v>
      </c>
      <c r="H372" s="495">
        <v>441843</v>
      </c>
      <c r="I372" s="495">
        <v>49</v>
      </c>
      <c r="J372" s="495">
        <v>1015</v>
      </c>
      <c r="K372" s="495">
        <v>130</v>
      </c>
      <c r="L372" s="495">
        <v>29955</v>
      </c>
    </row>
    <row r="373" spans="1:12" ht="12.75" customHeight="1" x14ac:dyDescent="0.2">
      <c r="A373" s="68" t="s">
        <v>561</v>
      </c>
      <c r="B373" s="170" t="s">
        <v>1634</v>
      </c>
      <c r="C373" s="495">
        <v>5</v>
      </c>
      <c r="D373" s="495">
        <v>5</v>
      </c>
      <c r="E373" s="495">
        <v>21070</v>
      </c>
      <c r="F373" s="495" t="s">
        <v>26</v>
      </c>
      <c r="G373" s="495" t="s">
        <v>26</v>
      </c>
      <c r="H373" s="495">
        <v>19877</v>
      </c>
      <c r="I373" s="495" t="s">
        <v>26</v>
      </c>
      <c r="J373" s="495" t="s">
        <v>26</v>
      </c>
      <c r="K373" s="495">
        <v>4</v>
      </c>
      <c r="L373" s="495">
        <v>696</v>
      </c>
    </row>
    <row r="374" spans="1:12" ht="12.75" customHeight="1" x14ac:dyDescent="0.2">
      <c r="A374" s="68" t="s">
        <v>562</v>
      </c>
      <c r="B374" s="170" t="s">
        <v>1635</v>
      </c>
      <c r="C374" s="495">
        <v>743</v>
      </c>
      <c r="D374" s="495">
        <v>508</v>
      </c>
      <c r="E374" s="495">
        <v>224561</v>
      </c>
      <c r="F374" s="495">
        <v>235</v>
      </c>
      <c r="G374" s="495">
        <v>-80331</v>
      </c>
      <c r="H374" s="495">
        <v>137611</v>
      </c>
      <c r="I374" s="495">
        <v>241</v>
      </c>
      <c r="J374" s="495">
        <v>4770</v>
      </c>
      <c r="K374" s="495">
        <v>281</v>
      </c>
      <c r="L374" s="495">
        <v>7251</v>
      </c>
    </row>
    <row r="375" spans="1:12" ht="12.75" customHeight="1" x14ac:dyDescent="0.2">
      <c r="A375" s="68" t="s">
        <v>563</v>
      </c>
      <c r="B375" s="170" t="s">
        <v>1636</v>
      </c>
      <c r="C375" s="495">
        <v>109</v>
      </c>
      <c r="D375" s="495">
        <v>68</v>
      </c>
      <c r="E375" s="495">
        <v>7277</v>
      </c>
      <c r="F375" s="495">
        <v>41</v>
      </c>
      <c r="G375" s="495">
        <v>-2215</v>
      </c>
      <c r="H375" s="495">
        <v>4989</v>
      </c>
      <c r="I375" s="495">
        <v>34</v>
      </c>
      <c r="J375" s="495">
        <v>638</v>
      </c>
      <c r="K375" s="495">
        <v>34</v>
      </c>
      <c r="L375" s="495">
        <v>225</v>
      </c>
    </row>
    <row r="376" spans="1:12" ht="12.75" customHeight="1" x14ac:dyDescent="0.2">
      <c r="A376" s="68" t="s">
        <v>564</v>
      </c>
      <c r="B376" s="170" t="s">
        <v>1637</v>
      </c>
      <c r="C376" s="495">
        <v>346</v>
      </c>
      <c r="D376" s="495">
        <v>242</v>
      </c>
      <c r="E376" s="495">
        <v>72690</v>
      </c>
      <c r="F376" s="495">
        <v>104</v>
      </c>
      <c r="G376" s="495">
        <v>-68932</v>
      </c>
      <c r="H376" s="495">
        <v>20891</v>
      </c>
      <c r="I376" s="495">
        <v>131</v>
      </c>
      <c r="J376" s="495">
        <v>2579</v>
      </c>
      <c r="K376" s="495">
        <v>126</v>
      </c>
      <c r="L376" s="495">
        <v>2853</v>
      </c>
    </row>
    <row r="377" spans="1:12" ht="12.75" customHeight="1" x14ac:dyDescent="0.2">
      <c r="A377" s="68" t="s">
        <v>565</v>
      </c>
      <c r="B377" s="170" t="s">
        <v>1638</v>
      </c>
      <c r="C377" s="495">
        <v>288</v>
      </c>
      <c r="D377" s="495">
        <v>198</v>
      </c>
      <c r="E377" s="495">
        <v>144595</v>
      </c>
      <c r="F377" s="495">
        <v>90</v>
      </c>
      <c r="G377" s="495">
        <v>-9183</v>
      </c>
      <c r="H377" s="495">
        <v>111731</v>
      </c>
      <c r="I377" s="495">
        <v>76</v>
      </c>
      <c r="J377" s="495">
        <v>1553</v>
      </c>
      <c r="K377" s="495">
        <v>121</v>
      </c>
      <c r="L377" s="495">
        <v>4172</v>
      </c>
    </row>
    <row r="378" spans="1:12" ht="12.75" customHeight="1" x14ac:dyDescent="0.2">
      <c r="A378" s="68" t="s">
        <v>566</v>
      </c>
      <c r="B378" s="170" t="s">
        <v>1639</v>
      </c>
      <c r="C378" s="495">
        <v>12606</v>
      </c>
      <c r="D378" s="495">
        <v>10122</v>
      </c>
      <c r="E378" s="495">
        <v>1311290</v>
      </c>
      <c r="F378" s="495">
        <v>2484</v>
      </c>
      <c r="G378" s="495">
        <v>-262910</v>
      </c>
      <c r="H378" s="495">
        <v>1023063</v>
      </c>
      <c r="I378" s="495">
        <v>7465</v>
      </c>
      <c r="J378" s="495">
        <v>152583</v>
      </c>
      <c r="K378" s="495">
        <v>5956</v>
      </c>
      <c r="L378" s="495">
        <v>39041</v>
      </c>
    </row>
    <row r="379" spans="1:12" ht="12.75" customHeight="1" x14ac:dyDescent="0.2">
      <c r="A379" s="68" t="s">
        <v>567</v>
      </c>
      <c r="B379" s="170" t="s">
        <v>1640</v>
      </c>
      <c r="C379" s="495">
        <v>990</v>
      </c>
      <c r="D379" s="495">
        <v>754</v>
      </c>
      <c r="E379" s="495">
        <v>158444</v>
      </c>
      <c r="F379" s="495">
        <v>236</v>
      </c>
      <c r="G379" s="495">
        <v>-67869</v>
      </c>
      <c r="H379" s="495">
        <v>98918</v>
      </c>
      <c r="I379" s="495">
        <v>422</v>
      </c>
      <c r="J379" s="495">
        <v>9063</v>
      </c>
      <c r="K379" s="495">
        <v>506</v>
      </c>
      <c r="L379" s="495">
        <v>5488</v>
      </c>
    </row>
    <row r="380" spans="1:12" ht="12.75" customHeight="1" x14ac:dyDescent="0.2">
      <c r="A380" s="68" t="s">
        <v>568</v>
      </c>
      <c r="B380" s="170" t="s">
        <v>1641</v>
      </c>
      <c r="C380" s="495">
        <v>759</v>
      </c>
      <c r="D380" s="495">
        <v>617</v>
      </c>
      <c r="E380" s="495">
        <v>364672</v>
      </c>
      <c r="F380" s="495">
        <v>142</v>
      </c>
      <c r="G380" s="495">
        <v>-49751</v>
      </c>
      <c r="H380" s="495">
        <v>322081</v>
      </c>
      <c r="I380" s="495">
        <v>403</v>
      </c>
      <c r="J380" s="495">
        <v>8915</v>
      </c>
      <c r="K380" s="495">
        <v>407</v>
      </c>
      <c r="L380" s="495">
        <v>12320</v>
      </c>
    </row>
    <row r="381" spans="1:12" ht="12.75" customHeight="1" x14ac:dyDescent="0.2">
      <c r="A381" s="68" t="s">
        <v>569</v>
      </c>
      <c r="B381" s="170" t="s">
        <v>1642</v>
      </c>
      <c r="C381" s="495">
        <v>145</v>
      </c>
      <c r="D381" s="495">
        <v>111</v>
      </c>
      <c r="E381" s="495">
        <v>46837</v>
      </c>
      <c r="F381" s="495">
        <v>34</v>
      </c>
      <c r="G381" s="495">
        <v>-16417</v>
      </c>
      <c r="H381" s="495">
        <v>31860</v>
      </c>
      <c r="I381" s="495">
        <v>56</v>
      </c>
      <c r="J381" s="495">
        <v>1157</v>
      </c>
      <c r="K381" s="495">
        <v>71</v>
      </c>
      <c r="L381" s="495">
        <v>1542</v>
      </c>
    </row>
    <row r="382" spans="1:12" ht="12.75" customHeight="1" x14ac:dyDescent="0.2">
      <c r="A382" s="68" t="s">
        <v>570</v>
      </c>
      <c r="B382" s="170" t="s">
        <v>1643</v>
      </c>
      <c r="C382" s="495">
        <v>10712</v>
      </c>
      <c r="D382" s="495">
        <v>8640</v>
      </c>
      <c r="E382" s="495">
        <v>741338</v>
      </c>
      <c r="F382" s="495">
        <v>2072</v>
      </c>
      <c r="G382" s="495">
        <v>-128873</v>
      </c>
      <c r="H382" s="495">
        <v>570204</v>
      </c>
      <c r="I382" s="495">
        <v>6584</v>
      </c>
      <c r="J382" s="495">
        <v>133449</v>
      </c>
      <c r="K382" s="495">
        <v>4972</v>
      </c>
      <c r="L382" s="495">
        <v>19691</v>
      </c>
    </row>
    <row r="383" spans="1:12" ht="12.75" customHeight="1" x14ac:dyDescent="0.2">
      <c r="A383" s="68" t="s">
        <v>571</v>
      </c>
      <c r="B383" s="170" t="s">
        <v>1644</v>
      </c>
      <c r="C383" s="495">
        <v>858</v>
      </c>
      <c r="D383" s="495">
        <v>661</v>
      </c>
      <c r="E383" s="495">
        <v>145895</v>
      </c>
      <c r="F383" s="495">
        <v>197</v>
      </c>
      <c r="G383" s="495">
        <v>-15250</v>
      </c>
      <c r="H383" s="495">
        <v>113632</v>
      </c>
      <c r="I383" s="495">
        <v>461</v>
      </c>
      <c r="J383" s="495">
        <v>8791</v>
      </c>
      <c r="K383" s="495">
        <v>344</v>
      </c>
      <c r="L383" s="495">
        <v>4162</v>
      </c>
    </row>
    <row r="384" spans="1:12" ht="12.75" customHeight="1" x14ac:dyDescent="0.2">
      <c r="A384" s="68" t="s">
        <v>572</v>
      </c>
      <c r="B384" s="170" t="s">
        <v>1645</v>
      </c>
      <c r="C384" s="495">
        <v>9854</v>
      </c>
      <c r="D384" s="495">
        <v>7979</v>
      </c>
      <c r="E384" s="495">
        <v>595443</v>
      </c>
      <c r="F384" s="495">
        <v>1875</v>
      </c>
      <c r="G384" s="495">
        <v>-113623</v>
      </c>
      <c r="H384" s="495">
        <v>456571</v>
      </c>
      <c r="I384" s="495">
        <v>6123</v>
      </c>
      <c r="J384" s="495">
        <v>124659</v>
      </c>
      <c r="K384" s="495">
        <v>4628</v>
      </c>
      <c r="L384" s="495">
        <v>15529</v>
      </c>
    </row>
    <row r="385" spans="1:12" ht="12.75" customHeight="1" x14ac:dyDescent="0.2">
      <c r="A385" s="68" t="s">
        <v>573</v>
      </c>
      <c r="B385" s="170" t="s">
        <v>1646</v>
      </c>
      <c r="C385" s="495">
        <v>26482</v>
      </c>
      <c r="D385" s="495">
        <v>20075</v>
      </c>
      <c r="E385" s="495">
        <v>3076320</v>
      </c>
      <c r="F385" s="495">
        <v>6407</v>
      </c>
      <c r="G385" s="495">
        <v>-564213</v>
      </c>
      <c r="H385" s="495">
        <v>2590061</v>
      </c>
      <c r="I385" s="495">
        <v>12615</v>
      </c>
      <c r="J385" s="495">
        <v>257226</v>
      </c>
      <c r="K385" s="495">
        <v>12699</v>
      </c>
      <c r="L385" s="495">
        <v>94113</v>
      </c>
    </row>
    <row r="386" spans="1:12" ht="12.75" customHeight="1" x14ac:dyDescent="0.2">
      <c r="A386" s="68" t="s">
        <v>574</v>
      </c>
      <c r="B386" s="170" t="s">
        <v>1647</v>
      </c>
      <c r="C386" s="495">
        <v>4772</v>
      </c>
      <c r="D386" s="495">
        <v>3468</v>
      </c>
      <c r="E386" s="495">
        <v>247944</v>
      </c>
      <c r="F386" s="495">
        <v>1304</v>
      </c>
      <c r="G386" s="495">
        <v>-32865</v>
      </c>
      <c r="H386" s="495">
        <v>194647</v>
      </c>
      <c r="I386" s="495">
        <v>2656</v>
      </c>
      <c r="J386" s="495">
        <v>47537</v>
      </c>
      <c r="K386" s="495">
        <v>1562</v>
      </c>
      <c r="L386" s="495">
        <v>6273</v>
      </c>
    </row>
    <row r="387" spans="1:12" ht="12.75" customHeight="1" x14ac:dyDescent="0.2">
      <c r="A387" s="68" t="s">
        <v>575</v>
      </c>
      <c r="B387" s="170" t="s">
        <v>1648</v>
      </c>
      <c r="C387" s="495">
        <v>56</v>
      </c>
      <c r="D387" s="495">
        <v>43</v>
      </c>
      <c r="E387" s="495">
        <v>5799</v>
      </c>
      <c r="F387" s="495">
        <v>13</v>
      </c>
      <c r="G387" s="495">
        <v>-1257</v>
      </c>
      <c r="H387" s="495">
        <v>4396</v>
      </c>
      <c r="I387" s="495">
        <v>22</v>
      </c>
      <c r="J387" s="495">
        <v>447</v>
      </c>
      <c r="K387" s="495">
        <v>23</v>
      </c>
      <c r="L387" s="495">
        <v>180</v>
      </c>
    </row>
    <row r="388" spans="1:12" ht="12.75" customHeight="1" x14ac:dyDescent="0.2">
      <c r="A388" s="68" t="s">
        <v>576</v>
      </c>
      <c r="B388" s="170" t="s">
        <v>1649</v>
      </c>
      <c r="C388" s="495">
        <v>3987</v>
      </c>
      <c r="D388" s="495">
        <v>3010</v>
      </c>
      <c r="E388" s="495">
        <v>231065</v>
      </c>
      <c r="F388" s="495">
        <v>977</v>
      </c>
      <c r="G388" s="495">
        <v>-28289</v>
      </c>
      <c r="H388" s="495">
        <v>182557</v>
      </c>
      <c r="I388" s="495">
        <v>2388</v>
      </c>
      <c r="J388" s="495">
        <v>43963</v>
      </c>
      <c r="K388" s="495">
        <v>1440</v>
      </c>
      <c r="L388" s="495">
        <v>5817</v>
      </c>
    </row>
    <row r="389" spans="1:12" ht="12.75" customHeight="1" x14ac:dyDescent="0.2">
      <c r="A389" s="68" t="s">
        <v>577</v>
      </c>
      <c r="B389" s="170" t="s">
        <v>1650</v>
      </c>
      <c r="C389" s="495">
        <v>729</v>
      </c>
      <c r="D389" s="495">
        <v>415</v>
      </c>
      <c r="E389" s="495">
        <v>11080</v>
      </c>
      <c r="F389" s="495">
        <v>314</v>
      </c>
      <c r="G389" s="495">
        <v>-3320</v>
      </c>
      <c r="H389" s="495">
        <v>7693</v>
      </c>
      <c r="I389" s="495">
        <v>246</v>
      </c>
      <c r="J389" s="495">
        <v>3128</v>
      </c>
      <c r="K389" s="495">
        <v>99</v>
      </c>
      <c r="L389" s="495">
        <v>276</v>
      </c>
    </row>
    <row r="390" spans="1:12" ht="12.75" customHeight="1" x14ac:dyDescent="0.2">
      <c r="A390" s="68" t="s">
        <v>578</v>
      </c>
      <c r="B390" s="170" t="s">
        <v>1651</v>
      </c>
      <c r="C390" s="495">
        <v>1321</v>
      </c>
      <c r="D390" s="495">
        <v>1093</v>
      </c>
      <c r="E390" s="495">
        <v>81508</v>
      </c>
      <c r="F390" s="495">
        <v>228</v>
      </c>
      <c r="G390" s="495">
        <v>-6715</v>
      </c>
      <c r="H390" s="495">
        <v>70071</v>
      </c>
      <c r="I390" s="495">
        <v>882</v>
      </c>
      <c r="J390" s="495">
        <v>17302</v>
      </c>
      <c r="K390" s="495">
        <v>599</v>
      </c>
      <c r="L390" s="495">
        <v>2087</v>
      </c>
    </row>
    <row r="391" spans="1:12" ht="12.75" customHeight="1" x14ac:dyDescent="0.2">
      <c r="A391" s="68" t="s">
        <v>579</v>
      </c>
      <c r="B391" s="170" t="s">
        <v>1652</v>
      </c>
      <c r="C391" s="495">
        <v>643</v>
      </c>
      <c r="D391" s="495">
        <v>404</v>
      </c>
      <c r="E391" s="495">
        <v>50462</v>
      </c>
      <c r="F391" s="495">
        <v>239</v>
      </c>
      <c r="G391" s="495">
        <v>-15228</v>
      </c>
      <c r="H391" s="495">
        <v>33175</v>
      </c>
      <c r="I391" s="495">
        <v>168</v>
      </c>
      <c r="J391" s="495">
        <v>3186</v>
      </c>
      <c r="K391" s="495">
        <v>194</v>
      </c>
      <c r="L391" s="495">
        <v>1584</v>
      </c>
    </row>
    <row r="392" spans="1:12" ht="12.75" customHeight="1" x14ac:dyDescent="0.2">
      <c r="A392" s="68" t="s">
        <v>580</v>
      </c>
      <c r="B392" s="170" t="s">
        <v>1653</v>
      </c>
      <c r="C392" s="495">
        <v>1001</v>
      </c>
      <c r="D392" s="495">
        <v>648</v>
      </c>
      <c r="E392" s="495">
        <v>188323</v>
      </c>
      <c r="F392" s="495">
        <v>353</v>
      </c>
      <c r="G392" s="495">
        <v>-23866</v>
      </c>
      <c r="H392" s="495">
        <v>107792</v>
      </c>
      <c r="I392" s="495">
        <v>359</v>
      </c>
      <c r="J392" s="495">
        <v>5788</v>
      </c>
      <c r="K392" s="495">
        <v>240</v>
      </c>
      <c r="L392" s="495">
        <v>4342</v>
      </c>
    </row>
    <row r="393" spans="1:12" ht="12.75" customHeight="1" x14ac:dyDescent="0.2">
      <c r="A393" s="68" t="s">
        <v>581</v>
      </c>
      <c r="B393" s="170" t="s">
        <v>1654</v>
      </c>
      <c r="C393" s="495">
        <v>14321</v>
      </c>
      <c r="D393" s="495">
        <v>11539</v>
      </c>
      <c r="E393" s="495">
        <v>2063602</v>
      </c>
      <c r="F393" s="495">
        <v>2782</v>
      </c>
      <c r="G393" s="495">
        <v>-381770</v>
      </c>
      <c r="H393" s="495">
        <v>1855215</v>
      </c>
      <c r="I393" s="495">
        <v>6938</v>
      </c>
      <c r="J393" s="495">
        <v>154739</v>
      </c>
      <c r="K393" s="495">
        <v>8669</v>
      </c>
      <c r="L393" s="495">
        <v>66237</v>
      </c>
    </row>
    <row r="394" spans="1:12" ht="12.75" customHeight="1" x14ac:dyDescent="0.2">
      <c r="A394" s="68" t="s">
        <v>582</v>
      </c>
      <c r="B394" s="170" t="s">
        <v>1655</v>
      </c>
      <c r="C394" s="495">
        <v>3387</v>
      </c>
      <c r="D394" s="495">
        <v>2439</v>
      </c>
      <c r="E394" s="495">
        <v>1229924</v>
      </c>
      <c r="F394" s="495">
        <v>948</v>
      </c>
      <c r="G394" s="495">
        <v>-310644</v>
      </c>
      <c r="H394" s="495">
        <v>1131527</v>
      </c>
      <c r="I394" s="495">
        <v>1079</v>
      </c>
      <c r="J394" s="495">
        <v>23088</v>
      </c>
      <c r="K394" s="495">
        <v>1726</v>
      </c>
      <c r="L394" s="495">
        <v>43222</v>
      </c>
    </row>
    <row r="395" spans="1:12" ht="12.75" customHeight="1" x14ac:dyDescent="0.2">
      <c r="A395" s="68" t="s">
        <v>583</v>
      </c>
      <c r="B395" s="170" t="s">
        <v>1656</v>
      </c>
      <c r="C395" s="495">
        <v>1987</v>
      </c>
      <c r="D395" s="495">
        <v>1781</v>
      </c>
      <c r="E395" s="495">
        <v>283049</v>
      </c>
      <c r="F395" s="495">
        <v>206</v>
      </c>
      <c r="G395" s="495">
        <v>-19705</v>
      </c>
      <c r="H395" s="495">
        <v>252803</v>
      </c>
      <c r="I395" s="495">
        <v>1236</v>
      </c>
      <c r="J395" s="495">
        <v>28257</v>
      </c>
      <c r="K395" s="495">
        <v>1417</v>
      </c>
      <c r="L395" s="495">
        <v>8436</v>
      </c>
    </row>
    <row r="396" spans="1:12" ht="12.75" customHeight="1" x14ac:dyDescent="0.2">
      <c r="A396" s="68" t="s">
        <v>584</v>
      </c>
      <c r="B396" s="170" t="s">
        <v>1657</v>
      </c>
      <c r="C396" s="495">
        <v>8947</v>
      </c>
      <c r="D396" s="495">
        <v>7319</v>
      </c>
      <c r="E396" s="495">
        <v>550628</v>
      </c>
      <c r="F396" s="495">
        <v>1628</v>
      </c>
      <c r="G396" s="495">
        <v>-51420</v>
      </c>
      <c r="H396" s="495">
        <v>470884</v>
      </c>
      <c r="I396" s="495">
        <v>4623</v>
      </c>
      <c r="J396" s="495">
        <v>103395</v>
      </c>
      <c r="K396" s="495">
        <v>5526</v>
      </c>
      <c r="L396" s="495">
        <v>14579</v>
      </c>
    </row>
    <row r="397" spans="1:12" ht="12.75" customHeight="1" x14ac:dyDescent="0.2">
      <c r="A397" s="68" t="s">
        <v>585</v>
      </c>
      <c r="B397" s="170" t="s">
        <v>1658</v>
      </c>
      <c r="C397" s="495">
        <v>4424</v>
      </c>
      <c r="D397" s="495">
        <v>2923</v>
      </c>
      <c r="E397" s="495">
        <v>444482</v>
      </c>
      <c r="F397" s="495">
        <v>1501</v>
      </c>
      <c r="G397" s="495">
        <v>-103768</v>
      </c>
      <c r="H397" s="495">
        <v>329162</v>
      </c>
      <c r="I397" s="495">
        <v>1612</v>
      </c>
      <c r="J397" s="495">
        <v>28673</v>
      </c>
      <c r="K397" s="495">
        <v>1435</v>
      </c>
      <c r="L397" s="495">
        <v>13590</v>
      </c>
    </row>
    <row r="398" spans="1:12" ht="12.75" customHeight="1" x14ac:dyDescent="0.2">
      <c r="A398" s="68" t="s">
        <v>586</v>
      </c>
      <c r="B398" s="170" t="s">
        <v>1659</v>
      </c>
      <c r="C398" s="495">
        <v>227</v>
      </c>
      <c r="D398" s="495">
        <v>187</v>
      </c>
      <c r="E398" s="495">
        <v>46819</v>
      </c>
      <c r="F398" s="495">
        <v>40</v>
      </c>
      <c r="G398" s="495">
        <v>-2349</v>
      </c>
      <c r="H398" s="495">
        <v>42251</v>
      </c>
      <c r="I398" s="495">
        <v>104</v>
      </c>
      <c r="J398" s="495">
        <v>2054</v>
      </c>
      <c r="K398" s="495">
        <v>119</v>
      </c>
      <c r="L398" s="495">
        <v>1496</v>
      </c>
    </row>
    <row r="399" spans="1:12" ht="12.75" customHeight="1" x14ac:dyDescent="0.2">
      <c r="A399" s="68" t="s">
        <v>587</v>
      </c>
      <c r="B399" s="170" t="s">
        <v>1660</v>
      </c>
      <c r="C399" s="495">
        <v>4197</v>
      </c>
      <c r="D399" s="495">
        <v>2736</v>
      </c>
      <c r="E399" s="495">
        <v>397663</v>
      </c>
      <c r="F399" s="495">
        <v>1461</v>
      </c>
      <c r="G399" s="495">
        <v>-101420</v>
      </c>
      <c r="H399" s="495">
        <v>286912</v>
      </c>
      <c r="I399" s="495">
        <v>1508</v>
      </c>
      <c r="J399" s="495">
        <v>26619</v>
      </c>
      <c r="K399" s="495">
        <v>1316</v>
      </c>
      <c r="L399" s="495">
        <v>12094</v>
      </c>
    </row>
    <row r="400" spans="1:12" ht="12.75" customHeight="1" x14ac:dyDescent="0.2">
      <c r="A400" s="68" t="s">
        <v>588</v>
      </c>
      <c r="B400" s="170" t="s">
        <v>1661</v>
      </c>
      <c r="C400" s="495">
        <v>11397</v>
      </c>
      <c r="D400" s="495">
        <v>9254</v>
      </c>
      <c r="E400" s="495">
        <v>1007906</v>
      </c>
      <c r="F400" s="495">
        <v>2143</v>
      </c>
      <c r="G400" s="495">
        <v>-122855</v>
      </c>
      <c r="H400" s="495">
        <v>858000</v>
      </c>
      <c r="I400" s="495">
        <v>6190</v>
      </c>
      <c r="J400" s="495">
        <v>124610</v>
      </c>
      <c r="K400" s="495">
        <v>6019</v>
      </c>
      <c r="L400" s="495">
        <v>29824</v>
      </c>
    </row>
    <row r="401" spans="1:12" ht="12.75" customHeight="1" x14ac:dyDescent="0.2">
      <c r="A401" s="68" t="s">
        <v>589</v>
      </c>
      <c r="B401" s="170" t="s">
        <v>1662</v>
      </c>
      <c r="C401" s="495">
        <v>6791</v>
      </c>
      <c r="D401" s="495">
        <v>5500</v>
      </c>
      <c r="E401" s="495">
        <v>452765</v>
      </c>
      <c r="F401" s="495">
        <v>1291</v>
      </c>
      <c r="G401" s="495">
        <v>-42599</v>
      </c>
      <c r="H401" s="495">
        <v>403526</v>
      </c>
      <c r="I401" s="495">
        <v>3929</v>
      </c>
      <c r="J401" s="495">
        <v>77533</v>
      </c>
      <c r="K401" s="495">
        <v>3428</v>
      </c>
      <c r="L401" s="495">
        <v>12850</v>
      </c>
    </row>
    <row r="402" spans="1:12" ht="12.75" customHeight="1" x14ac:dyDescent="0.2">
      <c r="A402" s="68" t="s">
        <v>590</v>
      </c>
      <c r="B402" s="170" t="s">
        <v>1663</v>
      </c>
      <c r="C402" s="495">
        <v>327</v>
      </c>
      <c r="D402" s="495">
        <v>277</v>
      </c>
      <c r="E402" s="495">
        <v>20271</v>
      </c>
      <c r="F402" s="495">
        <v>50</v>
      </c>
      <c r="G402" s="495">
        <v>-1945</v>
      </c>
      <c r="H402" s="495">
        <v>17994</v>
      </c>
      <c r="I402" s="495">
        <v>205</v>
      </c>
      <c r="J402" s="495">
        <v>4192</v>
      </c>
      <c r="K402" s="495">
        <v>182</v>
      </c>
      <c r="L402" s="495">
        <v>547</v>
      </c>
    </row>
    <row r="403" spans="1:12" ht="12.75" customHeight="1" x14ac:dyDescent="0.2">
      <c r="A403" s="68" t="s">
        <v>591</v>
      </c>
      <c r="B403" s="170" t="s">
        <v>1664</v>
      </c>
      <c r="C403" s="495">
        <v>3672</v>
      </c>
      <c r="D403" s="495">
        <v>3102</v>
      </c>
      <c r="E403" s="495">
        <v>225133</v>
      </c>
      <c r="F403" s="495">
        <v>570</v>
      </c>
      <c r="G403" s="495">
        <v>-18815</v>
      </c>
      <c r="H403" s="495">
        <v>206745</v>
      </c>
      <c r="I403" s="495">
        <v>2257</v>
      </c>
      <c r="J403" s="495">
        <v>46602</v>
      </c>
      <c r="K403" s="495">
        <v>2090</v>
      </c>
      <c r="L403" s="495">
        <v>6250</v>
      </c>
    </row>
    <row r="404" spans="1:12" ht="12.75" customHeight="1" x14ac:dyDescent="0.2">
      <c r="A404" s="68" t="s">
        <v>592</v>
      </c>
      <c r="B404" s="170" t="s">
        <v>1665</v>
      </c>
      <c r="C404" s="495">
        <v>224</v>
      </c>
      <c r="D404" s="495">
        <v>177</v>
      </c>
      <c r="E404" s="495">
        <v>16184</v>
      </c>
      <c r="F404" s="495">
        <v>47</v>
      </c>
      <c r="G404" s="495">
        <v>-813</v>
      </c>
      <c r="H404" s="495">
        <v>14725</v>
      </c>
      <c r="I404" s="495">
        <v>123</v>
      </c>
      <c r="J404" s="495">
        <v>2434</v>
      </c>
      <c r="K404" s="495">
        <v>108</v>
      </c>
      <c r="L404" s="495">
        <v>459</v>
      </c>
    </row>
    <row r="405" spans="1:12" ht="12.75" customHeight="1" x14ac:dyDescent="0.2">
      <c r="A405" s="68" t="s">
        <v>593</v>
      </c>
      <c r="B405" s="170" t="s">
        <v>1666</v>
      </c>
      <c r="C405" s="495">
        <v>322</v>
      </c>
      <c r="D405" s="495">
        <v>248</v>
      </c>
      <c r="E405" s="495">
        <v>15847</v>
      </c>
      <c r="F405" s="495">
        <v>74</v>
      </c>
      <c r="G405" s="495">
        <v>-2953</v>
      </c>
      <c r="H405" s="495">
        <v>12840</v>
      </c>
      <c r="I405" s="495">
        <v>139</v>
      </c>
      <c r="J405" s="495">
        <v>2678</v>
      </c>
      <c r="K405" s="495">
        <v>161</v>
      </c>
      <c r="L405" s="495">
        <v>457</v>
      </c>
    </row>
    <row r="406" spans="1:12" ht="12.75" customHeight="1" x14ac:dyDescent="0.2">
      <c r="A406" s="68" t="s">
        <v>594</v>
      </c>
      <c r="B406" s="170" t="s">
        <v>1667</v>
      </c>
      <c r="C406" s="495">
        <v>402</v>
      </c>
      <c r="D406" s="495">
        <v>304</v>
      </c>
      <c r="E406" s="495">
        <v>71270</v>
      </c>
      <c r="F406" s="495">
        <v>98</v>
      </c>
      <c r="G406" s="495">
        <v>-4847</v>
      </c>
      <c r="H406" s="495">
        <v>62401</v>
      </c>
      <c r="I406" s="495">
        <v>184</v>
      </c>
      <c r="J406" s="495">
        <v>3310</v>
      </c>
      <c r="K406" s="495">
        <v>157</v>
      </c>
      <c r="L406" s="495">
        <v>2227</v>
      </c>
    </row>
    <row r="407" spans="1:12" ht="12.75" customHeight="1" x14ac:dyDescent="0.2">
      <c r="A407" s="68" t="s">
        <v>595</v>
      </c>
      <c r="B407" s="170" t="s">
        <v>1668</v>
      </c>
      <c r="C407" s="495">
        <v>100</v>
      </c>
      <c r="D407" s="495">
        <v>73</v>
      </c>
      <c r="E407" s="495">
        <v>25821</v>
      </c>
      <c r="F407" s="495">
        <v>27</v>
      </c>
      <c r="G407" s="495">
        <v>-1188</v>
      </c>
      <c r="H407" s="495">
        <v>23608</v>
      </c>
      <c r="I407" s="495">
        <v>26</v>
      </c>
      <c r="J407" s="495">
        <v>568</v>
      </c>
      <c r="K407" s="495">
        <v>50</v>
      </c>
      <c r="L407" s="495">
        <v>848</v>
      </c>
    </row>
    <row r="408" spans="1:12" ht="12.75" customHeight="1" x14ac:dyDescent="0.2">
      <c r="A408" s="68" t="s">
        <v>596</v>
      </c>
      <c r="B408" s="170" t="s">
        <v>1669</v>
      </c>
      <c r="C408" s="495">
        <v>1418</v>
      </c>
      <c r="D408" s="495">
        <v>1060</v>
      </c>
      <c r="E408" s="495">
        <v>57359</v>
      </c>
      <c r="F408" s="495">
        <v>358</v>
      </c>
      <c r="G408" s="495">
        <v>-10866</v>
      </c>
      <c r="H408" s="495">
        <v>46098</v>
      </c>
      <c r="I408" s="495">
        <v>817</v>
      </c>
      <c r="J408" s="495">
        <v>14428</v>
      </c>
      <c r="K408" s="495">
        <v>536</v>
      </c>
      <c r="L408" s="495">
        <v>1469</v>
      </c>
    </row>
    <row r="409" spans="1:12" ht="12.75" customHeight="1" x14ac:dyDescent="0.2">
      <c r="A409" s="68" t="s">
        <v>597</v>
      </c>
      <c r="B409" s="170" t="s">
        <v>1670</v>
      </c>
      <c r="C409" s="495">
        <v>326</v>
      </c>
      <c r="D409" s="495">
        <v>259</v>
      </c>
      <c r="E409" s="495">
        <v>20879</v>
      </c>
      <c r="F409" s="495">
        <v>67</v>
      </c>
      <c r="G409" s="495">
        <v>-1172</v>
      </c>
      <c r="H409" s="495">
        <v>19113</v>
      </c>
      <c r="I409" s="495">
        <v>178</v>
      </c>
      <c r="J409" s="495">
        <v>3320</v>
      </c>
      <c r="K409" s="495">
        <v>144</v>
      </c>
      <c r="L409" s="495">
        <v>593</v>
      </c>
    </row>
    <row r="410" spans="1:12" ht="12.75" customHeight="1" x14ac:dyDescent="0.2">
      <c r="A410" s="68" t="s">
        <v>598</v>
      </c>
      <c r="B410" s="170" t="s">
        <v>1671</v>
      </c>
      <c r="C410" s="495">
        <v>4606</v>
      </c>
      <c r="D410" s="495">
        <v>3754</v>
      </c>
      <c r="E410" s="495">
        <v>555141</v>
      </c>
      <c r="F410" s="495">
        <v>852</v>
      </c>
      <c r="G410" s="495">
        <v>-80255</v>
      </c>
      <c r="H410" s="495">
        <v>454474</v>
      </c>
      <c r="I410" s="495">
        <v>2261</v>
      </c>
      <c r="J410" s="495">
        <v>47078</v>
      </c>
      <c r="K410" s="495">
        <v>2591</v>
      </c>
      <c r="L410" s="495">
        <v>16973</v>
      </c>
    </row>
    <row r="411" spans="1:12" ht="12.75" customHeight="1" x14ac:dyDescent="0.2">
      <c r="A411" s="201" t="s">
        <v>2345</v>
      </c>
      <c r="B411" s="174" t="s">
        <v>1672</v>
      </c>
      <c r="C411" s="495">
        <v>207547</v>
      </c>
      <c r="D411" s="495">
        <v>137881</v>
      </c>
      <c r="E411" s="495">
        <v>9322609</v>
      </c>
      <c r="F411" s="495">
        <v>69666</v>
      </c>
      <c r="G411" s="495">
        <v>-5408400</v>
      </c>
      <c r="H411" s="495">
        <v>7192897</v>
      </c>
      <c r="I411" s="495">
        <v>67027</v>
      </c>
      <c r="J411" s="495">
        <v>546909</v>
      </c>
      <c r="K411" s="495">
        <v>15741</v>
      </c>
      <c r="L411" s="495">
        <v>342767</v>
      </c>
    </row>
    <row r="412" spans="1:12" ht="12.75" customHeight="1" x14ac:dyDescent="0.2">
      <c r="A412" s="68" t="s">
        <v>599</v>
      </c>
      <c r="B412" s="170" t="s">
        <v>1673</v>
      </c>
      <c r="C412" s="495">
        <v>200651</v>
      </c>
      <c r="D412" s="495">
        <v>133769</v>
      </c>
      <c r="E412" s="495">
        <v>7743028</v>
      </c>
      <c r="F412" s="495">
        <v>66882</v>
      </c>
      <c r="G412" s="495">
        <v>-3783189</v>
      </c>
      <c r="H412" s="495">
        <v>5828643</v>
      </c>
      <c r="I412" s="495">
        <v>64828</v>
      </c>
      <c r="J412" s="495">
        <v>503012</v>
      </c>
      <c r="K412" s="495">
        <v>13443</v>
      </c>
      <c r="L412" s="495">
        <v>281860</v>
      </c>
    </row>
    <row r="413" spans="1:12" ht="12.75" customHeight="1" x14ac:dyDescent="0.2">
      <c r="A413" s="68" t="s">
        <v>600</v>
      </c>
      <c r="B413" s="170" t="s">
        <v>1674</v>
      </c>
      <c r="C413" s="495">
        <v>195743</v>
      </c>
      <c r="D413" s="495">
        <v>130750</v>
      </c>
      <c r="E413" s="495">
        <v>5748355</v>
      </c>
      <c r="F413" s="495">
        <v>64993</v>
      </c>
      <c r="G413" s="495">
        <v>-3164219</v>
      </c>
      <c r="H413" s="495">
        <v>4055150</v>
      </c>
      <c r="I413" s="495">
        <v>63535</v>
      </c>
      <c r="J413" s="495">
        <v>490995</v>
      </c>
      <c r="K413" s="495">
        <v>12635</v>
      </c>
      <c r="L413" s="495">
        <v>204933</v>
      </c>
    </row>
    <row r="414" spans="1:12" ht="12.75" customHeight="1" x14ac:dyDescent="0.2">
      <c r="A414" s="68" t="s">
        <v>601</v>
      </c>
      <c r="B414" s="170" t="s">
        <v>1675</v>
      </c>
      <c r="C414" s="495">
        <v>16546</v>
      </c>
      <c r="D414" s="495">
        <v>10577</v>
      </c>
      <c r="E414" s="495">
        <v>176684</v>
      </c>
      <c r="F414" s="495">
        <v>5969</v>
      </c>
      <c r="G414" s="495">
        <v>-122618</v>
      </c>
      <c r="H414" s="495">
        <v>-2657</v>
      </c>
      <c r="I414" s="495">
        <v>4966</v>
      </c>
      <c r="J414" s="495">
        <v>27684</v>
      </c>
      <c r="K414" s="495">
        <v>627</v>
      </c>
      <c r="L414" s="495">
        <v>2910</v>
      </c>
    </row>
    <row r="415" spans="1:12" ht="12.75" customHeight="1" x14ac:dyDescent="0.2">
      <c r="A415" s="68" t="s">
        <v>602</v>
      </c>
      <c r="B415" s="170" t="s">
        <v>1676</v>
      </c>
      <c r="C415" s="495">
        <v>39766</v>
      </c>
      <c r="D415" s="495">
        <v>26338</v>
      </c>
      <c r="E415" s="495">
        <v>1595775</v>
      </c>
      <c r="F415" s="495">
        <v>13428</v>
      </c>
      <c r="G415" s="495">
        <v>-1338479</v>
      </c>
      <c r="H415" s="495">
        <v>1562606</v>
      </c>
      <c r="I415" s="495">
        <v>12197</v>
      </c>
      <c r="J415" s="495">
        <v>88098</v>
      </c>
      <c r="K415" s="495">
        <v>2403</v>
      </c>
      <c r="L415" s="495">
        <v>62939</v>
      </c>
    </row>
    <row r="416" spans="1:12" ht="12.75" customHeight="1" x14ac:dyDescent="0.2">
      <c r="A416" s="68" t="s">
        <v>603</v>
      </c>
      <c r="B416" s="170" t="s">
        <v>1677</v>
      </c>
      <c r="C416" s="495">
        <v>139431</v>
      </c>
      <c r="D416" s="495">
        <v>93835</v>
      </c>
      <c r="E416" s="495">
        <v>3975895</v>
      </c>
      <c r="F416" s="495">
        <v>45596</v>
      </c>
      <c r="G416" s="495">
        <v>-1703122</v>
      </c>
      <c r="H416" s="495">
        <v>2495202</v>
      </c>
      <c r="I416" s="495">
        <v>46372</v>
      </c>
      <c r="J416" s="495">
        <v>375212</v>
      </c>
      <c r="K416" s="495">
        <v>9605</v>
      </c>
      <c r="L416" s="495">
        <v>139084</v>
      </c>
    </row>
    <row r="417" spans="1:12" ht="12.75" customHeight="1" x14ac:dyDescent="0.2">
      <c r="A417" s="68" t="s">
        <v>604</v>
      </c>
      <c r="B417" s="170" t="s">
        <v>1678</v>
      </c>
      <c r="C417" s="495">
        <v>953</v>
      </c>
      <c r="D417" s="495">
        <v>646</v>
      </c>
      <c r="E417" s="495">
        <v>359071</v>
      </c>
      <c r="F417" s="495">
        <v>307</v>
      </c>
      <c r="G417" s="495">
        <v>-8630</v>
      </c>
      <c r="H417" s="495">
        <v>361849</v>
      </c>
      <c r="I417" s="495">
        <v>322</v>
      </c>
      <c r="J417" s="495">
        <v>2075</v>
      </c>
      <c r="K417" s="495">
        <v>57</v>
      </c>
      <c r="L417" s="495">
        <v>12878</v>
      </c>
    </row>
    <row r="418" spans="1:12" ht="12.75" customHeight="1" x14ac:dyDescent="0.2">
      <c r="A418" s="68" t="s">
        <v>605</v>
      </c>
      <c r="B418" s="170" t="s">
        <v>1679</v>
      </c>
      <c r="C418" s="495">
        <v>2222</v>
      </c>
      <c r="D418" s="495">
        <v>1436</v>
      </c>
      <c r="E418" s="495">
        <v>1216444</v>
      </c>
      <c r="F418" s="495">
        <v>786</v>
      </c>
      <c r="G418" s="495">
        <v>-370245</v>
      </c>
      <c r="H418" s="495">
        <v>1213809</v>
      </c>
      <c r="I418" s="495">
        <v>573</v>
      </c>
      <c r="J418" s="495">
        <v>5493</v>
      </c>
      <c r="K418" s="495">
        <v>479</v>
      </c>
      <c r="L418" s="495">
        <v>49055</v>
      </c>
    </row>
    <row r="419" spans="1:12" ht="12.75" customHeight="1" x14ac:dyDescent="0.2">
      <c r="A419" s="68" t="s">
        <v>606</v>
      </c>
      <c r="B419" s="170" t="s">
        <v>1680</v>
      </c>
      <c r="C419" s="495">
        <v>1733</v>
      </c>
      <c r="D419" s="495">
        <v>937</v>
      </c>
      <c r="E419" s="495">
        <v>419158</v>
      </c>
      <c r="F419" s="495">
        <v>796</v>
      </c>
      <c r="G419" s="495">
        <v>-240095</v>
      </c>
      <c r="H419" s="495">
        <v>197835</v>
      </c>
      <c r="I419" s="495">
        <v>398</v>
      </c>
      <c r="J419" s="495">
        <v>4450</v>
      </c>
      <c r="K419" s="495">
        <v>272</v>
      </c>
      <c r="L419" s="495">
        <v>14994</v>
      </c>
    </row>
    <row r="420" spans="1:12" ht="12.75" customHeight="1" x14ac:dyDescent="0.2">
      <c r="A420" s="68" t="s">
        <v>607</v>
      </c>
      <c r="B420" s="170" t="s">
        <v>1681</v>
      </c>
      <c r="C420" s="495">
        <v>3616</v>
      </c>
      <c r="D420" s="495">
        <v>2503</v>
      </c>
      <c r="E420" s="495">
        <v>1178765</v>
      </c>
      <c r="F420" s="495">
        <v>1113</v>
      </c>
      <c r="G420" s="495">
        <v>-1542238</v>
      </c>
      <c r="H420" s="495">
        <v>983004</v>
      </c>
      <c r="I420" s="495">
        <v>1604</v>
      </c>
      <c r="J420" s="495">
        <v>34854</v>
      </c>
      <c r="K420" s="495">
        <v>1584</v>
      </c>
      <c r="L420" s="495">
        <v>45295</v>
      </c>
    </row>
    <row r="421" spans="1:12" ht="12.75" customHeight="1" x14ac:dyDescent="0.2">
      <c r="A421" s="68" t="s">
        <v>608</v>
      </c>
      <c r="B421" s="170" t="s">
        <v>1682</v>
      </c>
      <c r="C421" s="495">
        <v>3380</v>
      </c>
      <c r="D421" s="495">
        <v>2317</v>
      </c>
      <c r="E421" s="495">
        <v>362348</v>
      </c>
      <c r="F421" s="495">
        <v>1063</v>
      </c>
      <c r="G421" s="495">
        <v>-1428749</v>
      </c>
      <c r="H421" s="495">
        <v>273008</v>
      </c>
      <c r="I421" s="495">
        <v>1554</v>
      </c>
      <c r="J421" s="495">
        <v>33880</v>
      </c>
      <c r="K421" s="495">
        <v>1419</v>
      </c>
      <c r="L421" s="495">
        <v>12676</v>
      </c>
    </row>
    <row r="422" spans="1:12" ht="12.75" customHeight="1" x14ac:dyDescent="0.2">
      <c r="A422" s="68" t="s">
        <v>609</v>
      </c>
      <c r="B422" s="170" t="s">
        <v>1683</v>
      </c>
      <c r="C422" s="495">
        <v>70</v>
      </c>
      <c r="D422" s="495" t="s">
        <v>2634</v>
      </c>
      <c r="E422" s="495" t="s">
        <v>2634</v>
      </c>
      <c r="F422" s="495" t="s">
        <v>2634</v>
      </c>
      <c r="G422" s="495" t="s">
        <v>2634</v>
      </c>
      <c r="H422" s="495">
        <v>-6895</v>
      </c>
      <c r="I422" s="495">
        <v>23</v>
      </c>
      <c r="J422" s="495">
        <v>433</v>
      </c>
      <c r="K422" s="495">
        <v>18</v>
      </c>
      <c r="L422" s="495">
        <v>119</v>
      </c>
    </row>
    <row r="423" spans="1:12" ht="12.75" customHeight="1" x14ac:dyDescent="0.2">
      <c r="A423" s="68" t="s">
        <v>610</v>
      </c>
      <c r="B423" s="170" t="s">
        <v>1684</v>
      </c>
      <c r="C423" s="495">
        <v>1380</v>
      </c>
      <c r="D423" s="495" t="s">
        <v>2634</v>
      </c>
      <c r="E423" s="495" t="s">
        <v>2634</v>
      </c>
      <c r="F423" s="495" t="s">
        <v>2634</v>
      </c>
      <c r="G423" s="495" t="s">
        <v>2634</v>
      </c>
      <c r="H423" s="495">
        <v>232525</v>
      </c>
      <c r="I423" s="495">
        <v>607</v>
      </c>
      <c r="J423" s="495">
        <v>13241</v>
      </c>
      <c r="K423" s="495">
        <v>595</v>
      </c>
      <c r="L423" s="495">
        <v>9563</v>
      </c>
    </row>
    <row r="424" spans="1:12" ht="12.75" customHeight="1" x14ac:dyDescent="0.2">
      <c r="A424" s="68" t="s">
        <v>611</v>
      </c>
      <c r="B424" s="170" t="s">
        <v>1685</v>
      </c>
      <c r="C424" s="495">
        <v>1930</v>
      </c>
      <c r="D424" s="495">
        <v>1319</v>
      </c>
      <c r="E424" s="495">
        <v>121099</v>
      </c>
      <c r="F424" s="495">
        <v>611</v>
      </c>
      <c r="G424" s="495">
        <v>-61751</v>
      </c>
      <c r="H424" s="495">
        <v>47378</v>
      </c>
      <c r="I424" s="495">
        <v>924</v>
      </c>
      <c r="J424" s="495">
        <v>20206</v>
      </c>
      <c r="K424" s="495">
        <v>806</v>
      </c>
      <c r="L424" s="495">
        <v>2993</v>
      </c>
    </row>
    <row r="425" spans="1:12" ht="12.75" customHeight="1" x14ac:dyDescent="0.2">
      <c r="A425" s="68" t="s">
        <v>612</v>
      </c>
      <c r="B425" s="170" t="s">
        <v>1686</v>
      </c>
      <c r="C425" s="495">
        <v>165</v>
      </c>
      <c r="D425" s="495">
        <v>129</v>
      </c>
      <c r="E425" s="495">
        <v>669460</v>
      </c>
      <c r="F425" s="495">
        <v>36</v>
      </c>
      <c r="G425" s="495">
        <v>-60045</v>
      </c>
      <c r="H425" s="495">
        <v>614227</v>
      </c>
      <c r="I425" s="495">
        <v>38</v>
      </c>
      <c r="J425" s="495">
        <v>750</v>
      </c>
      <c r="K425" s="495">
        <v>115</v>
      </c>
      <c r="L425" s="495">
        <v>24228</v>
      </c>
    </row>
    <row r="426" spans="1:12" ht="12.75" customHeight="1" x14ac:dyDescent="0.2">
      <c r="A426" s="68" t="s">
        <v>613</v>
      </c>
      <c r="B426" s="170" t="s">
        <v>1687</v>
      </c>
      <c r="C426" s="495">
        <v>71</v>
      </c>
      <c r="D426" s="495">
        <v>57</v>
      </c>
      <c r="E426" s="495">
        <v>146956</v>
      </c>
      <c r="F426" s="495">
        <v>14</v>
      </c>
      <c r="G426" s="495">
        <v>-53444</v>
      </c>
      <c r="H426" s="495">
        <v>95768</v>
      </c>
      <c r="I426" s="495">
        <v>12</v>
      </c>
      <c r="J426" s="495">
        <v>224</v>
      </c>
      <c r="K426" s="495">
        <v>50</v>
      </c>
      <c r="L426" s="495">
        <v>8391</v>
      </c>
    </row>
    <row r="427" spans="1:12" ht="12.75" customHeight="1" x14ac:dyDescent="0.2">
      <c r="A427" s="68" t="s">
        <v>614</v>
      </c>
      <c r="B427" s="170" t="s">
        <v>1688</v>
      </c>
      <c r="C427" s="495">
        <v>3280</v>
      </c>
      <c r="D427" s="495">
        <v>1609</v>
      </c>
      <c r="E427" s="495">
        <v>400817</v>
      </c>
      <c r="F427" s="495">
        <v>1671</v>
      </c>
      <c r="G427" s="495">
        <v>-82973</v>
      </c>
      <c r="H427" s="495">
        <v>381251</v>
      </c>
      <c r="I427" s="495">
        <v>595</v>
      </c>
      <c r="J427" s="495">
        <v>9042</v>
      </c>
      <c r="K427" s="495">
        <v>714</v>
      </c>
      <c r="L427" s="495">
        <v>15613</v>
      </c>
    </row>
    <row r="428" spans="1:12" ht="12.75" customHeight="1" x14ac:dyDescent="0.2">
      <c r="A428" s="201" t="s">
        <v>615</v>
      </c>
      <c r="B428" s="174" t="s">
        <v>1689</v>
      </c>
      <c r="C428" s="495">
        <v>11195</v>
      </c>
      <c r="D428" s="495">
        <v>8339</v>
      </c>
      <c r="E428" s="495">
        <v>2297381</v>
      </c>
      <c r="F428" s="495">
        <v>2856</v>
      </c>
      <c r="G428" s="495">
        <v>-744653</v>
      </c>
      <c r="H428" s="495">
        <v>1443846</v>
      </c>
      <c r="I428" s="495">
        <v>4131</v>
      </c>
      <c r="J428" s="495">
        <v>73134</v>
      </c>
      <c r="K428" s="495">
        <v>5580</v>
      </c>
      <c r="L428" s="495">
        <v>72599</v>
      </c>
    </row>
    <row r="429" spans="1:12" ht="12.75" customHeight="1" x14ac:dyDescent="0.2">
      <c r="A429" s="68" t="s">
        <v>616</v>
      </c>
      <c r="B429" s="170" t="s">
        <v>1690</v>
      </c>
      <c r="C429" s="495">
        <v>1863</v>
      </c>
      <c r="D429" s="495">
        <v>1307</v>
      </c>
      <c r="E429" s="495">
        <v>483066</v>
      </c>
      <c r="F429" s="495">
        <v>556</v>
      </c>
      <c r="G429" s="495">
        <v>-97943</v>
      </c>
      <c r="H429" s="495">
        <v>372218</v>
      </c>
      <c r="I429" s="495">
        <v>750</v>
      </c>
      <c r="J429" s="495">
        <v>5468</v>
      </c>
      <c r="K429" s="495">
        <v>923</v>
      </c>
      <c r="L429" s="495">
        <v>16420</v>
      </c>
    </row>
    <row r="430" spans="1:12" ht="12.75" customHeight="1" x14ac:dyDescent="0.2">
      <c r="A430" s="68" t="s">
        <v>617</v>
      </c>
      <c r="B430" s="170" t="s">
        <v>1691</v>
      </c>
      <c r="C430" s="495">
        <v>135</v>
      </c>
      <c r="D430" s="495">
        <v>92</v>
      </c>
      <c r="E430" s="495">
        <v>37028</v>
      </c>
      <c r="F430" s="495">
        <v>43</v>
      </c>
      <c r="G430" s="495">
        <v>-5301</v>
      </c>
      <c r="H430" s="495">
        <v>37867</v>
      </c>
      <c r="I430" s="495">
        <v>47</v>
      </c>
      <c r="J430" s="495">
        <v>368</v>
      </c>
      <c r="K430" s="495">
        <v>65</v>
      </c>
      <c r="L430" s="495">
        <v>1466</v>
      </c>
    </row>
    <row r="431" spans="1:12" ht="12.75" customHeight="1" x14ac:dyDescent="0.2">
      <c r="A431" s="68" t="s">
        <v>618</v>
      </c>
      <c r="B431" s="170" t="s">
        <v>1692</v>
      </c>
      <c r="C431" s="495">
        <v>1538</v>
      </c>
      <c r="D431" s="495">
        <v>1097</v>
      </c>
      <c r="E431" s="495">
        <v>418906</v>
      </c>
      <c r="F431" s="495">
        <v>441</v>
      </c>
      <c r="G431" s="495">
        <v>-84752</v>
      </c>
      <c r="H431" s="495">
        <v>315642</v>
      </c>
      <c r="I431" s="495">
        <v>641</v>
      </c>
      <c r="J431" s="495">
        <v>4569</v>
      </c>
      <c r="K431" s="495">
        <v>782</v>
      </c>
      <c r="L431" s="495">
        <v>14019</v>
      </c>
    </row>
    <row r="432" spans="1:12" ht="12.75" customHeight="1" x14ac:dyDescent="0.2">
      <c r="A432" s="68" t="s">
        <v>619</v>
      </c>
      <c r="B432" s="170" t="s">
        <v>1693</v>
      </c>
      <c r="C432" s="495">
        <v>190</v>
      </c>
      <c r="D432" s="495">
        <v>118</v>
      </c>
      <c r="E432" s="495">
        <v>27132</v>
      </c>
      <c r="F432" s="495">
        <v>72</v>
      </c>
      <c r="G432" s="495">
        <v>-7891</v>
      </c>
      <c r="H432" s="495">
        <v>18708</v>
      </c>
      <c r="I432" s="495">
        <v>62</v>
      </c>
      <c r="J432" s="495">
        <v>532</v>
      </c>
      <c r="K432" s="495">
        <v>76</v>
      </c>
      <c r="L432" s="495">
        <v>935</v>
      </c>
    </row>
    <row r="433" spans="1:12" ht="12.75" customHeight="1" x14ac:dyDescent="0.2">
      <c r="A433" s="68" t="s">
        <v>620</v>
      </c>
      <c r="B433" s="170" t="s">
        <v>1694</v>
      </c>
      <c r="C433" s="495">
        <v>1055</v>
      </c>
      <c r="D433" s="495">
        <v>857</v>
      </c>
      <c r="E433" s="495">
        <v>288195</v>
      </c>
      <c r="F433" s="495">
        <v>198</v>
      </c>
      <c r="G433" s="495">
        <v>-19650</v>
      </c>
      <c r="H433" s="495">
        <v>216230</v>
      </c>
      <c r="I433" s="495">
        <v>493</v>
      </c>
      <c r="J433" s="495">
        <v>10472</v>
      </c>
      <c r="K433" s="495">
        <v>612</v>
      </c>
      <c r="L433" s="495">
        <v>7584</v>
      </c>
    </row>
    <row r="434" spans="1:12" ht="12.75" customHeight="1" x14ac:dyDescent="0.2">
      <c r="A434" s="68" t="s">
        <v>621</v>
      </c>
      <c r="B434" s="170" t="s">
        <v>1695</v>
      </c>
      <c r="C434" s="495">
        <v>576</v>
      </c>
      <c r="D434" s="495">
        <v>492</v>
      </c>
      <c r="E434" s="495">
        <v>71155</v>
      </c>
      <c r="F434" s="495">
        <v>84</v>
      </c>
      <c r="G434" s="495">
        <v>-5891</v>
      </c>
      <c r="H434" s="495">
        <v>89713</v>
      </c>
      <c r="I434" s="495">
        <v>335</v>
      </c>
      <c r="J434" s="495">
        <v>7331</v>
      </c>
      <c r="K434" s="495">
        <v>375</v>
      </c>
      <c r="L434" s="495">
        <v>2996</v>
      </c>
    </row>
    <row r="435" spans="1:12" ht="12.75" customHeight="1" x14ac:dyDescent="0.2">
      <c r="A435" s="68" t="s">
        <v>622</v>
      </c>
      <c r="B435" s="170" t="s">
        <v>1696</v>
      </c>
      <c r="C435" s="495">
        <v>479</v>
      </c>
      <c r="D435" s="495">
        <v>365</v>
      </c>
      <c r="E435" s="495">
        <v>217040</v>
      </c>
      <c r="F435" s="495">
        <v>114</v>
      </c>
      <c r="G435" s="495">
        <v>-13760</v>
      </c>
      <c r="H435" s="495">
        <v>126516</v>
      </c>
      <c r="I435" s="495">
        <v>158</v>
      </c>
      <c r="J435" s="495">
        <v>3141</v>
      </c>
      <c r="K435" s="495">
        <v>237</v>
      </c>
      <c r="L435" s="495">
        <v>4588</v>
      </c>
    </row>
    <row r="436" spans="1:12" ht="12.75" customHeight="1" x14ac:dyDescent="0.2">
      <c r="A436" s="68" t="s">
        <v>623</v>
      </c>
      <c r="B436" s="170" t="s">
        <v>1697</v>
      </c>
      <c r="C436" s="495">
        <v>7531</v>
      </c>
      <c r="D436" s="495">
        <v>5621</v>
      </c>
      <c r="E436" s="495">
        <v>1424528</v>
      </c>
      <c r="F436" s="495">
        <v>1910</v>
      </c>
      <c r="G436" s="495">
        <v>-477128</v>
      </c>
      <c r="H436" s="495">
        <v>912035</v>
      </c>
      <c r="I436" s="495">
        <v>2616</v>
      </c>
      <c r="J436" s="495">
        <v>51956</v>
      </c>
      <c r="K436" s="495">
        <v>3689</v>
      </c>
      <c r="L436" s="495">
        <v>45521</v>
      </c>
    </row>
    <row r="437" spans="1:12" ht="12.75" customHeight="1" x14ac:dyDescent="0.2">
      <c r="A437" s="68" t="s">
        <v>624</v>
      </c>
      <c r="B437" s="170" t="s">
        <v>1698</v>
      </c>
      <c r="C437" s="495">
        <v>2096</v>
      </c>
      <c r="D437" s="495">
        <v>1610</v>
      </c>
      <c r="E437" s="495">
        <v>468152</v>
      </c>
      <c r="F437" s="495">
        <v>486</v>
      </c>
      <c r="G437" s="495">
        <v>-81138</v>
      </c>
      <c r="H437" s="495">
        <v>336186</v>
      </c>
      <c r="I437" s="495">
        <v>725</v>
      </c>
      <c r="J437" s="495">
        <v>14021</v>
      </c>
      <c r="K437" s="495">
        <v>1104</v>
      </c>
      <c r="L437" s="495">
        <v>14554</v>
      </c>
    </row>
    <row r="438" spans="1:12" ht="12.75" customHeight="1" x14ac:dyDescent="0.2">
      <c r="A438" s="68" t="s">
        <v>625</v>
      </c>
      <c r="B438" s="170" t="s">
        <v>1699</v>
      </c>
      <c r="C438" s="495">
        <v>2063</v>
      </c>
      <c r="D438" s="495">
        <v>1588</v>
      </c>
      <c r="E438" s="495">
        <v>460908</v>
      </c>
      <c r="F438" s="495">
        <v>475</v>
      </c>
      <c r="G438" s="495">
        <v>-78281</v>
      </c>
      <c r="H438" s="495">
        <v>330125</v>
      </c>
      <c r="I438" s="495">
        <v>716</v>
      </c>
      <c r="J438" s="495">
        <v>13810</v>
      </c>
      <c r="K438" s="495">
        <v>1085</v>
      </c>
      <c r="L438" s="495">
        <v>14267</v>
      </c>
    </row>
    <row r="439" spans="1:12" ht="12.75" customHeight="1" x14ac:dyDescent="0.2">
      <c r="A439" s="68" t="s">
        <v>626</v>
      </c>
      <c r="B439" s="170" t="s">
        <v>1700</v>
      </c>
      <c r="C439" s="495">
        <v>33</v>
      </c>
      <c r="D439" s="495">
        <v>22</v>
      </c>
      <c r="E439" s="495">
        <v>7243</v>
      </c>
      <c r="F439" s="495">
        <v>11</v>
      </c>
      <c r="G439" s="495">
        <v>-2857</v>
      </c>
      <c r="H439" s="495">
        <v>6060</v>
      </c>
      <c r="I439" s="495">
        <v>9</v>
      </c>
      <c r="J439" s="495">
        <v>211</v>
      </c>
      <c r="K439" s="495">
        <v>19</v>
      </c>
      <c r="L439" s="495">
        <v>287</v>
      </c>
    </row>
    <row r="440" spans="1:12" ht="12.75" customHeight="1" x14ac:dyDescent="0.2">
      <c r="A440" s="68" t="s">
        <v>627</v>
      </c>
      <c r="B440" s="170" t="s">
        <v>1701</v>
      </c>
      <c r="C440" s="495">
        <v>2291</v>
      </c>
      <c r="D440" s="495">
        <v>1731</v>
      </c>
      <c r="E440" s="495">
        <v>568655</v>
      </c>
      <c r="F440" s="495">
        <v>560</v>
      </c>
      <c r="G440" s="495">
        <v>-241589</v>
      </c>
      <c r="H440" s="495">
        <v>312111</v>
      </c>
      <c r="I440" s="495">
        <v>825</v>
      </c>
      <c r="J440" s="495">
        <v>16435</v>
      </c>
      <c r="K440" s="495">
        <v>1170</v>
      </c>
      <c r="L440" s="495">
        <v>18749</v>
      </c>
    </row>
    <row r="441" spans="1:12" ht="12.75" customHeight="1" x14ac:dyDescent="0.2">
      <c r="A441" s="68" t="s">
        <v>628</v>
      </c>
      <c r="B441" s="170" t="s">
        <v>1702</v>
      </c>
      <c r="C441" s="495">
        <v>2154</v>
      </c>
      <c r="D441" s="495">
        <v>1635</v>
      </c>
      <c r="E441" s="495">
        <v>512116</v>
      </c>
      <c r="F441" s="495">
        <v>519</v>
      </c>
      <c r="G441" s="495">
        <v>-136511</v>
      </c>
      <c r="H441" s="495">
        <v>367531</v>
      </c>
      <c r="I441" s="495">
        <v>787</v>
      </c>
      <c r="J441" s="495">
        <v>15640</v>
      </c>
      <c r="K441" s="495">
        <v>1097</v>
      </c>
      <c r="L441" s="495">
        <v>17030</v>
      </c>
    </row>
    <row r="442" spans="1:12" ht="12.75" customHeight="1" x14ac:dyDescent="0.2">
      <c r="A442" s="68" t="s">
        <v>629</v>
      </c>
      <c r="B442" s="170" t="s">
        <v>1703</v>
      </c>
      <c r="C442" s="495">
        <v>137</v>
      </c>
      <c r="D442" s="495">
        <v>96</v>
      </c>
      <c r="E442" s="495">
        <v>56540</v>
      </c>
      <c r="F442" s="495">
        <v>41</v>
      </c>
      <c r="G442" s="495">
        <v>-105077</v>
      </c>
      <c r="H442" s="495">
        <v>-55420</v>
      </c>
      <c r="I442" s="495">
        <v>38</v>
      </c>
      <c r="J442" s="495">
        <v>795</v>
      </c>
      <c r="K442" s="495">
        <v>73</v>
      </c>
      <c r="L442" s="495">
        <v>1719</v>
      </c>
    </row>
    <row r="443" spans="1:12" ht="12.75" customHeight="1" x14ac:dyDescent="0.2">
      <c r="A443" s="68" t="s">
        <v>630</v>
      </c>
      <c r="B443" s="170" t="s">
        <v>1704</v>
      </c>
      <c r="C443" s="495">
        <v>3144</v>
      </c>
      <c r="D443" s="495">
        <v>2280</v>
      </c>
      <c r="E443" s="495">
        <v>387721</v>
      </c>
      <c r="F443" s="495">
        <v>864</v>
      </c>
      <c r="G443" s="495">
        <v>-154401</v>
      </c>
      <c r="H443" s="495">
        <v>263739</v>
      </c>
      <c r="I443" s="495">
        <v>1066</v>
      </c>
      <c r="J443" s="495">
        <v>21500</v>
      </c>
      <c r="K443" s="495">
        <v>1415</v>
      </c>
      <c r="L443" s="495">
        <v>12218</v>
      </c>
    </row>
    <row r="444" spans="1:12" ht="12.75" customHeight="1" x14ac:dyDescent="0.2">
      <c r="A444" s="68" t="s">
        <v>631</v>
      </c>
      <c r="B444" s="170" t="s">
        <v>1705</v>
      </c>
      <c r="C444" s="495">
        <v>616</v>
      </c>
      <c r="D444" s="495">
        <v>465</v>
      </c>
      <c r="E444" s="495">
        <v>48694</v>
      </c>
      <c r="F444" s="495">
        <v>151</v>
      </c>
      <c r="G444" s="495">
        <v>-18658</v>
      </c>
      <c r="H444" s="495">
        <v>29018</v>
      </c>
      <c r="I444" s="495">
        <v>321</v>
      </c>
      <c r="J444" s="495">
        <v>6566</v>
      </c>
      <c r="K444" s="495">
        <v>291</v>
      </c>
      <c r="L444" s="495">
        <v>1398</v>
      </c>
    </row>
    <row r="445" spans="1:12" ht="12.75" customHeight="1" x14ac:dyDescent="0.2">
      <c r="A445" s="68" t="s">
        <v>632</v>
      </c>
      <c r="B445" s="170" t="s">
        <v>1706</v>
      </c>
      <c r="C445" s="495">
        <v>2528</v>
      </c>
      <c r="D445" s="495">
        <v>1815</v>
      </c>
      <c r="E445" s="495">
        <v>339027</v>
      </c>
      <c r="F445" s="495">
        <v>713</v>
      </c>
      <c r="G445" s="495">
        <v>-135743</v>
      </c>
      <c r="H445" s="495">
        <v>234721</v>
      </c>
      <c r="I445" s="495">
        <v>745</v>
      </c>
      <c r="J445" s="495">
        <v>14933</v>
      </c>
      <c r="K445" s="495">
        <v>1124</v>
      </c>
      <c r="L445" s="495">
        <v>10819</v>
      </c>
    </row>
    <row r="446" spans="1:12" ht="12.75" customHeight="1" x14ac:dyDescent="0.2">
      <c r="A446" s="68">
        <v>39</v>
      </c>
      <c r="B446" s="170" t="s">
        <v>1707</v>
      </c>
      <c r="C446" s="495">
        <v>746</v>
      </c>
      <c r="D446" s="495">
        <v>554</v>
      </c>
      <c r="E446" s="495">
        <v>101592</v>
      </c>
      <c r="F446" s="495">
        <v>192</v>
      </c>
      <c r="G446" s="495">
        <v>-149932</v>
      </c>
      <c r="H446" s="495">
        <v>-56637</v>
      </c>
      <c r="I446" s="495">
        <v>272</v>
      </c>
      <c r="J446" s="495">
        <v>5239</v>
      </c>
      <c r="K446" s="495">
        <v>356</v>
      </c>
      <c r="L446" s="495">
        <v>3075</v>
      </c>
    </row>
    <row r="447" spans="1:12" ht="12.75" customHeight="1" x14ac:dyDescent="0.2">
      <c r="A447" s="201" t="s">
        <v>633</v>
      </c>
      <c r="B447" s="174" t="s">
        <v>55</v>
      </c>
      <c r="C447" s="495">
        <v>409164</v>
      </c>
      <c r="D447" s="495">
        <v>348901</v>
      </c>
      <c r="E447" s="495">
        <v>22010720</v>
      </c>
      <c r="F447" s="495">
        <v>60263</v>
      </c>
      <c r="G447" s="495">
        <v>-2985462</v>
      </c>
      <c r="H447" s="495">
        <v>17063153</v>
      </c>
      <c r="I447" s="495">
        <v>260206</v>
      </c>
      <c r="J447" s="495">
        <v>5342323</v>
      </c>
      <c r="K447" s="495">
        <v>214827</v>
      </c>
      <c r="L447" s="495">
        <v>512951</v>
      </c>
    </row>
    <row r="448" spans="1:12" ht="12.75" customHeight="1" x14ac:dyDescent="0.2">
      <c r="A448" s="68" t="s">
        <v>634</v>
      </c>
      <c r="B448" s="170" t="s">
        <v>1708</v>
      </c>
      <c r="C448" s="495">
        <v>42014</v>
      </c>
      <c r="D448" s="495">
        <v>30389</v>
      </c>
      <c r="E448" s="495">
        <v>4142630</v>
      </c>
      <c r="F448" s="495">
        <v>11625</v>
      </c>
      <c r="G448" s="495">
        <v>-1189794</v>
      </c>
      <c r="H448" s="495">
        <v>2110155</v>
      </c>
      <c r="I448" s="495">
        <v>12995</v>
      </c>
      <c r="J448" s="495">
        <v>270186</v>
      </c>
      <c r="K448" s="495">
        <v>17451</v>
      </c>
      <c r="L448" s="495">
        <v>106652</v>
      </c>
    </row>
    <row r="449" spans="1:12" ht="12.75" customHeight="1" x14ac:dyDescent="0.2">
      <c r="A449" s="68" t="s">
        <v>635</v>
      </c>
      <c r="B449" s="170" t="s">
        <v>1709</v>
      </c>
      <c r="C449" s="495">
        <v>11618</v>
      </c>
      <c r="D449" s="495">
        <v>6774</v>
      </c>
      <c r="E449" s="495">
        <v>1473230</v>
      </c>
      <c r="F449" s="495">
        <v>4844</v>
      </c>
      <c r="G449" s="495">
        <v>-481632</v>
      </c>
      <c r="H449" s="495">
        <v>535915</v>
      </c>
      <c r="I449" s="495">
        <v>1568</v>
      </c>
      <c r="J449" s="495">
        <v>31893</v>
      </c>
      <c r="K449" s="495">
        <v>3373</v>
      </c>
      <c r="L449" s="495">
        <v>33409</v>
      </c>
    </row>
    <row r="450" spans="1:12" ht="12.75" customHeight="1" x14ac:dyDescent="0.2">
      <c r="A450" s="68" t="s">
        <v>636</v>
      </c>
      <c r="B450" s="170" t="s">
        <v>1710</v>
      </c>
      <c r="C450" s="495">
        <v>1442</v>
      </c>
      <c r="D450" s="495">
        <v>787</v>
      </c>
      <c r="E450" s="495">
        <v>176655</v>
      </c>
      <c r="F450" s="495">
        <v>655</v>
      </c>
      <c r="G450" s="495">
        <v>-69463</v>
      </c>
      <c r="H450" s="495">
        <v>46204</v>
      </c>
      <c r="I450" s="495">
        <v>230</v>
      </c>
      <c r="J450" s="495">
        <v>4540</v>
      </c>
      <c r="K450" s="495">
        <v>381</v>
      </c>
      <c r="L450" s="495">
        <v>3330</v>
      </c>
    </row>
    <row r="451" spans="1:12" ht="12.75" customHeight="1" x14ac:dyDescent="0.2">
      <c r="A451" s="68" t="s">
        <v>637</v>
      </c>
      <c r="B451" s="170" t="s">
        <v>1711</v>
      </c>
      <c r="C451" s="495">
        <v>1448</v>
      </c>
      <c r="D451" s="495">
        <v>865</v>
      </c>
      <c r="E451" s="495">
        <v>207534</v>
      </c>
      <c r="F451" s="495">
        <v>583</v>
      </c>
      <c r="G451" s="495">
        <v>-119848</v>
      </c>
      <c r="H451" s="495">
        <v>48329</v>
      </c>
      <c r="I451" s="495">
        <v>190</v>
      </c>
      <c r="J451" s="495">
        <v>3854</v>
      </c>
      <c r="K451" s="495">
        <v>418</v>
      </c>
      <c r="L451" s="495">
        <v>5219</v>
      </c>
    </row>
    <row r="452" spans="1:12" ht="12.75" customHeight="1" x14ac:dyDescent="0.2">
      <c r="A452" s="68" t="s">
        <v>638</v>
      </c>
      <c r="B452" s="170" t="s">
        <v>1712</v>
      </c>
      <c r="C452" s="495">
        <v>8728</v>
      </c>
      <c r="D452" s="495">
        <v>5122</v>
      </c>
      <c r="E452" s="495">
        <v>1089041</v>
      </c>
      <c r="F452" s="495">
        <v>3606</v>
      </c>
      <c r="G452" s="495">
        <v>-292321</v>
      </c>
      <c r="H452" s="495">
        <v>441382</v>
      </c>
      <c r="I452" s="495">
        <v>1148</v>
      </c>
      <c r="J452" s="495">
        <v>23499</v>
      </c>
      <c r="K452" s="495">
        <v>2574</v>
      </c>
      <c r="L452" s="495">
        <v>24860</v>
      </c>
    </row>
    <row r="453" spans="1:12" ht="12.75" customHeight="1" x14ac:dyDescent="0.2">
      <c r="A453" s="68" t="s">
        <v>639</v>
      </c>
      <c r="B453" s="170" t="s">
        <v>1713</v>
      </c>
      <c r="C453" s="495">
        <v>30396</v>
      </c>
      <c r="D453" s="495">
        <v>23615</v>
      </c>
      <c r="E453" s="495">
        <v>2669400</v>
      </c>
      <c r="F453" s="495">
        <v>6781</v>
      </c>
      <c r="G453" s="495">
        <v>-708161</v>
      </c>
      <c r="H453" s="495">
        <v>1574240</v>
      </c>
      <c r="I453" s="495">
        <v>11427</v>
      </c>
      <c r="J453" s="495">
        <v>238293</v>
      </c>
      <c r="K453" s="495">
        <v>14078</v>
      </c>
      <c r="L453" s="495">
        <v>73243</v>
      </c>
    </row>
    <row r="454" spans="1:12" ht="12.75" customHeight="1" x14ac:dyDescent="0.2">
      <c r="A454" s="68" t="s">
        <v>640</v>
      </c>
      <c r="B454" s="170" t="s">
        <v>1714</v>
      </c>
      <c r="C454" s="495">
        <v>28155</v>
      </c>
      <c r="D454" s="495">
        <v>21701</v>
      </c>
      <c r="E454" s="495">
        <v>2564784</v>
      </c>
      <c r="F454" s="495">
        <v>6454</v>
      </c>
      <c r="G454" s="495">
        <v>-693634</v>
      </c>
      <c r="H454" s="495">
        <v>1472451</v>
      </c>
      <c r="I454" s="495">
        <v>9987</v>
      </c>
      <c r="J454" s="495">
        <v>210772</v>
      </c>
      <c r="K454" s="495">
        <v>13048</v>
      </c>
      <c r="L454" s="495">
        <v>70123</v>
      </c>
    </row>
    <row r="455" spans="1:12" ht="12.75" customHeight="1" x14ac:dyDescent="0.2">
      <c r="A455" s="68" t="s">
        <v>641</v>
      </c>
      <c r="B455" s="170" t="s">
        <v>1715</v>
      </c>
      <c r="C455" s="495">
        <v>2241</v>
      </c>
      <c r="D455" s="495">
        <v>1914</v>
      </c>
      <c r="E455" s="495">
        <v>104616</v>
      </c>
      <c r="F455" s="495">
        <v>327</v>
      </c>
      <c r="G455" s="495">
        <v>-14528</v>
      </c>
      <c r="H455" s="495">
        <v>101789</v>
      </c>
      <c r="I455" s="495">
        <v>1440</v>
      </c>
      <c r="J455" s="495">
        <v>27521</v>
      </c>
      <c r="K455" s="495">
        <v>1030</v>
      </c>
      <c r="L455" s="495">
        <v>3120</v>
      </c>
    </row>
    <row r="456" spans="1:12" ht="12.75" customHeight="1" x14ac:dyDescent="0.2">
      <c r="A456" s="68" t="s">
        <v>642</v>
      </c>
      <c r="B456" s="170" t="s">
        <v>1716</v>
      </c>
      <c r="C456" s="495">
        <v>7965</v>
      </c>
      <c r="D456" s="495">
        <v>6264</v>
      </c>
      <c r="E456" s="495">
        <v>1030554</v>
      </c>
      <c r="F456" s="495">
        <v>1701</v>
      </c>
      <c r="G456" s="495">
        <v>-210700</v>
      </c>
      <c r="H456" s="495">
        <v>721585</v>
      </c>
      <c r="I456" s="495">
        <v>3095</v>
      </c>
      <c r="J456" s="495">
        <v>65263</v>
      </c>
      <c r="K456" s="495">
        <v>4166</v>
      </c>
      <c r="L456" s="495">
        <v>29470</v>
      </c>
    </row>
    <row r="457" spans="1:12" ht="12.75" customHeight="1" x14ac:dyDescent="0.2">
      <c r="A457" s="68" t="s">
        <v>643</v>
      </c>
      <c r="B457" s="170" t="s">
        <v>1717</v>
      </c>
      <c r="C457" s="495">
        <v>4219</v>
      </c>
      <c r="D457" s="495">
        <v>3345</v>
      </c>
      <c r="E457" s="495">
        <v>653615</v>
      </c>
      <c r="F457" s="495">
        <v>874</v>
      </c>
      <c r="G457" s="495">
        <v>-127702</v>
      </c>
      <c r="H457" s="495">
        <v>447422</v>
      </c>
      <c r="I457" s="495">
        <v>1650</v>
      </c>
      <c r="J457" s="495">
        <v>35201</v>
      </c>
      <c r="K457" s="495">
        <v>2206</v>
      </c>
      <c r="L457" s="495">
        <v>18258</v>
      </c>
    </row>
    <row r="458" spans="1:12" ht="12.75" customHeight="1" x14ac:dyDescent="0.2">
      <c r="A458" s="68" t="s">
        <v>644</v>
      </c>
      <c r="B458" s="170" t="s">
        <v>1718</v>
      </c>
      <c r="C458" s="495">
        <v>3875</v>
      </c>
      <c r="D458" s="495">
        <v>3090</v>
      </c>
      <c r="E458" s="495">
        <v>556632</v>
      </c>
      <c r="F458" s="495">
        <v>785</v>
      </c>
      <c r="G458" s="495">
        <v>-102749</v>
      </c>
      <c r="H458" s="495">
        <v>377155</v>
      </c>
      <c r="I458" s="495">
        <v>1550</v>
      </c>
      <c r="J458" s="495">
        <v>33095</v>
      </c>
      <c r="K458" s="495">
        <v>2052</v>
      </c>
      <c r="L458" s="495">
        <v>15200</v>
      </c>
    </row>
    <row r="459" spans="1:12" ht="12.75" customHeight="1" x14ac:dyDescent="0.2">
      <c r="A459" s="68" t="s">
        <v>645</v>
      </c>
      <c r="B459" s="170" t="s">
        <v>1719</v>
      </c>
      <c r="C459" s="495">
        <v>249</v>
      </c>
      <c r="D459" s="495">
        <v>195</v>
      </c>
      <c r="E459" s="495">
        <v>75156</v>
      </c>
      <c r="F459" s="495">
        <v>54</v>
      </c>
      <c r="G459" s="495">
        <v>-18066</v>
      </c>
      <c r="H459" s="495">
        <v>55416</v>
      </c>
      <c r="I459" s="495">
        <v>86</v>
      </c>
      <c r="J459" s="495">
        <v>1804</v>
      </c>
      <c r="K459" s="495">
        <v>117</v>
      </c>
      <c r="L459" s="495">
        <v>2327</v>
      </c>
    </row>
    <row r="460" spans="1:12" ht="12.75" customHeight="1" x14ac:dyDescent="0.2">
      <c r="A460" s="68" t="s">
        <v>646</v>
      </c>
      <c r="B460" s="170" t="s">
        <v>1720</v>
      </c>
      <c r="C460" s="495">
        <v>95</v>
      </c>
      <c r="D460" s="495">
        <v>60</v>
      </c>
      <c r="E460" s="495">
        <v>21827</v>
      </c>
      <c r="F460" s="495">
        <v>35</v>
      </c>
      <c r="G460" s="495">
        <v>-6887</v>
      </c>
      <c r="H460" s="495">
        <v>14850</v>
      </c>
      <c r="I460" s="495">
        <v>14</v>
      </c>
      <c r="J460" s="495">
        <v>302</v>
      </c>
      <c r="K460" s="495">
        <v>37</v>
      </c>
      <c r="L460" s="495">
        <v>730</v>
      </c>
    </row>
    <row r="461" spans="1:12" ht="12.75" customHeight="1" x14ac:dyDescent="0.2">
      <c r="A461" s="68" t="s">
        <v>647</v>
      </c>
      <c r="B461" s="170" t="s">
        <v>1721</v>
      </c>
      <c r="C461" s="495">
        <v>2005</v>
      </c>
      <c r="D461" s="495">
        <v>1566</v>
      </c>
      <c r="E461" s="495">
        <v>211491</v>
      </c>
      <c r="F461" s="495">
        <v>439</v>
      </c>
      <c r="G461" s="495">
        <v>-51629</v>
      </c>
      <c r="H461" s="495">
        <v>147606</v>
      </c>
      <c r="I461" s="495">
        <v>788</v>
      </c>
      <c r="J461" s="495">
        <v>16592</v>
      </c>
      <c r="K461" s="495">
        <v>1076</v>
      </c>
      <c r="L461" s="495">
        <v>6297</v>
      </c>
    </row>
    <row r="462" spans="1:12" ht="12.75" customHeight="1" x14ac:dyDescent="0.2">
      <c r="A462" s="68" t="s">
        <v>648</v>
      </c>
      <c r="B462" s="170" t="s">
        <v>1722</v>
      </c>
      <c r="C462" s="495">
        <v>1647</v>
      </c>
      <c r="D462" s="495">
        <v>1268</v>
      </c>
      <c r="E462" s="495">
        <v>167920</v>
      </c>
      <c r="F462" s="495">
        <v>379</v>
      </c>
      <c r="G462" s="495">
        <v>-45039</v>
      </c>
      <c r="H462" s="495">
        <v>111592</v>
      </c>
      <c r="I462" s="495">
        <v>615</v>
      </c>
      <c r="J462" s="495">
        <v>12908</v>
      </c>
      <c r="K462" s="495">
        <v>875</v>
      </c>
      <c r="L462" s="495">
        <v>4961</v>
      </c>
    </row>
    <row r="463" spans="1:12" ht="12.75" customHeight="1" x14ac:dyDescent="0.2">
      <c r="A463" s="68" t="s">
        <v>649</v>
      </c>
      <c r="B463" s="170" t="s">
        <v>1723</v>
      </c>
      <c r="C463" s="495">
        <v>358</v>
      </c>
      <c r="D463" s="495">
        <v>298</v>
      </c>
      <c r="E463" s="495">
        <v>43571</v>
      </c>
      <c r="F463" s="495">
        <v>60</v>
      </c>
      <c r="G463" s="495">
        <v>-6590</v>
      </c>
      <c r="H463" s="495">
        <v>36014</v>
      </c>
      <c r="I463" s="495">
        <v>173</v>
      </c>
      <c r="J463" s="495">
        <v>3684</v>
      </c>
      <c r="K463" s="495">
        <v>201</v>
      </c>
      <c r="L463" s="495">
        <v>1336</v>
      </c>
    </row>
    <row r="464" spans="1:12" ht="12.75" customHeight="1" x14ac:dyDescent="0.2">
      <c r="A464" s="68" t="s">
        <v>650</v>
      </c>
      <c r="B464" s="170" t="s">
        <v>1724</v>
      </c>
      <c r="C464" s="495">
        <v>1741</v>
      </c>
      <c r="D464" s="495">
        <v>1353</v>
      </c>
      <c r="E464" s="495">
        <v>165448</v>
      </c>
      <c r="F464" s="495">
        <v>388</v>
      </c>
      <c r="G464" s="495">
        <v>-31369</v>
      </c>
      <c r="H464" s="495">
        <v>126557</v>
      </c>
      <c r="I464" s="495">
        <v>657</v>
      </c>
      <c r="J464" s="495">
        <v>13470</v>
      </c>
      <c r="K464" s="495">
        <v>884</v>
      </c>
      <c r="L464" s="495">
        <v>4915</v>
      </c>
    </row>
    <row r="465" spans="1:12" ht="12.75" customHeight="1" x14ac:dyDescent="0.2">
      <c r="A465" s="68" t="s">
        <v>651</v>
      </c>
      <c r="B465" s="170" t="s">
        <v>1725</v>
      </c>
      <c r="C465" s="495">
        <v>349</v>
      </c>
      <c r="D465" s="495">
        <v>243</v>
      </c>
      <c r="E465" s="495">
        <v>58329</v>
      </c>
      <c r="F465" s="495">
        <v>106</v>
      </c>
      <c r="G465" s="495">
        <v>-19897</v>
      </c>
      <c r="H465" s="495">
        <v>40276</v>
      </c>
      <c r="I465" s="495">
        <v>100</v>
      </c>
      <c r="J465" s="495">
        <v>1988</v>
      </c>
      <c r="K465" s="495">
        <v>159</v>
      </c>
      <c r="L465" s="495">
        <v>1881</v>
      </c>
    </row>
    <row r="466" spans="1:12" ht="12.75" customHeight="1" x14ac:dyDescent="0.2">
      <c r="A466" s="68" t="s">
        <v>652</v>
      </c>
      <c r="B466" s="170" t="s">
        <v>1726</v>
      </c>
      <c r="C466" s="495">
        <v>1392</v>
      </c>
      <c r="D466" s="495">
        <v>1110</v>
      </c>
      <c r="E466" s="495">
        <v>107119</v>
      </c>
      <c r="F466" s="495">
        <v>282</v>
      </c>
      <c r="G466" s="495">
        <v>-11472</v>
      </c>
      <c r="H466" s="495">
        <v>86282</v>
      </c>
      <c r="I466" s="495">
        <v>557</v>
      </c>
      <c r="J466" s="495">
        <v>11482</v>
      </c>
      <c r="K466" s="495">
        <v>725</v>
      </c>
      <c r="L466" s="495">
        <v>3034</v>
      </c>
    </row>
    <row r="467" spans="1:12" ht="12.75" customHeight="1" x14ac:dyDescent="0.2">
      <c r="A467" s="68" t="s">
        <v>653</v>
      </c>
      <c r="B467" s="170" t="s">
        <v>1727</v>
      </c>
      <c r="C467" s="495">
        <v>359185</v>
      </c>
      <c r="D467" s="495">
        <v>312248</v>
      </c>
      <c r="E467" s="495">
        <v>16837536</v>
      </c>
      <c r="F467" s="495">
        <v>46937</v>
      </c>
      <c r="G467" s="495">
        <v>-1584968</v>
      </c>
      <c r="H467" s="495">
        <v>14231413</v>
      </c>
      <c r="I467" s="495">
        <v>244116</v>
      </c>
      <c r="J467" s="495">
        <v>5006874</v>
      </c>
      <c r="K467" s="495">
        <v>193210</v>
      </c>
      <c r="L467" s="495">
        <v>376830</v>
      </c>
    </row>
    <row r="468" spans="1:12" ht="12.75" customHeight="1" x14ac:dyDescent="0.2">
      <c r="A468" s="68" t="s">
        <v>654</v>
      </c>
      <c r="B468" s="170" t="s">
        <v>1728</v>
      </c>
      <c r="C468" s="495">
        <v>10787</v>
      </c>
      <c r="D468" s="495">
        <v>9140</v>
      </c>
      <c r="E468" s="495">
        <v>560650</v>
      </c>
      <c r="F468" s="495">
        <v>1647</v>
      </c>
      <c r="G468" s="495">
        <v>-66886</v>
      </c>
      <c r="H468" s="495">
        <v>489682</v>
      </c>
      <c r="I468" s="495">
        <v>6577</v>
      </c>
      <c r="J468" s="495">
        <v>131011</v>
      </c>
      <c r="K468" s="495">
        <v>5518</v>
      </c>
      <c r="L468" s="495">
        <v>14718</v>
      </c>
    </row>
    <row r="469" spans="1:12" ht="12.75" customHeight="1" x14ac:dyDescent="0.2">
      <c r="A469" s="68" t="s">
        <v>655</v>
      </c>
      <c r="B469" s="170" t="s">
        <v>1729</v>
      </c>
      <c r="C469" s="495">
        <v>4818</v>
      </c>
      <c r="D469" s="495">
        <v>4117</v>
      </c>
      <c r="E469" s="495">
        <v>231000</v>
      </c>
      <c r="F469" s="495">
        <v>701</v>
      </c>
      <c r="G469" s="495">
        <v>-22943</v>
      </c>
      <c r="H469" s="495">
        <v>198142</v>
      </c>
      <c r="I469" s="495">
        <v>2788</v>
      </c>
      <c r="J469" s="495">
        <v>53226</v>
      </c>
      <c r="K469" s="495">
        <v>2342</v>
      </c>
      <c r="L469" s="495">
        <v>5845</v>
      </c>
    </row>
    <row r="470" spans="1:12" ht="12.75" customHeight="1" x14ac:dyDescent="0.2">
      <c r="A470" s="68" t="s">
        <v>656</v>
      </c>
      <c r="B470" s="170" t="s">
        <v>1730</v>
      </c>
      <c r="C470" s="495">
        <v>5716</v>
      </c>
      <c r="D470" s="495">
        <v>4811</v>
      </c>
      <c r="E470" s="495">
        <v>311140</v>
      </c>
      <c r="F470" s="495">
        <v>905</v>
      </c>
      <c r="G470" s="495">
        <v>-39973</v>
      </c>
      <c r="H470" s="495">
        <v>278774</v>
      </c>
      <c r="I470" s="495">
        <v>3661</v>
      </c>
      <c r="J470" s="495">
        <v>75010</v>
      </c>
      <c r="K470" s="495">
        <v>3023</v>
      </c>
      <c r="L470" s="495">
        <v>8389</v>
      </c>
    </row>
    <row r="471" spans="1:12" ht="12.75" customHeight="1" x14ac:dyDescent="0.2">
      <c r="A471" s="68" t="s">
        <v>657</v>
      </c>
      <c r="B471" s="170" t="s">
        <v>1731</v>
      </c>
      <c r="C471" s="495">
        <v>253</v>
      </c>
      <c r="D471" s="495">
        <v>212</v>
      </c>
      <c r="E471" s="495">
        <v>18509</v>
      </c>
      <c r="F471" s="495">
        <v>41</v>
      </c>
      <c r="G471" s="495">
        <v>-3970</v>
      </c>
      <c r="H471" s="495">
        <v>12765</v>
      </c>
      <c r="I471" s="495">
        <v>128</v>
      </c>
      <c r="J471" s="495">
        <v>2774</v>
      </c>
      <c r="K471" s="495">
        <v>153</v>
      </c>
      <c r="L471" s="495">
        <v>485</v>
      </c>
    </row>
    <row r="472" spans="1:12" ht="12.75" customHeight="1" x14ac:dyDescent="0.2">
      <c r="A472" s="68" t="s">
        <v>658</v>
      </c>
      <c r="B472" s="170" t="s">
        <v>1732</v>
      </c>
      <c r="C472" s="495">
        <v>132260</v>
      </c>
      <c r="D472" s="495">
        <v>115037</v>
      </c>
      <c r="E472" s="495">
        <v>7272038</v>
      </c>
      <c r="F472" s="495">
        <v>17223</v>
      </c>
      <c r="G472" s="495">
        <v>-783246</v>
      </c>
      <c r="H472" s="495">
        <v>5883546</v>
      </c>
      <c r="I472" s="495">
        <v>86462</v>
      </c>
      <c r="J472" s="495">
        <v>1786619</v>
      </c>
      <c r="K472" s="495">
        <v>74202</v>
      </c>
      <c r="L472" s="495">
        <v>170124</v>
      </c>
    </row>
    <row r="473" spans="1:12" ht="12.75" customHeight="1" x14ac:dyDescent="0.2">
      <c r="A473" s="68" t="s">
        <v>659</v>
      </c>
      <c r="B473" s="170" t="s">
        <v>1733</v>
      </c>
      <c r="C473" s="495">
        <v>36386</v>
      </c>
      <c r="D473" s="495">
        <v>30549</v>
      </c>
      <c r="E473" s="495">
        <v>1987908</v>
      </c>
      <c r="F473" s="495">
        <v>5837</v>
      </c>
      <c r="G473" s="495">
        <v>-224453</v>
      </c>
      <c r="H473" s="495">
        <v>1687685</v>
      </c>
      <c r="I473" s="495">
        <v>22190</v>
      </c>
      <c r="J473" s="495">
        <v>464518</v>
      </c>
      <c r="K473" s="495">
        <v>20376</v>
      </c>
      <c r="L473" s="495">
        <v>50401</v>
      </c>
    </row>
    <row r="474" spans="1:12" ht="12.75" customHeight="1" x14ac:dyDescent="0.2">
      <c r="A474" s="68" t="s">
        <v>660</v>
      </c>
      <c r="B474" s="170" t="s">
        <v>1734</v>
      </c>
      <c r="C474" s="495">
        <v>50894</v>
      </c>
      <c r="D474" s="495">
        <v>44117</v>
      </c>
      <c r="E474" s="495">
        <v>3417465</v>
      </c>
      <c r="F474" s="495">
        <v>6777</v>
      </c>
      <c r="G474" s="495">
        <v>-415651</v>
      </c>
      <c r="H474" s="495">
        <v>2503689</v>
      </c>
      <c r="I474" s="495">
        <v>30209</v>
      </c>
      <c r="J474" s="495">
        <v>654086</v>
      </c>
      <c r="K474" s="495">
        <v>31247</v>
      </c>
      <c r="L474" s="495">
        <v>79054</v>
      </c>
    </row>
    <row r="475" spans="1:12" ht="12.75" customHeight="1" x14ac:dyDescent="0.2">
      <c r="A475" s="68" t="s">
        <v>661</v>
      </c>
      <c r="B475" s="170" t="s">
        <v>1735</v>
      </c>
      <c r="C475" s="495">
        <v>44980</v>
      </c>
      <c r="D475" s="495">
        <v>40371</v>
      </c>
      <c r="E475" s="495">
        <v>1866665</v>
      </c>
      <c r="F475" s="495">
        <v>4609</v>
      </c>
      <c r="G475" s="495">
        <v>-143143</v>
      </c>
      <c r="H475" s="495">
        <v>1692171</v>
      </c>
      <c r="I475" s="495">
        <v>34063</v>
      </c>
      <c r="J475" s="495">
        <v>668014</v>
      </c>
      <c r="K475" s="495">
        <v>22579</v>
      </c>
      <c r="L475" s="495">
        <v>40670</v>
      </c>
    </row>
    <row r="476" spans="1:12" ht="12.75" customHeight="1" x14ac:dyDescent="0.2">
      <c r="A476" s="68" t="s">
        <v>662</v>
      </c>
      <c r="B476" s="170" t="s">
        <v>1736</v>
      </c>
      <c r="C476" s="495">
        <v>26532</v>
      </c>
      <c r="D476" s="495">
        <v>24301</v>
      </c>
      <c r="E476" s="495">
        <v>958727</v>
      </c>
      <c r="F476" s="495">
        <v>2231</v>
      </c>
      <c r="G476" s="495">
        <v>-48176</v>
      </c>
      <c r="H476" s="495">
        <v>897659</v>
      </c>
      <c r="I476" s="495">
        <v>21039</v>
      </c>
      <c r="J476" s="495">
        <v>401967</v>
      </c>
      <c r="K476" s="495">
        <v>12669</v>
      </c>
      <c r="L476" s="495">
        <v>19026</v>
      </c>
    </row>
    <row r="477" spans="1:12" ht="12.75" customHeight="1" x14ac:dyDescent="0.2">
      <c r="A477" s="68" t="s">
        <v>663</v>
      </c>
      <c r="B477" s="170" t="s">
        <v>1737</v>
      </c>
      <c r="C477" s="495">
        <v>18448</v>
      </c>
      <c r="D477" s="495">
        <v>16070</v>
      </c>
      <c r="E477" s="495">
        <v>907938</v>
      </c>
      <c r="F477" s="495">
        <v>2378</v>
      </c>
      <c r="G477" s="495">
        <v>-94966</v>
      </c>
      <c r="H477" s="495">
        <v>794513</v>
      </c>
      <c r="I477" s="495">
        <v>13024</v>
      </c>
      <c r="J477" s="495">
        <v>266047</v>
      </c>
      <c r="K477" s="495">
        <v>9910</v>
      </c>
      <c r="L477" s="495">
        <v>21644</v>
      </c>
    </row>
    <row r="478" spans="1:12" ht="12.75" customHeight="1" x14ac:dyDescent="0.2">
      <c r="A478" s="68" t="s">
        <v>664</v>
      </c>
      <c r="B478" s="170" t="s">
        <v>1738</v>
      </c>
      <c r="C478" s="495">
        <v>143274</v>
      </c>
      <c r="D478" s="495">
        <v>126535</v>
      </c>
      <c r="E478" s="495">
        <v>5484884</v>
      </c>
      <c r="F478" s="495">
        <v>16739</v>
      </c>
      <c r="G478" s="495">
        <v>-310152</v>
      </c>
      <c r="H478" s="495">
        <v>4953004</v>
      </c>
      <c r="I478" s="495">
        <v>106000</v>
      </c>
      <c r="J478" s="495">
        <v>2164862</v>
      </c>
      <c r="K478" s="495">
        <v>75555</v>
      </c>
      <c r="L478" s="495">
        <v>108359</v>
      </c>
    </row>
    <row r="479" spans="1:12" ht="12.75" customHeight="1" x14ac:dyDescent="0.2">
      <c r="A479" s="68" t="s">
        <v>665</v>
      </c>
      <c r="B479" s="170" t="s">
        <v>1739</v>
      </c>
      <c r="C479" s="495">
        <v>9333</v>
      </c>
      <c r="D479" s="495">
        <v>8192</v>
      </c>
      <c r="E479" s="495">
        <v>391467</v>
      </c>
      <c r="F479" s="495">
        <v>1141</v>
      </c>
      <c r="G479" s="495">
        <v>-23417</v>
      </c>
      <c r="H479" s="495">
        <v>349785</v>
      </c>
      <c r="I479" s="495">
        <v>6313</v>
      </c>
      <c r="J479" s="495">
        <v>132074</v>
      </c>
      <c r="K479" s="495">
        <v>5181</v>
      </c>
      <c r="L479" s="495">
        <v>8424</v>
      </c>
    </row>
    <row r="480" spans="1:12" ht="12.75" customHeight="1" x14ac:dyDescent="0.2">
      <c r="A480" s="68" t="s">
        <v>666</v>
      </c>
      <c r="B480" s="170" t="s">
        <v>1740</v>
      </c>
      <c r="C480" s="495">
        <v>26740</v>
      </c>
      <c r="D480" s="495">
        <v>23062</v>
      </c>
      <c r="E480" s="495">
        <v>1079516</v>
      </c>
      <c r="F480" s="495">
        <v>3678</v>
      </c>
      <c r="G480" s="495">
        <v>-65251</v>
      </c>
      <c r="H480" s="495">
        <v>967862</v>
      </c>
      <c r="I480" s="495">
        <v>19098</v>
      </c>
      <c r="J480" s="495">
        <v>391493</v>
      </c>
      <c r="K480" s="495">
        <v>13873</v>
      </c>
      <c r="L480" s="495">
        <v>22441</v>
      </c>
    </row>
    <row r="481" spans="1:12" ht="12.75" customHeight="1" x14ac:dyDescent="0.2">
      <c r="A481" s="68" t="s">
        <v>667</v>
      </c>
      <c r="B481" s="170" t="s">
        <v>1741</v>
      </c>
      <c r="C481" s="495">
        <v>45221</v>
      </c>
      <c r="D481" s="495">
        <v>40858</v>
      </c>
      <c r="E481" s="495">
        <v>1556533</v>
      </c>
      <c r="F481" s="495">
        <v>4363</v>
      </c>
      <c r="G481" s="495">
        <v>-65124</v>
      </c>
      <c r="H481" s="495">
        <v>1444997</v>
      </c>
      <c r="I481" s="495">
        <v>35712</v>
      </c>
      <c r="J481" s="495">
        <v>723692</v>
      </c>
      <c r="K481" s="495">
        <v>23837</v>
      </c>
      <c r="L481" s="495">
        <v>27542</v>
      </c>
    </row>
    <row r="482" spans="1:12" ht="12.75" customHeight="1" x14ac:dyDescent="0.2">
      <c r="A482" s="68" t="s">
        <v>668</v>
      </c>
      <c r="B482" s="170" t="s">
        <v>1742</v>
      </c>
      <c r="C482" s="495">
        <v>35915</v>
      </c>
      <c r="D482" s="495">
        <v>31554</v>
      </c>
      <c r="E482" s="495">
        <v>1549676</v>
      </c>
      <c r="F482" s="495">
        <v>4361</v>
      </c>
      <c r="G482" s="495">
        <v>-93107</v>
      </c>
      <c r="H482" s="495">
        <v>1380509</v>
      </c>
      <c r="I482" s="495">
        <v>25984</v>
      </c>
      <c r="J482" s="495">
        <v>543411</v>
      </c>
      <c r="K482" s="495">
        <v>20175</v>
      </c>
      <c r="L482" s="495">
        <v>32539</v>
      </c>
    </row>
    <row r="483" spans="1:12" ht="12.75" customHeight="1" x14ac:dyDescent="0.2">
      <c r="A483" s="68" t="s">
        <v>669</v>
      </c>
      <c r="B483" s="170" t="s">
        <v>1743</v>
      </c>
      <c r="C483" s="495">
        <v>32442</v>
      </c>
      <c r="D483" s="495">
        <v>28591</v>
      </c>
      <c r="E483" s="495">
        <v>1349702</v>
      </c>
      <c r="F483" s="495">
        <v>3851</v>
      </c>
      <c r="G483" s="495">
        <v>-82741</v>
      </c>
      <c r="H483" s="495">
        <v>1212561</v>
      </c>
      <c r="I483" s="495">
        <v>23772</v>
      </c>
      <c r="J483" s="495">
        <v>496166</v>
      </c>
      <c r="K483" s="495">
        <v>18153</v>
      </c>
      <c r="L483" s="495">
        <v>27936</v>
      </c>
    </row>
    <row r="484" spans="1:12" ht="12.75" customHeight="1" x14ac:dyDescent="0.2">
      <c r="A484" s="68" t="s">
        <v>670</v>
      </c>
      <c r="B484" s="170" t="s">
        <v>1744</v>
      </c>
      <c r="C484" s="495">
        <v>3473</v>
      </c>
      <c r="D484" s="495">
        <v>2963</v>
      </c>
      <c r="E484" s="495">
        <v>199974</v>
      </c>
      <c r="F484" s="495">
        <v>510</v>
      </c>
      <c r="G484" s="495">
        <v>-10367</v>
      </c>
      <c r="H484" s="495">
        <v>167947</v>
      </c>
      <c r="I484" s="495">
        <v>2212</v>
      </c>
      <c r="J484" s="495">
        <v>47245</v>
      </c>
      <c r="K484" s="495">
        <v>2022</v>
      </c>
      <c r="L484" s="495">
        <v>4603</v>
      </c>
    </row>
    <row r="485" spans="1:12" ht="12.75" customHeight="1" x14ac:dyDescent="0.2">
      <c r="A485" s="68" t="s">
        <v>671</v>
      </c>
      <c r="B485" s="170" t="s">
        <v>1745</v>
      </c>
      <c r="C485" s="495">
        <v>26065</v>
      </c>
      <c r="D485" s="495">
        <v>22869</v>
      </c>
      <c r="E485" s="495">
        <v>907692</v>
      </c>
      <c r="F485" s="495">
        <v>3196</v>
      </c>
      <c r="G485" s="495">
        <v>-63252</v>
      </c>
      <c r="H485" s="495">
        <v>809852</v>
      </c>
      <c r="I485" s="495">
        <v>18893</v>
      </c>
      <c r="J485" s="495">
        <v>374193</v>
      </c>
      <c r="K485" s="495">
        <v>12489</v>
      </c>
      <c r="L485" s="495">
        <v>17413</v>
      </c>
    </row>
    <row r="486" spans="1:12" ht="12.75" customHeight="1" x14ac:dyDescent="0.2">
      <c r="A486" s="68" t="s">
        <v>672</v>
      </c>
      <c r="B486" s="170" t="s">
        <v>1746</v>
      </c>
      <c r="C486" s="495">
        <v>72864</v>
      </c>
      <c r="D486" s="495">
        <v>61536</v>
      </c>
      <c r="E486" s="495">
        <v>3519964</v>
      </c>
      <c r="F486" s="495">
        <v>11328</v>
      </c>
      <c r="G486" s="495">
        <v>-424684</v>
      </c>
      <c r="H486" s="495">
        <v>2905182</v>
      </c>
      <c r="I486" s="495">
        <v>45077</v>
      </c>
      <c r="J486" s="495">
        <v>924382</v>
      </c>
      <c r="K486" s="495">
        <v>37935</v>
      </c>
      <c r="L486" s="495">
        <v>83628</v>
      </c>
    </row>
    <row r="487" spans="1:12" ht="12.75" customHeight="1" x14ac:dyDescent="0.2">
      <c r="A487" s="68" t="s">
        <v>673</v>
      </c>
      <c r="B487" s="170" t="s">
        <v>1747</v>
      </c>
      <c r="C487" s="495">
        <v>30603</v>
      </c>
      <c r="D487" s="495">
        <v>25562</v>
      </c>
      <c r="E487" s="495">
        <v>1380393</v>
      </c>
      <c r="F487" s="495">
        <v>5041</v>
      </c>
      <c r="G487" s="495">
        <v>-119980</v>
      </c>
      <c r="H487" s="495">
        <v>1188619</v>
      </c>
      <c r="I487" s="495">
        <v>18399</v>
      </c>
      <c r="J487" s="495">
        <v>387737</v>
      </c>
      <c r="K487" s="495">
        <v>16552</v>
      </c>
      <c r="L487" s="495">
        <v>32166</v>
      </c>
    </row>
    <row r="488" spans="1:12" ht="12.75" customHeight="1" x14ac:dyDescent="0.2">
      <c r="A488" s="68" t="s">
        <v>674</v>
      </c>
      <c r="B488" s="170" t="s">
        <v>1748</v>
      </c>
      <c r="C488" s="495">
        <v>15606</v>
      </c>
      <c r="D488" s="495">
        <v>12837</v>
      </c>
      <c r="E488" s="495">
        <v>717970</v>
      </c>
      <c r="F488" s="495">
        <v>2769</v>
      </c>
      <c r="G488" s="495">
        <v>-71492</v>
      </c>
      <c r="H488" s="495">
        <v>601363</v>
      </c>
      <c r="I488" s="495">
        <v>8699</v>
      </c>
      <c r="J488" s="495">
        <v>185195</v>
      </c>
      <c r="K488" s="495">
        <v>8462</v>
      </c>
      <c r="L488" s="495">
        <v>17042</v>
      </c>
    </row>
    <row r="489" spans="1:12" ht="12.75" customHeight="1" x14ac:dyDescent="0.2">
      <c r="A489" s="68" t="s">
        <v>675</v>
      </c>
      <c r="B489" s="170" t="s">
        <v>1749</v>
      </c>
      <c r="C489" s="495">
        <v>14997</v>
      </c>
      <c r="D489" s="495">
        <v>12725</v>
      </c>
      <c r="E489" s="495">
        <v>662422</v>
      </c>
      <c r="F489" s="495">
        <v>2272</v>
      </c>
      <c r="G489" s="495">
        <v>-48488</v>
      </c>
      <c r="H489" s="495">
        <v>587255</v>
      </c>
      <c r="I489" s="495">
        <v>9700</v>
      </c>
      <c r="J489" s="495">
        <v>202543</v>
      </c>
      <c r="K489" s="495">
        <v>8090</v>
      </c>
      <c r="L489" s="495">
        <v>15124</v>
      </c>
    </row>
    <row r="490" spans="1:12" ht="12.75" customHeight="1" x14ac:dyDescent="0.2">
      <c r="A490" s="68" t="s">
        <v>676</v>
      </c>
      <c r="B490" s="170" t="s">
        <v>1750</v>
      </c>
      <c r="C490" s="495">
        <v>42261</v>
      </c>
      <c r="D490" s="495">
        <v>35974</v>
      </c>
      <c r="E490" s="495">
        <v>2139572</v>
      </c>
      <c r="F490" s="495">
        <v>6287</v>
      </c>
      <c r="G490" s="495">
        <v>-304704</v>
      </c>
      <c r="H490" s="495">
        <v>1716564</v>
      </c>
      <c r="I490" s="495">
        <v>26678</v>
      </c>
      <c r="J490" s="495">
        <v>536645</v>
      </c>
      <c r="K490" s="495">
        <v>21383</v>
      </c>
      <c r="L490" s="495">
        <v>51462</v>
      </c>
    </row>
    <row r="491" spans="1:12" ht="12.75" customHeight="1" x14ac:dyDescent="0.2">
      <c r="A491" s="68" t="s">
        <v>677</v>
      </c>
      <c r="B491" s="170" t="s">
        <v>1751</v>
      </c>
      <c r="C491" s="495">
        <v>3860</v>
      </c>
      <c r="D491" s="495">
        <v>3331</v>
      </c>
      <c r="E491" s="495">
        <v>309276</v>
      </c>
      <c r="F491" s="495">
        <v>529</v>
      </c>
      <c r="G491" s="495">
        <v>-10814</v>
      </c>
      <c r="H491" s="495">
        <v>288798</v>
      </c>
      <c r="I491" s="495">
        <v>2130</v>
      </c>
      <c r="J491" s="495">
        <v>45732</v>
      </c>
      <c r="K491" s="495">
        <v>2369</v>
      </c>
      <c r="L491" s="495">
        <v>8888</v>
      </c>
    </row>
    <row r="492" spans="1:12" ht="12.75" customHeight="1" x14ac:dyDescent="0.2">
      <c r="A492" s="68" t="s">
        <v>678</v>
      </c>
      <c r="B492" s="170" t="s">
        <v>1752</v>
      </c>
      <c r="C492" s="495">
        <v>1408</v>
      </c>
      <c r="D492" s="495">
        <v>1144</v>
      </c>
      <c r="E492" s="495">
        <v>108396</v>
      </c>
      <c r="F492" s="495">
        <v>264</v>
      </c>
      <c r="G492" s="495">
        <v>-12682</v>
      </c>
      <c r="H492" s="495">
        <v>86859</v>
      </c>
      <c r="I492" s="495">
        <v>763</v>
      </c>
      <c r="J492" s="495">
        <v>16274</v>
      </c>
      <c r="K492" s="495">
        <v>747</v>
      </c>
      <c r="L492" s="495">
        <v>2868</v>
      </c>
    </row>
    <row r="493" spans="1:12" ht="12.75" customHeight="1" x14ac:dyDescent="0.2">
      <c r="A493" s="68" t="s">
        <v>679</v>
      </c>
      <c r="B493" s="170" t="s">
        <v>1753</v>
      </c>
      <c r="C493" s="495">
        <v>36993</v>
      </c>
      <c r="D493" s="495">
        <v>31499</v>
      </c>
      <c r="E493" s="495">
        <v>1721899</v>
      </c>
      <c r="F493" s="495">
        <v>5494</v>
      </c>
      <c r="G493" s="495">
        <v>-281209</v>
      </c>
      <c r="H493" s="495">
        <v>1340907</v>
      </c>
      <c r="I493" s="495">
        <v>23785</v>
      </c>
      <c r="J493" s="495">
        <v>474639</v>
      </c>
      <c r="K493" s="495">
        <v>18267</v>
      </c>
      <c r="L493" s="495">
        <v>39707</v>
      </c>
    </row>
    <row r="494" spans="1:12" ht="12.75" customHeight="1" x14ac:dyDescent="0.2">
      <c r="A494" s="201" t="s">
        <v>680</v>
      </c>
      <c r="B494" s="174" t="s">
        <v>1754</v>
      </c>
      <c r="C494" s="495">
        <v>749189</v>
      </c>
      <c r="D494" s="495">
        <v>564793</v>
      </c>
      <c r="E494" s="495">
        <v>57511505</v>
      </c>
      <c r="F494" s="495">
        <v>184396</v>
      </c>
      <c r="G494" s="495">
        <v>-10522710</v>
      </c>
      <c r="H494" s="495">
        <v>46085416</v>
      </c>
      <c r="I494" s="495">
        <v>390535</v>
      </c>
      <c r="J494" s="495">
        <v>7442466</v>
      </c>
      <c r="K494" s="495">
        <v>300225</v>
      </c>
      <c r="L494" s="495">
        <v>1678807</v>
      </c>
    </row>
    <row r="495" spans="1:12" ht="12.75" customHeight="1" x14ac:dyDescent="0.2">
      <c r="A495" s="68" t="s">
        <v>681</v>
      </c>
      <c r="B495" s="170" t="s">
        <v>1755</v>
      </c>
      <c r="C495" s="495">
        <v>117790</v>
      </c>
      <c r="D495" s="495">
        <v>91063</v>
      </c>
      <c r="E495" s="495">
        <v>6665754</v>
      </c>
      <c r="F495" s="495">
        <v>26727</v>
      </c>
      <c r="G495" s="495">
        <v>-1085845</v>
      </c>
      <c r="H495" s="495">
        <v>5277295</v>
      </c>
      <c r="I495" s="495">
        <v>63317</v>
      </c>
      <c r="J495" s="495">
        <v>1225886</v>
      </c>
      <c r="K495" s="495">
        <v>49512</v>
      </c>
      <c r="L495" s="495">
        <v>175445</v>
      </c>
    </row>
    <row r="496" spans="1:12" ht="12.75" customHeight="1" x14ac:dyDescent="0.2">
      <c r="A496" s="68" t="s">
        <v>682</v>
      </c>
      <c r="B496" s="170" t="s">
        <v>1756</v>
      </c>
      <c r="C496" s="495">
        <v>51436</v>
      </c>
      <c r="D496" s="495">
        <v>38241</v>
      </c>
      <c r="E496" s="495">
        <v>3284545</v>
      </c>
      <c r="F496" s="495">
        <v>13195</v>
      </c>
      <c r="G496" s="495">
        <v>-477903</v>
      </c>
      <c r="H496" s="495">
        <v>2541135</v>
      </c>
      <c r="I496" s="495">
        <v>24376</v>
      </c>
      <c r="J496" s="495">
        <v>458072</v>
      </c>
      <c r="K496" s="495">
        <v>19633</v>
      </c>
      <c r="L496" s="495">
        <v>89069</v>
      </c>
    </row>
    <row r="497" spans="1:12" ht="12.75" customHeight="1" x14ac:dyDescent="0.2">
      <c r="A497" s="68" t="s">
        <v>683</v>
      </c>
      <c r="B497" s="170" t="s">
        <v>1757</v>
      </c>
      <c r="C497" s="495">
        <v>49182</v>
      </c>
      <c r="D497" s="495">
        <v>36605</v>
      </c>
      <c r="E497" s="495">
        <v>3132992</v>
      </c>
      <c r="F497" s="495">
        <v>12577</v>
      </c>
      <c r="G497" s="495">
        <v>-453792</v>
      </c>
      <c r="H497" s="495">
        <v>2421745</v>
      </c>
      <c r="I497" s="495">
        <v>23369</v>
      </c>
      <c r="J497" s="495">
        <v>439400</v>
      </c>
      <c r="K497" s="495">
        <v>18773</v>
      </c>
      <c r="L497" s="495">
        <v>84748</v>
      </c>
    </row>
    <row r="498" spans="1:12" ht="12.75" customHeight="1" x14ac:dyDescent="0.2">
      <c r="A498" s="68" t="s">
        <v>684</v>
      </c>
      <c r="B498" s="170" t="s">
        <v>1758</v>
      </c>
      <c r="C498" s="495">
        <v>2254</v>
      </c>
      <c r="D498" s="495">
        <v>1636</v>
      </c>
      <c r="E498" s="495">
        <v>151553</v>
      </c>
      <c r="F498" s="495">
        <v>618</v>
      </c>
      <c r="G498" s="495">
        <v>-24111</v>
      </c>
      <c r="H498" s="495">
        <v>119389</v>
      </c>
      <c r="I498" s="495">
        <v>1007</v>
      </c>
      <c r="J498" s="495">
        <v>18672</v>
      </c>
      <c r="K498" s="495">
        <v>860</v>
      </c>
      <c r="L498" s="495">
        <v>4321</v>
      </c>
    </row>
    <row r="499" spans="1:12" ht="12.75" customHeight="1" x14ac:dyDescent="0.2">
      <c r="A499" s="68" t="s">
        <v>685</v>
      </c>
      <c r="B499" s="170" t="s">
        <v>1759</v>
      </c>
      <c r="C499" s="495">
        <v>38336</v>
      </c>
      <c r="D499" s="495">
        <v>31929</v>
      </c>
      <c r="E499" s="495">
        <v>1669978</v>
      </c>
      <c r="F499" s="495">
        <v>6407</v>
      </c>
      <c r="G499" s="495">
        <v>-135588</v>
      </c>
      <c r="H499" s="495">
        <v>1467470</v>
      </c>
      <c r="I499" s="495">
        <v>24590</v>
      </c>
      <c r="J499" s="495">
        <v>502530</v>
      </c>
      <c r="K499" s="495">
        <v>19505</v>
      </c>
      <c r="L499" s="495">
        <v>38380</v>
      </c>
    </row>
    <row r="500" spans="1:12" ht="12.75" customHeight="1" x14ac:dyDescent="0.2">
      <c r="A500" s="68" t="s">
        <v>686</v>
      </c>
      <c r="B500" s="170" t="s">
        <v>1760</v>
      </c>
      <c r="C500" s="495">
        <v>4574</v>
      </c>
      <c r="D500" s="495">
        <v>3762</v>
      </c>
      <c r="E500" s="495">
        <v>239279</v>
      </c>
      <c r="F500" s="495">
        <v>812</v>
      </c>
      <c r="G500" s="495">
        <v>-15648</v>
      </c>
      <c r="H500" s="495">
        <v>212328</v>
      </c>
      <c r="I500" s="495">
        <v>2670</v>
      </c>
      <c r="J500" s="495">
        <v>56199</v>
      </c>
      <c r="K500" s="495">
        <v>2453</v>
      </c>
      <c r="L500" s="495">
        <v>6003</v>
      </c>
    </row>
    <row r="501" spans="1:12" ht="12.75" customHeight="1" x14ac:dyDescent="0.2">
      <c r="A501" s="68" t="s">
        <v>687</v>
      </c>
      <c r="B501" s="170" t="s">
        <v>1761</v>
      </c>
      <c r="C501" s="495">
        <v>2721</v>
      </c>
      <c r="D501" s="495">
        <v>2171</v>
      </c>
      <c r="E501" s="495">
        <v>104143</v>
      </c>
      <c r="F501" s="495">
        <v>550</v>
      </c>
      <c r="G501" s="495">
        <v>-11851</v>
      </c>
      <c r="H501" s="495">
        <v>101728</v>
      </c>
      <c r="I501" s="495">
        <v>1663</v>
      </c>
      <c r="J501" s="495">
        <v>31760</v>
      </c>
      <c r="K501" s="495">
        <v>1083</v>
      </c>
      <c r="L501" s="495">
        <v>2760</v>
      </c>
    </row>
    <row r="502" spans="1:12" ht="12.75" customHeight="1" x14ac:dyDescent="0.2">
      <c r="A502" s="68" t="s">
        <v>688</v>
      </c>
      <c r="B502" s="170" t="s">
        <v>1762</v>
      </c>
      <c r="C502" s="495">
        <v>30010</v>
      </c>
      <c r="D502" s="495">
        <v>25167</v>
      </c>
      <c r="E502" s="495">
        <v>1256188</v>
      </c>
      <c r="F502" s="495">
        <v>4843</v>
      </c>
      <c r="G502" s="495">
        <v>-98257</v>
      </c>
      <c r="H502" s="495">
        <v>1095319</v>
      </c>
      <c r="I502" s="495">
        <v>19750</v>
      </c>
      <c r="J502" s="495">
        <v>404070</v>
      </c>
      <c r="K502" s="495">
        <v>15413</v>
      </c>
      <c r="L502" s="495">
        <v>27614</v>
      </c>
    </row>
    <row r="503" spans="1:12" ht="12.75" customHeight="1" x14ac:dyDescent="0.2">
      <c r="A503" s="68" t="s">
        <v>689</v>
      </c>
      <c r="B503" s="170" t="s">
        <v>1763</v>
      </c>
      <c r="C503" s="495">
        <v>1031</v>
      </c>
      <c r="D503" s="495">
        <v>829</v>
      </c>
      <c r="E503" s="495">
        <v>70368</v>
      </c>
      <c r="F503" s="495">
        <v>202</v>
      </c>
      <c r="G503" s="495">
        <v>-9832</v>
      </c>
      <c r="H503" s="495">
        <v>58095</v>
      </c>
      <c r="I503" s="495">
        <v>507</v>
      </c>
      <c r="J503" s="495">
        <v>10501</v>
      </c>
      <c r="K503" s="495">
        <v>556</v>
      </c>
      <c r="L503" s="495">
        <v>2003</v>
      </c>
    </row>
    <row r="504" spans="1:12" ht="12.75" customHeight="1" x14ac:dyDescent="0.2">
      <c r="A504" s="68" t="s">
        <v>690</v>
      </c>
      <c r="B504" s="170" t="s">
        <v>1764</v>
      </c>
      <c r="C504" s="495">
        <v>22051</v>
      </c>
      <c r="D504" s="495">
        <v>16557</v>
      </c>
      <c r="E504" s="495">
        <v>1470354</v>
      </c>
      <c r="F504" s="495">
        <v>5494</v>
      </c>
      <c r="G504" s="495">
        <v>-431921</v>
      </c>
      <c r="H504" s="495">
        <v>1079137</v>
      </c>
      <c r="I504" s="495">
        <v>11403</v>
      </c>
      <c r="J504" s="495">
        <v>211679</v>
      </c>
      <c r="K504" s="495">
        <v>8429</v>
      </c>
      <c r="L504" s="495">
        <v>41847</v>
      </c>
    </row>
    <row r="505" spans="1:12" ht="12.75" customHeight="1" x14ac:dyDescent="0.2">
      <c r="A505" s="68" t="s">
        <v>691</v>
      </c>
      <c r="B505" s="170" t="s">
        <v>1765</v>
      </c>
      <c r="C505" s="495">
        <v>4373</v>
      </c>
      <c r="D505" s="495">
        <v>3249</v>
      </c>
      <c r="E505" s="495">
        <v>785725</v>
      </c>
      <c r="F505" s="495">
        <v>1124</v>
      </c>
      <c r="G505" s="495">
        <v>-307337</v>
      </c>
      <c r="H505" s="495">
        <v>538726</v>
      </c>
      <c r="I505" s="495">
        <v>1745</v>
      </c>
      <c r="J505" s="495">
        <v>35448</v>
      </c>
      <c r="K505" s="495">
        <v>1990</v>
      </c>
      <c r="L505" s="495">
        <v>25206</v>
      </c>
    </row>
    <row r="506" spans="1:12" ht="12.75" customHeight="1" x14ac:dyDescent="0.2">
      <c r="A506" s="68" t="s">
        <v>692</v>
      </c>
      <c r="B506" s="170" t="s">
        <v>1766</v>
      </c>
      <c r="C506" s="495">
        <v>17678</v>
      </c>
      <c r="D506" s="495">
        <v>13308</v>
      </c>
      <c r="E506" s="495">
        <v>684629</v>
      </c>
      <c r="F506" s="495">
        <v>4370</v>
      </c>
      <c r="G506" s="495">
        <v>-124584</v>
      </c>
      <c r="H506" s="495">
        <v>540411</v>
      </c>
      <c r="I506" s="495">
        <v>9658</v>
      </c>
      <c r="J506" s="495">
        <v>176231</v>
      </c>
      <c r="K506" s="495">
        <v>6439</v>
      </c>
      <c r="L506" s="495">
        <v>16640</v>
      </c>
    </row>
    <row r="507" spans="1:12" ht="12.75" customHeight="1" x14ac:dyDescent="0.2">
      <c r="A507" s="68" t="s">
        <v>693</v>
      </c>
      <c r="B507" s="170" t="s">
        <v>1767</v>
      </c>
      <c r="C507" s="495">
        <v>5967</v>
      </c>
      <c r="D507" s="495">
        <v>4336</v>
      </c>
      <c r="E507" s="495">
        <v>240877</v>
      </c>
      <c r="F507" s="495">
        <v>1631</v>
      </c>
      <c r="G507" s="495">
        <v>-40433</v>
      </c>
      <c r="H507" s="495">
        <v>189553</v>
      </c>
      <c r="I507" s="495">
        <v>2948</v>
      </c>
      <c r="J507" s="495">
        <v>53605</v>
      </c>
      <c r="K507" s="495">
        <v>1945</v>
      </c>
      <c r="L507" s="495">
        <v>6149</v>
      </c>
    </row>
    <row r="508" spans="1:12" ht="12.75" customHeight="1" x14ac:dyDescent="0.2">
      <c r="A508" s="68" t="s">
        <v>694</v>
      </c>
      <c r="B508" s="170" t="s">
        <v>1768</v>
      </c>
      <c r="C508" s="495">
        <v>198244</v>
      </c>
      <c r="D508" s="495">
        <v>147743</v>
      </c>
      <c r="E508" s="495">
        <v>27255224</v>
      </c>
      <c r="F508" s="495">
        <v>50501</v>
      </c>
      <c r="G508" s="495">
        <v>-4454414</v>
      </c>
      <c r="H508" s="495">
        <v>21876888</v>
      </c>
      <c r="I508" s="495">
        <v>84316</v>
      </c>
      <c r="J508" s="495">
        <v>1668707</v>
      </c>
      <c r="K508" s="495">
        <v>87445</v>
      </c>
      <c r="L508" s="495">
        <v>846826</v>
      </c>
    </row>
    <row r="509" spans="1:12" ht="12.75" customHeight="1" x14ac:dyDescent="0.2">
      <c r="A509" s="68" t="s">
        <v>695</v>
      </c>
      <c r="B509" s="170" t="s">
        <v>1769</v>
      </c>
      <c r="C509" s="495">
        <v>80989</v>
      </c>
      <c r="D509" s="495">
        <v>62072</v>
      </c>
      <c r="E509" s="495">
        <v>3353178</v>
      </c>
      <c r="F509" s="495">
        <v>18917</v>
      </c>
      <c r="G509" s="495">
        <v>-435754</v>
      </c>
      <c r="H509" s="495">
        <v>2746898</v>
      </c>
      <c r="I509" s="495">
        <v>45617</v>
      </c>
      <c r="J509" s="495">
        <v>881002</v>
      </c>
      <c r="K509" s="495">
        <v>33566</v>
      </c>
      <c r="L509" s="495">
        <v>80296</v>
      </c>
    </row>
    <row r="510" spans="1:12" ht="12.75" customHeight="1" x14ac:dyDescent="0.2">
      <c r="A510" s="68" t="s">
        <v>696</v>
      </c>
      <c r="B510" s="170" t="s">
        <v>1770</v>
      </c>
      <c r="C510" s="495">
        <v>1712</v>
      </c>
      <c r="D510" s="495">
        <v>1346</v>
      </c>
      <c r="E510" s="495">
        <v>82110</v>
      </c>
      <c r="F510" s="495">
        <v>366</v>
      </c>
      <c r="G510" s="495">
        <v>-6069</v>
      </c>
      <c r="H510" s="495">
        <v>72315</v>
      </c>
      <c r="I510" s="495">
        <v>958</v>
      </c>
      <c r="J510" s="495">
        <v>18436</v>
      </c>
      <c r="K510" s="495">
        <v>731</v>
      </c>
      <c r="L510" s="495">
        <v>2098</v>
      </c>
    </row>
    <row r="511" spans="1:12" ht="12.75" customHeight="1" x14ac:dyDescent="0.2">
      <c r="A511" s="68" t="s">
        <v>697</v>
      </c>
      <c r="B511" s="170" t="s">
        <v>1771</v>
      </c>
      <c r="C511" s="495">
        <v>1785</v>
      </c>
      <c r="D511" s="495">
        <v>1354</v>
      </c>
      <c r="E511" s="495">
        <v>99380</v>
      </c>
      <c r="F511" s="495">
        <v>431</v>
      </c>
      <c r="G511" s="495">
        <v>-16109</v>
      </c>
      <c r="H511" s="495">
        <v>76181</v>
      </c>
      <c r="I511" s="495">
        <v>878</v>
      </c>
      <c r="J511" s="495">
        <v>17166</v>
      </c>
      <c r="K511" s="495">
        <v>776</v>
      </c>
      <c r="L511" s="495">
        <v>2616</v>
      </c>
    </row>
    <row r="512" spans="1:12" ht="12.75" customHeight="1" x14ac:dyDescent="0.2">
      <c r="A512" s="68" t="s">
        <v>698</v>
      </c>
      <c r="B512" s="170" t="s">
        <v>1772</v>
      </c>
      <c r="C512" s="495">
        <v>6657</v>
      </c>
      <c r="D512" s="495">
        <v>5317</v>
      </c>
      <c r="E512" s="495">
        <v>252977</v>
      </c>
      <c r="F512" s="495">
        <v>1340</v>
      </c>
      <c r="G512" s="495">
        <v>-27925</v>
      </c>
      <c r="H512" s="495">
        <v>199893</v>
      </c>
      <c r="I512" s="495">
        <v>4055</v>
      </c>
      <c r="J512" s="495">
        <v>80698</v>
      </c>
      <c r="K512" s="495">
        <v>3088</v>
      </c>
      <c r="L512" s="495">
        <v>5211</v>
      </c>
    </row>
    <row r="513" spans="1:12" ht="12.75" customHeight="1" x14ac:dyDescent="0.2">
      <c r="A513" s="68" t="s">
        <v>699</v>
      </c>
      <c r="B513" s="170" t="s">
        <v>1773</v>
      </c>
      <c r="C513" s="495">
        <v>973</v>
      </c>
      <c r="D513" s="495">
        <v>732</v>
      </c>
      <c r="E513" s="495">
        <v>27224</v>
      </c>
      <c r="F513" s="495">
        <v>241</v>
      </c>
      <c r="G513" s="495">
        <v>-7191</v>
      </c>
      <c r="H513" s="495">
        <v>18116</v>
      </c>
      <c r="I513" s="495">
        <v>530</v>
      </c>
      <c r="J513" s="495">
        <v>9992</v>
      </c>
      <c r="K513" s="495">
        <v>377</v>
      </c>
      <c r="L513" s="495">
        <v>540</v>
      </c>
    </row>
    <row r="514" spans="1:12" ht="12.75" customHeight="1" x14ac:dyDescent="0.2">
      <c r="A514" s="68" t="s">
        <v>700</v>
      </c>
      <c r="B514" s="170" t="s">
        <v>1774</v>
      </c>
      <c r="C514" s="495">
        <v>5684</v>
      </c>
      <c r="D514" s="495">
        <v>4585</v>
      </c>
      <c r="E514" s="495">
        <v>225753</v>
      </c>
      <c r="F514" s="495">
        <v>1099</v>
      </c>
      <c r="G514" s="495">
        <v>-20735</v>
      </c>
      <c r="H514" s="495">
        <v>181776</v>
      </c>
      <c r="I514" s="495">
        <v>3525</v>
      </c>
      <c r="J514" s="495">
        <v>70705</v>
      </c>
      <c r="K514" s="495">
        <v>2711</v>
      </c>
      <c r="L514" s="495">
        <v>4671</v>
      </c>
    </row>
    <row r="515" spans="1:12" ht="12.75" customHeight="1" x14ac:dyDescent="0.2">
      <c r="A515" s="68" t="s">
        <v>701</v>
      </c>
      <c r="B515" s="170" t="s">
        <v>1775</v>
      </c>
      <c r="C515" s="495">
        <v>12511</v>
      </c>
      <c r="D515" s="495">
        <v>9667</v>
      </c>
      <c r="E515" s="495">
        <v>675416</v>
      </c>
      <c r="F515" s="495">
        <v>2844</v>
      </c>
      <c r="G515" s="495">
        <v>-107458</v>
      </c>
      <c r="H515" s="495">
        <v>529072</v>
      </c>
      <c r="I515" s="495">
        <v>6450</v>
      </c>
      <c r="J515" s="495">
        <v>129199</v>
      </c>
      <c r="K515" s="495">
        <v>5791</v>
      </c>
      <c r="L515" s="495">
        <v>17676</v>
      </c>
    </row>
    <row r="516" spans="1:12" ht="12.75" customHeight="1" x14ac:dyDescent="0.2">
      <c r="A516" s="68" t="s">
        <v>702</v>
      </c>
      <c r="B516" s="170" t="s">
        <v>1776</v>
      </c>
      <c r="C516" s="495">
        <v>8533</v>
      </c>
      <c r="D516" s="495">
        <v>6678</v>
      </c>
      <c r="E516" s="495">
        <v>342077</v>
      </c>
      <c r="F516" s="495">
        <v>1855</v>
      </c>
      <c r="G516" s="495">
        <v>-34480</v>
      </c>
      <c r="H516" s="495">
        <v>287919</v>
      </c>
      <c r="I516" s="495">
        <v>5088</v>
      </c>
      <c r="J516" s="495">
        <v>98549</v>
      </c>
      <c r="K516" s="495">
        <v>3661</v>
      </c>
      <c r="L516" s="495">
        <v>7823</v>
      </c>
    </row>
    <row r="517" spans="1:12" ht="12.75" customHeight="1" x14ac:dyDescent="0.2">
      <c r="A517" s="68" t="s">
        <v>703</v>
      </c>
      <c r="B517" s="170" t="s">
        <v>1777</v>
      </c>
      <c r="C517" s="495">
        <v>6645</v>
      </c>
      <c r="D517" s="495">
        <v>4901</v>
      </c>
      <c r="E517" s="495">
        <v>285896</v>
      </c>
      <c r="F517" s="495">
        <v>1744</v>
      </c>
      <c r="G517" s="495">
        <v>-46661</v>
      </c>
      <c r="H517" s="495">
        <v>230796</v>
      </c>
      <c r="I517" s="495">
        <v>3617</v>
      </c>
      <c r="J517" s="495">
        <v>69339</v>
      </c>
      <c r="K517" s="495">
        <v>2568</v>
      </c>
      <c r="L517" s="495">
        <v>7227</v>
      </c>
    </row>
    <row r="518" spans="1:12" ht="12.75" customHeight="1" x14ac:dyDescent="0.2">
      <c r="A518" s="68" t="s">
        <v>704</v>
      </c>
      <c r="B518" s="170" t="s">
        <v>1778</v>
      </c>
      <c r="C518" s="495">
        <v>4529</v>
      </c>
      <c r="D518" s="495">
        <v>3486</v>
      </c>
      <c r="E518" s="495">
        <v>175524</v>
      </c>
      <c r="F518" s="495">
        <v>1043</v>
      </c>
      <c r="G518" s="495">
        <v>-14430</v>
      </c>
      <c r="H518" s="495">
        <v>152191</v>
      </c>
      <c r="I518" s="495">
        <v>2641</v>
      </c>
      <c r="J518" s="495">
        <v>49878</v>
      </c>
      <c r="K518" s="495">
        <v>1700</v>
      </c>
      <c r="L518" s="495">
        <v>4074</v>
      </c>
    </row>
    <row r="519" spans="1:12" ht="12.75" customHeight="1" x14ac:dyDescent="0.2">
      <c r="A519" s="68" t="s">
        <v>705</v>
      </c>
      <c r="B519" s="170" t="s">
        <v>1779</v>
      </c>
      <c r="C519" s="495">
        <v>25451</v>
      </c>
      <c r="D519" s="495">
        <v>18887</v>
      </c>
      <c r="E519" s="495">
        <v>925254</v>
      </c>
      <c r="F519" s="495">
        <v>6564</v>
      </c>
      <c r="G519" s="495">
        <v>-133087</v>
      </c>
      <c r="H519" s="495">
        <v>756310</v>
      </c>
      <c r="I519" s="495">
        <v>13847</v>
      </c>
      <c r="J519" s="495">
        <v>258411</v>
      </c>
      <c r="K519" s="495">
        <v>9529</v>
      </c>
      <c r="L519" s="495">
        <v>21939</v>
      </c>
    </row>
    <row r="520" spans="1:12" ht="12.75" customHeight="1" x14ac:dyDescent="0.2">
      <c r="A520" s="68" t="s">
        <v>706</v>
      </c>
      <c r="B520" s="170" t="s">
        <v>1780</v>
      </c>
      <c r="C520" s="495">
        <v>326</v>
      </c>
      <c r="D520" s="495">
        <v>237</v>
      </c>
      <c r="E520" s="495">
        <v>12955</v>
      </c>
      <c r="F520" s="495">
        <v>89</v>
      </c>
      <c r="G520" s="495">
        <v>-2683</v>
      </c>
      <c r="H520" s="495">
        <v>9270</v>
      </c>
      <c r="I520" s="495">
        <v>165</v>
      </c>
      <c r="J520" s="495">
        <v>3032</v>
      </c>
      <c r="K520" s="495">
        <v>132</v>
      </c>
      <c r="L520" s="495">
        <v>312</v>
      </c>
    </row>
    <row r="521" spans="1:12" ht="12.75" customHeight="1" x14ac:dyDescent="0.2">
      <c r="A521" s="68" t="s">
        <v>707</v>
      </c>
      <c r="B521" s="170" t="s">
        <v>1781</v>
      </c>
      <c r="C521" s="495">
        <v>791</v>
      </c>
      <c r="D521" s="495">
        <v>479</v>
      </c>
      <c r="E521" s="495">
        <v>20127</v>
      </c>
      <c r="F521" s="495">
        <v>312</v>
      </c>
      <c r="G521" s="495">
        <v>-10164</v>
      </c>
      <c r="H521" s="495">
        <v>8964</v>
      </c>
      <c r="I521" s="495">
        <v>297</v>
      </c>
      <c r="J521" s="495">
        <v>4644</v>
      </c>
      <c r="K521" s="495">
        <v>171</v>
      </c>
      <c r="L521" s="495">
        <v>497</v>
      </c>
    </row>
    <row r="522" spans="1:12" ht="12.75" customHeight="1" x14ac:dyDescent="0.2">
      <c r="A522" s="68" t="s">
        <v>708</v>
      </c>
      <c r="B522" s="170" t="s">
        <v>1782</v>
      </c>
      <c r="C522" s="495">
        <v>226</v>
      </c>
      <c r="D522" s="495">
        <v>154</v>
      </c>
      <c r="E522" s="495">
        <v>4986</v>
      </c>
      <c r="F522" s="495">
        <v>72</v>
      </c>
      <c r="G522" s="495">
        <v>-1152</v>
      </c>
      <c r="H522" s="495">
        <v>3694</v>
      </c>
      <c r="I522" s="495">
        <v>113</v>
      </c>
      <c r="J522" s="495">
        <v>2030</v>
      </c>
      <c r="K522" s="495">
        <v>72</v>
      </c>
      <c r="L522" s="495">
        <v>97</v>
      </c>
    </row>
    <row r="523" spans="1:12" ht="12.75" customHeight="1" x14ac:dyDescent="0.2">
      <c r="A523" s="68" t="s">
        <v>709</v>
      </c>
      <c r="B523" s="170" t="s">
        <v>1783</v>
      </c>
      <c r="C523" s="495">
        <v>1877</v>
      </c>
      <c r="D523" s="495">
        <v>1266</v>
      </c>
      <c r="E523" s="495">
        <v>93761</v>
      </c>
      <c r="F523" s="495">
        <v>611</v>
      </c>
      <c r="G523" s="495">
        <v>-22134</v>
      </c>
      <c r="H523" s="495">
        <v>73074</v>
      </c>
      <c r="I523" s="495">
        <v>782</v>
      </c>
      <c r="J523" s="495">
        <v>14564</v>
      </c>
      <c r="K523" s="495">
        <v>700</v>
      </c>
      <c r="L523" s="495">
        <v>2778</v>
      </c>
    </row>
    <row r="524" spans="1:12" ht="12.75" customHeight="1" x14ac:dyDescent="0.2">
      <c r="A524" s="68" t="s">
        <v>710</v>
      </c>
      <c r="B524" s="170" t="s">
        <v>1784</v>
      </c>
      <c r="C524" s="495">
        <v>1197</v>
      </c>
      <c r="D524" s="495">
        <v>633</v>
      </c>
      <c r="E524" s="495">
        <v>24241</v>
      </c>
      <c r="F524" s="495">
        <v>564</v>
      </c>
      <c r="G524" s="495">
        <v>-5309</v>
      </c>
      <c r="H524" s="495">
        <v>9946</v>
      </c>
      <c r="I524" s="495">
        <v>339</v>
      </c>
      <c r="J524" s="495">
        <v>4786</v>
      </c>
      <c r="K524" s="495">
        <v>198</v>
      </c>
      <c r="L524" s="495">
        <v>366</v>
      </c>
    </row>
    <row r="525" spans="1:12" ht="12.75" customHeight="1" x14ac:dyDescent="0.2">
      <c r="A525" s="68" t="s">
        <v>711</v>
      </c>
      <c r="B525" s="170" t="s">
        <v>1785</v>
      </c>
      <c r="C525" s="495">
        <v>1041</v>
      </c>
      <c r="D525" s="495">
        <v>765</v>
      </c>
      <c r="E525" s="495">
        <v>43817</v>
      </c>
      <c r="F525" s="495">
        <v>276</v>
      </c>
      <c r="G525" s="495">
        <v>-3926</v>
      </c>
      <c r="H525" s="495">
        <v>38717</v>
      </c>
      <c r="I525" s="495">
        <v>551</v>
      </c>
      <c r="J525" s="495">
        <v>9877</v>
      </c>
      <c r="K525" s="495">
        <v>377</v>
      </c>
      <c r="L525" s="495">
        <v>1147</v>
      </c>
    </row>
    <row r="526" spans="1:12" ht="12.75" customHeight="1" x14ac:dyDescent="0.2">
      <c r="A526" s="68" t="s">
        <v>712</v>
      </c>
      <c r="B526" s="170" t="s">
        <v>1786</v>
      </c>
      <c r="C526" s="495">
        <v>709</v>
      </c>
      <c r="D526" s="495">
        <v>536</v>
      </c>
      <c r="E526" s="495">
        <v>22088</v>
      </c>
      <c r="F526" s="495">
        <v>173</v>
      </c>
      <c r="G526" s="495">
        <v>-2252</v>
      </c>
      <c r="H526" s="495">
        <v>18165</v>
      </c>
      <c r="I526" s="495">
        <v>391</v>
      </c>
      <c r="J526" s="495">
        <v>7376</v>
      </c>
      <c r="K526" s="495">
        <v>279</v>
      </c>
      <c r="L526" s="495">
        <v>457</v>
      </c>
    </row>
    <row r="527" spans="1:12" ht="12.75" customHeight="1" x14ac:dyDescent="0.2">
      <c r="A527" s="68" t="s">
        <v>713</v>
      </c>
      <c r="B527" s="170" t="s">
        <v>1787</v>
      </c>
      <c r="C527" s="495">
        <v>19284</v>
      </c>
      <c r="D527" s="495">
        <v>14817</v>
      </c>
      <c r="E527" s="495">
        <v>703279</v>
      </c>
      <c r="F527" s="495">
        <v>4467</v>
      </c>
      <c r="G527" s="495">
        <v>-85466</v>
      </c>
      <c r="H527" s="495">
        <v>594481</v>
      </c>
      <c r="I527" s="495">
        <v>11209</v>
      </c>
      <c r="J527" s="495">
        <v>212103</v>
      </c>
      <c r="K527" s="495">
        <v>7600</v>
      </c>
      <c r="L527" s="495">
        <v>16283</v>
      </c>
    </row>
    <row r="528" spans="1:12" ht="12.75" customHeight="1" x14ac:dyDescent="0.2">
      <c r="A528" s="68" t="s">
        <v>714</v>
      </c>
      <c r="B528" s="170" t="s">
        <v>1788</v>
      </c>
      <c r="C528" s="495">
        <v>13166</v>
      </c>
      <c r="D528" s="495">
        <v>10436</v>
      </c>
      <c r="E528" s="495">
        <v>514543</v>
      </c>
      <c r="F528" s="495">
        <v>2730</v>
      </c>
      <c r="G528" s="495">
        <v>-49534</v>
      </c>
      <c r="H528" s="495">
        <v>442222</v>
      </c>
      <c r="I528" s="495">
        <v>8083</v>
      </c>
      <c r="J528" s="495">
        <v>159327</v>
      </c>
      <c r="K528" s="495">
        <v>5722</v>
      </c>
      <c r="L528" s="495">
        <v>11633</v>
      </c>
    </row>
    <row r="529" spans="1:12" ht="12.75" customHeight="1" x14ac:dyDescent="0.2">
      <c r="A529" s="68" t="s">
        <v>715</v>
      </c>
      <c r="B529" s="170" t="s">
        <v>1789</v>
      </c>
      <c r="C529" s="495">
        <v>7654</v>
      </c>
      <c r="D529" s="495">
        <v>5932</v>
      </c>
      <c r="E529" s="495">
        <v>898955</v>
      </c>
      <c r="F529" s="495">
        <v>1722</v>
      </c>
      <c r="G529" s="495">
        <v>-193182</v>
      </c>
      <c r="H529" s="495">
        <v>632235</v>
      </c>
      <c r="I529" s="495">
        <v>3748</v>
      </c>
      <c r="J529" s="495">
        <v>75405</v>
      </c>
      <c r="K529" s="495">
        <v>3656</v>
      </c>
      <c r="L529" s="495">
        <v>26124</v>
      </c>
    </row>
    <row r="530" spans="1:12" ht="12.75" customHeight="1" x14ac:dyDescent="0.2">
      <c r="A530" s="68" t="s">
        <v>716</v>
      </c>
      <c r="B530" s="170" t="s">
        <v>1790</v>
      </c>
      <c r="C530" s="495">
        <v>2776</v>
      </c>
      <c r="D530" s="495">
        <v>2151</v>
      </c>
      <c r="E530" s="495">
        <v>568321</v>
      </c>
      <c r="F530" s="495">
        <v>625</v>
      </c>
      <c r="G530" s="495">
        <v>-142962</v>
      </c>
      <c r="H530" s="495">
        <v>366766</v>
      </c>
      <c r="I530" s="495">
        <v>1221</v>
      </c>
      <c r="J530" s="495">
        <v>25091</v>
      </c>
      <c r="K530" s="495">
        <v>1457</v>
      </c>
      <c r="L530" s="495">
        <v>16742</v>
      </c>
    </row>
    <row r="531" spans="1:12" ht="12.75" customHeight="1" x14ac:dyDescent="0.2">
      <c r="A531" s="68" t="s">
        <v>717</v>
      </c>
      <c r="B531" s="170" t="s">
        <v>1791</v>
      </c>
      <c r="C531" s="495">
        <v>2017</v>
      </c>
      <c r="D531" s="495">
        <v>1519</v>
      </c>
      <c r="E531" s="495">
        <v>145119</v>
      </c>
      <c r="F531" s="495">
        <v>498</v>
      </c>
      <c r="G531" s="495">
        <v>-24080</v>
      </c>
      <c r="H531" s="495">
        <v>116532</v>
      </c>
      <c r="I531" s="495">
        <v>934</v>
      </c>
      <c r="J531" s="495">
        <v>18061</v>
      </c>
      <c r="K531" s="495">
        <v>819</v>
      </c>
      <c r="L531" s="495">
        <v>4344</v>
      </c>
    </row>
    <row r="532" spans="1:12" ht="12.75" customHeight="1" x14ac:dyDescent="0.2">
      <c r="A532" s="68" t="s">
        <v>718</v>
      </c>
      <c r="B532" s="170" t="s">
        <v>1792</v>
      </c>
      <c r="C532" s="495">
        <v>2624</v>
      </c>
      <c r="D532" s="495">
        <v>2083</v>
      </c>
      <c r="E532" s="495">
        <v>159380</v>
      </c>
      <c r="F532" s="495">
        <v>541</v>
      </c>
      <c r="G532" s="495">
        <v>-23829</v>
      </c>
      <c r="H532" s="495">
        <v>126684</v>
      </c>
      <c r="I532" s="495">
        <v>1501</v>
      </c>
      <c r="J532" s="495">
        <v>30403</v>
      </c>
      <c r="K532" s="495">
        <v>1267</v>
      </c>
      <c r="L532" s="495">
        <v>4244</v>
      </c>
    </row>
    <row r="533" spans="1:12" ht="12.75" customHeight="1" x14ac:dyDescent="0.2">
      <c r="A533" s="68" t="s">
        <v>719</v>
      </c>
      <c r="B533" s="170" t="s">
        <v>1793</v>
      </c>
      <c r="C533" s="495">
        <v>237</v>
      </c>
      <c r="D533" s="495">
        <v>179</v>
      </c>
      <c r="E533" s="495">
        <v>26135</v>
      </c>
      <c r="F533" s="495">
        <v>58</v>
      </c>
      <c r="G533" s="495">
        <v>-2311</v>
      </c>
      <c r="H533" s="495">
        <v>22253</v>
      </c>
      <c r="I533" s="495">
        <v>92</v>
      </c>
      <c r="J533" s="495">
        <v>1851</v>
      </c>
      <c r="K533" s="495">
        <v>113</v>
      </c>
      <c r="L533" s="495">
        <v>795</v>
      </c>
    </row>
    <row r="534" spans="1:12" ht="12.75" customHeight="1" x14ac:dyDescent="0.2">
      <c r="A534" s="68" t="s">
        <v>720</v>
      </c>
      <c r="B534" s="170" t="s">
        <v>1794</v>
      </c>
      <c r="C534" s="495">
        <v>16831</v>
      </c>
      <c r="D534" s="495">
        <v>12549</v>
      </c>
      <c r="E534" s="495">
        <v>4498616</v>
      </c>
      <c r="F534" s="495">
        <v>4282</v>
      </c>
      <c r="G534" s="495">
        <v>-435369</v>
      </c>
      <c r="H534" s="495">
        <v>3503818</v>
      </c>
      <c r="I534" s="495">
        <v>6054</v>
      </c>
      <c r="J534" s="495">
        <v>122230</v>
      </c>
      <c r="K534" s="495">
        <v>7525</v>
      </c>
      <c r="L534" s="495">
        <v>132630</v>
      </c>
    </row>
    <row r="535" spans="1:12" ht="12.75" customHeight="1" x14ac:dyDescent="0.2">
      <c r="A535" s="68" t="s">
        <v>721</v>
      </c>
      <c r="B535" s="170" t="s">
        <v>1795</v>
      </c>
      <c r="C535" s="495">
        <v>2486</v>
      </c>
      <c r="D535" s="495">
        <v>2009</v>
      </c>
      <c r="E535" s="495">
        <v>606498</v>
      </c>
      <c r="F535" s="495">
        <v>477</v>
      </c>
      <c r="G535" s="495">
        <v>-66214</v>
      </c>
      <c r="H535" s="495">
        <v>522876</v>
      </c>
      <c r="I535" s="495">
        <v>1016</v>
      </c>
      <c r="J535" s="495">
        <v>21724</v>
      </c>
      <c r="K535" s="495">
        <v>1371</v>
      </c>
      <c r="L535" s="495">
        <v>19127</v>
      </c>
    </row>
    <row r="536" spans="1:12" ht="12.75" customHeight="1" x14ac:dyDescent="0.2">
      <c r="A536" s="68" t="s">
        <v>722</v>
      </c>
      <c r="B536" s="170" t="s">
        <v>1796</v>
      </c>
      <c r="C536" s="495">
        <v>2017</v>
      </c>
      <c r="D536" s="495">
        <v>1532</v>
      </c>
      <c r="E536" s="495">
        <v>305343</v>
      </c>
      <c r="F536" s="495">
        <v>485</v>
      </c>
      <c r="G536" s="495">
        <v>-47341</v>
      </c>
      <c r="H536" s="495">
        <v>200619</v>
      </c>
      <c r="I536" s="495">
        <v>683</v>
      </c>
      <c r="J536" s="495">
        <v>12971</v>
      </c>
      <c r="K536" s="495">
        <v>894</v>
      </c>
      <c r="L536" s="495">
        <v>8677</v>
      </c>
    </row>
    <row r="537" spans="1:12" ht="12.75" customHeight="1" x14ac:dyDescent="0.2">
      <c r="A537" s="68" t="s">
        <v>723</v>
      </c>
      <c r="B537" s="170" t="s">
        <v>1797</v>
      </c>
      <c r="C537" s="495">
        <v>752</v>
      </c>
      <c r="D537" s="495">
        <v>603</v>
      </c>
      <c r="E537" s="495">
        <v>195427</v>
      </c>
      <c r="F537" s="495">
        <v>149</v>
      </c>
      <c r="G537" s="495">
        <v>-23570</v>
      </c>
      <c r="H537" s="495">
        <v>110396</v>
      </c>
      <c r="I537" s="495">
        <v>313</v>
      </c>
      <c r="J537" s="495">
        <v>6292</v>
      </c>
      <c r="K537" s="495">
        <v>384</v>
      </c>
      <c r="L537" s="495">
        <v>4956</v>
      </c>
    </row>
    <row r="538" spans="1:12" ht="12.75" customHeight="1" x14ac:dyDescent="0.2">
      <c r="A538" s="68" t="s">
        <v>724</v>
      </c>
      <c r="B538" s="170" t="s">
        <v>1798</v>
      </c>
      <c r="C538" s="495">
        <v>4577</v>
      </c>
      <c r="D538" s="495">
        <v>3387</v>
      </c>
      <c r="E538" s="495">
        <v>531932</v>
      </c>
      <c r="F538" s="495">
        <v>1190</v>
      </c>
      <c r="G538" s="495">
        <v>-63740</v>
      </c>
      <c r="H538" s="495">
        <v>413458</v>
      </c>
      <c r="I538" s="495">
        <v>1862</v>
      </c>
      <c r="J538" s="495">
        <v>36792</v>
      </c>
      <c r="K538" s="495">
        <v>1868</v>
      </c>
      <c r="L538" s="495">
        <v>15322</v>
      </c>
    </row>
    <row r="539" spans="1:12" ht="12.75" customHeight="1" x14ac:dyDescent="0.2">
      <c r="A539" s="68" t="s">
        <v>725</v>
      </c>
      <c r="B539" s="170" t="s">
        <v>1799</v>
      </c>
      <c r="C539" s="495">
        <v>399</v>
      </c>
      <c r="D539" s="495">
        <v>321</v>
      </c>
      <c r="E539" s="495">
        <v>165388</v>
      </c>
      <c r="F539" s="495">
        <v>78</v>
      </c>
      <c r="G539" s="495">
        <v>-3040</v>
      </c>
      <c r="H539" s="495">
        <v>153228</v>
      </c>
      <c r="I539" s="495">
        <v>185</v>
      </c>
      <c r="J539" s="495">
        <v>3910</v>
      </c>
      <c r="K539" s="495">
        <v>207</v>
      </c>
      <c r="L539" s="495">
        <v>5366</v>
      </c>
    </row>
    <row r="540" spans="1:12" ht="12.75" customHeight="1" x14ac:dyDescent="0.2">
      <c r="A540" s="68" t="s">
        <v>726</v>
      </c>
      <c r="B540" s="170" t="s">
        <v>1800</v>
      </c>
      <c r="C540" s="495">
        <v>636</v>
      </c>
      <c r="D540" s="495">
        <v>468</v>
      </c>
      <c r="E540" s="495">
        <v>87545</v>
      </c>
      <c r="F540" s="495">
        <v>168</v>
      </c>
      <c r="G540" s="495">
        <v>-41008</v>
      </c>
      <c r="H540" s="495">
        <v>119468</v>
      </c>
      <c r="I540" s="495">
        <v>247</v>
      </c>
      <c r="J540" s="495">
        <v>5199</v>
      </c>
      <c r="K540" s="495">
        <v>282</v>
      </c>
      <c r="L540" s="495">
        <v>4657</v>
      </c>
    </row>
    <row r="541" spans="1:12" ht="12.75" customHeight="1" x14ac:dyDescent="0.2">
      <c r="A541" s="68" t="s">
        <v>727</v>
      </c>
      <c r="B541" s="170" t="s">
        <v>1801</v>
      </c>
      <c r="C541" s="495">
        <v>625</v>
      </c>
      <c r="D541" s="495">
        <v>431</v>
      </c>
      <c r="E541" s="495">
        <v>217742</v>
      </c>
      <c r="F541" s="495">
        <v>194</v>
      </c>
      <c r="G541" s="495">
        <v>-20051</v>
      </c>
      <c r="H541" s="495">
        <v>162789</v>
      </c>
      <c r="I541" s="495">
        <v>197</v>
      </c>
      <c r="J541" s="495">
        <v>4002</v>
      </c>
      <c r="K541" s="495">
        <v>244</v>
      </c>
      <c r="L541" s="495">
        <v>6099</v>
      </c>
    </row>
    <row r="542" spans="1:12" ht="12.75" customHeight="1" x14ac:dyDescent="0.2">
      <c r="A542" s="68" t="s">
        <v>728</v>
      </c>
      <c r="B542" s="170" t="s">
        <v>1802</v>
      </c>
      <c r="C542" s="495">
        <v>2949</v>
      </c>
      <c r="D542" s="495">
        <v>2022</v>
      </c>
      <c r="E542" s="495">
        <v>562368</v>
      </c>
      <c r="F542" s="495">
        <v>927</v>
      </c>
      <c r="G542" s="495">
        <v>-82446</v>
      </c>
      <c r="H542" s="495">
        <v>387110</v>
      </c>
      <c r="I542" s="495">
        <v>755</v>
      </c>
      <c r="J542" s="495">
        <v>14899</v>
      </c>
      <c r="K542" s="495">
        <v>1199</v>
      </c>
      <c r="L542" s="495">
        <v>15881</v>
      </c>
    </row>
    <row r="543" spans="1:12" ht="12.75" customHeight="1" x14ac:dyDescent="0.2">
      <c r="A543" s="68" t="s">
        <v>729</v>
      </c>
      <c r="B543" s="170" t="s">
        <v>1803</v>
      </c>
      <c r="C543" s="495">
        <v>425</v>
      </c>
      <c r="D543" s="495">
        <v>327</v>
      </c>
      <c r="E543" s="495">
        <v>65914</v>
      </c>
      <c r="F543" s="495">
        <v>98</v>
      </c>
      <c r="G543" s="495">
        <v>-13290</v>
      </c>
      <c r="H543" s="495">
        <v>52282</v>
      </c>
      <c r="I543" s="495">
        <v>140</v>
      </c>
      <c r="J543" s="495">
        <v>2912</v>
      </c>
      <c r="K543" s="495">
        <v>205</v>
      </c>
      <c r="L543" s="495">
        <v>2177</v>
      </c>
    </row>
    <row r="544" spans="1:12" ht="12.75" customHeight="1" x14ac:dyDescent="0.2">
      <c r="A544" s="68" t="s">
        <v>730</v>
      </c>
      <c r="B544" s="170" t="s">
        <v>1804</v>
      </c>
      <c r="C544" s="495">
        <v>105</v>
      </c>
      <c r="D544" s="495">
        <v>80</v>
      </c>
      <c r="E544" s="495">
        <v>21606</v>
      </c>
      <c r="F544" s="495">
        <v>25</v>
      </c>
      <c r="G544" s="495">
        <v>-2519</v>
      </c>
      <c r="H544" s="495">
        <v>18292</v>
      </c>
      <c r="I544" s="495">
        <v>42</v>
      </c>
      <c r="J544" s="495">
        <v>880</v>
      </c>
      <c r="K544" s="495">
        <v>53</v>
      </c>
      <c r="L544" s="495">
        <v>696</v>
      </c>
    </row>
    <row r="545" spans="1:12" ht="12.75" customHeight="1" x14ac:dyDescent="0.2">
      <c r="A545" s="68" t="s">
        <v>731</v>
      </c>
      <c r="B545" s="170" t="s">
        <v>1805</v>
      </c>
      <c r="C545" s="495">
        <v>2419</v>
      </c>
      <c r="D545" s="495">
        <v>1615</v>
      </c>
      <c r="E545" s="495">
        <v>474848</v>
      </c>
      <c r="F545" s="495">
        <v>804</v>
      </c>
      <c r="G545" s="495">
        <v>-66636</v>
      </c>
      <c r="H545" s="495">
        <v>316536</v>
      </c>
      <c r="I545" s="495">
        <v>573</v>
      </c>
      <c r="J545" s="495">
        <v>11107</v>
      </c>
      <c r="K545" s="495">
        <v>941</v>
      </c>
      <c r="L545" s="495">
        <v>13008</v>
      </c>
    </row>
    <row r="546" spans="1:12" ht="12.75" customHeight="1" x14ac:dyDescent="0.2">
      <c r="A546" s="68" t="s">
        <v>732</v>
      </c>
      <c r="B546" s="170" t="s">
        <v>1806</v>
      </c>
      <c r="C546" s="495">
        <v>2390</v>
      </c>
      <c r="D546" s="495">
        <v>1776</v>
      </c>
      <c r="E546" s="495">
        <v>1826373</v>
      </c>
      <c r="F546" s="495">
        <v>614</v>
      </c>
      <c r="G546" s="495">
        <v>-87960</v>
      </c>
      <c r="H546" s="495">
        <v>1433874</v>
      </c>
      <c r="I546" s="495">
        <v>796</v>
      </c>
      <c r="J546" s="495">
        <v>16440</v>
      </c>
      <c r="K546" s="495">
        <v>1076</v>
      </c>
      <c r="L546" s="495">
        <v>52545</v>
      </c>
    </row>
    <row r="547" spans="1:12" ht="12.75" customHeight="1" x14ac:dyDescent="0.2">
      <c r="A547" s="68" t="s">
        <v>733</v>
      </c>
      <c r="B547" s="170" t="s">
        <v>1807</v>
      </c>
      <c r="C547" s="495">
        <v>232</v>
      </c>
      <c r="D547" s="495">
        <v>174</v>
      </c>
      <c r="E547" s="495">
        <v>81674</v>
      </c>
      <c r="F547" s="495">
        <v>58</v>
      </c>
      <c r="G547" s="495">
        <v>-19371</v>
      </c>
      <c r="H547" s="495">
        <v>89421</v>
      </c>
      <c r="I547" s="495">
        <v>73</v>
      </c>
      <c r="J547" s="495">
        <v>1450</v>
      </c>
      <c r="K547" s="495">
        <v>107</v>
      </c>
      <c r="L547" s="495">
        <v>3420</v>
      </c>
    </row>
    <row r="548" spans="1:12" ht="12.75" customHeight="1" x14ac:dyDescent="0.2">
      <c r="A548" s="68" t="s">
        <v>734</v>
      </c>
      <c r="B548" s="170" t="s">
        <v>1808</v>
      </c>
      <c r="C548" s="495">
        <v>2158</v>
      </c>
      <c r="D548" s="495">
        <v>1602</v>
      </c>
      <c r="E548" s="495">
        <v>1744699</v>
      </c>
      <c r="F548" s="495">
        <v>556</v>
      </c>
      <c r="G548" s="495">
        <v>-68589</v>
      </c>
      <c r="H548" s="495">
        <v>1344453</v>
      </c>
      <c r="I548" s="495">
        <v>723</v>
      </c>
      <c r="J548" s="495">
        <v>14990</v>
      </c>
      <c r="K548" s="495">
        <v>969</v>
      </c>
      <c r="L548" s="495">
        <v>49125</v>
      </c>
    </row>
    <row r="549" spans="1:12" ht="12.75" customHeight="1" x14ac:dyDescent="0.2">
      <c r="A549" s="68" t="s">
        <v>735</v>
      </c>
      <c r="B549" s="170" t="s">
        <v>1809</v>
      </c>
      <c r="C549" s="495">
        <v>29030</v>
      </c>
      <c r="D549" s="495">
        <v>20159</v>
      </c>
      <c r="E549" s="495">
        <v>6475676</v>
      </c>
      <c r="F549" s="495">
        <v>8871</v>
      </c>
      <c r="G549" s="495">
        <v>-1145074</v>
      </c>
      <c r="H549" s="495">
        <v>5527050</v>
      </c>
      <c r="I549" s="495">
        <v>8314</v>
      </c>
      <c r="J549" s="495">
        <v>164463</v>
      </c>
      <c r="K549" s="495">
        <v>11981</v>
      </c>
      <c r="L549" s="495">
        <v>220728</v>
      </c>
    </row>
    <row r="550" spans="1:12" ht="12.75" customHeight="1" x14ac:dyDescent="0.2">
      <c r="A550" s="68" t="s">
        <v>736</v>
      </c>
      <c r="B550" s="170" t="s">
        <v>1810</v>
      </c>
      <c r="C550" s="495">
        <v>3522</v>
      </c>
      <c r="D550" s="495">
        <v>2348</v>
      </c>
      <c r="E550" s="495">
        <v>428891</v>
      </c>
      <c r="F550" s="495">
        <v>1174</v>
      </c>
      <c r="G550" s="495">
        <v>-69966</v>
      </c>
      <c r="H550" s="495">
        <v>340608</v>
      </c>
      <c r="I550" s="495">
        <v>993</v>
      </c>
      <c r="J550" s="495">
        <v>18752</v>
      </c>
      <c r="K550" s="495">
        <v>1214</v>
      </c>
      <c r="L550" s="495">
        <v>13642</v>
      </c>
    </row>
    <row r="551" spans="1:12" ht="12.75" customHeight="1" x14ac:dyDescent="0.2">
      <c r="A551" s="68" t="s">
        <v>737</v>
      </c>
      <c r="B551" s="170" t="s">
        <v>1811</v>
      </c>
      <c r="C551" s="495">
        <v>2589</v>
      </c>
      <c r="D551" s="495">
        <v>1676</v>
      </c>
      <c r="E551" s="495">
        <v>687353</v>
      </c>
      <c r="F551" s="495">
        <v>913</v>
      </c>
      <c r="G551" s="495">
        <v>-162836</v>
      </c>
      <c r="H551" s="495">
        <v>492880</v>
      </c>
      <c r="I551" s="495">
        <v>596</v>
      </c>
      <c r="J551" s="495">
        <v>12203</v>
      </c>
      <c r="K551" s="495">
        <v>1013</v>
      </c>
      <c r="L551" s="495">
        <v>21489</v>
      </c>
    </row>
    <row r="552" spans="1:12" ht="12.75" customHeight="1" x14ac:dyDescent="0.2">
      <c r="A552" s="68" t="s">
        <v>738</v>
      </c>
      <c r="B552" s="170" t="s">
        <v>1812</v>
      </c>
      <c r="C552" s="495">
        <v>2356</v>
      </c>
      <c r="D552" s="495">
        <v>1528</v>
      </c>
      <c r="E552" s="495">
        <v>633190</v>
      </c>
      <c r="F552" s="495">
        <v>828</v>
      </c>
      <c r="G552" s="495">
        <v>-151893</v>
      </c>
      <c r="H552" s="495">
        <v>443165</v>
      </c>
      <c r="I552" s="495">
        <v>546</v>
      </c>
      <c r="J552" s="495">
        <v>11076</v>
      </c>
      <c r="K552" s="495">
        <v>905</v>
      </c>
      <c r="L552" s="495">
        <v>19438</v>
      </c>
    </row>
    <row r="553" spans="1:12" ht="12.75" customHeight="1" x14ac:dyDescent="0.2">
      <c r="A553" s="68" t="s">
        <v>739</v>
      </c>
      <c r="B553" s="170" t="s">
        <v>1813</v>
      </c>
      <c r="C553" s="495">
        <v>233</v>
      </c>
      <c r="D553" s="495">
        <v>148</v>
      </c>
      <c r="E553" s="495">
        <v>54163</v>
      </c>
      <c r="F553" s="495">
        <v>85</v>
      </c>
      <c r="G553" s="495">
        <v>-10943</v>
      </c>
      <c r="H553" s="495">
        <v>49714</v>
      </c>
      <c r="I553" s="495">
        <v>50</v>
      </c>
      <c r="J553" s="495">
        <v>1127</v>
      </c>
      <c r="K553" s="495">
        <v>108</v>
      </c>
      <c r="L553" s="495">
        <v>2051</v>
      </c>
    </row>
    <row r="554" spans="1:12" ht="12.75" customHeight="1" x14ac:dyDescent="0.2">
      <c r="A554" s="68" t="s">
        <v>740</v>
      </c>
      <c r="B554" s="170" t="s">
        <v>1814</v>
      </c>
      <c r="C554" s="495">
        <v>4506</v>
      </c>
      <c r="D554" s="495">
        <v>3164</v>
      </c>
      <c r="E554" s="495">
        <v>1119159</v>
      </c>
      <c r="F554" s="495">
        <v>1342</v>
      </c>
      <c r="G554" s="495">
        <v>-208435</v>
      </c>
      <c r="H554" s="495">
        <v>1067003</v>
      </c>
      <c r="I554" s="495">
        <v>1187</v>
      </c>
      <c r="J554" s="495">
        <v>23180</v>
      </c>
      <c r="K554" s="495">
        <v>1915</v>
      </c>
      <c r="L554" s="495">
        <v>43267</v>
      </c>
    </row>
    <row r="555" spans="1:12" ht="12.75" customHeight="1" x14ac:dyDescent="0.2">
      <c r="A555" s="68" t="s">
        <v>741</v>
      </c>
      <c r="B555" s="170" t="s">
        <v>1815</v>
      </c>
      <c r="C555" s="495">
        <v>693</v>
      </c>
      <c r="D555" s="495">
        <v>510</v>
      </c>
      <c r="E555" s="495">
        <v>223240</v>
      </c>
      <c r="F555" s="495">
        <v>183</v>
      </c>
      <c r="G555" s="495">
        <v>-24737</v>
      </c>
      <c r="H555" s="495">
        <v>219480</v>
      </c>
      <c r="I555" s="495">
        <v>171</v>
      </c>
      <c r="J555" s="495">
        <v>3275</v>
      </c>
      <c r="K555" s="495">
        <v>288</v>
      </c>
      <c r="L555" s="495">
        <v>8487</v>
      </c>
    </row>
    <row r="556" spans="1:12" ht="12.75" customHeight="1" x14ac:dyDescent="0.2">
      <c r="A556" s="68" t="s">
        <v>742</v>
      </c>
      <c r="B556" s="170" t="s">
        <v>1816</v>
      </c>
      <c r="C556" s="495">
        <v>743</v>
      </c>
      <c r="D556" s="495">
        <v>527</v>
      </c>
      <c r="E556" s="495">
        <v>174571</v>
      </c>
      <c r="F556" s="495">
        <v>216</v>
      </c>
      <c r="G556" s="495">
        <v>-22094</v>
      </c>
      <c r="H556" s="495">
        <v>117090</v>
      </c>
      <c r="I556" s="495">
        <v>220</v>
      </c>
      <c r="J556" s="495">
        <v>4302</v>
      </c>
      <c r="K556" s="495">
        <v>355</v>
      </c>
      <c r="L556" s="495">
        <v>4930</v>
      </c>
    </row>
    <row r="557" spans="1:12" ht="12.75" customHeight="1" x14ac:dyDescent="0.2">
      <c r="A557" s="68" t="s">
        <v>743</v>
      </c>
      <c r="B557" s="170" t="s">
        <v>1817</v>
      </c>
      <c r="C557" s="495">
        <v>3070</v>
      </c>
      <c r="D557" s="495">
        <v>2127</v>
      </c>
      <c r="E557" s="495">
        <v>721348</v>
      </c>
      <c r="F557" s="495">
        <v>943</v>
      </c>
      <c r="G557" s="495">
        <v>-161603</v>
      </c>
      <c r="H557" s="495">
        <v>730433</v>
      </c>
      <c r="I557" s="495">
        <v>796</v>
      </c>
      <c r="J557" s="495">
        <v>15603</v>
      </c>
      <c r="K557" s="495">
        <v>1272</v>
      </c>
      <c r="L557" s="495">
        <v>29850</v>
      </c>
    </row>
    <row r="558" spans="1:12" ht="12.75" customHeight="1" x14ac:dyDescent="0.2">
      <c r="A558" s="68" t="s">
        <v>744</v>
      </c>
      <c r="B558" s="170" t="s">
        <v>1818</v>
      </c>
      <c r="C558" s="495">
        <v>1395</v>
      </c>
      <c r="D558" s="495">
        <v>1020</v>
      </c>
      <c r="E558" s="495">
        <v>198358</v>
      </c>
      <c r="F558" s="495">
        <v>375</v>
      </c>
      <c r="G558" s="495">
        <v>-18526</v>
      </c>
      <c r="H558" s="495">
        <v>178707</v>
      </c>
      <c r="I558" s="495">
        <v>542</v>
      </c>
      <c r="J558" s="495">
        <v>10398</v>
      </c>
      <c r="K558" s="495">
        <v>583</v>
      </c>
      <c r="L558" s="495">
        <v>6517</v>
      </c>
    </row>
    <row r="559" spans="1:12" ht="12.75" customHeight="1" x14ac:dyDescent="0.2">
      <c r="A559" s="68" t="s">
        <v>745</v>
      </c>
      <c r="B559" s="170" t="s">
        <v>1819</v>
      </c>
      <c r="C559" s="495">
        <v>512</v>
      </c>
      <c r="D559" s="495">
        <v>371</v>
      </c>
      <c r="E559" s="495">
        <v>96883</v>
      </c>
      <c r="F559" s="495">
        <v>141</v>
      </c>
      <c r="G559" s="495">
        <v>-10632</v>
      </c>
      <c r="H559" s="495">
        <v>84482</v>
      </c>
      <c r="I559" s="495">
        <v>178</v>
      </c>
      <c r="J559" s="495">
        <v>3616</v>
      </c>
      <c r="K559" s="495">
        <v>217</v>
      </c>
      <c r="L559" s="495">
        <v>3183</v>
      </c>
    </row>
    <row r="560" spans="1:12" ht="12.75" customHeight="1" x14ac:dyDescent="0.2">
      <c r="A560" s="68" t="s">
        <v>746</v>
      </c>
      <c r="B560" s="170" t="s">
        <v>1820</v>
      </c>
      <c r="C560" s="495">
        <v>883</v>
      </c>
      <c r="D560" s="495">
        <v>649</v>
      </c>
      <c r="E560" s="495">
        <v>101475</v>
      </c>
      <c r="F560" s="495">
        <v>234</v>
      </c>
      <c r="G560" s="495">
        <v>-7893</v>
      </c>
      <c r="H560" s="495">
        <v>94225</v>
      </c>
      <c r="I560" s="495">
        <v>364</v>
      </c>
      <c r="J560" s="495">
        <v>6782</v>
      </c>
      <c r="K560" s="495">
        <v>366</v>
      </c>
      <c r="L560" s="495">
        <v>3334</v>
      </c>
    </row>
    <row r="561" spans="1:12" ht="12.75" customHeight="1" x14ac:dyDescent="0.2">
      <c r="A561" s="68" t="s">
        <v>747</v>
      </c>
      <c r="B561" s="170" t="s">
        <v>1821</v>
      </c>
      <c r="C561" s="495">
        <v>1168</v>
      </c>
      <c r="D561" s="495">
        <v>790</v>
      </c>
      <c r="E561" s="495">
        <v>403319</v>
      </c>
      <c r="F561" s="495">
        <v>378</v>
      </c>
      <c r="G561" s="495">
        <v>-42124</v>
      </c>
      <c r="H561" s="495">
        <v>266412</v>
      </c>
      <c r="I561" s="495">
        <v>305</v>
      </c>
      <c r="J561" s="495">
        <v>5731</v>
      </c>
      <c r="K561" s="495">
        <v>451</v>
      </c>
      <c r="L561" s="495">
        <v>10180</v>
      </c>
    </row>
    <row r="562" spans="1:12" ht="12.75" customHeight="1" x14ac:dyDescent="0.2">
      <c r="A562" s="68" t="s">
        <v>748</v>
      </c>
      <c r="B562" s="170" t="s">
        <v>1822</v>
      </c>
      <c r="C562" s="495">
        <v>5212</v>
      </c>
      <c r="D562" s="495">
        <v>3706</v>
      </c>
      <c r="E562" s="495">
        <v>1640162</v>
      </c>
      <c r="F562" s="495">
        <v>1506</v>
      </c>
      <c r="G562" s="495">
        <v>-334818</v>
      </c>
      <c r="H562" s="495">
        <v>1339549</v>
      </c>
      <c r="I562" s="495">
        <v>1215</v>
      </c>
      <c r="J562" s="495">
        <v>25206</v>
      </c>
      <c r="K562" s="495">
        <v>2486</v>
      </c>
      <c r="L562" s="495">
        <v>53910</v>
      </c>
    </row>
    <row r="563" spans="1:12" ht="12.75" customHeight="1" x14ac:dyDescent="0.2">
      <c r="A563" s="68" t="s">
        <v>749</v>
      </c>
      <c r="B563" s="170" t="s">
        <v>1823</v>
      </c>
      <c r="C563" s="495">
        <v>1742</v>
      </c>
      <c r="D563" s="495">
        <v>1207</v>
      </c>
      <c r="E563" s="495">
        <v>863950</v>
      </c>
      <c r="F563" s="495">
        <v>535</v>
      </c>
      <c r="G563" s="495">
        <v>-203079</v>
      </c>
      <c r="H563" s="495">
        <v>807428</v>
      </c>
      <c r="I563" s="495">
        <v>367</v>
      </c>
      <c r="J563" s="495">
        <v>7533</v>
      </c>
      <c r="K563" s="495">
        <v>804</v>
      </c>
      <c r="L563" s="495">
        <v>31611</v>
      </c>
    </row>
    <row r="564" spans="1:12" ht="12.75" customHeight="1" x14ac:dyDescent="0.2">
      <c r="A564" s="68" t="s">
        <v>750</v>
      </c>
      <c r="B564" s="170" t="s">
        <v>1824</v>
      </c>
      <c r="C564" s="495">
        <v>3470</v>
      </c>
      <c r="D564" s="495">
        <v>2499</v>
      </c>
      <c r="E564" s="495">
        <v>776213</v>
      </c>
      <c r="F564" s="495">
        <v>971</v>
      </c>
      <c r="G564" s="495">
        <v>-131739</v>
      </c>
      <c r="H564" s="495">
        <v>532121</v>
      </c>
      <c r="I564" s="495">
        <v>848</v>
      </c>
      <c r="J564" s="495">
        <v>17673</v>
      </c>
      <c r="K564" s="495">
        <v>1682</v>
      </c>
      <c r="L564" s="495">
        <v>22299</v>
      </c>
    </row>
    <row r="565" spans="1:12" ht="12.75" customHeight="1" x14ac:dyDescent="0.2">
      <c r="A565" s="68" t="s">
        <v>751</v>
      </c>
      <c r="B565" s="170" t="s">
        <v>1825</v>
      </c>
      <c r="C565" s="495">
        <v>2388</v>
      </c>
      <c r="D565" s="495">
        <v>1586</v>
      </c>
      <c r="E565" s="495">
        <v>707470</v>
      </c>
      <c r="F565" s="495">
        <v>802</v>
      </c>
      <c r="G565" s="495">
        <v>-57231</v>
      </c>
      <c r="H565" s="495">
        <v>855191</v>
      </c>
      <c r="I565" s="495">
        <v>611</v>
      </c>
      <c r="J565" s="495">
        <v>12187</v>
      </c>
      <c r="K565" s="495">
        <v>878</v>
      </c>
      <c r="L565" s="495">
        <v>31409</v>
      </c>
    </row>
    <row r="566" spans="1:12" ht="12.75" customHeight="1" x14ac:dyDescent="0.2">
      <c r="A566" s="68" t="s">
        <v>752</v>
      </c>
      <c r="B566" s="170" t="s">
        <v>1826</v>
      </c>
      <c r="C566" s="495">
        <v>1536</v>
      </c>
      <c r="D566" s="495">
        <v>1069</v>
      </c>
      <c r="E566" s="495">
        <v>189813</v>
      </c>
      <c r="F566" s="495">
        <v>467</v>
      </c>
      <c r="G566" s="495">
        <v>-37990</v>
      </c>
      <c r="H566" s="495">
        <v>155888</v>
      </c>
      <c r="I566" s="495">
        <v>578</v>
      </c>
      <c r="J566" s="495">
        <v>11230</v>
      </c>
      <c r="K566" s="495">
        <v>573</v>
      </c>
      <c r="L566" s="495">
        <v>6188</v>
      </c>
    </row>
    <row r="567" spans="1:12" ht="12.75" customHeight="1" x14ac:dyDescent="0.2">
      <c r="A567" s="68" t="s">
        <v>753</v>
      </c>
      <c r="B567" s="170" t="s">
        <v>1827</v>
      </c>
      <c r="C567" s="495">
        <v>6714</v>
      </c>
      <c r="D567" s="495">
        <v>4800</v>
      </c>
      <c r="E567" s="495">
        <v>1101151</v>
      </c>
      <c r="F567" s="495">
        <v>1914</v>
      </c>
      <c r="G567" s="495">
        <v>-213149</v>
      </c>
      <c r="H567" s="495">
        <v>830814</v>
      </c>
      <c r="I567" s="495">
        <v>2287</v>
      </c>
      <c r="J567" s="495">
        <v>45577</v>
      </c>
      <c r="K567" s="495">
        <v>2868</v>
      </c>
      <c r="L567" s="495">
        <v>34125</v>
      </c>
    </row>
    <row r="568" spans="1:12" ht="12.75" customHeight="1" x14ac:dyDescent="0.2">
      <c r="A568" s="68" t="s">
        <v>754</v>
      </c>
      <c r="B568" s="170" t="s">
        <v>1828</v>
      </c>
      <c r="C568" s="495">
        <v>647</v>
      </c>
      <c r="D568" s="495">
        <v>457</v>
      </c>
      <c r="E568" s="495">
        <v>118416</v>
      </c>
      <c r="F568" s="495">
        <v>190</v>
      </c>
      <c r="G568" s="495">
        <v>-35038</v>
      </c>
      <c r="H568" s="495">
        <v>63340</v>
      </c>
      <c r="I568" s="495">
        <v>218</v>
      </c>
      <c r="J568" s="495">
        <v>4366</v>
      </c>
      <c r="K568" s="495">
        <v>260</v>
      </c>
      <c r="L568" s="495">
        <v>3243</v>
      </c>
    </row>
    <row r="569" spans="1:12" ht="12.75" customHeight="1" x14ac:dyDescent="0.2">
      <c r="A569" s="68" t="s">
        <v>755</v>
      </c>
      <c r="B569" s="170" t="s">
        <v>1829</v>
      </c>
      <c r="C569" s="495">
        <v>1267</v>
      </c>
      <c r="D569" s="495">
        <v>865</v>
      </c>
      <c r="E569" s="495">
        <v>172458</v>
      </c>
      <c r="F569" s="495">
        <v>402</v>
      </c>
      <c r="G569" s="495">
        <v>-30408</v>
      </c>
      <c r="H569" s="495">
        <v>158091</v>
      </c>
      <c r="I569" s="495">
        <v>334</v>
      </c>
      <c r="J569" s="495">
        <v>6642</v>
      </c>
      <c r="K569" s="495">
        <v>502</v>
      </c>
      <c r="L569" s="495">
        <v>6193</v>
      </c>
    </row>
    <row r="570" spans="1:12" ht="12.75" customHeight="1" x14ac:dyDescent="0.2">
      <c r="A570" s="68" t="s">
        <v>756</v>
      </c>
      <c r="B570" s="170" t="s">
        <v>1830</v>
      </c>
      <c r="C570" s="495">
        <v>1299</v>
      </c>
      <c r="D570" s="495">
        <v>935</v>
      </c>
      <c r="E570" s="495">
        <v>132989</v>
      </c>
      <c r="F570" s="495">
        <v>364</v>
      </c>
      <c r="G570" s="495">
        <v>-28317</v>
      </c>
      <c r="H570" s="495">
        <v>102903</v>
      </c>
      <c r="I570" s="495">
        <v>461</v>
      </c>
      <c r="J570" s="495">
        <v>8872</v>
      </c>
      <c r="K570" s="495">
        <v>523</v>
      </c>
      <c r="L570" s="495">
        <v>4243</v>
      </c>
    </row>
    <row r="571" spans="1:12" ht="12.75" customHeight="1" x14ac:dyDescent="0.2">
      <c r="A571" s="68" t="s">
        <v>757</v>
      </c>
      <c r="B571" s="170" t="s">
        <v>1831</v>
      </c>
      <c r="C571" s="495">
        <v>2460</v>
      </c>
      <c r="D571" s="495">
        <v>1811</v>
      </c>
      <c r="E571" s="495">
        <v>522407</v>
      </c>
      <c r="F571" s="495">
        <v>649</v>
      </c>
      <c r="G571" s="495">
        <v>-88092</v>
      </c>
      <c r="H571" s="495">
        <v>392650</v>
      </c>
      <c r="I571" s="495">
        <v>930</v>
      </c>
      <c r="J571" s="495">
        <v>18997</v>
      </c>
      <c r="K571" s="495">
        <v>1130</v>
      </c>
      <c r="L571" s="495">
        <v>15731</v>
      </c>
    </row>
    <row r="572" spans="1:12" ht="12.75" customHeight="1" x14ac:dyDescent="0.2">
      <c r="A572" s="68" t="s">
        <v>758</v>
      </c>
      <c r="B572" s="170" t="s">
        <v>1832</v>
      </c>
      <c r="C572" s="495">
        <v>1041</v>
      </c>
      <c r="D572" s="495">
        <v>732</v>
      </c>
      <c r="E572" s="495">
        <v>154882</v>
      </c>
      <c r="F572" s="495">
        <v>309</v>
      </c>
      <c r="G572" s="495">
        <v>-31295</v>
      </c>
      <c r="H572" s="495">
        <v>113829</v>
      </c>
      <c r="I572" s="495">
        <v>344</v>
      </c>
      <c r="J572" s="495">
        <v>6701</v>
      </c>
      <c r="K572" s="495">
        <v>453</v>
      </c>
      <c r="L572" s="495">
        <v>4715</v>
      </c>
    </row>
    <row r="573" spans="1:12" ht="12.75" customHeight="1" x14ac:dyDescent="0.2">
      <c r="A573" s="68" t="s">
        <v>759</v>
      </c>
      <c r="B573" s="170" t="s">
        <v>1833</v>
      </c>
      <c r="C573" s="495">
        <v>4610</v>
      </c>
      <c r="D573" s="495">
        <v>3223</v>
      </c>
      <c r="E573" s="495">
        <v>895720</v>
      </c>
      <c r="F573" s="495">
        <v>1387</v>
      </c>
      <c r="G573" s="495">
        <v>-214111</v>
      </c>
      <c r="H573" s="495">
        <v>657716</v>
      </c>
      <c r="I573" s="495">
        <v>917</v>
      </c>
      <c r="J573" s="495">
        <v>18920</v>
      </c>
      <c r="K573" s="495">
        <v>2107</v>
      </c>
      <c r="L573" s="495">
        <v>30605</v>
      </c>
    </row>
    <row r="574" spans="1:12" ht="12.75" customHeight="1" x14ac:dyDescent="0.2">
      <c r="A574" s="68" t="s">
        <v>760</v>
      </c>
      <c r="B574" s="170" t="s">
        <v>1834</v>
      </c>
      <c r="C574" s="495">
        <v>2477</v>
      </c>
      <c r="D574" s="495">
        <v>1735</v>
      </c>
      <c r="E574" s="495">
        <v>526240</v>
      </c>
      <c r="F574" s="495">
        <v>742</v>
      </c>
      <c r="G574" s="495">
        <v>-110830</v>
      </c>
      <c r="H574" s="495">
        <v>394719</v>
      </c>
      <c r="I574" s="495">
        <v>439</v>
      </c>
      <c r="J574" s="495">
        <v>8865</v>
      </c>
      <c r="K574" s="495">
        <v>1097</v>
      </c>
      <c r="L574" s="495">
        <v>18210</v>
      </c>
    </row>
    <row r="575" spans="1:12" ht="12.75" customHeight="1" x14ac:dyDescent="0.2">
      <c r="A575" s="68" t="s">
        <v>761</v>
      </c>
      <c r="B575" s="170" t="s">
        <v>1835</v>
      </c>
      <c r="C575" s="495">
        <v>2133</v>
      </c>
      <c r="D575" s="495">
        <v>1488</v>
      </c>
      <c r="E575" s="495">
        <v>369480</v>
      </c>
      <c r="F575" s="495">
        <v>645</v>
      </c>
      <c r="G575" s="495">
        <v>-103281</v>
      </c>
      <c r="H575" s="495">
        <v>262997</v>
      </c>
      <c r="I575" s="495">
        <v>478</v>
      </c>
      <c r="J575" s="495">
        <v>10056</v>
      </c>
      <c r="K575" s="495">
        <v>1010</v>
      </c>
      <c r="L575" s="495">
        <v>12395</v>
      </c>
    </row>
    <row r="576" spans="1:12" ht="12.75" customHeight="1" x14ac:dyDescent="0.2">
      <c r="A576" s="68" t="s">
        <v>762</v>
      </c>
      <c r="B576" s="170" t="s">
        <v>1836</v>
      </c>
      <c r="C576" s="495">
        <v>20479</v>
      </c>
      <c r="D576" s="495">
        <v>15098</v>
      </c>
      <c r="E576" s="495">
        <v>3178268</v>
      </c>
      <c r="F576" s="495">
        <v>5381</v>
      </c>
      <c r="G576" s="495">
        <v>-571745</v>
      </c>
      <c r="H576" s="495">
        <v>2629192</v>
      </c>
      <c r="I576" s="495">
        <v>6267</v>
      </c>
      <c r="J576" s="495">
        <v>132069</v>
      </c>
      <c r="K576" s="495">
        <v>10251</v>
      </c>
      <c r="L576" s="495">
        <v>103447</v>
      </c>
    </row>
    <row r="577" spans="1:12" ht="12.75" customHeight="1" x14ac:dyDescent="0.2">
      <c r="A577" s="68" t="s">
        <v>763</v>
      </c>
      <c r="B577" s="170" t="s">
        <v>1837</v>
      </c>
      <c r="C577" s="495">
        <v>2958</v>
      </c>
      <c r="D577" s="495">
        <v>2428</v>
      </c>
      <c r="E577" s="495">
        <v>458476</v>
      </c>
      <c r="F577" s="495">
        <v>530</v>
      </c>
      <c r="G577" s="495">
        <v>-37431</v>
      </c>
      <c r="H577" s="495">
        <v>415574</v>
      </c>
      <c r="I577" s="495">
        <v>1419</v>
      </c>
      <c r="J577" s="495">
        <v>30568</v>
      </c>
      <c r="K577" s="495">
        <v>1755</v>
      </c>
      <c r="L577" s="495">
        <v>14707</v>
      </c>
    </row>
    <row r="578" spans="1:12" ht="12.75" customHeight="1" x14ac:dyDescent="0.2">
      <c r="A578" s="68" t="s">
        <v>764</v>
      </c>
      <c r="B578" s="170" t="s">
        <v>1838</v>
      </c>
      <c r="C578" s="495">
        <v>1769</v>
      </c>
      <c r="D578" s="495">
        <v>1287</v>
      </c>
      <c r="E578" s="495">
        <v>363659</v>
      </c>
      <c r="F578" s="495">
        <v>482</v>
      </c>
      <c r="G578" s="495">
        <v>-57134</v>
      </c>
      <c r="H578" s="495">
        <v>298036</v>
      </c>
      <c r="I578" s="495">
        <v>546</v>
      </c>
      <c r="J578" s="495">
        <v>11804</v>
      </c>
      <c r="K578" s="495">
        <v>928</v>
      </c>
      <c r="L578" s="495">
        <v>11769</v>
      </c>
    </row>
    <row r="579" spans="1:12" ht="12.75" customHeight="1" x14ac:dyDescent="0.2">
      <c r="A579" s="68" t="s">
        <v>765</v>
      </c>
      <c r="B579" s="170" t="s">
        <v>1839</v>
      </c>
      <c r="C579" s="495">
        <v>1544</v>
      </c>
      <c r="D579" s="495">
        <v>1178</v>
      </c>
      <c r="E579" s="495">
        <v>237724</v>
      </c>
      <c r="F579" s="495">
        <v>366</v>
      </c>
      <c r="G579" s="495">
        <v>-31300</v>
      </c>
      <c r="H579" s="495">
        <v>191077</v>
      </c>
      <c r="I579" s="495">
        <v>493</v>
      </c>
      <c r="J579" s="495">
        <v>10371</v>
      </c>
      <c r="K579" s="495">
        <v>793</v>
      </c>
      <c r="L579" s="495">
        <v>8078</v>
      </c>
    </row>
    <row r="580" spans="1:12" ht="12.75" customHeight="1" x14ac:dyDescent="0.2">
      <c r="A580" s="68" t="s">
        <v>766</v>
      </c>
      <c r="B580" s="170" t="s">
        <v>1840</v>
      </c>
      <c r="C580" s="495">
        <v>260</v>
      </c>
      <c r="D580" s="495">
        <v>193</v>
      </c>
      <c r="E580" s="495">
        <v>16335</v>
      </c>
      <c r="F580" s="495">
        <v>67</v>
      </c>
      <c r="G580" s="495">
        <v>-3723</v>
      </c>
      <c r="H580" s="495">
        <v>9778</v>
      </c>
      <c r="I580" s="495">
        <v>90</v>
      </c>
      <c r="J580" s="495">
        <v>1922</v>
      </c>
      <c r="K580" s="495">
        <v>122</v>
      </c>
      <c r="L580" s="495">
        <v>369</v>
      </c>
    </row>
    <row r="581" spans="1:12" ht="12.75" customHeight="1" x14ac:dyDescent="0.2">
      <c r="A581" s="68" t="s">
        <v>767</v>
      </c>
      <c r="B581" s="170" t="s">
        <v>1841</v>
      </c>
      <c r="C581" s="495">
        <v>441</v>
      </c>
      <c r="D581" s="495">
        <v>340</v>
      </c>
      <c r="E581" s="495">
        <v>43189</v>
      </c>
      <c r="F581" s="495">
        <v>101</v>
      </c>
      <c r="G581" s="495">
        <v>-6726</v>
      </c>
      <c r="H581" s="495">
        <v>34614</v>
      </c>
      <c r="I581" s="495">
        <v>143</v>
      </c>
      <c r="J581" s="495">
        <v>3004</v>
      </c>
      <c r="K581" s="495">
        <v>228</v>
      </c>
      <c r="L581" s="495">
        <v>1308</v>
      </c>
    </row>
    <row r="582" spans="1:12" ht="12.75" customHeight="1" x14ac:dyDescent="0.2">
      <c r="A582" s="68" t="s">
        <v>768</v>
      </c>
      <c r="B582" s="170" t="s">
        <v>1842</v>
      </c>
      <c r="C582" s="495">
        <v>1496</v>
      </c>
      <c r="D582" s="495">
        <v>1078</v>
      </c>
      <c r="E582" s="495">
        <v>132520</v>
      </c>
      <c r="F582" s="495">
        <v>418</v>
      </c>
      <c r="G582" s="495">
        <v>-35089</v>
      </c>
      <c r="H582" s="495">
        <v>100397</v>
      </c>
      <c r="I582" s="495">
        <v>359</v>
      </c>
      <c r="J582" s="495">
        <v>7238</v>
      </c>
      <c r="K582" s="495">
        <v>648</v>
      </c>
      <c r="L582" s="495">
        <v>4317</v>
      </c>
    </row>
    <row r="583" spans="1:12" ht="12.75" customHeight="1" x14ac:dyDescent="0.2">
      <c r="A583" s="68" t="s">
        <v>769</v>
      </c>
      <c r="B583" s="170" t="s">
        <v>1843</v>
      </c>
      <c r="C583" s="495">
        <v>12011</v>
      </c>
      <c r="D583" s="495">
        <v>8594</v>
      </c>
      <c r="E583" s="495">
        <v>1926365</v>
      </c>
      <c r="F583" s="495">
        <v>3417</v>
      </c>
      <c r="G583" s="495">
        <v>-400342</v>
      </c>
      <c r="H583" s="495">
        <v>1579716</v>
      </c>
      <c r="I583" s="495">
        <v>3217</v>
      </c>
      <c r="J583" s="495">
        <v>67162</v>
      </c>
      <c r="K583" s="495">
        <v>5777</v>
      </c>
      <c r="L583" s="495">
        <v>62898</v>
      </c>
    </row>
    <row r="584" spans="1:12" ht="12.75" customHeight="1" x14ac:dyDescent="0.2">
      <c r="A584" s="68" t="s">
        <v>770</v>
      </c>
      <c r="B584" s="170" t="s">
        <v>1844</v>
      </c>
      <c r="C584" s="495">
        <v>29912</v>
      </c>
      <c r="D584" s="495">
        <v>22897</v>
      </c>
      <c r="E584" s="495">
        <v>6862096</v>
      </c>
      <c r="F584" s="495">
        <v>7015</v>
      </c>
      <c r="G584" s="495">
        <v>-1099582</v>
      </c>
      <c r="H584" s="495">
        <v>5510242</v>
      </c>
      <c r="I584" s="495">
        <v>11433</v>
      </c>
      <c r="J584" s="495">
        <v>235593</v>
      </c>
      <c r="K584" s="495">
        <v>15014</v>
      </c>
      <c r="L584" s="495">
        <v>219270</v>
      </c>
    </row>
    <row r="585" spans="1:12" ht="12.75" customHeight="1" x14ac:dyDescent="0.2">
      <c r="A585" s="68" t="s">
        <v>771</v>
      </c>
      <c r="B585" s="170" t="s">
        <v>1845</v>
      </c>
      <c r="C585" s="495">
        <v>2050</v>
      </c>
      <c r="D585" s="495">
        <v>1596</v>
      </c>
      <c r="E585" s="495">
        <v>1071046</v>
      </c>
      <c r="F585" s="495">
        <v>454</v>
      </c>
      <c r="G585" s="495">
        <v>-55203</v>
      </c>
      <c r="H585" s="495">
        <v>1026164</v>
      </c>
      <c r="I585" s="495">
        <v>688</v>
      </c>
      <c r="J585" s="495">
        <v>14897</v>
      </c>
      <c r="K585" s="495">
        <v>1112</v>
      </c>
      <c r="L585" s="495">
        <v>37720</v>
      </c>
    </row>
    <row r="586" spans="1:12" ht="12.75" customHeight="1" x14ac:dyDescent="0.2">
      <c r="A586" s="68" t="s">
        <v>772</v>
      </c>
      <c r="B586" s="170" t="s">
        <v>1846</v>
      </c>
      <c r="C586" s="495">
        <v>274</v>
      </c>
      <c r="D586" s="495">
        <v>166</v>
      </c>
      <c r="E586" s="495">
        <v>19074</v>
      </c>
      <c r="F586" s="495">
        <v>108</v>
      </c>
      <c r="G586" s="495">
        <v>-8132</v>
      </c>
      <c r="H586" s="495">
        <v>8853</v>
      </c>
      <c r="I586" s="495">
        <v>71</v>
      </c>
      <c r="J586" s="495">
        <v>1217</v>
      </c>
      <c r="K586" s="495">
        <v>69</v>
      </c>
      <c r="L586" s="495">
        <v>545</v>
      </c>
    </row>
    <row r="587" spans="1:12" ht="12.75" customHeight="1" x14ac:dyDescent="0.2">
      <c r="A587" s="68" t="s">
        <v>773</v>
      </c>
      <c r="B587" s="170" t="s">
        <v>1847</v>
      </c>
      <c r="C587" s="495">
        <v>1776</v>
      </c>
      <c r="D587" s="495">
        <v>1430</v>
      </c>
      <c r="E587" s="495">
        <v>1051971</v>
      </c>
      <c r="F587" s="495">
        <v>346</v>
      </c>
      <c r="G587" s="495">
        <v>-47071</v>
      </c>
      <c r="H587" s="495">
        <v>1017311</v>
      </c>
      <c r="I587" s="495">
        <v>617</v>
      </c>
      <c r="J587" s="495">
        <v>13680</v>
      </c>
      <c r="K587" s="495">
        <v>1043</v>
      </c>
      <c r="L587" s="495">
        <v>37175</v>
      </c>
    </row>
    <row r="588" spans="1:12" ht="12.75" customHeight="1" x14ac:dyDescent="0.2">
      <c r="A588" s="68" t="s">
        <v>774</v>
      </c>
      <c r="B588" s="170" t="s">
        <v>1848</v>
      </c>
      <c r="C588" s="495">
        <v>2665</v>
      </c>
      <c r="D588" s="495">
        <v>1920</v>
      </c>
      <c r="E588" s="495">
        <v>887248</v>
      </c>
      <c r="F588" s="495">
        <v>745</v>
      </c>
      <c r="G588" s="495">
        <v>-211705</v>
      </c>
      <c r="H588" s="495">
        <v>725136</v>
      </c>
      <c r="I588" s="495">
        <v>678</v>
      </c>
      <c r="J588" s="495">
        <v>14811</v>
      </c>
      <c r="K588" s="495">
        <v>1418</v>
      </c>
      <c r="L588" s="495">
        <v>30751</v>
      </c>
    </row>
    <row r="589" spans="1:12" ht="12.75" customHeight="1" x14ac:dyDescent="0.2">
      <c r="A589" s="68" t="s">
        <v>775</v>
      </c>
      <c r="B589" s="170" t="s">
        <v>1849</v>
      </c>
      <c r="C589" s="495">
        <v>11918</v>
      </c>
      <c r="D589" s="495">
        <v>9094</v>
      </c>
      <c r="E589" s="495">
        <v>1855089</v>
      </c>
      <c r="F589" s="495">
        <v>2824</v>
      </c>
      <c r="G589" s="495">
        <v>-266553</v>
      </c>
      <c r="H589" s="495">
        <v>1344962</v>
      </c>
      <c r="I589" s="495">
        <v>4337</v>
      </c>
      <c r="J589" s="495">
        <v>91428</v>
      </c>
      <c r="K589" s="495">
        <v>5840</v>
      </c>
      <c r="L589" s="495">
        <v>52026</v>
      </c>
    </row>
    <row r="590" spans="1:12" ht="12.75" customHeight="1" x14ac:dyDescent="0.2">
      <c r="A590" s="68" t="s">
        <v>776</v>
      </c>
      <c r="B590" s="170" t="s">
        <v>1850</v>
      </c>
      <c r="C590" s="495">
        <v>1490</v>
      </c>
      <c r="D590" s="495">
        <v>1126</v>
      </c>
      <c r="E590" s="495">
        <v>228980</v>
      </c>
      <c r="F590" s="495">
        <v>364</v>
      </c>
      <c r="G590" s="495">
        <v>-67082</v>
      </c>
      <c r="H590" s="495">
        <v>117768</v>
      </c>
      <c r="I590" s="495">
        <v>541</v>
      </c>
      <c r="J590" s="495">
        <v>11564</v>
      </c>
      <c r="K590" s="495">
        <v>719</v>
      </c>
      <c r="L590" s="495">
        <v>5844</v>
      </c>
    </row>
    <row r="591" spans="1:12" ht="12.75" customHeight="1" x14ac:dyDescent="0.2">
      <c r="A591" s="68" t="s">
        <v>777</v>
      </c>
      <c r="B591" s="170" t="s">
        <v>1851</v>
      </c>
      <c r="C591" s="495">
        <v>1346</v>
      </c>
      <c r="D591" s="495">
        <v>1019</v>
      </c>
      <c r="E591" s="495">
        <v>205615</v>
      </c>
      <c r="F591" s="495">
        <v>327</v>
      </c>
      <c r="G591" s="495">
        <v>-42711</v>
      </c>
      <c r="H591" s="495">
        <v>118415</v>
      </c>
      <c r="I591" s="495">
        <v>564</v>
      </c>
      <c r="J591" s="495">
        <v>11662</v>
      </c>
      <c r="K591" s="495">
        <v>627</v>
      </c>
      <c r="L591" s="495">
        <v>4822</v>
      </c>
    </row>
    <row r="592" spans="1:12" ht="12.75" customHeight="1" x14ac:dyDescent="0.2">
      <c r="A592" s="68" t="s">
        <v>778</v>
      </c>
      <c r="B592" s="170" t="s">
        <v>1852</v>
      </c>
      <c r="C592" s="495">
        <v>1667</v>
      </c>
      <c r="D592" s="495">
        <v>1278</v>
      </c>
      <c r="E592" s="495">
        <v>160035</v>
      </c>
      <c r="F592" s="495">
        <v>389</v>
      </c>
      <c r="G592" s="495">
        <v>-19421</v>
      </c>
      <c r="H592" s="495">
        <v>132245</v>
      </c>
      <c r="I592" s="495">
        <v>650</v>
      </c>
      <c r="J592" s="495">
        <v>13299</v>
      </c>
      <c r="K592" s="495">
        <v>812</v>
      </c>
      <c r="L592" s="495">
        <v>4850</v>
      </c>
    </row>
    <row r="593" spans="1:12" ht="12.75" customHeight="1" x14ac:dyDescent="0.2">
      <c r="A593" s="68" t="s">
        <v>779</v>
      </c>
      <c r="B593" s="170" t="s">
        <v>1853</v>
      </c>
      <c r="C593" s="495">
        <v>5990</v>
      </c>
      <c r="D593" s="495">
        <v>4615</v>
      </c>
      <c r="E593" s="495">
        <v>961837</v>
      </c>
      <c r="F593" s="495">
        <v>1375</v>
      </c>
      <c r="G593" s="495">
        <v>-112481</v>
      </c>
      <c r="H593" s="495">
        <v>751282</v>
      </c>
      <c r="I593" s="495">
        <v>2094</v>
      </c>
      <c r="J593" s="495">
        <v>44579</v>
      </c>
      <c r="K593" s="495">
        <v>2993</v>
      </c>
      <c r="L593" s="495">
        <v>28154</v>
      </c>
    </row>
    <row r="594" spans="1:12" ht="12.75" customHeight="1" x14ac:dyDescent="0.2">
      <c r="A594" s="68" t="s">
        <v>780</v>
      </c>
      <c r="B594" s="170" t="s">
        <v>1854</v>
      </c>
      <c r="C594" s="495">
        <v>245</v>
      </c>
      <c r="D594" s="495">
        <v>192</v>
      </c>
      <c r="E594" s="495">
        <v>42473</v>
      </c>
      <c r="F594" s="495">
        <v>53</v>
      </c>
      <c r="G594" s="495">
        <v>-4007</v>
      </c>
      <c r="H594" s="495">
        <v>29187</v>
      </c>
      <c r="I594" s="495">
        <v>89</v>
      </c>
      <c r="J594" s="495">
        <v>1942</v>
      </c>
      <c r="K594" s="495">
        <v>122</v>
      </c>
      <c r="L594" s="495">
        <v>1074</v>
      </c>
    </row>
    <row r="595" spans="1:12" ht="12.75" customHeight="1" x14ac:dyDescent="0.2">
      <c r="A595" s="68" t="s">
        <v>781</v>
      </c>
      <c r="B595" s="170" t="s">
        <v>1855</v>
      </c>
      <c r="C595" s="495">
        <v>524</v>
      </c>
      <c r="D595" s="495">
        <v>398</v>
      </c>
      <c r="E595" s="495">
        <v>80581</v>
      </c>
      <c r="F595" s="495">
        <v>126</v>
      </c>
      <c r="G595" s="495">
        <v>-11354</v>
      </c>
      <c r="H595" s="495">
        <v>64633</v>
      </c>
      <c r="I595" s="495">
        <v>192</v>
      </c>
      <c r="J595" s="495">
        <v>4071</v>
      </c>
      <c r="K595" s="495">
        <v>270</v>
      </c>
      <c r="L595" s="495">
        <v>2497</v>
      </c>
    </row>
    <row r="596" spans="1:12" ht="12.75" customHeight="1" x14ac:dyDescent="0.2">
      <c r="A596" s="68" t="s">
        <v>782</v>
      </c>
      <c r="B596" s="170" t="s">
        <v>1856</v>
      </c>
      <c r="C596" s="495">
        <v>490</v>
      </c>
      <c r="D596" s="495">
        <v>356</v>
      </c>
      <c r="E596" s="495">
        <v>154040</v>
      </c>
      <c r="F596" s="495">
        <v>134</v>
      </c>
      <c r="G596" s="495">
        <v>-6655</v>
      </c>
      <c r="H596" s="495">
        <v>121449</v>
      </c>
      <c r="I596" s="495">
        <v>160</v>
      </c>
      <c r="J596" s="495">
        <v>3397</v>
      </c>
      <c r="K596" s="495">
        <v>228</v>
      </c>
      <c r="L596" s="495">
        <v>4365</v>
      </c>
    </row>
    <row r="597" spans="1:12" ht="12.75" customHeight="1" x14ac:dyDescent="0.2">
      <c r="A597" s="68" t="s">
        <v>783</v>
      </c>
      <c r="B597" s="170" t="s">
        <v>1857</v>
      </c>
      <c r="C597" s="495">
        <v>166</v>
      </c>
      <c r="D597" s="495">
        <v>110</v>
      </c>
      <c r="E597" s="495">
        <v>21529</v>
      </c>
      <c r="F597" s="495">
        <v>56</v>
      </c>
      <c r="G597" s="495">
        <v>-2841</v>
      </c>
      <c r="H597" s="495">
        <v>9982</v>
      </c>
      <c r="I597" s="495">
        <v>47</v>
      </c>
      <c r="J597" s="495">
        <v>914</v>
      </c>
      <c r="K597" s="495">
        <v>69</v>
      </c>
      <c r="L597" s="495">
        <v>420</v>
      </c>
    </row>
    <row r="598" spans="1:12" ht="12.75" customHeight="1" x14ac:dyDescent="0.2">
      <c r="A598" s="68" t="s">
        <v>784</v>
      </c>
      <c r="B598" s="170" t="s">
        <v>1858</v>
      </c>
      <c r="C598" s="495">
        <v>5700</v>
      </c>
      <c r="D598" s="495">
        <v>4265</v>
      </c>
      <c r="E598" s="495">
        <v>1741472</v>
      </c>
      <c r="F598" s="495">
        <v>1435</v>
      </c>
      <c r="G598" s="495">
        <v>-223224</v>
      </c>
      <c r="H598" s="495">
        <v>1466226</v>
      </c>
      <c r="I598" s="495">
        <v>1921</v>
      </c>
      <c r="J598" s="495">
        <v>40546</v>
      </c>
      <c r="K598" s="495">
        <v>2926</v>
      </c>
      <c r="L598" s="495">
        <v>57467</v>
      </c>
    </row>
    <row r="599" spans="1:12" ht="12.75" customHeight="1" x14ac:dyDescent="0.2">
      <c r="A599" s="68" t="s">
        <v>785</v>
      </c>
      <c r="B599" s="170" t="s">
        <v>1859</v>
      </c>
      <c r="C599" s="495">
        <v>3540</v>
      </c>
      <c r="D599" s="495">
        <v>2707</v>
      </c>
      <c r="E599" s="495">
        <v>882917</v>
      </c>
      <c r="F599" s="495">
        <v>833</v>
      </c>
      <c r="G599" s="495">
        <v>-136236</v>
      </c>
      <c r="H599" s="495">
        <v>855638</v>
      </c>
      <c r="I599" s="495">
        <v>1234</v>
      </c>
      <c r="J599" s="495">
        <v>26041</v>
      </c>
      <c r="K599" s="495">
        <v>1855</v>
      </c>
      <c r="L599" s="495">
        <v>33520</v>
      </c>
    </row>
    <row r="600" spans="1:12" ht="12.75" customHeight="1" x14ac:dyDescent="0.2">
      <c r="A600" s="68" t="s">
        <v>786</v>
      </c>
      <c r="B600" s="170" t="s">
        <v>1860</v>
      </c>
      <c r="C600" s="495">
        <v>1283</v>
      </c>
      <c r="D600" s="495">
        <v>904</v>
      </c>
      <c r="E600" s="495">
        <v>668980</v>
      </c>
      <c r="F600" s="495">
        <v>379</v>
      </c>
      <c r="G600" s="495">
        <v>-53559</v>
      </c>
      <c r="H600" s="495">
        <v>472382</v>
      </c>
      <c r="I600" s="495">
        <v>412</v>
      </c>
      <c r="J600" s="495">
        <v>8625</v>
      </c>
      <c r="K600" s="495">
        <v>612</v>
      </c>
      <c r="L600" s="495">
        <v>18157</v>
      </c>
    </row>
    <row r="601" spans="1:12" ht="12.75" customHeight="1" x14ac:dyDescent="0.2">
      <c r="A601" s="68" t="s">
        <v>787</v>
      </c>
      <c r="B601" s="170" t="s">
        <v>1861</v>
      </c>
      <c r="C601" s="495">
        <v>877</v>
      </c>
      <c r="D601" s="495">
        <v>654</v>
      </c>
      <c r="E601" s="495">
        <v>189574</v>
      </c>
      <c r="F601" s="495">
        <v>223</v>
      </c>
      <c r="G601" s="495">
        <v>-33429</v>
      </c>
      <c r="H601" s="495">
        <v>138205</v>
      </c>
      <c r="I601" s="495">
        <v>275</v>
      </c>
      <c r="J601" s="495">
        <v>5880</v>
      </c>
      <c r="K601" s="495">
        <v>459</v>
      </c>
      <c r="L601" s="495">
        <v>5790</v>
      </c>
    </row>
    <row r="602" spans="1:12" ht="12.75" customHeight="1" x14ac:dyDescent="0.2">
      <c r="A602" s="68" t="s">
        <v>788</v>
      </c>
      <c r="B602" s="170" t="s">
        <v>1862</v>
      </c>
      <c r="C602" s="495">
        <v>2167</v>
      </c>
      <c r="D602" s="495">
        <v>1552</v>
      </c>
      <c r="E602" s="495">
        <v>768503</v>
      </c>
      <c r="F602" s="495">
        <v>615</v>
      </c>
      <c r="G602" s="495">
        <v>-206082</v>
      </c>
      <c r="H602" s="495">
        <v>555953</v>
      </c>
      <c r="I602" s="495">
        <v>535</v>
      </c>
      <c r="J602" s="495">
        <v>11515</v>
      </c>
      <c r="K602" s="495">
        <v>1158</v>
      </c>
      <c r="L602" s="495">
        <v>25696</v>
      </c>
    </row>
    <row r="603" spans="1:12" ht="12.75" customHeight="1" x14ac:dyDescent="0.2">
      <c r="A603" s="68" t="s">
        <v>789</v>
      </c>
      <c r="B603" s="170" t="s">
        <v>1863</v>
      </c>
      <c r="C603" s="495">
        <v>798</v>
      </c>
      <c r="D603" s="495">
        <v>565</v>
      </c>
      <c r="E603" s="495">
        <v>137009</v>
      </c>
      <c r="F603" s="495">
        <v>233</v>
      </c>
      <c r="G603" s="495">
        <v>-27210</v>
      </c>
      <c r="H603" s="495">
        <v>101038</v>
      </c>
      <c r="I603" s="495">
        <v>235</v>
      </c>
      <c r="J603" s="495">
        <v>4790</v>
      </c>
      <c r="K603" s="495">
        <v>362</v>
      </c>
      <c r="L603" s="495">
        <v>4141</v>
      </c>
    </row>
    <row r="604" spans="1:12" ht="12.75" customHeight="1" x14ac:dyDescent="0.2">
      <c r="A604" s="68" t="s">
        <v>790</v>
      </c>
      <c r="B604" s="170" t="s">
        <v>1864</v>
      </c>
      <c r="C604" s="495">
        <v>4614</v>
      </c>
      <c r="D604" s="495">
        <v>3905</v>
      </c>
      <c r="E604" s="495">
        <v>401729</v>
      </c>
      <c r="F604" s="495">
        <v>709</v>
      </c>
      <c r="G604" s="495">
        <v>-109605</v>
      </c>
      <c r="H604" s="495">
        <v>290763</v>
      </c>
      <c r="I604" s="495">
        <v>3039</v>
      </c>
      <c r="J604" s="495">
        <v>57606</v>
      </c>
      <c r="K604" s="495">
        <v>2198</v>
      </c>
      <c r="L604" s="495">
        <v>11468</v>
      </c>
    </row>
    <row r="605" spans="1:12" ht="12.75" customHeight="1" x14ac:dyDescent="0.2">
      <c r="A605" s="68" t="s">
        <v>791</v>
      </c>
      <c r="B605" s="170" t="s">
        <v>1865</v>
      </c>
      <c r="C605" s="495">
        <v>8739</v>
      </c>
      <c r="D605" s="495">
        <v>5813</v>
      </c>
      <c r="E605" s="495">
        <v>1092715</v>
      </c>
      <c r="F605" s="495">
        <v>2926</v>
      </c>
      <c r="G605" s="495">
        <v>-359598</v>
      </c>
      <c r="H605" s="495">
        <v>669735</v>
      </c>
      <c r="I605" s="495">
        <v>1966</v>
      </c>
      <c r="J605" s="495">
        <v>39023</v>
      </c>
      <c r="K605" s="495">
        <v>3345</v>
      </c>
      <c r="L605" s="495">
        <v>33727</v>
      </c>
    </row>
    <row r="606" spans="1:12" ht="12.75" customHeight="1" x14ac:dyDescent="0.2">
      <c r="A606" s="68" t="s">
        <v>792</v>
      </c>
      <c r="B606" s="170" t="s">
        <v>1866</v>
      </c>
      <c r="C606" s="495">
        <v>433155</v>
      </c>
      <c r="D606" s="495">
        <v>325987</v>
      </c>
      <c r="E606" s="495">
        <v>23590526</v>
      </c>
      <c r="F606" s="495">
        <v>107168</v>
      </c>
      <c r="G606" s="495">
        <v>-4982451</v>
      </c>
      <c r="H606" s="495">
        <v>18931234</v>
      </c>
      <c r="I606" s="495">
        <v>242902</v>
      </c>
      <c r="J606" s="495">
        <v>4547874</v>
      </c>
      <c r="K606" s="495">
        <v>163268</v>
      </c>
      <c r="L606" s="495">
        <v>656535</v>
      </c>
    </row>
    <row r="607" spans="1:12" ht="12.75" customHeight="1" x14ac:dyDescent="0.2">
      <c r="A607" s="68" t="s">
        <v>793</v>
      </c>
      <c r="B607" s="170" t="s">
        <v>1867</v>
      </c>
      <c r="C607" s="495">
        <v>54448</v>
      </c>
      <c r="D607" s="495">
        <v>40744</v>
      </c>
      <c r="E607" s="495">
        <v>4210011</v>
      </c>
      <c r="F607" s="495">
        <v>13704</v>
      </c>
      <c r="G607" s="495">
        <v>-1995996</v>
      </c>
      <c r="H607" s="495">
        <v>2651619</v>
      </c>
      <c r="I607" s="495">
        <v>30528</v>
      </c>
      <c r="J607" s="495">
        <v>555051</v>
      </c>
      <c r="K607" s="495">
        <v>18987</v>
      </c>
      <c r="L607" s="495">
        <v>136726</v>
      </c>
    </row>
    <row r="608" spans="1:12" ht="12.75" customHeight="1" x14ac:dyDescent="0.2">
      <c r="A608" s="68" t="s">
        <v>794</v>
      </c>
      <c r="B608" s="170" t="s">
        <v>1868</v>
      </c>
      <c r="C608" s="495">
        <v>25075</v>
      </c>
      <c r="D608" s="495">
        <v>19800</v>
      </c>
      <c r="E608" s="495">
        <v>3170846</v>
      </c>
      <c r="F608" s="495">
        <v>5275</v>
      </c>
      <c r="G608" s="495">
        <v>-349969</v>
      </c>
      <c r="H608" s="495">
        <v>3259469</v>
      </c>
      <c r="I608" s="495">
        <v>16209</v>
      </c>
      <c r="J608" s="495">
        <v>307210</v>
      </c>
      <c r="K608" s="495">
        <v>10351</v>
      </c>
      <c r="L608" s="495">
        <v>110861</v>
      </c>
    </row>
    <row r="609" spans="1:12" ht="12.75" customHeight="1" x14ac:dyDescent="0.2">
      <c r="A609" s="68" t="s">
        <v>795</v>
      </c>
      <c r="B609" s="170" t="s">
        <v>1869</v>
      </c>
      <c r="C609" s="495">
        <v>29373</v>
      </c>
      <c r="D609" s="495">
        <v>20944</v>
      </c>
      <c r="E609" s="495">
        <v>1039164</v>
      </c>
      <c r="F609" s="495">
        <v>8429</v>
      </c>
      <c r="G609" s="495">
        <v>-1646027</v>
      </c>
      <c r="H609" s="495">
        <v>-607850</v>
      </c>
      <c r="I609" s="495">
        <v>14319</v>
      </c>
      <c r="J609" s="495">
        <v>247841</v>
      </c>
      <c r="K609" s="495">
        <v>8636</v>
      </c>
      <c r="L609" s="495">
        <v>25866</v>
      </c>
    </row>
    <row r="610" spans="1:12" ht="12.75" customHeight="1" x14ac:dyDescent="0.2">
      <c r="A610" s="68" t="s">
        <v>796</v>
      </c>
      <c r="B610" s="170" t="s">
        <v>1870</v>
      </c>
      <c r="C610" s="495">
        <v>43675</v>
      </c>
      <c r="D610" s="495">
        <v>34251</v>
      </c>
      <c r="E610" s="495">
        <v>1505367</v>
      </c>
      <c r="F610" s="495">
        <v>9424</v>
      </c>
      <c r="G610" s="495">
        <v>-195596</v>
      </c>
      <c r="H610" s="495">
        <v>1264803</v>
      </c>
      <c r="I610" s="495">
        <v>27752</v>
      </c>
      <c r="J610" s="495">
        <v>518787</v>
      </c>
      <c r="K610" s="495">
        <v>16630</v>
      </c>
      <c r="L610" s="495">
        <v>32760</v>
      </c>
    </row>
    <row r="611" spans="1:12" ht="12.75" customHeight="1" x14ac:dyDescent="0.2">
      <c r="A611" s="68" t="s">
        <v>797</v>
      </c>
      <c r="B611" s="170" t="s">
        <v>1871</v>
      </c>
      <c r="C611" s="495">
        <v>5909</v>
      </c>
      <c r="D611" s="495">
        <v>5032</v>
      </c>
      <c r="E611" s="495">
        <v>195183</v>
      </c>
      <c r="F611" s="495">
        <v>877</v>
      </c>
      <c r="G611" s="495">
        <v>-15898</v>
      </c>
      <c r="H611" s="495">
        <v>167853</v>
      </c>
      <c r="I611" s="495">
        <v>4473</v>
      </c>
      <c r="J611" s="495">
        <v>84543</v>
      </c>
      <c r="K611" s="495">
        <v>2502</v>
      </c>
      <c r="L611" s="495">
        <v>3450</v>
      </c>
    </row>
    <row r="612" spans="1:12" ht="12.75" customHeight="1" x14ac:dyDescent="0.2">
      <c r="A612" s="68" t="s">
        <v>798</v>
      </c>
      <c r="B612" s="170" t="s">
        <v>1872</v>
      </c>
      <c r="C612" s="495">
        <v>4323</v>
      </c>
      <c r="D612" s="495">
        <v>3618</v>
      </c>
      <c r="E612" s="495">
        <v>177307</v>
      </c>
      <c r="F612" s="495">
        <v>705</v>
      </c>
      <c r="G612" s="495">
        <v>-14193</v>
      </c>
      <c r="H612" s="495">
        <v>159935</v>
      </c>
      <c r="I612" s="495">
        <v>2959</v>
      </c>
      <c r="J612" s="495">
        <v>59547</v>
      </c>
      <c r="K612" s="495">
        <v>2108</v>
      </c>
      <c r="L612" s="495">
        <v>3988</v>
      </c>
    </row>
    <row r="613" spans="1:12" ht="12.75" customHeight="1" x14ac:dyDescent="0.2">
      <c r="A613" s="68" t="s">
        <v>799</v>
      </c>
      <c r="B613" s="170" t="s">
        <v>1873</v>
      </c>
      <c r="C613" s="495">
        <v>1462</v>
      </c>
      <c r="D613" s="495">
        <v>1237</v>
      </c>
      <c r="E613" s="495">
        <v>51081</v>
      </c>
      <c r="F613" s="495">
        <v>225</v>
      </c>
      <c r="G613" s="495">
        <v>-13374</v>
      </c>
      <c r="H613" s="495">
        <v>38485</v>
      </c>
      <c r="I613" s="495">
        <v>1068</v>
      </c>
      <c r="J613" s="495">
        <v>21018</v>
      </c>
      <c r="K613" s="495">
        <v>670</v>
      </c>
      <c r="L613" s="495">
        <v>997</v>
      </c>
    </row>
    <row r="614" spans="1:12" ht="12.75" customHeight="1" x14ac:dyDescent="0.2">
      <c r="A614" s="68" t="s">
        <v>800</v>
      </c>
      <c r="B614" s="170" t="s">
        <v>1874</v>
      </c>
      <c r="C614" s="495">
        <v>7024</v>
      </c>
      <c r="D614" s="495">
        <v>5883</v>
      </c>
      <c r="E614" s="495">
        <v>236616</v>
      </c>
      <c r="F614" s="495">
        <v>1141</v>
      </c>
      <c r="G614" s="495">
        <v>-24857</v>
      </c>
      <c r="H614" s="495">
        <v>219841</v>
      </c>
      <c r="I614" s="495">
        <v>5173</v>
      </c>
      <c r="J614" s="495">
        <v>100211</v>
      </c>
      <c r="K614" s="495">
        <v>3095</v>
      </c>
      <c r="L614" s="495">
        <v>5018</v>
      </c>
    </row>
    <row r="615" spans="1:12" ht="12.75" customHeight="1" x14ac:dyDescent="0.2">
      <c r="A615" s="68" t="s">
        <v>801</v>
      </c>
      <c r="B615" s="170" t="s">
        <v>1875</v>
      </c>
      <c r="C615" s="495">
        <v>10275</v>
      </c>
      <c r="D615" s="495">
        <v>7590</v>
      </c>
      <c r="E615" s="495">
        <v>338040</v>
      </c>
      <c r="F615" s="495">
        <v>2685</v>
      </c>
      <c r="G615" s="495">
        <v>-38422</v>
      </c>
      <c r="H615" s="495">
        <v>283781</v>
      </c>
      <c r="I615" s="495">
        <v>5724</v>
      </c>
      <c r="J615" s="495">
        <v>101524</v>
      </c>
      <c r="K615" s="495">
        <v>3289</v>
      </c>
      <c r="L615" s="495">
        <v>7788</v>
      </c>
    </row>
    <row r="616" spans="1:12" ht="12.75" customHeight="1" x14ac:dyDescent="0.2">
      <c r="A616" s="68" t="s">
        <v>802</v>
      </c>
      <c r="B616" s="170" t="s">
        <v>1876</v>
      </c>
      <c r="C616" s="495">
        <v>2285</v>
      </c>
      <c r="D616" s="495">
        <v>1939</v>
      </c>
      <c r="E616" s="495">
        <v>72470</v>
      </c>
      <c r="F616" s="495">
        <v>346</v>
      </c>
      <c r="G616" s="495">
        <v>-7822</v>
      </c>
      <c r="H616" s="495">
        <v>60381</v>
      </c>
      <c r="I616" s="495">
        <v>1686</v>
      </c>
      <c r="J616" s="495">
        <v>32512</v>
      </c>
      <c r="K616" s="495">
        <v>920</v>
      </c>
      <c r="L616" s="495">
        <v>1199</v>
      </c>
    </row>
    <row r="617" spans="1:12" ht="12.75" customHeight="1" x14ac:dyDescent="0.2">
      <c r="A617" s="68" t="s">
        <v>803</v>
      </c>
      <c r="B617" s="170" t="s">
        <v>1877</v>
      </c>
      <c r="C617" s="495">
        <v>12397</v>
      </c>
      <c r="D617" s="495">
        <v>8952</v>
      </c>
      <c r="E617" s="495">
        <v>434670</v>
      </c>
      <c r="F617" s="495">
        <v>3445</v>
      </c>
      <c r="G617" s="495">
        <v>-81030</v>
      </c>
      <c r="H617" s="495">
        <v>334528</v>
      </c>
      <c r="I617" s="495">
        <v>6669</v>
      </c>
      <c r="J617" s="495">
        <v>119433</v>
      </c>
      <c r="K617" s="495">
        <v>4046</v>
      </c>
      <c r="L617" s="495">
        <v>10321</v>
      </c>
    </row>
    <row r="618" spans="1:12" ht="12.75" customHeight="1" x14ac:dyDescent="0.2">
      <c r="A618" s="68" t="s">
        <v>804</v>
      </c>
      <c r="B618" s="170" t="s">
        <v>1878</v>
      </c>
      <c r="C618" s="495">
        <v>11531</v>
      </c>
      <c r="D618" s="495">
        <v>10362</v>
      </c>
      <c r="E618" s="495">
        <v>620440</v>
      </c>
      <c r="F618" s="495">
        <v>1169</v>
      </c>
      <c r="G618" s="495">
        <v>-27498</v>
      </c>
      <c r="H618" s="495">
        <v>580379</v>
      </c>
      <c r="I618" s="495">
        <v>9024</v>
      </c>
      <c r="J618" s="495">
        <v>198241</v>
      </c>
      <c r="K618" s="495">
        <v>7522</v>
      </c>
      <c r="L618" s="495">
        <v>14288</v>
      </c>
    </row>
    <row r="619" spans="1:12" ht="12.75" customHeight="1" x14ac:dyDescent="0.2">
      <c r="A619" s="68" t="s">
        <v>805</v>
      </c>
      <c r="B619" s="170" t="s">
        <v>1879</v>
      </c>
      <c r="C619" s="495">
        <v>9678</v>
      </c>
      <c r="D619" s="495">
        <v>8770</v>
      </c>
      <c r="E619" s="495">
        <v>462060</v>
      </c>
      <c r="F619" s="495">
        <v>908</v>
      </c>
      <c r="G619" s="495">
        <v>-21889</v>
      </c>
      <c r="H619" s="495">
        <v>429764</v>
      </c>
      <c r="I619" s="495">
        <v>7699</v>
      </c>
      <c r="J619" s="495">
        <v>169927</v>
      </c>
      <c r="K619" s="495">
        <v>6422</v>
      </c>
      <c r="L619" s="495">
        <v>9819</v>
      </c>
    </row>
    <row r="620" spans="1:12" ht="12.75" customHeight="1" x14ac:dyDescent="0.2">
      <c r="A620" s="68" t="s">
        <v>806</v>
      </c>
      <c r="B620" s="170" t="s">
        <v>1880</v>
      </c>
      <c r="C620" s="495">
        <v>1853</v>
      </c>
      <c r="D620" s="495">
        <v>1592</v>
      </c>
      <c r="E620" s="495">
        <v>158379</v>
      </c>
      <c r="F620" s="495">
        <v>261</v>
      </c>
      <c r="G620" s="495">
        <v>-5609</v>
      </c>
      <c r="H620" s="495">
        <v>150615</v>
      </c>
      <c r="I620" s="495">
        <v>1325</v>
      </c>
      <c r="J620" s="495">
        <v>28314</v>
      </c>
      <c r="K620" s="495">
        <v>1100</v>
      </c>
      <c r="L620" s="495">
        <v>4468</v>
      </c>
    </row>
    <row r="621" spans="1:12" ht="12.75" customHeight="1" x14ac:dyDescent="0.2">
      <c r="A621" s="68" t="s">
        <v>807</v>
      </c>
      <c r="B621" s="170" t="s">
        <v>1881</v>
      </c>
      <c r="C621" s="495">
        <v>26519</v>
      </c>
      <c r="D621" s="495">
        <v>19785</v>
      </c>
      <c r="E621" s="495">
        <v>1431353</v>
      </c>
      <c r="F621" s="495">
        <v>6734</v>
      </c>
      <c r="G621" s="495">
        <v>-245742</v>
      </c>
      <c r="H621" s="495">
        <v>1159817</v>
      </c>
      <c r="I621" s="495">
        <v>12812</v>
      </c>
      <c r="J621" s="495">
        <v>235645</v>
      </c>
      <c r="K621" s="495">
        <v>10130</v>
      </c>
      <c r="L621" s="495">
        <v>40422</v>
      </c>
    </row>
    <row r="622" spans="1:12" ht="12.75" customHeight="1" x14ac:dyDescent="0.2">
      <c r="A622" s="68" t="s">
        <v>808</v>
      </c>
      <c r="B622" s="170" t="s">
        <v>1882</v>
      </c>
      <c r="C622" s="495">
        <v>13529</v>
      </c>
      <c r="D622" s="495">
        <v>10177</v>
      </c>
      <c r="E622" s="495">
        <v>580164</v>
      </c>
      <c r="F622" s="495">
        <v>3352</v>
      </c>
      <c r="G622" s="495">
        <v>-103145</v>
      </c>
      <c r="H622" s="495">
        <v>447673</v>
      </c>
      <c r="I622" s="495">
        <v>6280</v>
      </c>
      <c r="J622" s="495">
        <v>114830</v>
      </c>
      <c r="K622" s="495">
        <v>5215</v>
      </c>
      <c r="L622" s="495">
        <v>15189</v>
      </c>
    </row>
    <row r="623" spans="1:12" ht="12.75" customHeight="1" x14ac:dyDescent="0.2">
      <c r="A623" s="68" t="s">
        <v>809</v>
      </c>
      <c r="B623" s="170" t="s">
        <v>1883</v>
      </c>
      <c r="C623" s="495">
        <v>4887</v>
      </c>
      <c r="D623" s="495">
        <v>3804</v>
      </c>
      <c r="E623" s="495">
        <v>218541</v>
      </c>
      <c r="F623" s="495">
        <v>1083</v>
      </c>
      <c r="G623" s="495">
        <v>-73874</v>
      </c>
      <c r="H623" s="495">
        <v>144173</v>
      </c>
      <c r="I623" s="495">
        <v>2584</v>
      </c>
      <c r="J623" s="495">
        <v>51106</v>
      </c>
      <c r="K623" s="495">
        <v>2177</v>
      </c>
      <c r="L623" s="495">
        <v>5523</v>
      </c>
    </row>
    <row r="624" spans="1:12" ht="12.75" customHeight="1" x14ac:dyDescent="0.2">
      <c r="A624" s="68" t="s">
        <v>810</v>
      </c>
      <c r="B624" s="170" t="s">
        <v>1884</v>
      </c>
      <c r="C624" s="495">
        <v>8103</v>
      </c>
      <c r="D624" s="495">
        <v>5804</v>
      </c>
      <c r="E624" s="495">
        <v>632648</v>
      </c>
      <c r="F624" s="495">
        <v>2299</v>
      </c>
      <c r="G624" s="495">
        <v>-68724</v>
      </c>
      <c r="H624" s="495">
        <v>567972</v>
      </c>
      <c r="I624" s="495">
        <v>3948</v>
      </c>
      <c r="J624" s="495">
        <v>69709</v>
      </c>
      <c r="K624" s="495">
        <v>2738</v>
      </c>
      <c r="L624" s="495">
        <v>19710</v>
      </c>
    </row>
    <row r="625" spans="1:12" ht="12.75" customHeight="1" x14ac:dyDescent="0.2">
      <c r="A625" s="68" t="s">
        <v>811</v>
      </c>
      <c r="B625" s="170" t="s">
        <v>1885</v>
      </c>
      <c r="C625" s="495">
        <v>68919</v>
      </c>
      <c r="D625" s="495">
        <v>51260</v>
      </c>
      <c r="E625" s="495">
        <v>3782812</v>
      </c>
      <c r="F625" s="495">
        <v>17659</v>
      </c>
      <c r="G625" s="495">
        <v>-610825</v>
      </c>
      <c r="H625" s="495">
        <v>3179962</v>
      </c>
      <c r="I625" s="495">
        <v>35744</v>
      </c>
      <c r="J625" s="495">
        <v>676749</v>
      </c>
      <c r="K625" s="495">
        <v>26471</v>
      </c>
      <c r="L625" s="495">
        <v>107210</v>
      </c>
    </row>
    <row r="626" spans="1:12" ht="12.75" customHeight="1" x14ac:dyDescent="0.2">
      <c r="A626" s="68" t="s">
        <v>812</v>
      </c>
      <c r="B626" s="170" t="s">
        <v>1886</v>
      </c>
      <c r="C626" s="495">
        <v>12505</v>
      </c>
      <c r="D626" s="495">
        <v>7927</v>
      </c>
      <c r="E626" s="495">
        <v>307064</v>
      </c>
      <c r="F626" s="495">
        <v>4578</v>
      </c>
      <c r="G626" s="495">
        <v>-100044</v>
      </c>
      <c r="H626" s="495">
        <v>226586</v>
      </c>
      <c r="I626" s="495">
        <v>5334</v>
      </c>
      <c r="J626" s="495">
        <v>87243</v>
      </c>
      <c r="K626" s="495">
        <v>2950</v>
      </c>
      <c r="L626" s="495">
        <v>7835</v>
      </c>
    </row>
    <row r="627" spans="1:12" ht="12.75" customHeight="1" x14ac:dyDescent="0.2">
      <c r="A627" s="68" t="s">
        <v>813</v>
      </c>
      <c r="B627" s="170" t="s">
        <v>1887</v>
      </c>
      <c r="C627" s="495">
        <v>18642</v>
      </c>
      <c r="D627" s="495">
        <v>14755</v>
      </c>
      <c r="E627" s="495">
        <v>1251808</v>
      </c>
      <c r="F627" s="495">
        <v>3887</v>
      </c>
      <c r="G627" s="495">
        <v>-168570</v>
      </c>
      <c r="H627" s="495">
        <v>1087113</v>
      </c>
      <c r="I627" s="495">
        <v>10536</v>
      </c>
      <c r="J627" s="495">
        <v>207485</v>
      </c>
      <c r="K627" s="495">
        <v>8467</v>
      </c>
      <c r="L627" s="495">
        <v>36189</v>
      </c>
    </row>
    <row r="628" spans="1:12" ht="12.75" customHeight="1" x14ac:dyDescent="0.2">
      <c r="A628" s="68" t="s">
        <v>814</v>
      </c>
      <c r="B628" s="170" t="s">
        <v>1888</v>
      </c>
      <c r="C628" s="495">
        <v>8331</v>
      </c>
      <c r="D628" s="495">
        <v>6560</v>
      </c>
      <c r="E628" s="495">
        <v>457923</v>
      </c>
      <c r="F628" s="495">
        <v>1771</v>
      </c>
      <c r="G628" s="495">
        <v>-45868</v>
      </c>
      <c r="H628" s="495">
        <v>393133</v>
      </c>
      <c r="I628" s="495">
        <v>4644</v>
      </c>
      <c r="J628" s="495">
        <v>91334</v>
      </c>
      <c r="K628" s="495">
        <v>3860</v>
      </c>
      <c r="L628" s="495">
        <v>12097</v>
      </c>
    </row>
    <row r="629" spans="1:12" ht="12.75" customHeight="1" x14ac:dyDescent="0.2">
      <c r="A629" s="68" t="s">
        <v>815</v>
      </c>
      <c r="B629" s="170" t="s">
        <v>1889</v>
      </c>
      <c r="C629" s="495">
        <v>10311</v>
      </c>
      <c r="D629" s="495">
        <v>8195</v>
      </c>
      <c r="E629" s="495">
        <v>793885</v>
      </c>
      <c r="F629" s="495">
        <v>2116</v>
      </c>
      <c r="G629" s="495">
        <v>-122702</v>
      </c>
      <c r="H629" s="495">
        <v>693980</v>
      </c>
      <c r="I629" s="495">
        <v>5892</v>
      </c>
      <c r="J629" s="495">
        <v>116151</v>
      </c>
      <c r="K629" s="495">
        <v>4607</v>
      </c>
      <c r="L629" s="495">
        <v>24091</v>
      </c>
    </row>
    <row r="630" spans="1:12" ht="12.75" customHeight="1" x14ac:dyDescent="0.2">
      <c r="A630" s="68" t="s">
        <v>816</v>
      </c>
      <c r="B630" s="170" t="s">
        <v>1890</v>
      </c>
      <c r="C630" s="495">
        <v>5032</v>
      </c>
      <c r="D630" s="495">
        <v>3955</v>
      </c>
      <c r="E630" s="495">
        <v>235961</v>
      </c>
      <c r="F630" s="495">
        <v>1077</v>
      </c>
      <c r="G630" s="495">
        <v>-25844</v>
      </c>
      <c r="H630" s="495">
        <v>211100</v>
      </c>
      <c r="I630" s="495">
        <v>2959</v>
      </c>
      <c r="J630" s="495">
        <v>56857</v>
      </c>
      <c r="K630" s="495">
        <v>2016</v>
      </c>
      <c r="L630" s="495">
        <v>6266</v>
      </c>
    </row>
    <row r="631" spans="1:12" ht="12.75" customHeight="1" x14ac:dyDescent="0.2">
      <c r="A631" s="68" t="s">
        <v>817</v>
      </c>
      <c r="B631" s="170" t="s">
        <v>1891</v>
      </c>
      <c r="C631" s="495">
        <v>13376</v>
      </c>
      <c r="D631" s="495">
        <v>10447</v>
      </c>
      <c r="E631" s="495">
        <v>601323</v>
      </c>
      <c r="F631" s="495">
        <v>2929</v>
      </c>
      <c r="G631" s="495">
        <v>-92898</v>
      </c>
      <c r="H631" s="495">
        <v>593072</v>
      </c>
      <c r="I631" s="495">
        <v>7605</v>
      </c>
      <c r="J631" s="495">
        <v>148397</v>
      </c>
      <c r="K631" s="495">
        <v>5846</v>
      </c>
      <c r="L631" s="495">
        <v>18641</v>
      </c>
    </row>
    <row r="632" spans="1:12" ht="12.75" customHeight="1" x14ac:dyDescent="0.2">
      <c r="A632" s="68" t="s">
        <v>818</v>
      </c>
      <c r="B632" s="170" t="s">
        <v>1892</v>
      </c>
      <c r="C632" s="495">
        <v>19364</v>
      </c>
      <c r="D632" s="495">
        <v>14176</v>
      </c>
      <c r="E632" s="495">
        <v>1386655</v>
      </c>
      <c r="F632" s="495">
        <v>5188</v>
      </c>
      <c r="G632" s="495">
        <v>-223469</v>
      </c>
      <c r="H632" s="495">
        <v>1062090</v>
      </c>
      <c r="I632" s="495">
        <v>9310</v>
      </c>
      <c r="J632" s="495">
        <v>176768</v>
      </c>
      <c r="K632" s="495">
        <v>7192</v>
      </c>
      <c r="L632" s="495">
        <v>38279</v>
      </c>
    </row>
    <row r="633" spans="1:12" ht="12.75" customHeight="1" x14ac:dyDescent="0.2">
      <c r="A633" s="68" t="s">
        <v>819</v>
      </c>
      <c r="B633" s="170" t="s">
        <v>1893</v>
      </c>
      <c r="C633" s="495">
        <v>10643</v>
      </c>
      <c r="D633" s="495">
        <v>7810</v>
      </c>
      <c r="E633" s="495">
        <v>1054768</v>
      </c>
      <c r="F633" s="495">
        <v>2833</v>
      </c>
      <c r="G633" s="495">
        <v>-183458</v>
      </c>
      <c r="H633" s="495">
        <v>790435</v>
      </c>
      <c r="I633" s="495">
        <v>4780</v>
      </c>
      <c r="J633" s="495">
        <v>96090</v>
      </c>
      <c r="K633" s="495">
        <v>4356</v>
      </c>
      <c r="L633" s="495">
        <v>30289</v>
      </c>
    </row>
    <row r="634" spans="1:12" ht="12.75" customHeight="1" x14ac:dyDescent="0.2">
      <c r="A634" s="68" t="s">
        <v>820</v>
      </c>
      <c r="B634" s="170" t="s">
        <v>1894</v>
      </c>
      <c r="C634" s="495">
        <v>1557</v>
      </c>
      <c r="D634" s="495">
        <v>1091</v>
      </c>
      <c r="E634" s="495">
        <v>44887</v>
      </c>
      <c r="F634" s="495">
        <v>466</v>
      </c>
      <c r="G634" s="495">
        <v>-7015</v>
      </c>
      <c r="H634" s="495">
        <v>32073</v>
      </c>
      <c r="I634" s="495">
        <v>755</v>
      </c>
      <c r="J634" s="495">
        <v>13080</v>
      </c>
      <c r="K634" s="495">
        <v>461</v>
      </c>
      <c r="L634" s="495">
        <v>911</v>
      </c>
    </row>
    <row r="635" spans="1:12" ht="12.75" customHeight="1" x14ac:dyDescent="0.2">
      <c r="A635" s="68" t="s">
        <v>821</v>
      </c>
      <c r="B635" s="170" t="s">
        <v>1895</v>
      </c>
      <c r="C635" s="495">
        <v>2217</v>
      </c>
      <c r="D635" s="495">
        <v>1662</v>
      </c>
      <c r="E635" s="495">
        <v>122843</v>
      </c>
      <c r="F635" s="495">
        <v>555</v>
      </c>
      <c r="G635" s="495">
        <v>-10684</v>
      </c>
      <c r="H635" s="495">
        <v>108588</v>
      </c>
      <c r="I635" s="495">
        <v>1218</v>
      </c>
      <c r="J635" s="495">
        <v>21829</v>
      </c>
      <c r="K635" s="495">
        <v>710</v>
      </c>
      <c r="L635" s="495">
        <v>3368</v>
      </c>
    </row>
    <row r="636" spans="1:12" ht="12.75" customHeight="1" x14ac:dyDescent="0.2">
      <c r="A636" s="68" t="s">
        <v>822</v>
      </c>
      <c r="B636" s="170" t="s">
        <v>1896</v>
      </c>
      <c r="C636" s="495">
        <v>4947</v>
      </c>
      <c r="D636" s="495">
        <v>3613</v>
      </c>
      <c r="E636" s="495">
        <v>164157</v>
      </c>
      <c r="F636" s="495">
        <v>1334</v>
      </c>
      <c r="G636" s="495">
        <v>-22312</v>
      </c>
      <c r="H636" s="495">
        <v>130994</v>
      </c>
      <c r="I636" s="495">
        <v>2557</v>
      </c>
      <c r="J636" s="495">
        <v>45769</v>
      </c>
      <c r="K636" s="495">
        <v>1665</v>
      </c>
      <c r="L636" s="495">
        <v>3709</v>
      </c>
    </row>
    <row r="637" spans="1:12" ht="12.75" customHeight="1" x14ac:dyDescent="0.2">
      <c r="A637" s="68" t="s">
        <v>823</v>
      </c>
      <c r="B637" s="170" t="s">
        <v>1897</v>
      </c>
      <c r="C637" s="495">
        <v>28868</v>
      </c>
      <c r="D637" s="495">
        <v>21500</v>
      </c>
      <c r="E637" s="495">
        <v>1004663</v>
      </c>
      <c r="F637" s="495">
        <v>7368</v>
      </c>
      <c r="G637" s="495">
        <v>-213416</v>
      </c>
      <c r="H637" s="495">
        <v>767358</v>
      </c>
      <c r="I637" s="495">
        <v>15987</v>
      </c>
      <c r="J637" s="495">
        <v>292938</v>
      </c>
      <c r="K637" s="495">
        <v>9733</v>
      </c>
      <c r="L637" s="495">
        <v>22852</v>
      </c>
    </row>
    <row r="638" spans="1:12" ht="12.75" customHeight="1" x14ac:dyDescent="0.2">
      <c r="A638" s="68" t="s">
        <v>824</v>
      </c>
      <c r="B638" s="170" t="s">
        <v>1898</v>
      </c>
      <c r="C638" s="495">
        <v>4623</v>
      </c>
      <c r="D638" s="495">
        <v>3491</v>
      </c>
      <c r="E638" s="495">
        <v>145714</v>
      </c>
      <c r="F638" s="495">
        <v>1132</v>
      </c>
      <c r="G638" s="495">
        <v>-75085</v>
      </c>
      <c r="H638" s="495">
        <v>90163</v>
      </c>
      <c r="I638" s="495">
        <v>2659</v>
      </c>
      <c r="J638" s="495">
        <v>49209</v>
      </c>
      <c r="K638" s="495">
        <v>1600</v>
      </c>
      <c r="L638" s="495">
        <v>2990</v>
      </c>
    </row>
    <row r="639" spans="1:12" ht="12.75" customHeight="1" x14ac:dyDescent="0.2">
      <c r="A639" s="68" t="s">
        <v>825</v>
      </c>
      <c r="B639" s="170" t="s">
        <v>1899</v>
      </c>
      <c r="C639" s="495">
        <v>7966</v>
      </c>
      <c r="D639" s="495">
        <v>6430</v>
      </c>
      <c r="E639" s="495">
        <v>220132</v>
      </c>
      <c r="F639" s="495">
        <v>1536</v>
      </c>
      <c r="G639" s="495">
        <v>-20142</v>
      </c>
      <c r="H639" s="495">
        <v>187463</v>
      </c>
      <c r="I639" s="495">
        <v>5220</v>
      </c>
      <c r="J639" s="495">
        <v>95081</v>
      </c>
      <c r="K639" s="495">
        <v>2842</v>
      </c>
      <c r="L639" s="495">
        <v>4027</v>
      </c>
    </row>
    <row r="640" spans="1:12" ht="12.75" customHeight="1" x14ac:dyDescent="0.2">
      <c r="A640" s="68" t="s">
        <v>826</v>
      </c>
      <c r="B640" s="170" t="s">
        <v>1900</v>
      </c>
      <c r="C640" s="495">
        <v>2427</v>
      </c>
      <c r="D640" s="495">
        <v>2000</v>
      </c>
      <c r="E640" s="495">
        <v>65940</v>
      </c>
      <c r="F640" s="495">
        <v>427</v>
      </c>
      <c r="G640" s="495">
        <v>-4720</v>
      </c>
      <c r="H640" s="495">
        <v>57323</v>
      </c>
      <c r="I640" s="495">
        <v>1717</v>
      </c>
      <c r="J640" s="495">
        <v>30760</v>
      </c>
      <c r="K640" s="495">
        <v>862</v>
      </c>
      <c r="L640" s="495">
        <v>1092</v>
      </c>
    </row>
    <row r="641" spans="1:12" ht="12.75" customHeight="1" x14ac:dyDescent="0.2">
      <c r="A641" s="68" t="s">
        <v>827</v>
      </c>
      <c r="B641" s="170" t="s">
        <v>1901</v>
      </c>
      <c r="C641" s="495">
        <v>5539</v>
      </c>
      <c r="D641" s="495">
        <v>4430</v>
      </c>
      <c r="E641" s="495">
        <v>154191</v>
      </c>
      <c r="F641" s="495">
        <v>1109</v>
      </c>
      <c r="G641" s="495">
        <v>-15422</v>
      </c>
      <c r="H641" s="495">
        <v>130139</v>
      </c>
      <c r="I641" s="495">
        <v>3503</v>
      </c>
      <c r="J641" s="495">
        <v>64321</v>
      </c>
      <c r="K641" s="495">
        <v>1980</v>
      </c>
      <c r="L641" s="495">
        <v>2935</v>
      </c>
    </row>
    <row r="642" spans="1:12" ht="12.75" customHeight="1" x14ac:dyDescent="0.2">
      <c r="A642" s="68" t="s">
        <v>828</v>
      </c>
      <c r="B642" s="170" t="s">
        <v>1902</v>
      </c>
      <c r="C642" s="495">
        <v>514</v>
      </c>
      <c r="D642" s="495">
        <v>353</v>
      </c>
      <c r="E642" s="495">
        <v>10166</v>
      </c>
      <c r="F642" s="495">
        <v>161</v>
      </c>
      <c r="G642" s="495">
        <v>-3990</v>
      </c>
      <c r="H642" s="495">
        <v>5642</v>
      </c>
      <c r="I642" s="495">
        <v>223</v>
      </c>
      <c r="J642" s="495">
        <v>3195</v>
      </c>
      <c r="K642" s="495">
        <v>104</v>
      </c>
      <c r="L642" s="495">
        <v>220</v>
      </c>
    </row>
    <row r="643" spans="1:12" ht="12.75" customHeight="1" x14ac:dyDescent="0.2">
      <c r="A643" s="68" t="s">
        <v>829</v>
      </c>
      <c r="B643" s="170" t="s">
        <v>1903</v>
      </c>
      <c r="C643" s="495">
        <v>11920</v>
      </c>
      <c r="D643" s="495">
        <v>8583</v>
      </c>
      <c r="E643" s="495">
        <v>457962</v>
      </c>
      <c r="F643" s="495">
        <v>3337</v>
      </c>
      <c r="G643" s="495">
        <v>-87887</v>
      </c>
      <c r="H643" s="495">
        <v>353866</v>
      </c>
      <c r="I643" s="495">
        <v>6074</v>
      </c>
      <c r="J643" s="495">
        <v>114281</v>
      </c>
      <c r="K643" s="495">
        <v>4188</v>
      </c>
      <c r="L643" s="495">
        <v>11264</v>
      </c>
    </row>
    <row r="644" spans="1:12" ht="12.75" customHeight="1" x14ac:dyDescent="0.2">
      <c r="A644" s="68" t="s">
        <v>830</v>
      </c>
      <c r="B644" s="170" t="s">
        <v>1904</v>
      </c>
      <c r="C644" s="495">
        <v>5644</v>
      </c>
      <c r="D644" s="495">
        <v>4389</v>
      </c>
      <c r="E644" s="495">
        <v>217040</v>
      </c>
      <c r="F644" s="495">
        <v>1255</v>
      </c>
      <c r="G644" s="495">
        <v>-21621</v>
      </c>
      <c r="H644" s="495">
        <v>189792</v>
      </c>
      <c r="I644" s="495">
        <v>3372</v>
      </c>
      <c r="J644" s="495">
        <v>64283</v>
      </c>
      <c r="K644" s="495">
        <v>2210</v>
      </c>
      <c r="L644" s="495">
        <v>5133</v>
      </c>
    </row>
    <row r="645" spans="1:12" ht="12.75" customHeight="1" x14ac:dyDescent="0.2">
      <c r="A645" s="68" t="s">
        <v>831</v>
      </c>
      <c r="B645" s="170" t="s">
        <v>1905</v>
      </c>
      <c r="C645" s="495">
        <v>6276</v>
      </c>
      <c r="D645" s="495">
        <v>4194</v>
      </c>
      <c r="E645" s="495">
        <v>240922</v>
      </c>
      <c r="F645" s="495">
        <v>2082</v>
      </c>
      <c r="G645" s="495">
        <v>-66266</v>
      </c>
      <c r="H645" s="495">
        <v>164074</v>
      </c>
      <c r="I645" s="495">
        <v>2702</v>
      </c>
      <c r="J645" s="495">
        <v>49998</v>
      </c>
      <c r="K645" s="495">
        <v>1978</v>
      </c>
      <c r="L645" s="495">
        <v>6131</v>
      </c>
    </row>
    <row r="646" spans="1:12" ht="12.75" customHeight="1" x14ac:dyDescent="0.2">
      <c r="A646" s="68" t="s">
        <v>832</v>
      </c>
      <c r="B646" s="170" t="s">
        <v>1906</v>
      </c>
      <c r="C646" s="495">
        <v>3845</v>
      </c>
      <c r="D646" s="495">
        <v>2643</v>
      </c>
      <c r="E646" s="495">
        <v>170688</v>
      </c>
      <c r="F646" s="495">
        <v>1202</v>
      </c>
      <c r="G646" s="495">
        <v>-26312</v>
      </c>
      <c r="H646" s="495">
        <v>130224</v>
      </c>
      <c r="I646" s="495">
        <v>1811</v>
      </c>
      <c r="J646" s="495">
        <v>31173</v>
      </c>
      <c r="K646" s="495">
        <v>999</v>
      </c>
      <c r="L646" s="495">
        <v>4351</v>
      </c>
    </row>
    <row r="647" spans="1:12" ht="12.75" customHeight="1" x14ac:dyDescent="0.2">
      <c r="A647" s="68" t="s">
        <v>833</v>
      </c>
      <c r="B647" s="170" t="s">
        <v>1907</v>
      </c>
      <c r="C647" s="495">
        <v>142648</v>
      </c>
      <c r="D647" s="495">
        <v>109352</v>
      </c>
      <c r="E647" s="495">
        <v>9237858</v>
      </c>
      <c r="F647" s="495">
        <v>33296</v>
      </c>
      <c r="G647" s="495">
        <v>-973767</v>
      </c>
      <c r="H647" s="495">
        <v>8127936</v>
      </c>
      <c r="I647" s="495">
        <v>83776</v>
      </c>
      <c r="J647" s="495">
        <v>1628666</v>
      </c>
      <c r="K647" s="495">
        <v>59169</v>
      </c>
      <c r="L647" s="495">
        <v>257473</v>
      </c>
    </row>
    <row r="648" spans="1:12" ht="12.75" customHeight="1" x14ac:dyDescent="0.2">
      <c r="A648" s="68" t="s">
        <v>834</v>
      </c>
      <c r="B648" s="170" t="s">
        <v>1908</v>
      </c>
      <c r="C648" s="495">
        <v>21368</v>
      </c>
      <c r="D648" s="495">
        <v>15419</v>
      </c>
      <c r="E648" s="495">
        <v>1487411</v>
      </c>
      <c r="F648" s="495">
        <v>5949</v>
      </c>
      <c r="G648" s="495">
        <v>-355445</v>
      </c>
      <c r="H648" s="495">
        <v>1266019</v>
      </c>
      <c r="I648" s="495">
        <v>11034</v>
      </c>
      <c r="J648" s="495">
        <v>203341</v>
      </c>
      <c r="K648" s="495">
        <v>7023</v>
      </c>
      <c r="L648" s="495">
        <v>47641</v>
      </c>
    </row>
    <row r="649" spans="1:12" ht="12.75" customHeight="1" x14ac:dyDescent="0.2">
      <c r="A649" s="68" t="s">
        <v>835</v>
      </c>
      <c r="B649" s="170" t="s">
        <v>1909</v>
      </c>
      <c r="C649" s="495">
        <v>6394</v>
      </c>
      <c r="D649" s="495">
        <v>4944</v>
      </c>
      <c r="E649" s="495">
        <v>462903</v>
      </c>
      <c r="F649" s="495">
        <v>1450</v>
      </c>
      <c r="G649" s="495">
        <v>-56017</v>
      </c>
      <c r="H649" s="495">
        <v>419103</v>
      </c>
      <c r="I649" s="495">
        <v>3748</v>
      </c>
      <c r="J649" s="495">
        <v>74867</v>
      </c>
      <c r="K649" s="495">
        <v>2744</v>
      </c>
      <c r="L649" s="495">
        <v>13670</v>
      </c>
    </row>
    <row r="650" spans="1:12" ht="12.75" customHeight="1" x14ac:dyDescent="0.2">
      <c r="A650" s="68" t="s">
        <v>836</v>
      </c>
      <c r="B650" s="170" t="s">
        <v>1910</v>
      </c>
      <c r="C650" s="495">
        <v>4752</v>
      </c>
      <c r="D650" s="495">
        <v>3734</v>
      </c>
      <c r="E650" s="495">
        <v>328750</v>
      </c>
      <c r="F650" s="495">
        <v>1018</v>
      </c>
      <c r="G650" s="495">
        <v>-44017</v>
      </c>
      <c r="H650" s="495">
        <v>297658</v>
      </c>
      <c r="I650" s="495">
        <v>2845</v>
      </c>
      <c r="J650" s="495">
        <v>57354</v>
      </c>
      <c r="K650" s="495">
        <v>2107</v>
      </c>
      <c r="L650" s="495">
        <v>9636</v>
      </c>
    </row>
    <row r="651" spans="1:12" ht="12.75" customHeight="1" x14ac:dyDescent="0.2">
      <c r="A651" s="68" t="s">
        <v>837</v>
      </c>
      <c r="B651" s="170" t="s">
        <v>1911</v>
      </c>
      <c r="C651" s="495">
        <v>1642</v>
      </c>
      <c r="D651" s="495">
        <v>1210</v>
      </c>
      <c r="E651" s="495">
        <v>134153</v>
      </c>
      <c r="F651" s="495">
        <v>432</v>
      </c>
      <c r="G651" s="495">
        <v>-12000</v>
      </c>
      <c r="H651" s="495">
        <v>121445</v>
      </c>
      <c r="I651" s="495">
        <v>903</v>
      </c>
      <c r="J651" s="495">
        <v>17514</v>
      </c>
      <c r="K651" s="495">
        <v>637</v>
      </c>
      <c r="L651" s="495">
        <v>4034</v>
      </c>
    </row>
    <row r="652" spans="1:12" ht="12.75" customHeight="1" x14ac:dyDescent="0.2">
      <c r="A652" s="68" t="s">
        <v>838</v>
      </c>
      <c r="B652" s="170" t="s">
        <v>1912</v>
      </c>
      <c r="C652" s="495">
        <v>19684</v>
      </c>
      <c r="D652" s="495">
        <v>18625</v>
      </c>
      <c r="E652" s="495">
        <v>3074021</v>
      </c>
      <c r="F652" s="495">
        <v>1059</v>
      </c>
      <c r="G652" s="495">
        <v>-45895</v>
      </c>
      <c r="H652" s="495">
        <v>2991910</v>
      </c>
      <c r="I652" s="495">
        <v>18053</v>
      </c>
      <c r="J652" s="495">
        <v>429624</v>
      </c>
      <c r="K652" s="495">
        <v>16933</v>
      </c>
      <c r="L652" s="495">
        <v>91247</v>
      </c>
    </row>
    <row r="653" spans="1:12" ht="12.75" customHeight="1" x14ac:dyDescent="0.2">
      <c r="A653" s="68" t="s">
        <v>839</v>
      </c>
      <c r="B653" s="170" t="s">
        <v>1913</v>
      </c>
      <c r="C653" s="495">
        <v>7256</v>
      </c>
      <c r="D653" s="495">
        <v>5505</v>
      </c>
      <c r="E653" s="495">
        <v>556750</v>
      </c>
      <c r="F653" s="495">
        <v>1751</v>
      </c>
      <c r="G653" s="495">
        <v>-67321</v>
      </c>
      <c r="H653" s="495">
        <v>480639</v>
      </c>
      <c r="I653" s="495">
        <v>3317</v>
      </c>
      <c r="J653" s="495">
        <v>67139</v>
      </c>
      <c r="K653" s="495">
        <v>3465</v>
      </c>
      <c r="L653" s="495">
        <v>16608</v>
      </c>
    </row>
    <row r="654" spans="1:12" ht="12.75" customHeight="1" x14ac:dyDescent="0.2">
      <c r="A654" s="68" t="s">
        <v>840</v>
      </c>
      <c r="B654" s="170" t="s">
        <v>1914</v>
      </c>
      <c r="C654" s="495">
        <v>8095</v>
      </c>
      <c r="D654" s="495">
        <v>5243</v>
      </c>
      <c r="E654" s="495">
        <v>745886</v>
      </c>
      <c r="F654" s="495">
        <v>2852</v>
      </c>
      <c r="G654" s="495">
        <v>-42490</v>
      </c>
      <c r="H654" s="495">
        <v>651128</v>
      </c>
      <c r="I654" s="495">
        <v>3391</v>
      </c>
      <c r="J654" s="495">
        <v>51309</v>
      </c>
      <c r="K654" s="495">
        <v>1623</v>
      </c>
      <c r="L654" s="495">
        <v>22461</v>
      </c>
    </row>
    <row r="655" spans="1:12" ht="12.75" customHeight="1" x14ac:dyDescent="0.2">
      <c r="A655" s="68" t="s">
        <v>841</v>
      </c>
      <c r="B655" s="170" t="s">
        <v>1915</v>
      </c>
      <c r="C655" s="495">
        <v>18809</v>
      </c>
      <c r="D655" s="495">
        <v>14929</v>
      </c>
      <c r="E655" s="495">
        <v>543603</v>
      </c>
      <c r="F655" s="495">
        <v>3880</v>
      </c>
      <c r="G655" s="495">
        <v>-63195</v>
      </c>
      <c r="H655" s="495">
        <v>467573</v>
      </c>
      <c r="I655" s="495">
        <v>12418</v>
      </c>
      <c r="J655" s="495">
        <v>218856</v>
      </c>
      <c r="K655" s="495">
        <v>6184</v>
      </c>
      <c r="L655" s="495">
        <v>10793</v>
      </c>
    </row>
    <row r="656" spans="1:12" ht="12.75" customHeight="1" x14ac:dyDescent="0.2">
      <c r="A656" s="68" t="s">
        <v>842</v>
      </c>
      <c r="B656" s="170" t="s">
        <v>1916</v>
      </c>
      <c r="C656" s="495">
        <v>15161</v>
      </c>
      <c r="D656" s="495">
        <v>12485</v>
      </c>
      <c r="E656" s="495">
        <v>396909</v>
      </c>
      <c r="F656" s="495">
        <v>2676</v>
      </c>
      <c r="G656" s="495">
        <v>-38325</v>
      </c>
      <c r="H656" s="495">
        <v>348217</v>
      </c>
      <c r="I656" s="495">
        <v>10785</v>
      </c>
      <c r="J656" s="495">
        <v>190946</v>
      </c>
      <c r="K656" s="495">
        <v>5208</v>
      </c>
      <c r="L656" s="495">
        <v>6762</v>
      </c>
    </row>
    <row r="657" spans="1:12" ht="12.75" customHeight="1" x14ac:dyDescent="0.2">
      <c r="A657" s="68" t="s">
        <v>843</v>
      </c>
      <c r="B657" s="170" t="s">
        <v>1917</v>
      </c>
      <c r="C657" s="495">
        <v>3648</v>
      </c>
      <c r="D657" s="495">
        <v>2444</v>
      </c>
      <c r="E657" s="495">
        <v>146694</v>
      </c>
      <c r="F657" s="495">
        <v>1204</v>
      </c>
      <c r="G657" s="495">
        <v>-24870</v>
      </c>
      <c r="H657" s="495">
        <v>119356</v>
      </c>
      <c r="I657" s="495">
        <v>1633</v>
      </c>
      <c r="J657" s="495">
        <v>27910</v>
      </c>
      <c r="K657" s="495">
        <v>976</v>
      </c>
      <c r="L657" s="495">
        <v>4031</v>
      </c>
    </row>
    <row r="658" spans="1:12" ht="12.75" customHeight="1" x14ac:dyDescent="0.2">
      <c r="A658" s="68" t="s">
        <v>844</v>
      </c>
      <c r="B658" s="170" t="s">
        <v>1918</v>
      </c>
      <c r="C658" s="495">
        <v>9473</v>
      </c>
      <c r="D658" s="495">
        <v>7072</v>
      </c>
      <c r="E658" s="495">
        <v>447244</v>
      </c>
      <c r="F658" s="495">
        <v>2401</v>
      </c>
      <c r="G658" s="495">
        <v>-52487</v>
      </c>
      <c r="H658" s="495">
        <v>380728</v>
      </c>
      <c r="I658" s="495">
        <v>5494</v>
      </c>
      <c r="J658" s="495">
        <v>104875</v>
      </c>
      <c r="K658" s="495">
        <v>3590</v>
      </c>
      <c r="L658" s="495">
        <v>11442</v>
      </c>
    </row>
    <row r="659" spans="1:12" ht="12.75" customHeight="1" x14ac:dyDescent="0.2">
      <c r="A659" s="68" t="s">
        <v>845</v>
      </c>
      <c r="B659" s="170" t="s">
        <v>1919</v>
      </c>
      <c r="C659" s="495">
        <v>37939</v>
      </c>
      <c r="D659" s="495">
        <v>27947</v>
      </c>
      <c r="E659" s="495">
        <v>1618446</v>
      </c>
      <c r="F659" s="495">
        <v>9992</v>
      </c>
      <c r="G659" s="495">
        <v>-232724</v>
      </c>
      <c r="H659" s="495">
        <v>1249668</v>
      </c>
      <c r="I659" s="495">
        <v>19352</v>
      </c>
      <c r="J659" s="495">
        <v>366001</v>
      </c>
      <c r="K659" s="495">
        <v>14125</v>
      </c>
      <c r="L659" s="495">
        <v>37803</v>
      </c>
    </row>
    <row r="660" spans="1:12" ht="12.75" customHeight="1" x14ac:dyDescent="0.2">
      <c r="A660" s="68" t="s">
        <v>846</v>
      </c>
      <c r="B660" s="170" t="s">
        <v>1920</v>
      </c>
      <c r="C660" s="495">
        <v>8706</v>
      </c>
      <c r="D660" s="495">
        <v>7413</v>
      </c>
      <c r="E660" s="495">
        <v>646098</v>
      </c>
      <c r="F660" s="495">
        <v>1293</v>
      </c>
      <c r="G660" s="495">
        <v>-64185</v>
      </c>
      <c r="H660" s="495">
        <v>519917</v>
      </c>
      <c r="I660" s="495">
        <v>5685</v>
      </c>
      <c r="J660" s="495">
        <v>125992</v>
      </c>
      <c r="K660" s="495">
        <v>5356</v>
      </c>
      <c r="L660" s="495">
        <v>14839</v>
      </c>
    </row>
    <row r="661" spans="1:12" ht="12.75" customHeight="1" x14ac:dyDescent="0.2">
      <c r="A661" s="68" t="s">
        <v>847</v>
      </c>
      <c r="B661" s="170" t="s">
        <v>1921</v>
      </c>
      <c r="C661" s="495">
        <v>2242</v>
      </c>
      <c r="D661" s="495">
        <v>1713</v>
      </c>
      <c r="E661" s="495">
        <v>83989</v>
      </c>
      <c r="F661" s="495">
        <v>529</v>
      </c>
      <c r="G661" s="495">
        <v>-15924</v>
      </c>
      <c r="H661" s="495">
        <v>60985</v>
      </c>
      <c r="I661" s="495">
        <v>1278</v>
      </c>
      <c r="J661" s="495">
        <v>23556</v>
      </c>
      <c r="K661" s="495">
        <v>811</v>
      </c>
      <c r="L661" s="495">
        <v>1880</v>
      </c>
    </row>
    <row r="662" spans="1:12" ht="12.75" customHeight="1" x14ac:dyDescent="0.2">
      <c r="A662" s="68" t="s">
        <v>848</v>
      </c>
      <c r="B662" s="170" t="s">
        <v>1922</v>
      </c>
      <c r="C662" s="495">
        <v>9849</v>
      </c>
      <c r="D662" s="495">
        <v>6738</v>
      </c>
      <c r="E662" s="495">
        <v>361679</v>
      </c>
      <c r="F662" s="495">
        <v>3111</v>
      </c>
      <c r="G662" s="495">
        <v>-62119</v>
      </c>
      <c r="H662" s="495">
        <v>268407</v>
      </c>
      <c r="I662" s="495">
        <v>4602</v>
      </c>
      <c r="J662" s="495">
        <v>77670</v>
      </c>
      <c r="K662" s="495">
        <v>2427</v>
      </c>
      <c r="L662" s="495">
        <v>8833</v>
      </c>
    </row>
    <row r="663" spans="1:12" ht="12.75" customHeight="1" x14ac:dyDescent="0.2">
      <c r="A663" s="68" t="s">
        <v>849</v>
      </c>
      <c r="B663" s="170" t="s">
        <v>1923</v>
      </c>
      <c r="C663" s="495">
        <v>17142</v>
      </c>
      <c r="D663" s="495">
        <v>12083</v>
      </c>
      <c r="E663" s="495">
        <v>526680</v>
      </c>
      <c r="F663" s="495">
        <v>5059</v>
      </c>
      <c r="G663" s="495">
        <v>-90495</v>
      </c>
      <c r="H663" s="495">
        <v>400359</v>
      </c>
      <c r="I663" s="495">
        <v>7787</v>
      </c>
      <c r="J663" s="495">
        <v>138783</v>
      </c>
      <c r="K663" s="495">
        <v>5531</v>
      </c>
      <c r="L663" s="495">
        <v>12251</v>
      </c>
    </row>
    <row r="664" spans="1:12" ht="12.75" customHeight="1" x14ac:dyDescent="0.2">
      <c r="A664" s="68" t="s">
        <v>850</v>
      </c>
      <c r="B664" s="170" t="s">
        <v>1924</v>
      </c>
      <c r="C664" s="495">
        <v>13630</v>
      </c>
      <c r="D664" s="495">
        <v>9668</v>
      </c>
      <c r="E664" s="495">
        <v>301593</v>
      </c>
      <c r="F664" s="495">
        <v>3962</v>
      </c>
      <c r="G664" s="495">
        <v>-58194</v>
      </c>
      <c r="H664" s="495">
        <v>221167</v>
      </c>
      <c r="I664" s="495">
        <v>6969</v>
      </c>
      <c r="J664" s="495">
        <v>112654</v>
      </c>
      <c r="K664" s="495">
        <v>3482</v>
      </c>
      <c r="L664" s="495">
        <v>5809</v>
      </c>
    </row>
    <row r="665" spans="1:12" ht="12.75" customHeight="1" x14ac:dyDescent="0.2">
      <c r="A665" s="68" t="s">
        <v>851</v>
      </c>
      <c r="B665" s="170" t="s">
        <v>1925</v>
      </c>
      <c r="C665" s="495">
        <v>2544</v>
      </c>
      <c r="D665" s="495">
        <v>1800</v>
      </c>
      <c r="E665" s="495">
        <v>52427</v>
      </c>
      <c r="F665" s="495">
        <v>744</v>
      </c>
      <c r="G665" s="495">
        <v>-9711</v>
      </c>
      <c r="H665" s="495">
        <v>37352</v>
      </c>
      <c r="I665" s="495">
        <v>1286</v>
      </c>
      <c r="J665" s="495">
        <v>21989</v>
      </c>
      <c r="K665" s="495">
        <v>607</v>
      </c>
      <c r="L665" s="495">
        <v>877</v>
      </c>
    </row>
    <row r="666" spans="1:12" ht="12.75" customHeight="1" x14ac:dyDescent="0.2">
      <c r="A666" s="68" t="s">
        <v>852</v>
      </c>
      <c r="B666" s="170" t="s">
        <v>1926</v>
      </c>
      <c r="C666" s="495">
        <v>618</v>
      </c>
      <c r="D666" s="495">
        <v>479</v>
      </c>
      <c r="E666" s="495">
        <v>13210</v>
      </c>
      <c r="F666" s="495">
        <v>139</v>
      </c>
      <c r="G666" s="495">
        <v>-1757</v>
      </c>
      <c r="H666" s="495">
        <v>10720</v>
      </c>
      <c r="I666" s="495">
        <v>381</v>
      </c>
      <c r="J666" s="495">
        <v>6172</v>
      </c>
      <c r="K666" s="495">
        <v>161</v>
      </c>
      <c r="L666" s="495">
        <v>221</v>
      </c>
    </row>
    <row r="667" spans="1:12" ht="12.75" customHeight="1" x14ac:dyDescent="0.2">
      <c r="A667" s="68" t="s">
        <v>853</v>
      </c>
      <c r="B667" s="170" t="s">
        <v>1927</v>
      </c>
      <c r="C667" s="495">
        <v>10468</v>
      </c>
      <c r="D667" s="495">
        <v>7389</v>
      </c>
      <c r="E667" s="495">
        <v>235956</v>
      </c>
      <c r="F667" s="495">
        <v>3079</v>
      </c>
      <c r="G667" s="495">
        <v>-46726</v>
      </c>
      <c r="H667" s="495">
        <v>173095</v>
      </c>
      <c r="I667" s="495">
        <v>5302</v>
      </c>
      <c r="J667" s="495">
        <v>84493</v>
      </c>
      <c r="K667" s="495">
        <v>2714</v>
      </c>
      <c r="L667" s="495">
        <v>4711</v>
      </c>
    </row>
    <row r="668" spans="1:12" ht="12.75" customHeight="1" x14ac:dyDescent="0.2">
      <c r="A668" s="68" t="s">
        <v>854</v>
      </c>
      <c r="B668" s="170" t="s">
        <v>1928</v>
      </c>
      <c r="C668" s="495">
        <v>7776</v>
      </c>
      <c r="D668" s="495">
        <v>6027</v>
      </c>
      <c r="E668" s="495">
        <v>153861</v>
      </c>
      <c r="F668" s="495">
        <v>1749</v>
      </c>
      <c r="G668" s="495">
        <v>-16358</v>
      </c>
      <c r="H668" s="495">
        <v>132115</v>
      </c>
      <c r="I668" s="495">
        <v>4883</v>
      </c>
      <c r="J668" s="495">
        <v>75919</v>
      </c>
      <c r="K668" s="495">
        <v>1997</v>
      </c>
      <c r="L668" s="495">
        <v>2537</v>
      </c>
    </row>
    <row r="669" spans="1:12" ht="12.75" customHeight="1" x14ac:dyDescent="0.2">
      <c r="A669" s="68" t="s">
        <v>855</v>
      </c>
      <c r="B669" s="170" t="s">
        <v>1929</v>
      </c>
      <c r="C669" s="495">
        <v>3473</v>
      </c>
      <c r="D669" s="495">
        <v>2811</v>
      </c>
      <c r="E669" s="495">
        <v>83692</v>
      </c>
      <c r="F669" s="495">
        <v>662</v>
      </c>
      <c r="G669" s="495">
        <v>-5675</v>
      </c>
      <c r="H669" s="495">
        <v>75502</v>
      </c>
      <c r="I669" s="495">
        <v>2437</v>
      </c>
      <c r="J669" s="495">
        <v>42218</v>
      </c>
      <c r="K669" s="495">
        <v>1179</v>
      </c>
      <c r="L669" s="495">
        <v>1362</v>
      </c>
    </row>
    <row r="670" spans="1:12" ht="12.75" customHeight="1" x14ac:dyDescent="0.2">
      <c r="A670" s="68" t="s">
        <v>856</v>
      </c>
      <c r="B670" s="170" t="s">
        <v>1930</v>
      </c>
      <c r="C670" s="495">
        <v>2908</v>
      </c>
      <c r="D670" s="495">
        <v>2178</v>
      </c>
      <c r="E670" s="495">
        <v>51243</v>
      </c>
      <c r="F670" s="495">
        <v>730</v>
      </c>
      <c r="G670" s="495">
        <v>-8324</v>
      </c>
      <c r="H670" s="495">
        <v>41024</v>
      </c>
      <c r="I670" s="495">
        <v>1681</v>
      </c>
      <c r="J670" s="495">
        <v>23398</v>
      </c>
      <c r="K670" s="495">
        <v>552</v>
      </c>
      <c r="L670" s="495">
        <v>907</v>
      </c>
    </row>
    <row r="671" spans="1:12" ht="12.75" customHeight="1" x14ac:dyDescent="0.2">
      <c r="A671" s="68" t="s">
        <v>857</v>
      </c>
      <c r="B671" s="170" t="s">
        <v>1931</v>
      </c>
      <c r="C671" s="495">
        <v>1395</v>
      </c>
      <c r="D671" s="495">
        <v>1038</v>
      </c>
      <c r="E671" s="495">
        <v>18926</v>
      </c>
      <c r="F671" s="495">
        <v>357</v>
      </c>
      <c r="G671" s="495">
        <v>-2359</v>
      </c>
      <c r="H671" s="495">
        <v>15589</v>
      </c>
      <c r="I671" s="495">
        <v>765</v>
      </c>
      <c r="J671" s="495">
        <v>10303</v>
      </c>
      <c r="K671" s="495">
        <v>266</v>
      </c>
      <c r="L671" s="495">
        <v>268</v>
      </c>
    </row>
    <row r="672" spans="1:12" ht="12.75" customHeight="1" x14ac:dyDescent="0.2">
      <c r="A672" s="68" t="s">
        <v>858</v>
      </c>
      <c r="B672" s="170" t="s">
        <v>1932</v>
      </c>
      <c r="C672" s="495">
        <v>48771</v>
      </c>
      <c r="D672" s="495">
        <v>32706</v>
      </c>
      <c r="E672" s="495">
        <v>1644162</v>
      </c>
      <c r="F672" s="495">
        <v>16065</v>
      </c>
      <c r="G672" s="495">
        <v>-703253</v>
      </c>
      <c r="H672" s="495">
        <v>1067246</v>
      </c>
      <c r="I672" s="495">
        <v>22396</v>
      </c>
      <c r="J672" s="495">
        <v>365878</v>
      </c>
      <c r="K672" s="495">
        <v>12629</v>
      </c>
      <c r="L672" s="495">
        <v>42267</v>
      </c>
    </row>
    <row r="673" spans="1:12" ht="12.75" customHeight="1" x14ac:dyDescent="0.2">
      <c r="A673" s="68" t="s">
        <v>859</v>
      </c>
      <c r="B673" s="170" t="s">
        <v>1933</v>
      </c>
      <c r="C673" s="495">
        <v>20844</v>
      </c>
      <c r="D673" s="495">
        <v>12813</v>
      </c>
      <c r="E673" s="495">
        <v>834064</v>
      </c>
      <c r="F673" s="495">
        <v>8031</v>
      </c>
      <c r="G673" s="495">
        <v>-597672</v>
      </c>
      <c r="H673" s="495">
        <v>411260</v>
      </c>
      <c r="I673" s="495">
        <v>8210</v>
      </c>
      <c r="J673" s="495">
        <v>126339</v>
      </c>
      <c r="K673" s="495">
        <v>4449</v>
      </c>
      <c r="L673" s="495">
        <v>23962</v>
      </c>
    </row>
    <row r="674" spans="1:12" ht="12.75" customHeight="1" x14ac:dyDescent="0.2">
      <c r="A674" s="68" t="s">
        <v>860</v>
      </c>
      <c r="B674" s="170" t="s">
        <v>1934</v>
      </c>
      <c r="C674" s="495">
        <v>27927</v>
      </c>
      <c r="D674" s="495">
        <v>19893</v>
      </c>
      <c r="E674" s="495">
        <v>810099</v>
      </c>
      <c r="F674" s="495">
        <v>8034</v>
      </c>
      <c r="G674" s="495">
        <v>-105581</v>
      </c>
      <c r="H674" s="495">
        <v>655985</v>
      </c>
      <c r="I674" s="495">
        <v>14186</v>
      </c>
      <c r="J674" s="495">
        <v>239539</v>
      </c>
      <c r="K674" s="495">
        <v>8180</v>
      </c>
      <c r="L674" s="495">
        <v>18305</v>
      </c>
    </row>
    <row r="675" spans="1:12" ht="12.75" customHeight="1" x14ac:dyDescent="0.2">
      <c r="A675" s="68" t="s">
        <v>861</v>
      </c>
      <c r="B675" s="170" t="s">
        <v>1935</v>
      </c>
      <c r="C675" s="495">
        <v>2658</v>
      </c>
      <c r="D675" s="495">
        <v>2056</v>
      </c>
      <c r="E675" s="495">
        <v>156408</v>
      </c>
      <c r="F675" s="495">
        <v>602</v>
      </c>
      <c r="G675" s="495">
        <v>-11485</v>
      </c>
      <c r="H675" s="495">
        <v>139254</v>
      </c>
      <c r="I675" s="495">
        <v>1381</v>
      </c>
      <c r="J675" s="495">
        <v>27445</v>
      </c>
      <c r="K675" s="495">
        <v>1201</v>
      </c>
      <c r="L675" s="495">
        <v>4272</v>
      </c>
    </row>
    <row r="676" spans="1:12" ht="12.75" customHeight="1" x14ac:dyDescent="0.2">
      <c r="A676" s="68" t="s">
        <v>862</v>
      </c>
      <c r="B676" s="170" t="s">
        <v>1936</v>
      </c>
      <c r="C676" s="495">
        <v>25269</v>
      </c>
      <c r="D676" s="495">
        <v>17837</v>
      </c>
      <c r="E676" s="495">
        <v>653690</v>
      </c>
      <c r="F676" s="495">
        <v>7432</v>
      </c>
      <c r="G676" s="495">
        <v>-94097</v>
      </c>
      <c r="H676" s="495">
        <v>516732</v>
      </c>
      <c r="I676" s="495">
        <v>12805</v>
      </c>
      <c r="J676" s="495">
        <v>212094</v>
      </c>
      <c r="K676" s="495">
        <v>6979</v>
      </c>
      <c r="L676" s="495">
        <v>14033</v>
      </c>
    </row>
    <row r="677" spans="1:12" ht="12.75" customHeight="1" x14ac:dyDescent="0.2">
      <c r="A677" s="201" t="s">
        <v>863</v>
      </c>
      <c r="B677" s="174" t="s">
        <v>57</v>
      </c>
      <c r="C677" s="495">
        <v>115293</v>
      </c>
      <c r="D677" s="495">
        <v>95880</v>
      </c>
      <c r="E677" s="495">
        <v>9217203</v>
      </c>
      <c r="F677" s="495">
        <v>19413</v>
      </c>
      <c r="G677" s="495">
        <v>-3410892</v>
      </c>
      <c r="H677" s="495">
        <v>7230000</v>
      </c>
      <c r="I677" s="495">
        <v>71799</v>
      </c>
      <c r="J677" s="495">
        <v>1434870</v>
      </c>
      <c r="K677" s="495">
        <v>55060</v>
      </c>
      <c r="L677" s="495">
        <v>288394</v>
      </c>
    </row>
    <row r="678" spans="1:12" ht="12.75" customHeight="1" x14ac:dyDescent="0.2">
      <c r="A678" s="68" t="s">
        <v>864</v>
      </c>
      <c r="B678" s="170" t="s">
        <v>1937</v>
      </c>
      <c r="C678" s="495">
        <v>68940</v>
      </c>
      <c r="D678" s="495">
        <v>59430</v>
      </c>
      <c r="E678" s="495">
        <v>3486235</v>
      </c>
      <c r="F678" s="495">
        <v>9510</v>
      </c>
      <c r="G678" s="495">
        <v>-1197578</v>
      </c>
      <c r="H678" s="495">
        <v>2996586</v>
      </c>
      <c r="I678" s="495">
        <v>48691</v>
      </c>
      <c r="J678" s="495">
        <v>981969</v>
      </c>
      <c r="K678" s="495">
        <v>34124</v>
      </c>
      <c r="L678" s="495">
        <v>102203</v>
      </c>
    </row>
    <row r="679" spans="1:12" ht="12.75" customHeight="1" x14ac:dyDescent="0.2">
      <c r="A679" s="68" t="s">
        <v>865</v>
      </c>
      <c r="B679" s="170" t="s">
        <v>1938</v>
      </c>
      <c r="C679" s="495">
        <v>159</v>
      </c>
      <c r="D679" s="495">
        <v>99</v>
      </c>
      <c r="E679" s="495">
        <v>44109</v>
      </c>
      <c r="F679" s="495">
        <v>60</v>
      </c>
      <c r="G679" s="495">
        <v>-284539</v>
      </c>
      <c r="H679" s="495">
        <v>90458</v>
      </c>
      <c r="I679" s="495">
        <v>29</v>
      </c>
      <c r="J679" s="495">
        <v>449</v>
      </c>
      <c r="K679" s="495">
        <v>60</v>
      </c>
      <c r="L679" s="495">
        <v>5131</v>
      </c>
    </row>
    <row r="680" spans="1:12" ht="12.75" customHeight="1" x14ac:dyDescent="0.2">
      <c r="A680" s="68" t="s">
        <v>866</v>
      </c>
      <c r="B680" s="170" t="s">
        <v>1939</v>
      </c>
      <c r="C680" s="495">
        <v>101</v>
      </c>
      <c r="D680" s="495">
        <v>70</v>
      </c>
      <c r="E680" s="495">
        <v>26716</v>
      </c>
      <c r="F680" s="495">
        <v>31</v>
      </c>
      <c r="G680" s="495">
        <v>-7351</v>
      </c>
      <c r="H680" s="495">
        <v>19216</v>
      </c>
      <c r="I680" s="495">
        <v>26</v>
      </c>
      <c r="J680" s="495">
        <v>538</v>
      </c>
      <c r="K680" s="495">
        <v>43</v>
      </c>
      <c r="L680" s="495">
        <v>899</v>
      </c>
    </row>
    <row r="681" spans="1:12" ht="12.75" customHeight="1" x14ac:dyDescent="0.2">
      <c r="A681" s="68" t="s">
        <v>867</v>
      </c>
      <c r="B681" s="170" t="s">
        <v>1940</v>
      </c>
      <c r="C681" s="495">
        <v>28862</v>
      </c>
      <c r="D681" s="495">
        <v>25415</v>
      </c>
      <c r="E681" s="495">
        <v>1104157</v>
      </c>
      <c r="F681" s="495">
        <v>3447</v>
      </c>
      <c r="G681" s="495">
        <v>-662659</v>
      </c>
      <c r="H681" s="495">
        <v>866581</v>
      </c>
      <c r="I681" s="495">
        <v>21820</v>
      </c>
      <c r="J681" s="495">
        <v>429783</v>
      </c>
      <c r="K681" s="495">
        <v>13342</v>
      </c>
      <c r="L681" s="495">
        <v>35840</v>
      </c>
    </row>
    <row r="682" spans="1:12" ht="12.75" customHeight="1" x14ac:dyDescent="0.2">
      <c r="A682" s="68" t="s">
        <v>868</v>
      </c>
      <c r="B682" s="170" t="s">
        <v>1941</v>
      </c>
      <c r="C682" s="495">
        <v>2607</v>
      </c>
      <c r="D682" s="495">
        <v>2042</v>
      </c>
      <c r="E682" s="495">
        <v>228377</v>
      </c>
      <c r="F682" s="495">
        <v>565</v>
      </c>
      <c r="G682" s="495">
        <v>-426385</v>
      </c>
      <c r="H682" s="495">
        <v>250185</v>
      </c>
      <c r="I682" s="495">
        <v>1402</v>
      </c>
      <c r="J682" s="495">
        <v>28271</v>
      </c>
      <c r="K682" s="495">
        <v>1283</v>
      </c>
      <c r="L682" s="495">
        <v>20195</v>
      </c>
    </row>
    <row r="683" spans="1:12" ht="12.75" customHeight="1" x14ac:dyDescent="0.2">
      <c r="A683" s="68" t="s">
        <v>869</v>
      </c>
      <c r="B683" s="170" t="s">
        <v>1942</v>
      </c>
      <c r="C683" s="495">
        <v>22367</v>
      </c>
      <c r="D683" s="495">
        <v>20293</v>
      </c>
      <c r="E683" s="495">
        <v>633205</v>
      </c>
      <c r="F683" s="495">
        <v>2074</v>
      </c>
      <c r="G683" s="495">
        <v>-24179</v>
      </c>
      <c r="H683" s="495">
        <v>593452</v>
      </c>
      <c r="I683" s="495">
        <v>18336</v>
      </c>
      <c r="J683" s="495">
        <v>359352</v>
      </c>
      <c r="K683" s="495">
        <v>10230</v>
      </c>
      <c r="L683" s="495">
        <v>9033</v>
      </c>
    </row>
    <row r="684" spans="1:12" ht="12.75" customHeight="1" x14ac:dyDescent="0.2">
      <c r="A684" s="68" t="s">
        <v>870</v>
      </c>
      <c r="B684" s="170" t="s">
        <v>1943</v>
      </c>
      <c r="C684" s="495">
        <v>3888</v>
      </c>
      <c r="D684" s="495">
        <v>3080</v>
      </c>
      <c r="E684" s="495">
        <v>242574</v>
      </c>
      <c r="F684" s="495">
        <v>808</v>
      </c>
      <c r="G684" s="495">
        <v>-212095</v>
      </c>
      <c r="H684" s="495">
        <v>22943</v>
      </c>
      <c r="I684" s="495">
        <v>2082</v>
      </c>
      <c r="J684" s="495">
        <v>42161</v>
      </c>
      <c r="K684" s="495">
        <v>1829</v>
      </c>
      <c r="L684" s="495">
        <v>6612</v>
      </c>
    </row>
    <row r="685" spans="1:12" ht="12.75" customHeight="1" x14ac:dyDescent="0.2">
      <c r="A685" s="68" t="s">
        <v>871</v>
      </c>
      <c r="B685" s="170" t="s">
        <v>1944</v>
      </c>
      <c r="C685" s="495">
        <v>1436</v>
      </c>
      <c r="D685" s="495">
        <v>1160</v>
      </c>
      <c r="E685" s="495">
        <v>114718</v>
      </c>
      <c r="F685" s="495">
        <v>276</v>
      </c>
      <c r="G685" s="495">
        <v>-186065</v>
      </c>
      <c r="H685" s="495">
        <v>-72056</v>
      </c>
      <c r="I685" s="495">
        <v>770</v>
      </c>
      <c r="J685" s="495">
        <v>16608</v>
      </c>
      <c r="K685" s="495">
        <v>786</v>
      </c>
      <c r="L685" s="495">
        <v>3303</v>
      </c>
    </row>
    <row r="686" spans="1:12" ht="12.75" customHeight="1" x14ac:dyDescent="0.2">
      <c r="A686" s="68" t="s">
        <v>872</v>
      </c>
      <c r="B686" s="170" t="s">
        <v>1945</v>
      </c>
      <c r="C686" s="495">
        <v>2008</v>
      </c>
      <c r="D686" s="495">
        <v>1606</v>
      </c>
      <c r="E686" s="495">
        <v>114379</v>
      </c>
      <c r="F686" s="495">
        <v>402</v>
      </c>
      <c r="G686" s="495">
        <v>-23501</v>
      </c>
      <c r="H686" s="495">
        <v>84892</v>
      </c>
      <c r="I686" s="495">
        <v>1101</v>
      </c>
      <c r="J686" s="495">
        <v>21913</v>
      </c>
      <c r="K686" s="495">
        <v>924</v>
      </c>
      <c r="L686" s="495">
        <v>2988</v>
      </c>
    </row>
    <row r="687" spans="1:12" ht="12.75" customHeight="1" x14ac:dyDescent="0.2">
      <c r="A687" s="68" t="s">
        <v>873</v>
      </c>
      <c r="B687" s="170" t="s">
        <v>1946</v>
      </c>
      <c r="C687" s="495">
        <v>444</v>
      </c>
      <c r="D687" s="495">
        <v>314</v>
      </c>
      <c r="E687" s="495">
        <v>13478</v>
      </c>
      <c r="F687" s="495">
        <v>130</v>
      </c>
      <c r="G687" s="495">
        <v>-2529</v>
      </c>
      <c r="H687" s="495">
        <v>10107</v>
      </c>
      <c r="I687" s="495">
        <v>211</v>
      </c>
      <c r="J687" s="495">
        <v>3640</v>
      </c>
      <c r="K687" s="495">
        <v>119</v>
      </c>
      <c r="L687" s="495">
        <v>321</v>
      </c>
    </row>
    <row r="688" spans="1:12" ht="12.75" customHeight="1" x14ac:dyDescent="0.2">
      <c r="A688" s="68" t="s">
        <v>874</v>
      </c>
      <c r="B688" s="170" t="s">
        <v>1947</v>
      </c>
      <c r="C688" s="495">
        <v>39720</v>
      </c>
      <c r="D688" s="495">
        <v>33773</v>
      </c>
      <c r="E688" s="495">
        <v>2099488</v>
      </c>
      <c r="F688" s="495">
        <v>5947</v>
      </c>
      <c r="G688" s="495">
        <v>-179779</v>
      </c>
      <c r="H688" s="495">
        <v>1851969</v>
      </c>
      <c r="I688" s="495">
        <v>26773</v>
      </c>
      <c r="J688" s="495">
        <v>550274</v>
      </c>
      <c r="K688" s="495">
        <v>20625</v>
      </c>
      <c r="L688" s="495">
        <v>51325</v>
      </c>
    </row>
    <row r="689" spans="1:12" ht="12.75" customHeight="1" x14ac:dyDescent="0.2">
      <c r="A689" s="68" t="s">
        <v>875</v>
      </c>
      <c r="B689" s="170" t="s">
        <v>1948</v>
      </c>
      <c r="C689" s="495">
        <v>38269</v>
      </c>
      <c r="D689" s="495">
        <v>32544</v>
      </c>
      <c r="E689" s="495">
        <v>2047480</v>
      </c>
      <c r="F689" s="495">
        <v>5725</v>
      </c>
      <c r="G689" s="495">
        <v>-174014</v>
      </c>
      <c r="H689" s="495">
        <v>1806702</v>
      </c>
      <c r="I689" s="495">
        <v>25788</v>
      </c>
      <c r="J689" s="495">
        <v>531492</v>
      </c>
      <c r="K689" s="495">
        <v>19933</v>
      </c>
      <c r="L689" s="495">
        <v>50212</v>
      </c>
    </row>
    <row r="690" spans="1:12" ht="12.75" customHeight="1" x14ac:dyDescent="0.2">
      <c r="A690" s="68" t="s">
        <v>876</v>
      </c>
      <c r="B690" s="170" t="s">
        <v>1949</v>
      </c>
      <c r="C690" s="495">
        <v>1451</v>
      </c>
      <c r="D690" s="495">
        <v>1229</v>
      </c>
      <c r="E690" s="495">
        <v>52008</v>
      </c>
      <c r="F690" s="495">
        <v>222</v>
      </c>
      <c r="G690" s="495">
        <v>-5765</v>
      </c>
      <c r="H690" s="495">
        <v>45267</v>
      </c>
      <c r="I690" s="495">
        <v>985</v>
      </c>
      <c r="J690" s="495">
        <v>18781</v>
      </c>
      <c r="K690" s="495">
        <v>692</v>
      </c>
      <c r="L690" s="495">
        <v>1113</v>
      </c>
    </row>
    <row r="691" spans="1:12" ht="12.75" customHeight="1" x14ac:dyDescent="0.2">
      <c r="A691" s="68" t="s">
        <v>877</v>
      </c>
      <c r="B691" s="170" t="s">
        <v>1950</v>
      </c>
      <c r="C691" s="495">
        <v>98</v>
      </c>
      <c r="D691" s="495">
        <v>73</v>
      </c>
      <c r="E691" s="495">
        <v>211765</v>
      </c>
      <c r="F691" s="495">
        <v>25</v>
      </c>
      <c r="G691" s="495">
        <v>-63249</v>
      </c>
      <c r="H691" s="495">
        <v>168362</v>
      </c>
      <c r="I691" s="495">
        <v>43</v>
      </c>
      <c r="J691" s="495">
        <v>925</v>
      </c>
      <c r="K691" s="495">
        <v>54</v>
      </c>
      <c r="L691" s="495">
        <v>9008</v>
      </c>
    </row>
    <row r="692" spans="1:12" ht="12.75" customHeight="1" x14ac:dyDescent="0.2">
      <c r="A692" s="68" t="s">
        <v>878</v>
      </c>
      <c r="B692" s="170" t="s">
        <v>1951</v>
      </c>
      <c r="C692" s="495">
        <v>5028</v>
      </c>
      <c r="D692" s="495">
        <v>3924</v>
      </c>
      <c r="E692" s="495">
        <v>416732</v>
      </c>
      <c r="F692" s="495">
        <v>1104</v>
      </c>
      <c r="G692" s="495">
        <v>-700263</v>
      </c>
      <c r="H692" s="495">
        <v>585863</v>
      </c>
      <c r="I692" s="495">
        <v>2990</v>
      </c>
      <c r="J692" s="495">
        <v>59869</v>
      </c>
      <c r="K692" s="495">
        <v>2282</v>
      </c>
      <c r="L692" s="495">
        <v>28311</v>
      </c>
    </row>
    <row r="693" spans="1:12" ht="12.75" customHeight="1" x14ac:dyDescent="0.2">
      <c r="A693" s="68" t="s">
        <v>879</v>
      </c>
      <c r="B693" s="170" t="s">
        <v>1952</v>
      </c>
      <c r="C693" s="495">
        <v>135</v>
      </c>
      <c r="D693" s="495">
        <v>98</v>
      </c>
      <c r="E693" s="495">
        <v>16334</v>
      </c>
      <c r="F693" s="495">
        <v>37</v>
      </c>
      <c r="G693" s="495">
        <v>-5287</v>
      </c>
      <c r="H693" s="495">
        <v>24880</v>
      </c>
      <c r="I693" s="495">
        <v>61</v>
      </c>
      <c r="J693" s="495">
        <v>1158</v>
      </c>
      <c r="K693" s="495">
        <v>44</v>
      </c>
      <c r="L693" s="495">
        <v>1031</v>
      </c>
    </row>
    <row r="694" spans="1:12" ht="12.75" customHeight="1" x14ac:dyDescent="0.2">
      <c r="A694" s="68" t="s">
        <v>880</v>
      </c>
      <c r="B694" s="170" t="s">
        <v>1953</v>
      </c>
      <c r="C694" s="495">
        <v>3402</v>
      </c>
      <c r="D694" s="495">
        <v>2724</v>
      </c>
      <c r="E694" s="495">
        <v>282034</v>
      </c>
      <c r="F694" s="495">
        <v>678</v>
      </c>
      <c r="G694" s="495">
        <v>-656330</v>
      </c>
      <c r="H694" s="495">
        <v>467396</v>
      </c>
      <c r="I694" s="495">
        <v>2146</v>
      </c>
      <c r="J694" s="495">
        <v>41741</v>
      </c>
      <c r="K694" s="495">
        <v>1507</v>
      </c>
      <c r="L694" s="495">
        <v>23600</v>
      </c>
    </row>
    <row r="695" spans="1:12" ht="12.75" customHeight="1" x14ac:dyDescent="0.2">
      <c r="A695" s="68" t="s">
        <v>881</v>
      </c>
      <c r="B695" s="170" t="s">
        <v>1954</v>
      </c>
      <c r="C695" s="495">
        <v>599</v>
      </c>
      <c r="D695" s="495">
        <v>430</v>
      </c>
      <c r="E695" s="495">
        <v>40506</v>
      </c>
      <c r="F695" s="495">
        <v>169</v>
      </c>
      <c r="G695" s="495">
        <v>-8412</v>
      </c>
      <c r="H695" s="495">
        <v>29774</v>
      </c>
      <c r="I695" s="495">
        <v>292</v>
      </c>
      <c r="J695" s="495">
        <v>5941</v>
      </c>
      <c r="K695" s="495">
        <v>262</v>
      </c>
      <c r="L695" s="495">
        <v>1093</v>
      </c>
    </row>
    <row r="696" spans="1:12" ht="12.75" customHeight="1" x14ac:dyDescent="0.2">
      <c r="A696" s="68" t="s">
        <v>882</v>
      </c>
      <c r="B696" s="170" t="s">
        <v>1955</v>
      </c>
      <c r="C696" s="495">
        <v>892</v>
      </c>
      <c r="D696" s="495">
        <v>672</v>
      </c>
      <c r="E696" s="495">
        <v>77858</v>
      </c>
      <c r="F696" s="495">
        <v>220</v>
      </c>
      <c r="G696" s="495">
        <v>-30234</v>
      </c>
      <c r="H696" s="495">
        <v>63813</v>
      </c>
      <c r="I696" s="495">
        <v>491</v>
      </c>
      <c r="J696" s="495">
        <v>11028</v>
      </c>
      <c r="K696" s="495">
        <v>469</v>
      </c>
      <c r="L696" s="495">
        <v>2587</v>
      </c>
    </row>
    <row r="697" spans="1:12" ht="12.75" customHeight="1" x14ac:dyDescent="0.2">
      <c r="A697" s="68" t="s">
        <v>883</v>
      </c>
      <c r="B697" s="170" t="s">
        <v>1956</v>
      </c>
      <c r="C697" s="495">
        <v>1018</v>
      </c>
      <c r="D697" s="495">
        <v>610</v>
      </c>
      <c r="E697" s="495">
        <v>94168</v>
      </c>
      <c r="F697" s="495">
        <v>408</v>
      </c>
      <c r="G697" s="495">
        <v>-276678</v>
      </c>
      <c r="H697" s="495">
        <v>-76575</v>
      </c>
      <c r="I697" s="495">
        <v>306</v>
      </c>
      <c r="J697" s="495">
        <v>5603</v>
      </c>
      <c r="K697" s="495">
        <v>273</v>
      </c>
      <c r="L697" s="495">
        <v>6160</v>
      </c>
    </row>
    <row r="698" spans="1:12" ht="12.75" customHeight="1" x14ac:dyDescent="0.2">
      <c r="A698" s="68" t="s">
        <v>884</v>
      </c>
      <c r="B698" s="170" t="s">
        <v>1957</v>
      </c>
      <c r="C698" s="495">
        <v>915</v>
      </c>
      <c r="D698" s="495">
        <v>554</v>
      </c>
      <c r="E698" s="495">
        <v>81295</v>
      </c>
      <c r="F698" s="495">
        <v>361</v>
      </c>
      <c r="G698" s="495">
        <v>-270031</v>
      </c>
      <c r="H698" s="495">
        <v>-86034</v>
      </c>
      <c r="I698" s="495">
        <v>280</v>
      </c>
      <c r="J698" s="495">
        <v>5132</v>
      </c>
      <c r="K698" s="495">
        <v>241</v>
      </c>
      <c r="L698" s="495">
        <v>5635</v>
      </c>
    </row>
    <row r="699" spans="1:12" ht="12.75" customHeight="1" x14ac:dyDescent="0.2">
      <c r="A699" s="68" t="s">
        <v>885</v>
      </c>
      <c r="B699" s="170" t="s">
        <v>1958</v>
      </c>
      <c r="C699" s="495">
        <v>103</v>
      </c>
      <c r="D699" s="495">
        <v>56</v>
      </c>
      <c r="E699" s="495">
        <v>12873</v>
      </c>
      <c r="F699" s="495">
        <v>47</v>
      </c>
      <c r="G699" s="495">
        <v>-6647</v>
      </c>
      <c r="H699" s="495">
        <v>9459</v>
      </c>
      <c r="I699" s="495">
        <v>26</v>
      </c>
      <c r="J699" s="495">
        <v>471</v>
      </c>
      <c r="K699" s="495">
        <v>32</v>
      </c>
      <c r="L699" s="495">
        <v>525</v>
      </c>
    </row>
    <row r="700" spans="1:12" ht="12.75" customHeight="1" x14ac:dyDescent="0.2">
      <c r="A700" s="68" t="s">
        <v>886</v>
      </c>
      <c r="B700" s="170" t="s">
        <v>1959</v>
      </c>
      <c r="C700" s="495" t="s">
        <v>2634</v>
      </c>
      <c r="D700" s="495" t="s">
        <v>2634</v>
      </c>
      <c r="E700" s="495" t="s">
        <v>2634</v>
      </c>
      <c r="F700" s="495" t="s">
        <v>2634</v>
      </c>
      <c r="G700" s="495" t="s">
        <v>2634</v>
      </c>
      <c r="H700" s="495" t="s">
        <v>2634</v>
      </c>
      <c r="I700" s="495" t="s">
        <v>2634</v>
      </c>
      <c r="J700" s="495" t="s">
        <v>2634</v>
      </c>
      <c r="K700" s="495" t="s">
        <v>2634</v>
      </c>
      <c r="L700" s="495" t="s">
        <v>2634</v>
      </c>
    </row>
    <row r="701" spans="1:12" ht="12.75" customHeight="1" x14ac:dyDescent="0.2">
      <c r="A701" s="68" t="s">
        <v>887</v>
      </c>
      <c r="B701" s="170" t="s">
        <v>1960</v>
      </c>
      <c r="C701" s="495" t="s">
        <v>2634</v>
      </c>
      <c r="D701" s="495" t="s">
        <v>2634</v>
      </c>
      <c r="E701" s="495" t="s">
        <v>2634</v>
      </c>
      <c r="F701" s="495" t="s">
        <v>2634</v>
      </c>
      <c r="G701" s="495" t="s">
        <v>2634</v>
      </c>
      <c r="H701" s="495" t="s">
        <v>2634</v>
      </c>
      <c r="I701" s="495" t="s">
        <v>2634</v>
      </c>
      <c r="J701" s="495" t="s">
        <v>2634</v>
      </c>
      <c r="K701" s="495" t="s">
        <v>2634</v>
      </c>
      <c r="L701" s="495" t="s">
        <v>2634</v>
      </c>
    </row>
    <row r="702" spans="1:12" ht="12.75" customHeight="1" x14ac:dyDescent="0.2">
      <c r="A702" s="68" t="s">
        <v>888</v>
      </c>
      <c r="B702" s="170" t="s">
        <v>1961</v>
      </c>
      <c r="C702" s="495">
        <v>28064</v>
      </c>
      <c r="D702" s="495">
        <v>21268</v>
      </c>
      <c r="E702" s="495">
        <v>4356440</v>
      </c>
      <c r="F702" s="495">
        <v>6796</v>
      </c>
      <c r="G702" s="495">
        <v>-1188952</v>
      </c>
      <c r="H702" s="495">
        <v>3171170</v>
      </c>
      <c r="I702" s="495">
        <v>10757</v>
      </c>
      <c r="J702" s="495">
        <v>219415</v>
      </c>
      <c r="K702" s="495">
        <v>13294</v>
      </c>
      <c r="L702" s="495">
        <v>136560</v>
      </c>
    </row>
    <row r="703" spans="1:12" ht="12.75" customHeight="1" x14ac:dyDescent="0.2">
      <c r="A703" s="68" t="s">
        <v>889</v>
      </c>
      <c r="B703" s="170" t="s">
        <v>1962</v>
      </c>
      <c r="C703" s="495">
        <v>1130</v>
      </c>
      <c r="D703" s="495">
        <v>864</v>
      </c>
      <c r="E703" s="495">
        <v>397736</v>
      </c>
      <c r="F703" s="495">
        <v>266</v>
      </c>
      <c r="G703" s="495">
        <v>-71744</v>
      </c>
      <c r="H703" s="495">
        <v>332399</v>
      </c>
      <c r="I703" s="495">
        <v>406</v>
      </c>
      <c r="J703" s="495">
        <v>7868</v>
      </c>
      <c r="K703" s="495">
        <v>535</v>
      </c>
      <c r="L703" s="495">
        <v>12125</v>
      </c>
    </row>
    <row r="704" spans="1:12" ht="12.75" customHeight="1" x14ac:dyDescent="0.2">
      <c r="A704" s="68" t="s">
        <v>890</v>
      </c>
      <c r="B704" s="170" t="s">
        <v>1963</v>
      </c>
      <c r="C704" s="495">
        <v>26934</v>
      </c>
      <c r="D704" s="495">
        <v>20404</v>
      </c>
      <c r="E704" s="495">
        <v>3958705</v>
      </c>
      <c r="F704" s="495">
        <v>6530</v>
      </c>
      <c r="G704" s="495">
        <v>-1117208</v>
      </c>
      <c r="H704" s="495">
        <v>2838771</v>
      </c>
      <c r="I704" s="495">
        <v>10351</v>
      </c>
      <c r="J704" s="495">
        <v>211548</v>
      </c>
      <c r="K704" s="495">
        <v>12759</v>
      </c>
      <c r="L704" s="495">
        <v>124434</v>
      </c>
    </row>
    <row r="705" spans="1:12" ht="12.75" customHeight="1" x14ac:dyDescent="0.2">
      <c r="A705" s="68" t="s">
        <v>891</v>
      </c>
      <c r="B705" s="170" t="s">
        <v>1964</v>
      </c>
      <c r="C705" s="495">
        <v>1963</v>
      </c>
      <c r="D705" s="495">
        <v>1466</v>
      </c>
      <c r="E705" s="495">
        <v>168254</v>
      </c>
      <c r="F705" s="495">
        <v>497</v>
      </c>
      <c r="G705" s="495">
        <v>-74094</v>
      </c>
      <c r="H705" s="495">
        <v>119579</v>
      </c>
      <c r="I705" s="495">
        <v>888</v>
      </c>
      <c r="J705" s="495">
        <v>16052</v>
      </c>
      <c r="K705" s="495">
        <v>849</v>
      </c>
      <c r="L705" s="495">
        <v>5787</v>
      </c>
    </row>
    <row r="706" spans="1:12" ht="12.75" customHeight="1" x14ac:dyDescent="0.2">
      <c r="A706" s="68" t="s">
        <v>892</v>
      </c>
      <c r="B706" s="170" t="s">
        <v>1965</v>
      </c>
      <c r="C706" s="495">
        <v>606</v>
      </c>
      <c r="D706" s="495">
        <v>427</v>
      </c>
      <c r="E706" s="495">
        <v>107583</v>
      </c>
      <c r="F706" s="495">
        <v>179</v>
      </c>
      <c r="G706" s="495">
        <v>-45869</v>
      </c>
      <c r="H706" s="495">
        <v>89493</v>
      </c>
      <c r="I706" s="495">
        <v>228</v>
      </c>
      <c r="J706" s="495">
        <v>3792</v>
      </c>
      <c r="K706" s="495">
        <v>275</v>
      </c>
      <c r="L706" s="495">
        <v>4328</v>
      </c>
    </row>
    <row r="707" spans="1:12" ht="12.75" customHeight="1" x14ac:dyDescent="0.2">
      <c r="A707" s="68" t="s">
        <v>893</v>
      </c>
      <c r="B707" s="170" t="s">
        <v>1966</v>
      </c>
      <c r="C707" s="495">
        <v>76</v>
      </c>
      <c r="D707" s="495" t="s">
        <v>2634</v>
      </c>
      <c r="E707" s="495" t="s">
        <v>2634</v>
      </c>
      <c r="F707" s="495" t="s">
        <v>2634</v>
      </c>
      <c r="G707" s="495" t="s">
        <v>2634</v>
      </c>
      <c r="H707" s="495">
        <v>-8539</v>
      </c>
      <c r="I707" s="495">
        <v>35</v>
      </c>
      <c r="J707" s="495">
        <v>772</v>
      </c>
      <c r="K707" s="495">
        <v>33</v>
      </c>
      <c r="L707" s="495">
        <v>138</v>
      </c>
    </row>
    <row r="708" spans="1:12" ht="12.75" customHeight="1" x14ac:dyDescent="0.2">
      <c r="A708" s="68" t="s">
        <v>894</v>
      </c>
      <c r="B708" s="170" t="s">
        <v>1967</v>
      </c>
      <c r="C708" s="495">
        <v>21</v>
      </c>
      <c r="D708" s="495">
        <v>15</v>
      </c>
      <c r="E708" s="495">
        <v>1432</v>
      </c>
      <c r="F708" s="495">
        <v>6</v>
      </c>
      <c r="G708" s="495">
        <v>-800</v>
      </c>
      <c r="H708" s="495">
        <v>624</v>
      </c>
      <c r="I708" s="495">
        <v>3</v>
      </c>
      <c r="J708" s="495">
        <v>74</v>
      </c>
      <c r="K708" s="495">
        <v>11</v>
      </c>
      <c r="L708" s="495">
        <v>47</v>
      </c>
    </row>
    <row r="709" spans="1:12" ht="12.75" customHeight="1" x14ac:dyDescent="0.2">
      <c r="A709" s="68" t="s">
        <v>895</v>
      </c>
      <c r="B709" s="170" t="s">
        <v>1968</v>
      </c>
      <c r="C709" s="495">
        <v>112</v>
      </c>
      <c r="D709" s="495">
        <v>87</v>
      </c>
      <c r="E709" s="495">
        <v>6026</v>
      </c>
      <c r="F709" s="495">
        <v>25</v>
      </c>
      <c r="G709" s="495">
        <v>-545</v>
      </c>
      <c r="H709" s="495">
        <v>2847</v>
      </c>
      <c r="I709" s="495">
        <v>46</v>
      </c>
      <c r="J709" s="495">
        <v>867</v>
      </c>
      <c r="K709" s="495">
        <v>46</v>
      </c>
      <c r="L709" s="495">
        <v>89</v>
      </c>
    </row>
    <row r="710" spans="1:12" ht="12.75" customHeight="1" x14ac:dyDescent="0.2">
      <c r="A710" s="68" t="s">
        <v>896</v>
      </c>
      <c r="B710" s="170" t="s">
        <v>1969</v>
      </c>
      <c r="C710" s="495">
        <v>14</v>
      </c>
      <c r="D710" s="495" t="s">
        <v>2634</v>
      </c>
      <c r="E710" s="495" t="s">
        <v>2634</v>
      </c>
      <c r="F710" s="495" t="s">
        <v>2634</v>
      </c>
      <c r="G710" s="495" t="s">
        <v>2634</v>
      </c>
      <c r="H710" s="495">
        <v>-179</v>
      </c>
      <c r="I710" s="495">
        <v>4</v>
      </c>
      <c r="J710" s="495">
        <v>98</v>
      </c>
      <c r="K710" s="495">
        <v>5</v>
      </c>
      <c r="L710" s="495">
        <v>6</v>
      </c>
    </row>
    <row r="711" spans="1:12" ht="12.75" customHeight="1" x14ac:dyDescent="0.2">
      <c r="A711" s="68" t="s">
        <v>897</v>
      </c>
      <c r="B711" s="170" t="s">
        <v>1970</v>
      </c>
      <c r="C711" s="495">
        <v>1134</v>
      </c>
      <c r="D711" s="495">
        <v>869</v>
      </c>
      <c r="E711" s="495">
        <v>47768</v>
      </c>
      <c r="F711" s="495">
        <v>265</v>
      </c>
      <c r="G711" s="495">
        <v>-9584</v>
      </c>
      <c r="H711" s="495">
        <v>35333</v>
      </c>
      <c r="I711" s="495">
        <v>572</v>
      </c>
      <c r="J711" s="495">
        <v>10449</v>
      </c>
      <c r="K711" s="495">
        <v>479</v>
      </c>
      <c r="L711" s="495">
        <v>1178</v>
      </c>
    </row>
    <row r="712" spans="1:12" ht="12.75" customHeight="1" x14ac:dyDescent="0.2">
      <c r="A712" s="68" t="s">
        <v>898</v>
      </c>
      <c r="B712" s="170" t="s">
        <v>1971</v>
      </c>
      <c r="C712" s="495">
        <v>652</v>
      </c>
      <c r="D712" s="495">
        <v>467</v>
      </c>
      <c r="E712" s="495">
        <v>136518</v>
      </c>
      <c r="F712" s="495">
        <v>185</v>
      </c>
      <c r="G712" s="495">
        <v>-154666</v>
      </c>
      <c r="H712" s="495">
        <v>51069</v>
      </c>
      <c r="I712" s="495">
        <v>239</v>
      </c>
      <c r="J712" s="495">
        <v>4624</v>
      </c>
      <c r="K712" s="495">
        <v>283</v>
      </c>
      <c r="L712" s="495">
        <v>5744</v>
      </c>
    </row>
    <row r="713" spans="1:12" ht="12.75" customHeight="1" x14ac:dyDescent="0.2">
      <c r="A713" s="68" t="s">
        <v>899</v>
      </c>
      <c r="B713" s="170" t="s">
        <v>1972</v>
      </c>
      <c r="C713" s="495" t="s">
        <v>26</v>
      </c>
      <c r="D713" s="495" t="s">
        <v>26</v>
      </c>
      <c r="E713" s="495" t="s">
        <v>26</v>
      </c>
      <c r="F713" s="495" t="s">
        <v>26</v>
      </c>
      <c r="G713" s="495" t="s">
        <v>26</v>
      </c>
      <c r="H713" s="495" t="s">
        <v>26</v>
      </c>
      <c r="I713" s="495" t="s">
        <v>26</v>
      </c>
      <c r="J713" s="495" t="s">
        <v>26</v>
      </c>
      <c r="K713" s="495" t="s">
        <v>26</v>
      </c>
      <c r="L713" s="495" t="s">
        <v>26</v>
      </c>
    </row>
    <row r="714" spans="1:12" ht="12.75" customHeight="1" x14ac:dyDescent="0.2">
      <c r="A714" s="68" t="s">
        <v>900</v>
      </c>
      <c r="B714" s="170" t="s">
        <v>1973</v>
      </c>
      <c r="C714" s="495">
        <v>223</v>
      </c>
      <c r="D714" s="495" t="s">
        <v>2634</v>
      </c>
      <c r="E714" s="495" t="s">
        <v>2634</v>
      </c>
      <c r="F714" s="495" t="s">
        <v>2634</v>
      </c>
      <c r="G714" s="495" t="s">
        <v>2634</v>
      </c>
      <c r="H714" s="495">
        <v>25925</v>
      </c>
      <c r="I714" s="495">
        <v>56</v>
      </c>
      <c r="J714" s="495">
        <v>973</v>
      </c>
      <c r="K714" s="495">
        <v>106</v>
      </c>
      <c r="L714" s="495">
        <v>4477</v>
      </c>
    </row>
    <row r="715" spans="1:12" ht="12.75" customHeight="1" x14ac:dyDescent="0.2">
      <c r="A715" s="68" t="s">
        <v>901</v>
      </c>
      <c r="B715" s="170" t="s">
        <v>1974</v>
      </c>
      <c r="C715" s="495">
        <v>35</v>
      </c>
      <c r="D715" s="495" t="s">
        <v>2634</v>
      </c>
      <c r="E715" s="495" t="s">
        <v>2634</v>
      </c>
      <c r="F715" s="495" t="s">
        <v>2634</v>
      </c>
      <c r="G715" s="495" t="s">
        <v>2634</v>
      </c>
      <c r="H715" s="495">
        <v>2800</v>
      </c>
      <c r="I715" s="495">
        <v>26</v>
      </c>
      <c r="J715" s="495">
        <v>520</v>
      </c>
      <c r="K715" s="495">
        <v>18</v>
      </c>
      <c r="L715" s="495">
        <v>81</v>
      </c>
    </row>
    <row r="716" spans="1:12" ht="12.75" customHeight="1" x14ac:dyDescent="0.2">
      <c r="A716" s="68" t="s">
        <v>902</v>
      </c>
      <c r="B716" s="170" t="s">
        <v>1975</v>
      </c>
      <c r="C716" s="495">
        <v>394</v>
      </c>
      <c r="D716" s="495">
        <v>288</v>
      </c>
      <c r="E716" s="495">
        <v>40395</v>
      </c>
      <c r="F716" s="495">
        <v>106</v>
      </c>
      <c r="G716" s="495">
        <v>-14157</v>
      </c>
      <c r="H716" s="495">
        <v>22343</v>
      </c>
      <c r="I716" s="495">
        <v>157</v>
      </c>
      <c r="J716" s="495">
        <v>3132</v>
      </c>
      <c r="K716" s="495">
        <v>159</v>
      </c>
      <c r="L716" s="495">
        <v>1186</v>
      </c>
    </row>
    <row r="717" spans="1:12" ht="12.75" customHeight="1" x14ac:dyDescent="0.2">
      <c r="A717" s="68" t="s">
        <v>903</v>
      </c>
      <c r="B717" s="170" t="s">
        <v>1976</v>
      </c>
      <c r="C717" s="495">
        <v>721</v>
      </c>
      <c r="D717" s="495">
        <v>419</v>
      </c>
      <c r="E717" s="495">
        <v>622533</v>
      </c>
      <c r="F717" s="495">
        <v>302</v>
      </c>
      <c r="G717" s="495">
        <v>-307875</v>
      </c>
      <c r="H717" s="495">
        <v>371507</v>
      </c>
      <c r="I717" s="495">
        <v>128</v>
      </c>
      <c r="J717" s="495">
        <v>2486</v>
      </c>
      <c r="K717" s="495">
        <v>241</v>
      </c>
      <c r="L717" s="495">
        <v>22181</v>
      </c>
    </row>
    <row r="718" spans="1:12" ht="12.75" customHeight="1" x14ac:dyDescent="0.2">
      <c r="A718" s="68" t="s">
        <v>904</v>
      </c>
      <c r="B718" s="170" t="s">
        <v>1977</v>
      </c>
      <c r="C718" s="495">
        <v>298</v>
      </c>
      <c r="D718" s="495">
        <v>160</v>
      </c>
      <c r="E718" s="495">
        <v>451694</v>
      </c>
      <c r="F718" s="495">
        <v>138</v>
      </c>
      <c r="G718" s="495">
        <v>-285829</v>
      </c>
      <c r="H718" s="495">
        <v>233661</v>
      </c>
      <c r="I718" s="495">
        <v>30</v>
      </c>
      <c r="J718" s="495">
        <v>524</v>
      </c>
      <c r="K718" s="495">
        <v>83</v>
      </c>
      <c r="L718" s="495">
        <v>16455</v>
      </c>
    </row>
    <row r="719" spans="1:12" ht="12.75" customHeight="1" x14ac:dyDescent="0.2">
      <c r="A719" s="68" t="s">
        <v>905</v>
      </c>
      <c r="B719" s="170" t="s">
        <v>1978</v>
      </c>
      <c r="C719" s="495">
        <v>423</v>
      </c>
      <c r="D719" s="495">
        <v>259</v>
      </c>
      <c r="E719" s="495">
        <v>170839</v>
      </c>
      <c r="F719" s="495">
        <v>164</v>
      </c>
      <c r="G719" s="495">
        <v>-22046</v>
      </c>
      <c r="H719" s="495">
        <v>137845</v>
      </c>
      <c r="I719" s="495">
        <v>98</v>
      </c>
      <c r="J719" s="495">
        <v>1962</v>
      </c>
      <c r="K719" s="495">
        <v>158</v>
      </c>
      <c r="L719" s="495">
        <v>5726</v>
      </c>
    </row>
    <row r="720" spans="1:12" ht="12.75" customHeight="1" x14ac:dyDescent="0.2">
      <c r="A720" s="68" t="s">
        <v>906</v>
      </c>
      <c r="B720" s="170" t="s">
        <v>1979</v>
      </c>
      <c r="C720" s="495">
        <v>263</v>
      </c>
      <c r="D720" s="495">
        <v>200</v>
      </c>
      <c r="E720" s="495">
        <v>117457</v>
      </c>
      <c r="F720" s="495">
        <v>63</v>
      </c>
      <c r="G720" s="495">
        <v>-11436</v>
      </c>
      <c r="H720" s="495">
        <v>103437</v>
      </c>
      <c r="I720" s="495">
        <v>87</v>
      </c>
      <c r="J720" s="495">
        <v>1800</v>
      </c>
      <c r="K720" s="495">
        <v>144</v>
      </c>
      <c r="L720" s="495">
        <v>3900</v>
      </c>
    </row>
    <row r="721" spans="1:12" ht="12.75" customHeight="1" x14ac:dyDescent="0.2">
      <c r="A721" s="68" t="s">
        <v>907</v>
      </c>
      <c r="B721" s="170" t="s">
        <v>1980</v>
      </c>
      <c r="C721" s="495">
        <v>23335</v>
      </c>
      <c r="D721" s="495">
        <v>17852</v>
      </c>
      <c r="E721" s="495">
        <v>2913942</v>
      </c>
      <c r="F721" s="495">
        <v>5483</v>
      </c>
      <c r="G721" s="495">
        <v>-569136</v>
      </c>
      <c r="H721" s="495">
        <v>2193180</v>
      </c>
      <c r="I721" s="495">
        <v>9009</v>
      </c>
      <c r="J721" s="495">
        <v>186586</v>
      </c>
      <c r="K721" s="495">
        <v>11242</v>
      </c>
      <c r="L721" s="495">
        <v>86822</v>
      </c>
    </row>
    <row r="722" spans="1:12" ht="12.75" customHeight="1" x14ac:dyDescent="0.2">
      <c r="A722" s="68" t="s">
        <v>908</v>
      </c>
      <c r="B722" s="170" t="s">
        <v>1981</v>
      </c>
      <c r="C722" s="495">
        <v>18048</v>
      </c>
      <c r="D722" s="495">
        <v>13928</v>
      </c>
      <c r="E722" s="495">
        <v>2465335</v>
      </c>
      <c r="F722" s="495">
        <v>4120</v>
      </c>
      <c r="G722" s="495">
        <v>-469344</v>
      </c>
      <c r="H722" s="495">
        <v>1892393</v>
      </c>
      <c r="I722" s="495">
        <v>7027</v>
      </c>
      <c r="J722" s="495">
        <v>147972</v>
      </c>
      <c r="K722" s="495">
        <v>8939</v>
      </c>
      <c r="L722" s="495">
        <v>74693</v>
      </c>
    </row>
    <row r="723" spans="1:12" ht="12.75" customHeight="1" x14ac:dyDescent="0.2">
      <c r="A723" s="68" t="s">
        <v>909</v>
      </c>
      <c r="B723" s="170" t="s">
        <v>1982</v>
      </c>
      <c r="C723" s="495">
        <v>696</v>
      </c>
      <c r="D723" s="495">
        <v>440</v>
      </c>
      <c r="E723" s="495">
        <v>112048</v>
      </c>
      <c r="F723" s="495">
        <v>256</v>
      </c>
      <c r="G723" s="495">
        <v>-18791</v>
      </c>
      <c r="H723" s="495">
        <v>62947</v>
      </c>
      <c r="I723" s="495">
        <v>139</v>
      </c>
      <c r="J723" s="495">
        <v>2899</v>
      </c>
      <c r="K723" s="495">
        <v>262</v>
      </c>
      <c r="L723" s="495">
        <v>2661</v>
      </c>
    </row>
    <row r="724" spans="1:12" ht="12.75" customHeight="1" x14ac:dyDescent="0.2">
      <c r="A724" s="68" t="s">
        <v>910</v>
      </c>
      <c r="B724" s="170" t="s">
        <v>1983</v>
      </c>
      <c r="C724" s="495">
        <v>4591</v>
      </c>
      <c r="D724" s="495">
        <v>3484</v>
      </c>
      <c r="E724" s="495">
        <v>336559</v>
      </c>
      <c r="F724" s="495">
        <v>1107</v>
      </c>
      <c r="G724" s="495">
        <v>-81001</v>
      </c>
      <c r="H724" s="495">
        <v>237840</v>
      </c>
      <c r="I724" s="495">
        <v>1843</v>
      </c>
      <c r="J724" s="495">
        <v>35715</v>
      </c>
      <c r="K724" s="495">
        <v>2041</v>
      </c>
      <c r="L724" s="495">
        <v>9468</v>
      </c>
    </row>
    <row r="725" spans="1:12" ht="12.75" customHeight="1" x14ac:dyDescent="0.2">
      <c r="A725" s="68" t="s">
        <v>911</v>
      </c>
      <c r="B725" s="170" t="s">
        <v>1984</v>
      </c>
      <c r="C725" s="495">
        <v>12243</v>
      </c>
      <c r="D725" s="495">
        <v>10648</v>
      </c>
      <c r="E725" s="495">
        <v>863628</v>
      </c>
      <c r="F725" s="495">
        <v>1595</v>
      </c>
      <c r="G725" s="495">
        <v>-47422</v>
      </c>
      <c r="H725" s="495">
        <v>552955</v>
      </c>
      <c r="I725" s="495">
        <v>9055</v>
      </c>
      <c r="J725" s="495">
        <v>168014</v>
      </c>
      <c r="K725" s="495">
        <v>5087</v>
      </c>
      <c r="L725" s="495">
        <v>15161</v>
      </c>
    </row>
    <row r="726" spans="1:12" ht="12.75" customHeight="1" x14ac:dyDescent="0.2">
      <c r="A726" s="68" t="s">
        <v>2479</v>
      </c>
      <c r="B726" s="170" t="s">
        <v>2554</v>
      </c>
      <c r="C726" s="495" t="s">
        <v>26</v>
      </c>
      <c r="D726" s="495" t="s">
        <v>26</v>
      </c>
      <c r="E726" s="495" t="s">
        <v>26</v>
      </c>
      <c r="F726" s="495" t="s">
        <v>26</v>
      </c>
      <c r="G726" s="495" t="s">
        <v>26</v>
      </c>
      <c r="H726" s="495" t="s">
        <v>26</v>
      </c>
      <c r="I726" s="495" t="s">
        <v>26</v>
      </c>
      <c r="J726" s="495" t="s">
        <v>26</v>
      </c>
      <c r="K726" s="495" t="s">
        <v>26</v>
      </c>
      <c r="L726" s="495" t="s">
        <v>26</v>
      </c>
    </row>
    <row r="727" spans="1:12" ht="12.75" customHeight="1" x14ac:dyDescent="0.2">
      <c r="A727" s="68" t="s">
        <v>912</v>
      </c>
      <c r="B727" s="170" t="s">
        <v>1985</v>
      </c>
      <c r="C727" s="495">
        <v>12243</v>
      </c>
      <c r="D727" s="495">
        <v>10648</v>
      </c>
      <c r="E727" s="495">
        <v>863628</v>
      </c>
      <c r="F727" s="495">
        <v>1595</v>
      </c>
      <c r="G727" s="495">
        <v>-47422</v>
      </c>
      <c r="H727" s="495">
        <v>552955</v>
      </c>
      <c r="I727" s="495">
        <v>9055</v>
      </c>
      <c r="J727" s="495">
        <v>168014</v>
      </c>
      <c r="K727" s="495">
        <v>5087</v>
      </c>
      <c r="L727" s="495">
        <v>15161</v>
      </c>
    </row>
    <row r="728" spans="1:12" ht="12.75" customHeight="1" x14ac:dyDescent="0.2">
      <c r="A728" s="201" t="s">
        <v>913</v>
      </c>
      <c r="B728" s="174" t="s">
        <v>58</v>
      </c>
      <c r="C728" s="495">
        <v>220628</v>
      </c>
      <c r="D728" s="495">
        <v>171902</v>
      </c>
      <c r="E728" s="495">
        <v>7038637</v>
      </c>
      <c r="F728" s="495">
        <v>48726</v>
      </c>
      <c r="G728" s="495">
        <v>-1365911</v>
      </c>
      <c r="H728" s="495">
        <v>5546692</v>
      </c>
      <c r="I728" s="495">
        <v>141138</v>
      </c>
      <c r="J728" s="495">
        <v>2614035</v>
      </c>
      <c r="K728" s="495">
        <v>83338</v>
      </c>
      <c r="L728" s="495">
        <v>148062</v>
      </c>
    </row>
    <row r="729" spans="1:12" ht="12.75" customHeight="1" x14ac:dyDescent="0.2">
      <c r="A729" s="68" t="s">
        <v>914</v>
      </c>
      <c r="B729" s="170" t="s">
        <v>1986</v>
      </c>
      <c r="C729" s="495">
        <v>47311</v>
      </c>
      <c r="D729" s="495">
        <v>34185</v>
      </c>
      <c r="E729" s="495">
        <v>2135966</v>
      </c>
      <c r="F729" s="495">
        <v>13126</v>
      </c>
      <c r="G729" s="495">
        <v>-662240</v>
      </c>
      <c r="H729" s="495">
        <v>1476786</v>
      </c>
      <c r="I729" s="495">
        <v>25143</v>
      </c>
      <c r="J729" s="495">
        <v>494457</v>
      </c>
      <c r="K729" s="495">
        <v>18099</v>
      </c>
      <c r="L729" s="495">
        <v>55038</v>
      </c>
    </row>
    <row r="730" spans="1:12" ht="12.75" customHeight="1" x14ac:dyDescent="0.2">
      <c r="A730" s="68" t="s">
        <v>915</v>
      </c>
      <c r="B730" s="170" t="s">
        <v>1987</v>
      </c>
      <c r="C730" s="495">
        <v>38029</v>
      </c>
      <c r="D730" s="495">
        <v>28325</v>
      </c>
      <c r="E730" s="495">
        <v>1890017</v>
      </c>
      <c r="F730" s="495">
        <v>9704</v>
      </c>
      <c r="G730" s="495">
        <v>-571308</v>
      </c>
      <c r="H730" s="495">
        <v>1337853</v>
      </c>
      <c r="I730" s="495">
        <v>21148</v>
      </c>
      <c r="J730" s="495">
        <v>422709</v>
      </c>
      <c r="K730" s="495">
        <v>15663</v>
      </c>
      <c r="L730" s="495">
        <v>49606</v>
      </c>
    </row>
    <row r="731" spans="1:12" ht="12.75" customHeight="1" x14ac:dyDescent="0.2">
      <c r="A731" s="68" t="s">
        <v>916</v>
      </c>
      <c r="B731" s="170" t="s">
        <v>1988</v>
      </c>
      <c r="C731" s="495">
        <v>12871</v>
      </c>
      <c r="D731" s="495">
        <v>9182</v>
      </c>
      <c r="E731" s="495">
        <v>1085774</v>
      </c>
      <c r="F731" s="495">
        <v>3689</v>
      </c>
      <c r="G731" s="495">
        <v>-425241</v>
      </c>
      <c r="H731" s="495">
        <v>717774</v>
      </c>
      <c r="I731" s="495">
        <v>5737</v>
      </c>
      <c r="J731" s="495">
        <v>123980</v>
      </c>
      <c r="K731" s="495">
        <v>5954</v>
      </c>
      <c r="L731" s="495">
        <v>33390</v>
      </c>
    </row>
    <row r="732" spans="1:12" ht="12.75" customHeight="1" x14ac:dyDescent="0.2">
      <c r="A732" s="68" t="s">
        <v>917</v>
      </c>
      <c r="B732" s="170" t="s">
        <v>1989</v>
      </c>
      <c r="C732" s="495">
        <v>4085</v>
      </c>
      <c r="D732" s="495">
        <v>3124</v>
      </c>
      <c r="E732" s="495">
        <v>217838</v>
      </c>
      <c r="F732" s="495">
        <v>961</v>
      </c>
      <c r="G732" s="495">
        <v>-56134</v>
      </c>
      <c r="H732" s="495">
        <v>157392</v>
      </c>
      <c r="I732" s="495">
        <v>2303</v>
      </c>
      <c r="J732" s="495">
        <v>48123</v>
      </c>
      <c r="K732" s="495">
        <v>1920</v>
      </c>
      <c r="L732" s="495">
        <v>5642</v>
      </c>
    </row>
    <row r="733" spans="1:12" ht="12.75" customHeight="1" x14ac:dyDescent="0.2">
      <c r="A733" s="68" t="s">
        <v>918</v>
      </c>
      <c r="B733" s="170" t="s">
        <v>1990</v>
      </c>
      <c r="C733" s="495">
        <v>14340</v>
      </c>
      <c r="D733" s="495">
        <v>11498</v>
      </c>
      <c r="E733" s="495">
        <v>452932</v>
      </c>
      <c r="F733" s="495">
        <v>2842</v>
      </c>
      <c r="G733" s="495">
        <v>-60764</v>
      </c>
      <c r="H733" s="495">
        <v>370422</v>
      </c>
      <c r="I733" s="495">
        <v>9765</v>
      </c>
      <c r="J733" s="495">
        <v>191075</v>
      </c>
      <c r="K733" s="495">
        <v>6117</v>
      </c>
      <c r="L733" s="495">
        <v>8394</v>
      </c>
    </row>
    <row r="734" spans="1:12" ht="12.75" customHeight="1" x14ac:dyDescent="0.2">
      <c r="A734" s="68" t="s">
        <v>919</v>
      </c>
      <c r="B734" s="170" t="s">
        <v>1991</v>
      </c>
      <c r="C734" s="495">
        <v>6733</v>
      </c>
      <c r="D734" s="495">
        <v>4521</v>
      </c>
      <c r="E734" s="495">
        <v>133474</v>
      </c>
      <c r="F734" s="495">
        <v>2212</v>
      </c>
      <c r="G734" s="495">
        <v>-29168</v>
      </c>
      <c r="H734" s="495">
        <v>92266</v>
      </c>
      <c r="I734" s="495">
        <v>3343</v>
      </c>
      <c r="J734" s="495">
        <v>59532</v>
      </c>
      <c r="K734" s="495">
        <v>1672</v>
      </c>
      <c r="L734" s="495">
        <v>2180</v>
      </c>
    </row>
    <row r="735" spans="1:12" ht="12.75" customHeight="1" x14ac:dyDescent="0.2">
      <c r="A735" s="68" t="s">
        <v>920</v>
      </c>
      <c r="B735" s="170" t="s">
        <v>1992</v>
      </c>
      <c r="C735" s="495">
        <v>5186</v>
      </c>
      <c r="D735" s="495">
        <v>2990</v>
      </c>
      <c r="E735" s="495">
        <v>112313</v>
      </c>
      <c r="F735" s="495">
        <v>2196</v>
      </c>
      <c r="G735" s="495">
        <v>-56597</v>
      </c>
      <c r="H735" s="495">
        <v>46624</v>
      </c>
      <c r="I735" s="495">
        <v>1896</v>
      </c>
      <c r="J735" s="495">
        <v>32327</v>
      </c>
      <c r="K735" s="495">
        <v>1041</v>
      </c>
      <c r="L735" s="495">
        <v>2406</v>
      </c>
    </row>
    <row r="736" spans="1:12" ht="12.75" customHeight="1" x14ac:dyDescent="0.2">
      <c r="A736" s="68" t="s">
        <v>921</v>
      </c>
      <c r="B736" s="170" t="s">
        <v>1993</v>
      </c>
      <c r="C736" s="495">
        <v>349</v>
      </c>
      <c r="D736" s="495">
        <v>219</v>
      </c>
      <c r="E736" s="495">
        <v>10534</v>
      </c>
      <c r="F736" s="495">
        <v>130</v>
      </c>
      <c r="G736" s="495">
        <v>-9791</v>
      </c>
      <c r="H736" s="495">
        <v>380</v>
      </c>
      <c r="I736" s="495">
        <v>120</v>
      </c>
      <c r="J736" s="495">
        <v>2026</v>
      </c>
      <c r="K736" s="495">
        <v>88</v>
      </c>
      <c r="L736" s="495">
        <v>289</v>
      </c>
    </row>
    <row r="737" spans="1:12" ht="12.75" customHeight="1" x14ac:dyDescent="0.2">
      <c r="A737" s="68" t="s">
        <v>922</v>
      </c>
      <c r="B737" s="170" t="s">
        <v>1994</v>
      </c>
      <c r="C737" s="495">
        <v>325</v>
      </c>
      <c r="D737" s="495">
        <v>177</v>
      </c>
      <c r="E737" s="495">
        <v>22781</v>
      </c>
      <c r="F737" s="495">
        <v>148</v>
      </c>
      <c r="G737" s="495">
        <v>-15375</v>
      </c>
      <c r="H737" s="495">
        <v>6997</v>
      </c>
      <c r="I737" s="495">
        <v>83</v>
      </c>
      <c r="J737" s="495">
        <v>1479</v>
      </c>
      <c r="K737" s="495">
        <v>80</v>
      </c>
      <c r="L737" s="495">
        <v>693</v>
      </c>
    </row>
    <row r="738" spans="1:12" ht="12.75" customHeight="1" x14ac:dyDescent="0.2">
      <c r="A738" s="68" t="s">
        <v>923</v>
      </c>
      <c r="B738" s="170" t="s">
        <v>1995</v>
      </c>
      <c r="C738" s="495">
        <v>4225</v>
      </c>
      <c r="D738" s="495">
        <v>2371</v>
      </c>
      <c r="E738" s="495">
        <v>67868</v>
      </c>
      <c r="F738" s="495">
        <v>1854</v>
      </c>
      <c r="G738" s="495">
        <v>-28215</v>
      </c>
      <c r="H738" s="495">
        <v>31597</v>
      </c>
      <c r="I738" s="495">
        <v>1527</v>
      </c>
      <c r="J738" s="495">
        <v>25888</v>
      </c>
      <c r="K738" s="495">
        <v>763</v>
      </c>
      <c r="L738" s="495">
        <v>1158</v>
      </c>
    </row>
    <row r="739" spans="1:12" ht="12.75" customHeight="1" x14ac:dyDescent="0.2">
      <c r="A739" s="68" t="s">
        <v>924</v>
      </c>
      <c r="B739" s="170" t="s">
        <v>1996</v>
      </c>
      <c r="C739" s="495">
        <v>287</v>
      </c>
      <c r="D739" s="495">
        <v>223</v>
      </c>
      <c r="E739" s="495">
        <v>11129</v>
      </c>
      <c r="F739" s="495">
        <v>64</v>
      </c>
      <c r="G739" s="495">
        <v>-3217</v>
      </c>
      <c r="H739" s="495">
        <v>7651</v>
      </c>
      <c r="I739" s="495">
        <v>166</v>
      </c>
      <c r="J739" s="495">
        <v>2935</v>
      </c>
      <c r="K739" s="495">
        <v>110</v>
      </c>
      <c r="L739" s="495">
        <v>267</v>
      </c>
    </row>
    <row r="740" spans="1:12" ht="12.75" customHeight="1" x14ac:dyDescent="0.2">
      <c r="A740" s="68" t="s">
        <v>925</v>
      </c>
      <c r="B740" s="170" t="s">
        <v>1997</v>
      </c>
      <c r="C740" s="495">
        <v>1800</v>
      </c>
      <c r="D740" s="495">
        <v>1427</v>
      </c>
      <c r="E740" s="495">
        <v>90881</v>
      </c>
      <c r="F740" s="495">
        <v>373</v>
      </c>
      <c r="G740" s="495">
        <v>-14196</v>
      </c>
      <c r="H740" s="495">
        <v>72004</v>
      </c>
      <c r="I740" s="495">
        <v>1129</v>
      </c>
      <c r="J740" s="495">
        <v>23425</v>
      </c>
      <c r="K740" s="495">
        <v>891</v>
      </c>
      <c r="L740" s="495">
        <v>2195</v>
      </c>
    </row>
    <row r="741" spans="1:12" ht="12.75" customHeight="1" x14ac:dyDescent="0.2">
      <c r="A741" s="68" t="s">
        <v>926</v>
      </c>
      <c r="B741" s="170" t="s">
        <v>1998</v>
      </c>
      <c r="C741" s="495">
        <v>2296</v>
      </c>
      <c r="D741" s="495">
        <v>1443</v>
      </c>
      <c r="E741" s="495">
        <v>42755</v>
      </c>
      <c r="F741" s="495">
        <v>853</v>
      </c>
      <c r="G741" s="495">
        <v>-20139</v>
      </c>
      <c r="H741" s="495">
        <v>20305</v>
      </c>
      <c r="I741" s="495">
        <v>970</v>
      </c>
      <c r="J741" s="495">
        <v>15995</v>
      </c>
      <c r="K741" s="495">
        <v>504</v>
      </c>
      <c r="L741" s="495">
        <v>832</v>
      </c>
    </row>
    <row r="742" spans="1:12" ht="12.75" customHeight="1" x14ac:dyDescent="0.2">
      <c r="A742" s="68" t="s">
        <v>927</v>
      </c>
      <c r="B742" s="170" t="s">
        <v>1999</v>
      </c>
      <c r="C742" s="495">
        <v>1341</v>
      </c>
      <c r="D742" s="495">
        <v>853</v>
      </c>
      <c r="E742" s="495">
        <v>19185</v>
      </c>
      <c r="F742" s="495">
        <v>488</v>
      </c>
      <c r="G742" s="495">
        <v>-5434</v>
      </c>
      <c r="H742" s="495">
        <v>12001</v>
      </c>
      <c r="I742" s="495">
        <v>615</v>
      </c>
      <c r="J742" s="495">
        <v>9664</v>
      </c>
      <c r="K742" s="495">
        <v>246</v>
      </c>
      <c r="L742" s="495">
        <v>273</v>
      </c>
    </row>
    <row r="743" spans="1:12" ht="12.75" customHeight="1" x14ac:dyDescent="0.2">
      <c r="A743" s="68" t="s">
        <v>928</v>
      </c>
      <c r="B743" s="170" t="s">
        <v>2000</v>
      </c>
      <c r="C743" s="495">
        <v>955</v>
      </c>
      <c r="D743" s="495">
        <v>590</v>
      </c>
      <c r="E743" s="495">
        <v>23570</v>
      </c>
      <c r="F743" s="495">
        <v>365</v>
      </c>
      <c r="G743" s="495">
        <v>-14705</v>
      </c>
      <c r="H743" s="495">
        <v>8304</v>
      </c>
      <c r="I743" s="495">
        <v>355</v>
      </c>
      <c r="J743" s="495">
        <v>6331</v>
      </c>
      <c r="K743" s="495">
        <v>258</v>
      </c>
      <c r="L743" s="495">
        <v>559</v>
      </c>
    </row>
    <row r="744" spans="1:12" ht="12.75" customHeight="1" x14ac:dyDescent="0.2">
      <c r="A744" s="68" t="s">
        <v>929</v>
      </c>
      <c r="B744" s="170" t="s">
        <v>2001</v>
      </c>
      <c r="C744" s="495">
        <v>173317</v>
      </c>
      <c r="D744" s="495">
        <v>137717</v>
      </c>
      <c r="E744" s="495">
        <v>4902670</v>
      </c>
      <c r="F744" s="495">
        <v>35600</v>
      </c>
      <c r="G744" s="495">
        <v>-703670</v>
      </c>
      <c r="H744" s="495">
        <v>4069906</v>
      </c>
      <c r="I744" s="495">
        <v>115995</v>
      </c>
      <c r="J744" s="495">
        <v>2119579</v>
      </c>
      <c r="K744" s="495">
        <v>65239</v>
      </c>
      <c r="L744" s="495">
        <v>93023</v>
      </c>
    </row>
    <row r="745" spans="1:12" ht="12.75" customHeight="1" x14ac:dyDescent="0.2">
      <c r="A745" s="68" t="s">
        <v>930</v>
      </c>
      <c r="B745" s="170" t="s">
        <v>2002</v>
      </c>
      <c r="C745" s="495">
        <v>117611</v>
      </c>
      <c r="D745" s="495">
        <v>94516</v>
      </c>
      <c r="E745" s="495">
        <v>3587821</v>
      </c>
      <c r="F745" s="495">
        <v>23095</v>
      </c>
      <c r="G745" s="495">
        <v>-461732</v>
      </c>
      <c r="H745" s="495">
        <v>3080480</v>
      </c>
      <c r="I745" s="495">
        <v>81145</v>
      </c>
      <c r="J745" s="495">
        <v>1545801</v>
      </c>
      <c r="K745" s="495">
        <v>47792</v>
      </c>
      <c r="L745" s="495">
        <v>69281</v>
      </c>
    </row>
    <row r="746" spans="1:12" ht="12.75" customHeight="1" x14ac:dyDescent="0.2">
      <c r="A746" s="68" t="s">
        <v>931</v>
      </c>
      <c r="B746" s="170" t="s">
        <v>2003</v>
      </c>
      <c r="C746" s="495">
        <v>67594</v>
      </c>
      <c r="D746" s="495">
        <v>54613</v>
      </c>
      <c r="E746" s="495">
        <v>2172147</v>
      </c>
      <c r="F746" s="495">
        <v>12981</v>
      </c>
      <c r="G746" s="495">
        <v>-308088</v>
      </c>
      <c r="H746" s="495">
        <v>1763678</v>
      </c>
      <c r="I746" s="495">
        <v>46059</v>
      </c>
      <c r="J746" s="495">
        <v>903428</v>
      </c>
      <c r="K746" s="495">
        <v>29303</v>
      </c>
      <c r="L746" s="495">
        <v>40596</v>
      </c>
    </row>
    <row r="747" spans="1:12" ht="12.75" customHeight="1" x14ac:dyDescent="0.2">
      <c r="A747" s="68" t="s">
        <v>932</v>
      </c>
      <c r="B747" s="170" t="s">
        <v>2004</v>
      </c>
      <c r="C747" s="495">
        <v>2614</v>
      </c>
      <c r="D747" s="495">
        <v>2058</v>
      </c>
      <c r="E747" s="495">
        <v>190985</v>
      </c>
      <c r="F747" s="495">
        <v>556</v>
      </c>
      <c r="G747" s="495">
        <v>-31409</v>
      </c>
      <c r="H747" s="495">
        <v>236487</v>
      </c>
      <c r="I747" s="495">
        <v>1619</v>
      </c>
      <c r="J747" s="495">
        <v>32246</v>
      </c>
      <c r="K747" s="495">
        <v>1231</v>
      </c>
      <c r="L747" s="495">
        <v>8069</v>
      </c>
    </row>
    <row r="748" spans="1:12" ht="12.75" customHeight="1" x14ac:dyDescent="0.2">
      <c r="A748" s="68" t="s">
        <v>933</v>
      </c>
      <c r="B748" s="170" t="s">
        <v>2005</v>
      </c>
      <c r="C748" s="495">
        <v>30340</v>
      </c>
      <c r="D748" s="495">
        <v>25139</v>
      </c>
      <c r="E748" s="495">
        <v>805331</v>
      </c>
      <c r="F748" s="495">
        <v>5201</v>
      </c>
      <c r="G748" s="495">
        <v>-51689</v>
      </c>
      <c r="H748" s="495">
        <v>748030</v>
      </c>
      <c r="I748" s="495">
        <v>22790</v>
      </c>
      <c r="J748" s="495">
        <v>410211</v>
      </c>
      <c r="K748" s="495">
        <v>11243</v>
      </c>
      <c r="L748" s="495">
        <v>13581</v>
      </c>
    </row>
    <row r="749" spans="1:12" ht="12.75" customHeight="1" x14ac:dyDescent="0.2">
      <c r="A749" s="68" t="s">
        <v>934</v>
      </c>
      <c r="B749" s="170" t="s">
        <v>2006</v>
      </c>
      <c r="C749" s="495">
        <v>11402</v>
      </c>
      <c r="D749" s="495">
        <v>7946</v>
      </c>
      <c r="E749" s="495">
        <v>248214</v>
      </c>
      <c r="F749" s="495">
        <v>3456</v>
      </c>
      <c r="G749" s="495">
        <v>-57206</v>
      </c>
      <c r="H749" s="495">
        <v>178174</v>
      </c>
      <c r="I749" s="495">
        <v>6405</v>
      </c>
      <c r="J749" s="495">
        <v>113564</v>
      </c>
      <c r="K749" s="495">
        <v>3359</v>
      </c>
      <c r="L749" s="495">
        <v>4204</v>
      </c>
    </row>
    <row r="750" spans="1:12" ht="12.75" customHeight="1" x14ac:dyDescent="0.2">
      <c r="A750" s="68" t="s">
        <v>935</v>
      </c>
      <c r="B750" s="170" t="s">
        <v>2007</v>
      </c>
      <c r="C750" s="495">
        <v>5661</v>
      </c>
      <c r="D750" s="495">
        <v>4760</v>
      </c>
      <c r="E750" s="495">
        <v>171144</v>
      </c>
      <c r="F750" s="495">
        <v>901</v>
      </c>
      <c r="G750" s="495">
        <v>-13340</v>
      </c>
      <c r="H750" s="495">
        <v>154111</v>
      </c>
      <c r="I750" s="495">
        <v>4272</v>
      </c>
      <c r="J750" s="495">
        <v>86351</v>
      </c>
      <c r="K750" s="495">
        <v>2656</v>
      </c>
      <c r="L750" s="495">
        <v>2831</v>
      </c>
    </row>
    <row r="751" spans="1:12" ht="12.75" customHeight="1" x14ac:dyDescent="0.2">
      <c r="A751" s="68" t="s">
        <v>936</v>
      </c>
      <c r="B751" s="170" t="s">
        <v>2008</v>
      </c>
      <c r="C751" s="495">
        <v>14992</v>
      </c>
      <c r="D751" s="495">
        <v>11633</v>
      </c>
      <c r="E751" s="495">
        <v>455439</v>
      </c>
      <c r="F751" s="495">
        <v>3359</v>
      </c>
      <c r="G751" s="495">
        <v>-94184</v>
      </c>
      <c r="H751" s="495">
        <v>314716</v>
      </c>
      <c r="I751" s="495">
        <v>8941</v>
      </c>
      <c r="J751" s="495">
        <v>154927</v>
      </c>
      <c r="K751" s="495">
        <v>5292</v>
      </c>
      <c r="L751" s="495">
        <v>9678</v>
      </c>
    </row>
    <row r="752" spans="1:12" ht="12.75" customHeight="1" x14ac:dyDescent="0.2">
      <c r="A752" s="68" t="s">
        <v>937</v>
      </c>
      <c r="B752" s="170" t="s">
        <v>2009</v>
      </c>
      <c r="C752" s="495">
        <v>4526</v>
      </c>
      <c r="D752" s="495">
        <v>3323</v>
      </c>
      <c r="E752" s="495">
        <v>102238</v>
      </c>
      <c r="F752" s="495">
        <v>1203</v>
      </c>
      <c r="G752" s="495">
        <v>-17901</v>
      </c>
      <c r="H752" s="495">
        <v>81229</v>
      </c>
      <c r="I752" s="495">
        <v>2444</v>
      </c>
      <c r="J752" s="495">
        <v>40470</v>
      </c>
      <c r="K752" s="495">
        <v>1412</v>
      </c>
      <c r="L752" s="495">
        <v>2018</v>
      </c>
    </row>
    <row r="753" spans="1:12" ht="12.75" customHeight="1" x14ac:dyDescent="0.2">
      <c r="A753" s="68" t="s">
        <v>938</v>
      </c>
      <c r="B753" s="170" t="s">
        <v>2010</v>
      </c>
      <c r="C753" s="495">
        <v>10466</v>
      </c>
      <c r="D753" s="495">
        <v>8310</v>
      </c>
      <c r="E753" s="495">
        <v>353201</v>
      </c>
      <c r="F753" s="495">
        <v>2156</v>
      </c>
      <c r="G753" s="495">
        <v>-76283</v>
      </c>
      <c r="H753" s="495">
        <v>233488</v>
      </c>
      <c r="I753" s="495">
        <v>6497</v>
      </c>
      <c r="J753" s="495">
        <v>114457</v>
      </c>
      <c r="K753" s="495">
        <v>3880</v>
      </c>
      <c r="L753" s="495">
        <v>7660</v>
      </c>
    </row>
    <row r="754" spans="1:12" ht="12.75" customHeight="1" x14ac:dyDescent="0.2">
      <c r="A754" s="68" t="s">
        <v>939</v>
      </c>
      <c r="B754" s="170" t="s">
        <v>2011</v>
      </c>
      <c r="C754" s="495">
        <v>40714</v>
      </c>
      <c r="D754" s="495">
        <v>31568</v>
      </c>
      <c r="E754" s="495">
        <v>859411</v>
      </c>
      <c r="F754" s="495">
        <v>9146</v>
      </c>
      <c r="G754" s="495">
        <v>-147754</v>
      </c>
      <c r="H754" s="495">
        <v>674710</v>
      </c>
      <c r="I754" s="495">
        <v>25909</v>
      </c>
      <c r="J754" s="495">
        <v>418850</v>
      </c>
      <c r="K754" s="495">
        <v>12155</v>
      </c>
      <c r="L754" s="495">
        <v>14064</v>
      </c>
    </row>
    <row r="755" spans="1:12" ht="12.75" customHeight="1" x14ac:dyDescent="0.2">
      <c r="A755" s="68" t="s">
        <v>940</v>
      </c>
      <c r="B755" s="170" t="s">
        <v>2012</v>
      </c>
      <c r="C755" s="495">
        <v>30279</v>
      </c>
      <c r="D755" s="495">
        <v>23982</v>
      </c>
      <c r="E755" s="495">
        <v>631333</v>
      </c>
      <c r="F755" s="495">
        <v>6297</v>
      </c>
      <c r="G755" s="495">
        <v>-87988</v>
      </c>
      <c r="H755" s="495">
        <v>519391</v>
      </c>
      <c r="I755" s="495">
        <v>20515</v>
      </c>
      <c r="J755" s="495">
        <v>337962</v>
      </c>
      <c r="K755" s="495">
        <v>9317</v>
      </c>
      <c r="L755" s="495">
        <v>9411</v>
      </c>
    </row>
    <row r="756" spans="1:12" ht="12.75" customHeight="1" x14ac:dyDescent="0.2">
      <c r="A756" s="68" t="s">
        <v>941</v>
      </c>
      <c r="B756" s="170" t="s">
        <v>2013</v>
      </c>
      <c r="C756" s="495">
        <v>2497</v>
      </c>
      <c r="D756" s="495">
        <v>1625</v>
      </c>
      <c r="E756" s="495">
        <v>65827</v>
      </c>
      <c r="F756" s="495">
        <v>872</v>
      </c>
      <c r="G756" s="495">
        <v>-25366</v>
      </c>
      <c r="H756" s="495">
        <v>34545</v>
      </c>
      <c r="I756" s="495">
        <v>823</v>
      </c>
      <c r="J756" s="495">
        <v>13232</v>
      </c>
      <c r="K756" s="495">
        <v>632</v>
      </c>
      <c r="L756" s="495">
        <v>1608</v>
      </c>
    </row>
    <row r="757" spans="1:12" ht="12.75" customHeight="1" x14ac:dyDescent="0.2">
      <c r="A757" s="68" t="s">
        <v>942</v>
      </c>
      <c r="B757" s="170" t="s">
        <v>2014</v>
      </c>
      <c r="C757" s="495">
        <v>2060</v>
      </c>
      <c r="D757" s="495">
        <v>1419</v>
      </c>
      <c r="E757" s="495">
        <v>45868</v>
      </c>
      <c r="F757" s="495">
        <v>641</v>
      </c>
      <c r="G757" s="495">
        <v>-13245</v>
      </c>
      <c r="H757" s="495">
        <v>33703</v>
      </c>
      <c r="I757" s="495">
        <v>1082</v>
      </c>
      <c r="J757" s="495">
        <v>18965</v>
      </c>
      <c r="K757" s="495">
        <v>580</v>
      </c>
      <c r="L757" s="495">
        <v>984</v>
      </c>
    </row>
    <row r="758" spans="1:12" ht="12.75" customHeight="1" x14ac:dyDescent="0.2">
      <c r="A758" s="68" t="s">
        <v>943</v>
      </c>
      <c r="B758" s="170" t="s">
        <v>2015</v>
      </c>
      <c r="C758" s="495">
        <v>474</v>
      </c>
      <c r="D758" s="495">
        <v>339</v>
      </c>
      <c r="E758" s="495">
        <v>15806</v>
      </c>
      <c r="F758" s="495">
        <v>135</v>
      </c>
      <c r="G758" s="495">
        <v>-3710</v>
      </c>
      <c r="H758" s="495">
        <v>11250</v>
      </c>
      <c r="I758" s="495">
        <v>211</v>
      </c>
      <c r="J758" s="495">
        <v>3734</v>
      </c>
      <c r="K758" s="495">
        <v>150</v>
      </c>
      <c r="L758" s="495">
        <v>390</v>
      </c>
    </row>
    <row r="759" spans="1:12" ht="12.75" customHeight="1" x14ac:dyDescent="0.2">
      <c r="A759" s="68" t="s">
        <v>944</v>
      </c>
      <c r="B759" s="170" t="s">
        <v>2016</v>
      </c>
      <c r="C759" s="495">
        <v>5404</v>
      </c>
      <c r="D759" s="495">
        <v>4203</v>
      </c>
      <c r="E759" s="495">
        <v>100577</v>
      </c>
      <c r="F759" s="495">
        <v>1201</v>
      </c>
      <c r="G759" s="495">
        <v>-17445</v>
      </c>
      <c r="H759" s="495">
        <v>75820</v>
      </c>
      <c r="I759" s="495">
        <v>3278</v>
      </c>
      <c r="J759" s="495">
        <v>44959</v>
      </c>
      <c r="K759" s="495">
        <v>1476</v>
      </c>
      <c r="L759" s="495">
        <v>1670</v>
      </c>
    </row>
    <row r="760" spans="1:12" ht="12.75" customHeight="1" x14ac:dyDescent="0.2">
      <c r="A760" s="201" t="s">
        <v>945</v>
      </c>
      <c r="B760" s="174" t="s">
        <v>2017</v>
      </c>
      <c r="C760" s="495">
        <v>153722</v>
      </c>
      <c r="D760" s="495">
        <v>107836</v>
      </c>
      <c r="E760" s="495">
        <v>16079018</v>
      </c>
      <c r="F760" s="495">
        <v>45886</v>
      </c>
      <c r="G760" s="495">
        <v>-9728898</v>
      </c>
      <c r="H760" s="495">
        <v>9760099</v>
      </c>
      <c r="I760" s="495">
        <v>57241</v>
      </c>
      <c r="J760" s="495">
        <v>1061414</v>
      </c>
      <c r="K760" s="495">
        <v>58293</v>
      </c>
      <c r="L760" s="495">
        <v>498673</v>
      </c>
    </row>
    <row r="761" spans="1:12" ht="12.75" customHeight="1" x14ac:dyDescent="0.2">
      <c r="A761" s="68" t="s">
        <v>946</v>
      </c>
      <c r="B761" s="170" t="s">
        <v>2018</v>
      </c>
      <c r="C761" s="495">
        <v>13013</v>
      </c>
      <c r="D761" s="495">
        <v>8365</v>
      </c>
      <c r="E761" s="495">
        <v>2564712</v>
      </c>
      <c r="F761" s="495">
        <v>4648</v>
      </c>
      <c r="G761" s="495">
        <v>-427955</v>
      </c>
      <c r="H761" s="495">
        <v>1471983</v>
      </c>
      <c r="I761" s="495">
        <v>3833</v>
      </c>
      <c r="J761" s="495">
        <v>70706</v>
      </c>
      <c r="K761" s="495">
        <v>4150</v>
      </c>
      <c r="L761" s="495">
        <v>66092</v>
      </c>
    </row>
    <row r="762" spans="1:12" ht="12.75" customHeight="1" x14ac:dyDescent="0.2">
      <c r="A762" s="68" t="s">
        <v>947</v>
      </c>
      <c r="B762" s="170" t="s">
        <v>2019</v>
      </c>
      <c r="C762" s="495">
        <v>11650</v>
      </c>
      <c r="D762" s="495">
        <v>7533</v>
      </c>
      <c r="E762" s="495">
        <v>2425899</v>
      </c>
      <c r="F762" s="495">
        <v>4117</v>
      </c>
      <c r="G762" s="495">
        <v>-396015</v>
      </c>
      <c r="H762" s="495">
        <v>1381182</v>
      </c>
      <c r="I762" s="495">
        <v>3511</v>
      </c>
      <c r="J762" s="495">
        <v>64752</v>
      </c>
      <c r="K762" s="495">
        <v>3685</v>
      </c>
      <c r="L762" s="495">
        <v>62106</v>
      </c>
    </row>
    <row r="763" spans="1:12" ht="12.75" customHeight="1" x14ac:dyDescent="0.2">
      <c r="A763" s="68" t="s">
        <v>948</v>
      </c>
      <c r="B763" s="170" t="s">
        <v>2020</v>
      </c>
      <c r="C763" s="495">
        <v>3799</v>
      </c>
      <c r="D763" s="495">
        <v>2265</v>
      </c>
      <c r="E763" s="495">
        <v>384683</v>
      </c>
      <c r="F763" s="495">
        <v>1534</v>
      </c>
      <c r="G763" s="495">
        <v>-130237</v>
      </c>
      <c r="H763" s="495">
        <v>221484</v>
      </c>
      <c r="I763" s="495">
        <v>1072</v>
      </c>
      <c r="J763" s="495">
        <v>18339</v>
      </c>
      <c r="K763" s="495">
        <v>941</v>
      </c>
      <c r="L763" s="495">
        <v>11399</v>
      </c>
    </row>
    <row r="764" spans="1:12" ht="12.75" customHeight="1" x14ac:dyDescent="0.2">
      <c r="A764" s="68" t="s">
        <v>949</v>
      </c>
      <c r="B764" s="170" t="s">
        <v>2021</v>
      </c>
      <c r="C764" s="495">
        <v>224</v>
      </c>
      <c r="D764" s="495">
        <v>166</v>
      </c>
      <c r="E764" s="495">
        <v>122749</v>
      </c>
      <c r="F764" s="495">
        <v>58</v>
      </c>
      <c r="G764" s="495">
        <v>-1423</v>
      </c>
      <c r="H764" s="495">
        <v>78446</v>
      </c>
      <c r="I764" s="495">
        <v>82</v>
      </c>
      <c r="J764" s="495">
        <v>1795</v>
      </c>
      <c r="K764" s="495">
        <v>108</v>
      </c>
      <c r="L764" s="495">
        <v>3006</v>
      </c>
    </row>
    <row r="765" spans="1:12" ht="12.75" customHeight="1" x14ac:dyDescent="0.2">
      <c r="A765" s="68" t="s">
        <v>950</v>
      </c>
      <c r="B765" s="170" t="s">
        <v>2022</v>
      </c>
      <c r="C765" s="495">
        <v>985</v>
      </c>
      <c r="D765" s="495">
        <v>710</v>
      </c>
      <c r="E765" s="495">
        <v>667026</v>
      </c>
      <c r="F765" s="495">
        <v>275</v>
      </c>
      <c r="G765" s="495">
        <v>-118682</v>
      </c>
      <c r="H765" s="495">
        <v>427973</v>
      </c>
      <c r="I765" s="495">
        <v>369</v>
      </c>
      <c r="J765" s="495">
        <v>7476</v>
      </c>
      <c r="K765" s="495">
        <v>436</v>
      </c>
      <c r="L765" s="495">
        <v>19212</v>
      </c>
    </row>
    <row r="766" spans="1:12" ht="12.75" customHeight="1" x14ac:dyDescent="0.2">
      <c r="A766" s="68" t="s">
        <v>951</v>
      </c>
      <c r="B766" s="170" t="s">
        <v>2023</v>
      </c>
      <c r="C766" s="495">
        <v>2133</v>
      </c>
      <c r="D766" s="495">
        <v>1418</v>
      </c>
      <c r="E766" s="495">
        <v>868655</v>
      </c>
      <c r="F766" s="495">
        <v>715</v>
      </c>
      <c r="G766" s="495">
        <v>-71729</v>
      </c>
      <c r="H766" s="495">
        <v>502998</v>
      </c>
      <c r="I766" s="495">
        <v>564</v>
      </c>
      <c r="J766" s="495">
        <v>11111</v>
      </c>
      <c r="K766" s="495">
        <v>803</v>
      </c>
      <c r="L766" s="495">
        <v>20712</v>
      </c>
    </row>
    <row r="767" spans="1:12" ht="12.75" customHeight="1" x14ac:dyDescent="0.2">
      <c r="A767" s="68" t="s">
        <v>952</v>
      </c>
      <c r="B767" s="170" t="s">
        <v>2024</v>
      </c>
      <c r="C767" s="495">
        <v>4509</v>
      </c>
      <c r="D767" s="495">
        <v>2974</v>
      </c>
      <c r="E767" s="495">
        <v>382786</v>
      </c>
      <c r="F767" s="495">
        <v>1535</v>
      </c>
      <c r="G767" s="495">
        <v>-73944</v>
      </c>
      <c r="H767" s="495">
        <v>150281</v>
      </c>
      <c r="I767" s="495">
        <v>1424</v>
      </c>
      <c r="J767" s="495">
        <v>26032</v>
      </c>
      <c r="K767" s="495">
        <v>1397</v>
      </c>
      <c r="L767" s="495">
        <v>7778</v>
      </c>
    </row>
    <row r="768" spans="1:12" ht="12.75" customHeight="1" x14ac:dyDescent="0.2">
      <c r="A768" s="68" t="s">
        <v>953</v>
      </c>
      <c r="B768" s="170" t="s">
        <v>2025</v>
      </c>
      <c r="C768" s="495">
        <v>1363</v>
      </c>
      <c r="D768" s="495">
        <v>832</v>
      </c>
      <c r="E768" s="495">
        <v>138813</v>
      </c>
      <c r="F768" s="495">
        <v>531</v>
      </c>
      <c r="G768" s="495">
        <v>-31940</v>
      </c>
      <c r="H768" s="495">
        <v>90800</v>
      </c>
      <c r="I768" s="495">
        <v>322</v>
      </c>
      <c r="J768" s="495">
        <v>5954</v>
      </c>
      <c r="K768" s="495">
        <v>465</v>
      </c>
      <c r="L768" s="495">
        <v>3986</v>
      </c>
    </row>
    <row r="769" spans="1:12" ht="12.75" customHeight="1" x14ac:dyDescent="0.2">
      <c r="A769" s="68" t="s">
        <v>954</v>
      </c>
      <c r="B769" s="170" t="s">
        <v>2026</v>
      </c>
      <c r="C769" s="495">
        <v>455</v>
      </c>
      <c r="D769" s="495">
        <v>287</v>
      </c>
      <c r="E769" s="495">
        <v>50643</v>
      </c>
      <c r="F769" s="495">
        <v>168</v>
      </c>
      <c r="G769" s="495">
        <v>-17626</v>
      </c>
      <c r="H769" s="495">
        <v>30701</v>
      </c>
      <c r="I769" s="495">
        <v>107</v>
      </c>
      <c r="J769" s="495">
        <v>1927</v>
      </c>
      <c r="K769" s="495">
        <v>144</v>
      </c>
      <c r="L769" s="495">
        <v>1591</v>
      </c>
    </row>
    <row r="770" spans="1:12" ht="12.75" customHeight="1" x14ac:dyDescent="0.2">
      <c r="A770" s="68" t="s">
        <v>955</v>
      </c>
      <c r="B770" s="170" t="s">
        <v>2027</v>
      </c>
      <c r="C770" s="495">
        <v>908</v>
      </c>
      <c r="D770" s="495">
        <v>545</v>
      </c>
      <c r="E770" s="495">
        <v>88170</v>
      </c>
      <c r="F770" s="495">
        <v>363</v>
      </c>
      <c r="G770" s="495">
        <v>-14315</v>
      </c>
      <c r="H770" s="495">
        <v>60100</v>
      </c>
      <c r="I770" s="495">
        <v>215</v>
      </c>
      <c r="J770" s="495">
        <v>4027</v>
      </c>
      <c r="K770" s="495">
        <v>321</v>
      </c>
      <c r="L770" s="495">
        <v>2395</v>
      </c>
    </row>
    <row r="771" spans="1:12" ht="12.75" customHeight="1" x14ac:dyDescent="0.2">
      <c r="A771" s="68" t="s">
        <v>956</v>
      </c>
      <c r="B771" s="170" t="s">
        <v>2028</v>
      </c>
      <c r="C771" s="495">
        <v>14069</v>
      </c>
      <c r="D771" s="495">
        <v>9027</v>
      </c>
      <c r="E771" s="495">
        <v>1330119</v>
      </c>
      <c r="F771" s="495">
        <v>5042</v>
      </c>
      <c r="G771" s="495">
        <v>-256506</v>
      </c>
      <c r="H771" s="495">
        <v>686890</v>
      </c>
      <c r="I771" s="495">
        <v>4511</v>
      </c>
      <c r="J771" s="495">
        <v>79218</v>
      </c>
      <c r="K771" s="495">
        <v>4116</v>
      </c>
      <c r="L771" s="495">
        <v>29544</v>
      </c>
    </row>
    <row r="772" spans="1:12" ht="12.75" customHeight="1" x14ac:dyDescent="0.2">
      <c r="A772" s="68" t="s">
        <v>957</v>
      </c>
      <c r="B772" s="170" t="s">
        <v>2029</v>
      </c>
      <c r="C772" s="495">
        <v>10248</v>
      </c>
      <c r="D772" s="495">
        <v>6633</v>
      </c>
      <c r="E772" s="495">
        <v>1188463</v>
      </c>
      <c r="F772" s="495">
        <v>3615</v>
      </c>
      <c r="G772" s="495">
        <v>-221088</v>
      </c>
      <c r="H772" s="495">
        <v>591092</v>
      </c>
      <c r="I772" s="495">
        <v>3185</v>
      </c>
      <c r="J772" s="495">
        <v>58475</v>
      </c>
      <c r="K772" s="495">
        <v>3196</v>
      </c>
      <c r="L772" s="495">
        <v>25831</v>
      </c>
    </row>
    <row r="773" spans="1:12" ht="12.75" customHeight="1" x14ac:dyDescent="0.2">
      <c r="A773" s="68" t="s">
        <v>958</v>
      </c>
      <c r="B773" s="170" t="s">
        <v>2030</v>
      </c>
      <c r="C773" s="495">
        <v>7507</v>
      </c>
      <c r="D773" s="495">
        <v>4684</v>
      </c>
      <c r="E773" s="495">
        <v>927365</v>
      </c>
      <c r="F773" s="495">
        <v>2823</v>
      </c>
      <c r="G773" s="495">
        <v>-174820</v>
      </c>
      <c r="H773" s="495">
        <v>384160</v>
      </c>
      <c r="I773" s="495">
        <v>2041</v>
      </c>
      <c r="J773" s="495">
        <v>36735</v>
      </c>
      <c r="K773" s="495">
        <v>2137</v>
      </c>
      <c r="L773" s="495">
        <v>17905</v>
      </c>
    </row>
    <row r="774" spans="1:12" ht="12.75" customHeight="1" x14ac:dyDescent="0.2">
      <c r="A774" s="68" t="s">
        <v>959</v>
      </c>
      <c r="B774" s="170" t="s">
        <v>2031</v>
      </c>
      <c r="C774" s="495">
        <v>862</v>
      </c>
      <c r="D774" s="495">
        <v>626</v>
      </c>
      <c r="E774" s="495">
        <v>25659</v>
      </c>
      <c r="F774" s="495">
        <v>236</v>
      </c>
      <c r="G774" s="495">
        <v>-8064</v>
      </c>
      <c r="H774" s="495">
        <v>15508</v>
      </c>
      <c r="I774" s="495">
        <v>408</v>
      </c>
      <c r="J774" s="495">
        <v>7480</v>
      </c>
      <c r="K774" s="495">
        <v>319</v>
      </c>
      <c r="L774" s="495">
        <v>553</v>
      </c>
    </row>
    <row r="775" spans="1:12" ht="12.75" customHeight="1" x14ac:dyDescent="0.2">
      <c r="A775" s="68" t="s">
        <v>960</v>
      </c>
      <c r="B775" s="170" t="s">
        <v>2032</v>
      </c>
      <c r="C775" s="495">
        <v>889</v>
      </c>
      <c r="D775" s="495">
        <v>556</v>
      </c>
      <c r="E775" s="495">
        <v>71695</v>
      </c>
      <c r="F775" s="495">
        <v>333</v>
      </c>
      <c r="G775" s="495">
        <v>-24914</v>
      </c>
      <c r="H775" s="495">
        <v>58061</v>
      </c>
      <c r="I775" s="495">
        <v>288</v>
      </c>
      <c r="J775" s="495">
        <v>5016</v>
      </c>
      <c r="K775" s="495">
        <v>232</v>
      </c>
      <c r="L775" s="495">
        <v>2460</v>
      </c>
    </row>
    <row r="776" spans="1:12" ht="12.75" customHeight="1" x14ac:dyDescent="0.2">
      <c r="A776" s="68" t="s">
        <v>961</v>
      </c>
      <c r="B776" s="170" t="s">
        <v>2033</v>
      </c>
      <c r="C776" s="495">
        <v>990</v>
      </c>
      <c r="D776" s="495">
        <v>767</v>
      </c>
      <c r="E776" s="495">
        <v>163745</v>
      </c>
      <c r="F776" s="495">
        <v>223</v>
      </c>
      <c r="G776" s="495">
        <v>-13291</v>
      </c>
      <c r="H776" s="495">
        <v>133363</v>
      </c>
      <c r="I776" s="495">
        <v>448</v>
      </c>
      <c r="J776" s="495">
        <v>9244</v>
      </c>
      <c r="K776" s="495">
        <v>508</v>
      </c>
      <c r="L776" s="495">
        <v>4912</v>
      </c>
    </row>
    <row r="777" spans="1:12" ht="12.75" customHeight="1" x14ac:dyDescent="0.2">
      <c r="A777" s="68" t="s">
        <v>962</v>
      </c>
      <c r="B777" s="170" t="s">
        <v>2034</v>
      </c>
      <c r="C777" s="495">
        <v>3821</v>
      </c>
      <c r="D777" s="495">
        <v>2394</v>
      </c>
      <c r="E777" s="495">
        <v>141656</v>
      </c>
      <c r="F777" s="495">
        <v>1427</v>
      </c>
      <c r="G777" s="495">
        <v>-35418</v>
      </c>
      <c r="H777" s="495">
        <v>95798</v>
      </c>
      <c r="I777" s="495">
        <v>1326</v>
      </c>
      <c r="J777" s="495">
        <v>20743</v>
      </c>
      <c r="K777" s="495">
        <v>920</v>
      </c>
      <c r="L777" s="495">
        <v>3713</v>
      </c>
    </row>
    <row r="778" spans="1:12" ht="12.75" customHeight="1" x14ac:dyDescent="0.2">
      <c r="A778" s="68" t="s">
        <v>963</v>
      </c>
      <c r="B778" s="170" t="s">
        <v>2035</v>
      </c>
      <c r="C778" s="495">
        <v>884</v>
      </c>
      <c r="D778" s="495">
        <v>562</v>
      </c>
      <c r="E778" s="495">
        <v>19858</v>
      </c>
      <c r="F778" s="495">
        <v>322</v>
      </c>
      <c r="G778" s="495">
        <v>-7210</v>
      </c>
      <c r="H778" s="495">
        <v>12055</v>
      </c>
      <c r="I778" s="495">
        <v>367</v>
      </c>
      <c r="J778" s="495">
        <v>5969</v>
      </c>
      <c r="K778" s="495">
        <v>210</v>
      </c>
      <c r="L778" s="495">
        <v>454</v>
      </c>
    </row>
    <row r="779" spans="1:12" ht="12.75" customHeight="1" x14ac:dyDescent="0.2">
      <c r="A779" s="68" t="s">
        <v>964</v>
      </c>
      <c r="B779" s="170" t="s">
        <v>2036</v>
      </c>
      <c r="C779" s="495">
        <v>714</v>
      </c>
      <c r="D779" s="495">
        <v>414</v>
      </c>
      <c r="E779" s="495">
        <v>37662</v>
      </c>
      <c r="F779" s="495">
        <v>300</v>
      </c>
      <c r="G779" s="495">
        <v>-4630</v>
      </c>
      <c r="H779" s="495">
        <v>29806</v>
      </c>
      <c r="I779" s="495">
        <v>200</v>
      </c>
      <c r="J779" s="495">
        <v>3124</v>
      </c>
      <c r="K779" s="495">
        <v>159</v>
      </c>
      <c r="L779" s="495">
        <v>1101</v>
      </c>
    </row>
    <row r="780" spans="1:12" ht="12.75" customHeight="1" x14ac:dyDescent="0.2">
      <c r="A780" s="68" t="s">
        <v>965</v>
      </c>
      <c r="B780" s="170" t="s">
        <v>2037</v>
      </c>
      <c r="C780" s="495">
        <v>2223</v>
      </c>
      <c r="D780" s="495">
        <v>1418</v>
      </c>
      <c r="E780" s="495">
        <v>84136</v>
      </c>
      <c r="F780" s="495">
        <v>805</v>
      </c>
      <c r="G780" s="495">
        <v>-23578</v>
      </c>
      <c r="H780" s="495">
        <v>53937</v>
      </c>
      <c r="I780" s="495">
        <v>759</v>
      </c>
      <c r="J780" s="495">
        <v>11650</v>
      </c>
      <c r="K780" s="495">
        <v>551</v>
      </c>
      <c r="L780" s="495">
        <v>2158</v>
      </c>
    </row>
    <row r="781" spans="1:12" ht="12.75" customHeight="1" x14ac:dyDescent="0.2">
      <c r="A781" s="68" t="s">
        <v>966</v>
      </c>
      <c r="B781" s="170" t="s">
        <v>2038</v>
      </c>
      <c r="C781" s="495">
        <v>600</v>
      </c>
      <c r="D781" s="495">
        <v>385</v>
      </c>
      <c r="E781" s="495">
        <v>302306</v>
      </c>
      <c r="F781" s="495">
        <v>215</v>
      </c>
      <c r="G781" s="495">
        <v>-318307</v>
      </c>
      <c r="H781" s="495">
        <v>646748</v>
      </c>
      <c r="I781" s="495">
        <v>125</v>
      </c>
      <c r="J781" s="495">
        <v>2208</v>
      </c>
      <c r="K781" s="495">
        <v>156</v>
      </c>
      <c r="L781" s="495">
        <v>26633</v>
      </c>
    </row>
    <row r="782" spans="1:12" ht="12.75" customHeight="1" x14ac:dyDescent="0.2">
      <c r="A782" s="68" t="s">
        <v>967</v>
      </c>
      <c r="B782" s="170" t="s">
        <v>2039</v>
      </c>
      <c r="C782" s="495">
        <v>460</v>
      </c>
      <c r="D782" s="495">
        <v>301</v>
      </c>
      <c r="E782" s="495">
        <v>172455</v>
      </c>
      <c r="F782" s="495">
        <v>159</v>
      </c>
      <c r="G782" s="495">
        <v>-306067</v>
      </c>
      <c r="H782" s="495">
        <v>535239</v>
      </c>
      <c r="I782" s="495">
        <v>105</v>
      </c>
      <c r="J782" s="495">
        <v>1937</v>
      </c>
      <c r="K782" s="495">
        <v>121</v>
      </c>
      <c r="L782" s="495">
        <v>22310</v>
      </c>
    </row>
    <row r="783" spans="1:12" ht="12.75" customHeight="1" x14ac:dyDescent="0.2">
      <c r="A783" s="68" t="s">
        <v>968</v>
      </c>
      <c r="B783" s="170" t="s">
        <v>2040</v>
      </c>
      <c r="C783" s="495">
        <v>140</v>
      </c>
      <c r="D783" s="495">
        <v>84</v>
      </c>
      <c r="E783" s="495">
        <v>129850</v>
      </c>
      <c r="F783" s="495">
        <v>56</v>
      </c>
      <c r="G783" s="495">
        <v>-12239</v>
      </c>
      <c r="H783" s="495">
        <v>111509</v>
      </c>
      <c r="I783" s="495">
        <v>20</v>
      </c>
      <c r="J783" s="495">
        <v>271</v>
      </c>
      <c r="K783" s="495">
        <v>35</v>
      </c>
      <c r="L783" s="495">
        <v>4324</v>
      </c>
    </row>
    <row r="784" spans="1:12" ht="12.75" customHeight="1" x14ac:dyDescent="0.2">
      <c r="A784" s="68" t="s">
        <v>969</v>
      </c>
      <c r="B784" s="170" t="s">
        <v>2041</v>
      </c>
      <c r="C784" s="495">
        <v>3520</v>
      </c>
      <c r="D784" s="495">
        <v>2279</v>
      </c>
      <c r="E784" s="495">
        <v>418551</v>
      </c>
      <c r="F784" s="495">
        <v>1241</v>
      </c>
      <c r="G784" s="495">
        <v>-5865174</v>
      </c>
      <c r="H784" s="495">
        <v>-1441192</v>
      </c>
      <c r="I784" s="495">
        <v>1179</v>
      </c>
      <c r="J784" s="495">
        <v>20020</v>
      </c>
      <c r="K784" s="495">
        <v>1140</v>
      </c>
      <c r="L784" s="495">
        <v>30446</v>
      </c>
    </row>
    <row r="785" spans="1:12" ht="12.75" customHeight="1" x14ac:dyDescent="0.2">
      <c r="A785" s="68" t="s">
        <v>970</v>
      </c>
      <c r="B785" s="170" t="s">
        <v>2042</v>
      </c>
      <c r="C785" s="495">
        <v>269</v>
      </c>
      <c r="D785" s="495">
        <v>193</v>
      </c>
      <c r="E785" s="495">
        <v>118926</v>
      </c>
      <c r="F785" s="495">
        <v>76</v>
      </c>
      <c r="G785" s="495">
        <v>-154299</v>
      </c>
      <c r="H785" s="495">
        <v>-27135</v>
      </c>
      <c r="I785" s="495">
        <v>103</v>
      </c>
      <c r="J785" s="495">
        <v>2027</v>
      </c>
      <c r="K785" s="495">
        <v>124</v>
      </c>
      <c r="L785" s="495">
        <v>4065</v>
      </c>
    </row>
    <row r="786" spans="1:12" ht="12.75" customHeight="1" x14ac:dyDescent="0.2">
      <c r="A786" s="68" t="s">
        <v>971</v>
      </c>
      <c r="B786" s="170" t="s">
        <v>2043</v>
      </c>
      <c r="C786" s="495">
        <v>801</v>
      </c>
      <c r="D786" s="495">
        <v>523</v>
      </c>
      <c r="E786" s="495">
        <v>168107</v>
      </c>
      <c r="F786" s="495">
        <v>278</v>
      </c>
      <c r="G786" s="495">
        <v>-5661406</v>
      </c>
      <c r="H786" s="495">
        <v>-1490439</v>
      </c>
      <c r="I786" s="495">
        <v>247</v>
      </c>
      <c r="J786" s="495">
        <v>4811</v>
      </c>
      <c r="K786" s="495">
        <v>300</v>
      </c>
      <c r="L786" s="495">
        <v>22538</v>
      </c>
    </row>
    <row r="787" spans="1:12" ht="12.75" customHeight="1" x14ac:dyDescent="0.2">
      <c r="A787" s="68" t="s">
        <v>972</v>
      </c>
      <c r="B787" s="170" t="s">
        <v>2044</v>
      </c>
      <c r="C787" s="495">
        <v>49</v>
      </c>
      <c r="D787" s="495">
        <v>36</v>
      </c>
      <c r="E787" s="495">
        <v>13222</v>
      </c>
      <c r="F787" s="495">
        <v>13</v>
      </c>
      <c r="G787" s="495">
        <v>-4723</v>
      </c>
      <c r="H787" s="495">
        <v>7763</v>
      </c>
      <c r="I787" s="495">
        <v>18</v>
      </c>
      <c r="J787" s="495">
        <v>288</v>
      </c>
      <c r="K787" s="495">
        <v>20</v>
      </c>
      <c r="L787" s="495">
        <v>422</v>
      </c>
    </row>
    <row r="788" spans="1:12" ht="12.75" customHeight="1" x14ac:dyDescent="0.2">
      <c r="A788" s="68" t="s">
        <v>973</v>
      </c>
      <c r="B788" s="170" t="s">
        <v>2045</v>
      </c>
      <c r="C788" s="495">
        <v>2401</v>
      </c>
      <c r="D788" s="495">
        <v>1527</v>
      </c>
      <c r="E788" s="495">
        <v>118296</v>
      </c>
      <c r="F788" s="495">
        <v>874</v>
      </c>
      <c r="G788" s="495">
        <v>-44745</v>
      </c>
      <c r="H788" s="495">
        <v>68619</v>
      </c>
      <c r="I788" s="495">
        <v>811</v>
      </c>
      <c r="J788" s="495">
        <v>12894</v>
      </c>
      <c r="K788" s="495">
        <v>696</v>
      </c>
      <c r="L788" s="495">
        <v>3421</v>
      </c>
    </row>
    <row r="789" spans="1:12" ht="12.75" customHeight="1" x14ac:dyDescent="0.2">
      <c r="A789" s="68" t="s">
        <v>974</v>
      </c>
      <c r="B789" s="170" t="s">
        <v>2046</v>
      </c>
      <c r="C789" s="495">
        <v>994</v>
      </c>
      <c r="D789" s="495">
        <v>555</v>
      </c>
      <c r="E789" s="495">
        <v>32086</v>
      </c>
      <c r="F789" s="495">
        <v>439</v>
      </c>
      <c r="G789" s="495">
        <v>-28207</v>
      </c>
      <c r="H789" s="495">
        <v>5688</v>
      </c>
      <c r="I789" s="495">
        <v>236</v>
      </c>
      <c r="J789" s="495">
        <v>3967</v>
      </c>
      <c r="K789" s="495">
        <v>274</v>
      </c>
      <c r="L789" s="495">
        <v>979</v>
      </c>
    </row>
    <row r="790" spans="1:12" ht="12.75" customHeight="1" x14ac:dyDescent="0.2">
      <c r="A790" s="68" t="s">
        <v>975</v>
      </c>
      <c r="B790" s="170" t="s">
        <v>2047</v>
      </c>
      <c r="C790" s="495">
        <v>1407</v>
      </c>
      <c r="D790" s="495">
        <v>972</v>
      </c>
      <c r="E790" s="495">
        <v>86210</v>
      </c>
      <c r="F790" s="495">
        <v>435</v>
      </c>
      <c r="G790" s="495">
        <v>-16538</v>
      </c>
      <c r="H790" s="495">
        <v>62931</v>
      </c>
      <c r="I790" s="495">
        <v>575</v>
      </c>
      <c r="J790" s="495">
        <v>8926</v>
      </c>
      <c r="K790" s="495">
        <v>422</v>
      </c>
      <c r="L790" s="495">
        <v>2442</v>
      </c>
    </row>
    <row r="791" spans="1:12" ht="12.75" customHeight="1" x14ac:dyDescent="0.2">
      <c r="A791" s="68" t="s">
        <v>976</v>
      </c>
      <c r="B791" s="170" t="s">
        <v>2048</v>
      </c>
      <c r="C791" s="495">
        <v>89455</v>
      </c>
      <c r="D791" s="495">
        <v>63442</v>
      </c>
      <c r="E791" s="495">
        <v>9373211</v>
      </c>
      <c r="F791" s="495">
        <v>26013</v>
      </c>
      <c r="G791" s="495">
        <v>-1898836</v>
      </c>
      <c r="H791" s="495">
        <v>7131465</v>
      </c>
      <c r="I791" s="495">
        <v>33406</v>
      </c>
      <c r="J791" s="495">
        <v>625566</v>
      </c>
      <c r="K791" s="495">
        <v>36462</v>
      </c>
      <c r="L791" s="495">
        <v>288589</v>
      </c>
    </row>
    <row r="792" spans="1:12" ht="12.75" customHeight="1" x14ac:dyDescent="0.2">
      <c r="A792" s="68" t="s">
        <v>977</v>
      </c>
      <c r="B792" s="170" t="s">
        <v>2049</v>
      </c>
      <c r="C792" s="495">
        <v>36345</v>
      </c>
      <c r="D792" s="495">
        <v>24829</v>
      </c>
      <c r="E792" s="495">
        <v>5833481</v>
      </c>
      <c r="F792" s="495">
        <v>11516</v>
      </c>
      <c r="G792" s="495">
        <v>-877835</v>
      </c>
      <c r="H792" s="495">
        <v>4708126</v>
      </c>
      <c r="I792" s="495">
        <v>11769</v>
      </c>
      <c r="J792" s="495">
        <v>217622</v>
      </c>
      <c r="K792" s="495">
        <v>14254</v>
      </c>
      <c r="L792" s="495">
        <v>186153</v>
      </c>
    </row>
    <row r="793" spans="1:12" ht="12.75" customHeight="1" x14ac:dyDescent="0.2">
      <c r="A793" s="68" t="s">
        <v>978</v>
      </c>
      <c r="B793" s="170" t="s">
        <v>2050</v>
      </c>
      <c r="C793" s="495">
        <v>12791</v>
      </c>
      <c r="D793" s="495">
        <v>8890</v>
      </c>
      <c r="E793" s="495">
        <v>497354</v>
      </c>
      <c r="F793" s="495">
        <v>3901</v>
      </c>
      <c r="G793" s="495">
        <v>-218980</v>
      </c>
      <c r="H793" s="495">
        <v>285853</v>
      </c>
      <c r="I793" s="495">
        <v>5486</v>
      </c>
      <c r="J793" s="495">
        <v>94665</v>
      </c>
      <c r="K793" s="495">
        <v>4350</v>
      </c>
      <c r="L793" s="495">
        <v>13614</v>
      </c>
    </row>
    <row r="794" spans="1:12" ht="12.75" customHeight="1" x14ac:dyDescent="0.2">
      <c r="A794" s="68" t="s">
        <v>979</v>
      </c>
      <c r="B794" s="170" t="s">
        <v>2051</v>
      </c>
      <c r="C794" s="495">
        <v>23554</v>
      </c>
      <c r="D794" s="495">
        <v>15939</v>
      </c>
      <c r="E794" s="495">
        <v>5336127</v>
      </c>
      <c r="F794" s="495">
        <v>7615</v>
      </c>
      <c r="G794" s="495">
        <v>-658855</v>
      </c>
      <c r="H794" s="495">
        <v>4422273</v>
      </c>
      <c r="I794" s="495">
        <v>6283</v>
      </c>
      <c r="J794" s="495">
        <v>122957</v>
      </c>
      <c r="K794" s="495">
        <v>9904</v>
      </c>
      <c r="L794" s="495">
        <v>172539</v>
      </c>
    </row>
    <row r="795" spans="1:12" ht="12.75" customHeight="1" x14ac:dyDescent="0.2">
      <c r="A795" s="68" t="s">
        <v>980</v>
      </c>
      <c r="B795" s="170" t="s">
        <v>2052</v>
      </c>
      <c r="C795" s="495">
        <v>25255</v>
      </c>
      <c r="D795" s="495">
        <v>18916</v>
      </c>
      <c r="E795" s="495">
        <v>1416350</v>
      </c>
      <c r="F795" s="495">
        <v>6339</v>
      </c>
      <c r="G795" s="495">
        <v>-298748</v>
      </c>
      <c r="H795" s="495">
        <v>1089747</v>
      </c>
      <c r="I795" s="495">
        <v>11304</v>
      </c>
      <c r="J795" s="495">
        <v>215944</v>
      </c>
      <c r="K795" s="495">
        <v>11152</v>
      </c>
      <c r="L795" s="495">
        <v>39637</v>
      </c>
    </row>
    <row r="796" spans="1:12" ht="12.75" customHeight="1" x14ac:dyDescent="0.2">
      <c r="A796" s="68" t="s">
        <v>981</v>
      </c>
      <c r="B796" s="170" t="s">
        <v>2053</v>
      </c>
      <c r="C796" s="495">
        <v>9019</v>
      </c>
      <c r="D796" s="495">
        <v>6754</v>
      </c>
      <c r="E796" s="495">
        <v>935989</v>
      </c>
      <c r="F796" s="495">
        <v>2265</v>
      </c>
      <c r="G796" s="495">
        <v>-197337</v>
      </c>
      <c r="H796" s="495">
        <v>745797</v>
      </c>
      <c r="I796" s="495">
        <v>3646</v>
      </c>
      <c r="J796" s="495">
        <v>68882</v>
      </c>
      <c r="K796" s="495">
        <v>3696</v>
      </c>
      <c r="L796" s="495">
        <v>29361</v>
      </c>
    </row>
    <row r="797" spans="1:12" ht="12.75" customHeight="1" x14ac:dyDescent="0.2">
      <c r="A797" s="68" t="s">
        <v>982</v>
      </c>
      <c r="B797" s="170" t="s">
        <v>2054</v>
      </c>
      <c r="C797" s="495">
        <v>18836</v>
      </c>
      <c r="D797" s="495">
        <v>12943</v>
      </c>
      <c r="E797" s="495">
        <v>1187392</v>
      </c>
      <c r="F797" s="495">
        <v>5893</v>
      </c>
      <c r="G797" s="495">
        <v>-524915</v>
      </c>
      <c r="H797" s="495">
        <v>587796</v>
      </c>
      <c r="I797" s="495">
        <v>6687</v>
      </c>
      <c r="J797" s="495">
        <v>123118</v>
      </c>
      <c r="K797" s="495">
        <v>7360</v>
      </c>
      <c r="L797" s="495">
        <v>33437</v>
      </c>
    </row>
    <row r="798" spans="1:12" ht="12.75" customHeight="1" x14ac:dyDescent="0.2">
      <c r="A798" s="68" t="s">
        <v>983</v>
      </c>
      <c r="B798" s="170" t="s">
        <v>2055</v>
      </c>
      <c r="C798" s="495">
        <v>33065</v>
      </c>
      <c r="D798" s="495">
        <v>24338</v>
      </c>
      <c r="E798" s="495">
        <v>2090119</v>
      </c>
      <c r="F798" s="495">
        <v>8727</v>
      </c>
      <c r="G798" s="495">
        <v>-962120</v>
      </c>
      <c r="H798" s="495">
        <v>1264205</v>
      </c>
      <c r="I798" s="495">
        <v>14187</v>
      </c>
      <c r="J798" s="495">
        <v>263698</v>
      </c>
      <c r="K798" s="495">
        <v>12269</v>
      </c>
      <c r="L798" s="495">
        <v>57369</v>
      </c>
    </row>
    <row r="799" spans="1:12" ht="12.75" customHeight="1" x14ac:dyDescent="0.2">
      <c r="A799" s="68" t="s">
        <v>984</v>
      </c>
      <c r="B799" s="170" t="s">
        <v>2056</v>
      </c>
      <c r="C799" s="495">
        <v>2558</v>
      </c>
      <c r="D799" s="495">
        <v>1515</v>
      </c>
      <c r="E799" s="495">
        <v>239954</v>
      </c>
      <c r="F799" s="495">
        <v>1043</v>
      </c>
      <c r="G799" s="495">
        <v>-91596</v>
      </c>
      <c r="H799" s="495">
        <v>111967</v>
      </c>
      <c r="I799" s="495">
        <v>694</v>
      </c>
      <c r="J799" s="495">
        <v>12158</v>
      </c>
      <c r="K799" s="495">
        <v>769</v>
      </c>
      <c r="L799" s="495">
        <v>6549</v>
      </c>
    </row>
    <row r="800" spans="1:12" ht="12.75" customHeight="1" x14ac:dyDescent="0.2">
      <c r="A800" s="68" t="s">
        <v>985</v>
      </c>
      <c r="B800" s="170" t="s">
        <v>2057</v>
      </c>
      <c r="C800" s="495">
        <v>1094</v>
      </c>
      <c r="D800" s="495">
        <v>810</v>
      </c>
      <c r="E800" s="495">
        <v>156445</v>
      </c>
      <c r="F800" s="495">
        <v>284</v>
      </c>
      <c r="G800" s="495">
        <v>-11225</v>
      </c>
      <c r="H800" s="495">
        <v>123895</v>
      </c>
      <c r="I800" s="495">
        <v>464</v>
      </c>
      <c r="J800" s="495">
        <v>8504</v>
      </c>
      <c r="K800" s="495">
        <v>469</v>
      </c>
      <c r="L800" s="495">
        <v>4376</v>
      </c>
    </row>
    <row r="801" spans="1:12" ht="12.75" customHeight="1" x14ac:dyDescent="0.2">
      <c r="A801" s="68" t="s">
        <v>986</v>
      </c>
      <c r="B801" s="170" t="s">
        <v>2058</v>
      </c>
      <c r="C801" s="495">
        <v>1464</v>
      </c>
      <c r="D801" s="495">
        <v>705</v>
      </c>
      <c r="E801" s="495">
        <v>83509</v>
      </c>
      <c r="F801" s="495">
        <v>759</v>
      </c>
      <c r="G801" s="495">
        <v>-80371</v>
      </c>
      <c r="H801" s="495">
        <v>-11928</v>
      </c>
      <c r="I801" s="495">
        <v>230</v>
      </c>
      <c r="J801" s="495">
        <v>3654</v>
      </c>
      <c r="K801" s="495">
        <v>300</v>
      </c>
      <c r="L801" s="495">
        <v>2173</v>
      </c>
    </row>
    <row r="802" spans="1:12" ht="12.75" customHeight="1" x14ac:dyDescent="0.2">
      <c r="A802" s="68" t="s">
        <v>987</v>
      </c>
      <c r="B802" s="170" t="s">
        <v>2059</v>
      </c>
      <c r="C802" s="495">
        <v>30507</v>
      </c>
      <c r="D802" s="495">
        <v>22823</v>
      </c>
      <c r="E802" s="495">
        <v>1850165</v>
      </c>
      <c r="F802" s="495">
        <v>7684</v>
      </c>
      <c r="G802" s="495">
        <v>-870524</v>
      </c>
      <c r="H802" s="495">
        <v>1152238</v>
      </c>
      <c r="I802" s="495">
        <v>13493</v>
      </c>
      <c r="J802" s="495">
        <v>251539</v>
      </c>
      <c r="K802" s="495">
        <v>11500</v>
      </c>
      <c r="L802" s="495">
        <v>50821</v>
      </c>
    </row>
    <row r="803" spans="1:12" ht="12.75" customHeight="1" x14ac:dyDescent="0.2">
      <c r="A803" s="68" t="s">
        <v>988</v>
      </c>
      <c r="B803" s="170" t="s">
        <v>2060</v>
      </c>
      <c r="C803" s="495">
        <v>1004</v>
      </c>
      <c r="D803" s="495">
        <v>722</v>
      </c>
      <c r="E803" s="495">
        <v>80926</v>
      </c>
      <c r="F803" s="495">
        <v>282</v>
      </c>
      <c r="G803" s="495">
        <v>-19210</v>
      </c>
      <c r="H803" s="495">
        <v>20256</v>
      </c>
      <c r="I803" s="495">
        <v>445</v>
      </c>
      <c r="J803" s="495">
        <v>8525</v>
      </c>
      <c r="K803" s="495">
        <v>407</v>
      </c>
      <c r="L803" s="495">
        <v>886</v>
      </c>
    </row>
    <row r="804" spans="1:12" ht="12.75" customHeight="1" x14ac:dyDescent="0.2">
      <c r="A804" s="68" t="s">
        <v>989</v>
      </c>
      <c r="B804" s="170" t="s">
        <v>2061</v>
      </c>
      <c r="C804" s="495">
        <v>29503</v>
      </c>
      <c r="D804" s="495">
        <v>22101</v>
      </c>
      <c r="E804" s="495">
        <v>1769240</v>
      </c>
      <c r="F804" s="495">
        <v>7402</v>
      </c>
      <c r="G804" s="495">
        <v>-851314</v>
      </c>
      <c r="H804" s="495">
        <v>1131982</v>
      </c>
      <c r="I804" s="495">
        <v>13048</v>
      </c>
      <c r="J804" s="495">
        <v>243015</v>
      </c>
      <c r="K804" s="495">
        <v>11093</v>
      </c>
      <c r="L804" s="495">
        <v>49934</v>
      </c>
    </row>
    <row r="805" spans="1:12" ht="12.75" customHeight="1" x14ac:dyDescent="0.2">
      <c r="A805" s="201" t="s">
        <v>990</v>
      </c>
      <c r="B805" s="174" t="s">
        <v>2062</v>
      </c>
      <c r="C805" s="495">
        <v>189189</v>
      </c>
      <c r="D805" s="495">
        <v>150974</v>
      </c>
      <c r="E805" s="495">
        <v>53972478</v>
      </c>
      <c r="F805" s="495">
        <v>38215</v>
      </c>
      <c r="G805" s="495">
        <v>-14858143</v>
      </c>
      <c r="H805" s="495">
        <v>47379537</v>
      </c>
      <c r="I805" s="495">
        <v>100935</v>
      </c>
      <c r="J805" s="495">
        <v>2115320</v>
      </c>
      <c r="K805" s="495">
        <v>87016</v>
      </c>
      <c r="L805" s="495">
        <v>1868431</v>
      </c>
    </row>
    <row r="806" spans="1:12" ht="12.75" customHeight="1" x14ac:dyDescent="0.2">
      <c r="A806" s="68" t="s">
        <v>991</v>
      </c>
      <c r="B806" s="170" t="s">
        <v>2063</v>
      </c>
      <c r="C806" s="495">
        <v>48294</v>
      </c>
      <c r="D806" s="495">
        <v>30419</v>
      </c>
      <c r="E806" s="495">
        <v>37183521</v>
      </c>
      <c r="F806" s="495">
        <v>17875</v>
      </c>
      <c r="G806" s="495">
        <v>-10229335</v>
      </c>
      <c r="H806" s="495">
        <v>33222167</v>
      </c>
      <c r="I806" s="495">
        <v>3536</v>
      </c>
      <c r="J806" s="495">
        <v>63496</v>
      </c>
      <c r="K806" s="495">
        <v>10169</v>
      </c>
      <c r="L806" s="495">
        <v>1369412</v>
      </c>
    </row>
    <row r="807" spans="1:12" ht="12.75" customHeight="1" x14ac:dyDescent="0.2">
      <c r="A807" s="68" t="s">
        <v>992</v>
      </c>
      <c r="B807" s="170" t="s">
        <v>2064</v>
      </c>
      <c r="C807" s="495">
        <v>1913</v>
      </c>
      <c r="D807" s="495">
        <v>1813</v>
      </c>
      <c r="E807" s="495">
        <v>20131131</v>
      </c>
      <c r="F807" s="495">
        <v>100</v>
      </c>
      <c r="G807" s="495">
        <v>-1445969</v>
      </c>
      <c r="H807" s="495">
        <v>19051864</v>
      </c>
      <c r="I807" s="495">
        <v>557</v>
      </c>
      <c r="J807" s="495">
        <v>5147</v>
      </c>
      <c r="K807" s="495">
        <v>1756</v>
      </c>
      <c r="L807" s="495">
        <v>707047</v>
      </c>
    </row>
    <row r="808" spans="1:12" ht="12.75" customHeight="1" x14ac:dyDescent="0.2">
      <c r="A808" s="68" t="s">
        <v>993</v>
      </c>
      <c r="B808" s="170" t="s">
        <v>2065</v>
      </c>
      <c r="C808" s="495" t="s">
        <v>2634</v>
      </c>
      <c r="D808" s="495" t="s">
        <v>2634</v>
      </c>
      <c r="E808" s="495" t="s">
        <v>2634</v>
      </c>
      <c r="F808" s="495" t="s">
        <v>2634</v>
      </c>
      <c r="G808" s="495" t="s">
        <v>2634</v>
      </c>
      <c r="H808" s="495" t="s">
        <v>2634</v>
      </c>
      <c r="I808" s="495" t="s">
        <v>2634</v>
      </c>
      <c r="J808" s="495" t="s">
        <v>2634</v>
      </c>
      <c r="K808" s="495" t="s">
        <v>2634</v>
      </c>
      <c r="L808" s="495" t="s">
        <v>2634</v>
      </c>
    </row>
    <row r="809" spans="1:12" ht="12.75" customHeight="1" x14ac:dyDescent="0.2">
      <c r="A809" s="68" t="s">
        <v>994</v>
      </c>
      <c r="B809" s="170" t="s">
        <v>2066</v>
      </c>
      <c r="C809" s="495" t="s">
        <v>2634</v>
      </c>
      <c r="D809" s="495" t="s">
        <v>2634</v>
      </c>
      <c r="E809" s="495" t="s">
        <v>2634</v>
      </c>
      <c r="F809" s="495" t="s">
        <v>2634</v>
      </c>
      <c r="G809" s="495" t="s">
        <v>2634</v>
      </c>
      <c r="H809" s="495" t="s">
        <v>2634</v>
      </c>
      <c r="I809" s="495" t="s">
        <v>2634</v>
      </c>
      <c r="J809" s="495" t="s">
        <v>2634</v>
      </c>
      <c r="K809" s="495" t="s">
        <v>2634</v>
      </c>
      <c r="L809" s="495" t="s">
        <v>2634</v>
      </c>
    </row>
    <row r="810" spans="1:12" ht="12.75" customHeight="1" x14ac:dyDescent="0.2">
      <c r="A810" s="68" t="s">
        <v>995</v>
      </c>
      <c r="B810" s="170" t="s">
        <v>2067</v>
      </c>
      <c r="C810" s="495">
        <v>253</v>
      </c>
      <c r="D810" s="495">
        <v>189</v>
      </c>
      <c r="E810" s="495">
        <v>3460633</v>
      </c>
      <c r="F810" s="495">
        <v>64</v>
      </c>
      <c r="G810" s="495">
        <v>-1137906</v>
      </c>
      <c r="H810" s="495">
        <v>2388470</v>
      </c>
      <c r="I810" s="495">
        <v>22</v>
      </c>
      <c r="J810" s="495">
        <v>500</v>
      </c>
      <c r="K810" s="495">
        <v>163</v>
      </c>
      <c r="L810" s="495">
        <v>114454</v>
      </c>
    </row>
    <row r="811" spans="1:12" ht="12.75" customHeight="1" x14ac:dyDescent="0.2">
      <c r="A811" s="68" t="s">
        <v>996</v>
      </c>
      <c r="B811" s="170" t="s">
        <v>2068</v>
      </c>
      <c r="C811" s="495">
        <v>425</v>
      </c>
      <c r="D811" s="495">
        <v>422</v>
      </c>
      <c r="E811" s="495">
        <v>9216003</v>
      </c>
      <c r="F811" s="495">
        <v>3</v>
      </c>
      <c r="G811" s="495">
        <v>-8483</v>
      </c>
      <c r="H811" s="495">
        <v>9363214</v>
      </c>
      <c r="I811" s="495">
        <v>414</v>
      </c>
      <c r="J811" s="495">
        <v>2070</v>
      </c>
      <c r="K811" s="495">
        <v>422</v>
      </c>
      <c r="L811" s="495">
        <v>327754</v>
      </c>
    </row>
    <row r="812" spans="1:12" ht="12.75" customHeight="1" x14ac:dyDescent="0.2">
      <c r="A812" s="68" t="s">
        <v>997</v>
      </c>
      <c r="B812" s="170" t="s">
        <v>2069</v>
      </c>
      <c r="C812" s="495">
        <v>1070</v>
      </c>
      <c r="D812" s="495">
        <v>1056</v>
      </c>
      <c r="E812" s="495">
        <v>6619587</v>
      </c>
      <c r="F812" s="495">
        <v>14</v>
      </c>
      <c r="G812" s="495">
        <v>-31617</v>
      </c>
      <c r="H812" s="495">
        <v>6656907</v>
      </c>
      <c r="I812" s="495" t="s">
        <v>2634</v>
      </c>
      <c r="J812" s="495" t="s">
        <v>2634</v>
      </c>
      <c r="K812" s="495">
        <v>1048</v>
      </c>
      <c r="L812" s="495">
        <v>234080</v>
      </c>
    </row>
    <row r="813" spans="1:12" ht="12.75" customHeight="1" x14ac:dyDescent="0.2">
      <c r="A813" s="68" t="s">
        <v>998</v>
      </c>
      <c r="B813" s="170" t="s">
        <v>2070</v>
      </c>
      <c r="C813" s="495">
        <v>14</v>
      </c>
      <c r="D813" s="495">
        <v>8</v>
      </c>
      <c r="E813" s="495">
        <v>57868</v>
      </c>
      <c r="F813" s="495">
        <v>6</v>
      </c>
      <c r="G813" s="495">
        <v>-191121</v>
      </c>
      <c r="H813" s="495">
        <v>-143340</v>
      </c>
      <c r="I813" s="495">
        <v>6</v>
      </c>
      <c r="J813" s="495">
        <v>108</v>
      </c>
      <c r="K813" s="495">
        <v>8</v>
      </c>
      <c r="L813" s="495">
        <v>1850</v>
      </c>
    </row>
    <row r="814" spans="1:12" ht="12.75" customHeight="1" x14ac:dyDescent="0.2">
      <c r="A814" s="68" t="s">
        <v>999</v>
      </c>
      <c r="B814" s="170" t="s">
        <v>2071</v>
      </c>
      <c r="C814" s="495" t="s">
        <v>2634</v>
      </c>
      <c r="D814" s="495" t="s">
        <v>2634</v>
      </c>
      <c r="E814" s="495" t="s">
        <v>2634</v>
      </c>
      <c r="F814" s="495" t="s">
        <v>2634</v>
      </c>
      <c r="G814" s="495" t="s">
        <v>2634</v>
      </c>
      <c r="H814" s="495" t="s">
        <v>2634</v>
      </c>
      <c r="I814" s="495" t="s">
        <v>2634</v>
      </c>
      <c r="J814" s="495" t="s">
        <v>2634</v>
      </c>
      <c r="K814" s="495" t="s">
        <v>2634</v>
      </c>
      <c r="L814" s="495" t="s">
        <v>2634</v>
      </c>
    </row>
    <row r="815" spans="1:12" ht="12.75" customHeight="1" x14ac:dyDescent="0.2">
      <c r="A815" s="68" t="s">
        <v>1000</v>
      </c>
      <c r="B815" s="170" t="s">
        <v>2072</v>
      </c>
      <c r="C815" s="495">
        <v>129</v>
      </c>
      <c r="D815" s="495">
        <v>122</v>
      </c>
      <c r="E815" s="495">
        <v>542326</v>
      </c>
      <c r="F815" s="495">
        <v>7</v>
      </c>
      <c r="G815" s="495">
        <v>-43345</v>
      </c>
      <c r="H815" s="495">
        <v>569330</v>
      </c>
      <c r="I815" s="495">
        <v>107</v>
      </c>
      <c r="J815" s="495">
        <v>2293</v>
      </c>
      <c r="K815" s="495">
        <v>103</v>
      </c>
      <c r="L815" s="495">
        <v>20150</v>
      </c>
    </row>
    <row r="816" spans="1:12" ht="12.75" customHeight="1" x14ac:dyDescent="0.2">
      <c r="A816" s="68" t="s">
        <v>1001</v>
      </c>
      <c r="B816" s="170" t="s">
        <v>2073</v>
      </c>
      <c r="C816" s="495">
        <v>44106</v>
      </c>
      <c r="D816" s="495">
        <v>27102</v>
      </c>
      <c r="E816" s="495">
        <v>14865488</v>
      </c>
      <c r="F816" s="495">
        <v>17004</v>
      </c>
      <c r="G816" s="495">
        <v>-8522870</v>
      </c>
      <c r="H816" s="495">
        <v>12856501</v>
      </c>
      <c r="I816" s="495">
        <v>2383</v>
      </c>
      <c r="J816" s="495">
        <v>46281</v>
      </c>
      <c r="K816" s="495">
        <v>7602</v>
      </c>
      <c r="L816" s="495">
        <v>609418</v>
      </c>
    </row>
    <row r="817" spans="1:12" ht="12.75" customHeight="1" x14ac:dyDescent="0.2">
      <c r="A817" s="68" t="s">
        <v>1002</v>
      </c>
      <c r="B817" s="170" t="s">
        <v>2074</v>
      </c>
      <c r="C817" s="495">
        <v>152</v>
      </c>
      <c r="D817" s="495">
        <v>82</v>
      </c>
      <c r="E817" s="495">
        <v>34251</v>
      </c>
      <c r="F817" s="495">
        <v>70</v>
      </c>
      <c r="G817" s="495">
        <v>-22997</v>
      </c>
      <c r="H817" s="495">
        <v>17390</v>
      </c>
      <c r="I817" s="495">
        <v>28</v>
      </c>
      <c r="J817" s="495">
        <v>579</v>
      </c>
      <c r="K817" s="495">
        <v>56</v>
      </c>
      <c r="L817" s="495">
        <v>1225</v>
      </c>
    </row>
    <row r="818" spans="1:12" ht="12.75" customHeight="1" x14ac:dyDescent="0.2">
      <c r="A818" s="68" t="s">
        <v>1003</v>
      </c>
      <c r="B818" s="170" t="s">
        <v>2075</v>
      </c>
      <c r="C818" s="495">
        <v>2123</v>
      </c>
      <c r="D818" s="495">
        <v>1422</v>
      </c>
      <c r="E818" s="495">
        <v>2152650</v>
      </c>
      <c r="F818" s="495">
        <v>701</v>
      </c>
      <c r="G818" s="495">
        <v>-237499</v>
      </c>
      <c r="H818" s="495">
        <v>1296413</v>
      </c>
      <c r="I818" s="495">
        <v>568</v>
      </c>
      <c r="J818" s="495">
        <v>11490</v>
      </c>
      <c r="K818" s="495">
        <v>755</v>
      </c>
      <c r="L818" s="495">
        <v>51722</v>
      </c>
    </row>
    <row r="819" spans="1:12" ht="12.75" customHeight="1" x14ac:dyDescent="0.2">
      <c r="A819" s="68" t="s">
        <v>1004</v>
      </c>
      <c r="B819" s="170" t="s">
        <v>2076</v>
      </c>
      <c r="C819" s="495">
        <v>885</v>
      </c>
      <c r="D819" s="495">
        <v>615</v>
      </c>
      <c r="E819" s="495">
        <v>364635</v>
      </c>
      <c r="F819" s="495">
        <v>270</v>
      </c>
      <c r="G819" s="495">
        <v>-63584</v>
      </c>
      <c r="H819" s="495">
        <v>289513</v>
      </c>
      <c r="I819" s="495">
        <v>224</v>
      </c>
      <c r="J819" s="495">
        <v>4471</v>
      </c>
      <c r="K819" s="495">
        <v>250</v>
      </c>
      <c r="L819" s="495">
        <v>12258</v>
      </c>
    </row>
    <row r="820" spans="1:12" ht="12.75" customHeight="1" x14ac:dyDescent="0.2">
      <c r="A820" s="68" t="s">
        <v>1005</v>
      </c>
      <c r="B820" s="170" t="s">
        <v>2077</v>
      </c>
      <c r="C820" s="495">
        <v>314</v>
      </c>
      <c r="D820" s="495">
        <v>215</v>
      </c>
      <c r="E820" s="495">
        <v>211979</v>
      </c>
      <c r="F820" s="495">
        <v>99</v>
      </c>
      <c r="G820" s="495">
        <v>-25665</v>
      </c>
      <c r="H820" s="495">
        <v>185745</v>
      </c>
      <c r="I820" s="495">
        <v>93</v>
      </c>
      <c r="J820" s="495">
        <v>1904</v>
      </c>
      <c r="K820" s="495">
        <v>142</v>
      </c>
      <c r="L820" s="495">
        <v>7327</v>
      </c>
    </row>
    <row r="821" spans="1:12" ht="12.75" customHeight="1" x14ac:dyDescent="0.2">
      <c r="A821" s="68" t="s">
        <v>1006</v>
      </c>
      <c r="B821" s="170" t="s">
        <v>2078</v>
      </c>
      <c r="C821" s="495">
        <v>30</v>
      </c>
      <c r="D821" s="495">
        <v>22</v>
      </c>
      <c r="E821" s="495">
        <v>173147</v>
      </c>
      <c r="F821" s="495">
        <v>8</v>
      </c>
      <c r="G821" s="495">
        <v>-23999</v>
      </c>
      <c r="H821" s="495">
        <v>149501</v>
      </c>
      <c r="I821" s="495">
        <v>3</v>
      </c>
      <c r="J821" s="495">
        <v>54</v>
      </c>
      <c r="K821" s="495">
        <v>17</v>
      </c>
      <c r="L821" s="495">
        <v>6050</v>
      </c>
    </row>
    <row r="822" spans="1:12" ht="12.75" customHeight="1" x14ac:dyDescent="0.2">
      <c r="A822" s="68" t="s">
        <v>1007</v>
      </c>
      <c r="B822" s="170" t="s">
        <v>2079</v>
      </c>
      <c r="C822" s="495">
        <v>284</v>
      </c>
      <c r="D822" s="495">
        <v>193</v>
      </c>
      <c r="E822" s="495">
        <v>38832</v>
      </c>
      <c r="F822" s="495">
        <v>91</v>
      </c>
      <c r="G822" s="495">
        <v>-1667</v>
      </c>
      <c r="H822" s="495">
        <v>36244</v>
      </c>
      <c r="I822" s="495">
        <v>90</v>
      </c>
      <c r="J822" s="495">
        <v>1850</v>
      </c>
      <c r="K822" s="495">
        <v>125</v>
      </c>
      <c r="L822" s="495">
        <v>1278</v>
      </c>
    </row>
    <row r="823" spans="1:12" ht="12.75" customHeight="1" x14ac:dyDescent="0.2">
      <c r="A823" s="68" t="s">
        <v>1008</v>
      </c>
      <c r="B823" s="170" t="s">
        <v>2080</v>
      </c>
      <c r="C823" s="495">
        <v>924</v>
      </c>
      <c r="D823" s="495">
        <v>592</v>
      </c>
      <c r="E823" s="495">
        <v>1576036</v>
      </c>
      <c r="F823" s="495">
        <v>332</v>
      </c>
      <c r="G823" s="495">
        <v>-148250</v>
      </c>
      <c r="H823" s="495">
        <v>821154</v>
      </c>
      <c r="I823" s="495">
        <v>251</v>
      </c>
      <c r="J823" s="495">
        <v>5116</v>
      </c>
      <c r="K823" s="495">
        <v>363</v>
      </c>
      <c r="L823" s="495">
        <v>32137</v>
      </c>
    </row>
    <row r="824" spans="1:12" ht="12.75" customHeight="1" x14ac:dyDescent="0.2">
      <c r="A824" s="68" t="s">
        <v>1009</v>
      </c>
      <c r="B824" s="170" t="s">
        <v>2081</v>
      </c>
      <c r="C824" s="495">
        <v>303</v>
      </c>
      <c r="D824" s="495">
        <v>183</v>
      </c>
      <c r="E824" s="495">
        <v>1059081</v>
      </c>
      <c r="F824" s="495">
        <v>120</v>
      </c>
      <c r="G824" s="495">
        <v>-16741</v>
      </c>
      <c r="H824" s="495">
        <v>554670</v>
      </c>
      <c r="I824" s="495">
        <v>61</v>
      </c>
      <c r="J824" s="495">
        <v>1195</v>
      </c>
      <c r="K824" s="495">
        <v>110</v>
      </c>
      <c r="L824" s="495">
        <v>19968</v>
      </c>
    </row>
    <row r="825" spans="1:12" ht="12.75" customHeight="1" x14ac:dyDescent="0.2">
      <c r="A825" s="68" t="s">
        <v>1010</v>
      </c>
      <c r="B825" s="170" t="s">
        <v>2082</v>
      </c>
      <c r="C825" s="495">
        <v>621</v>
      </c>
      <c r="D825" s="495">
        <v>409</v>
      </c>
      <c r="E825" s="495">
        <v>516955</v>
      </c>
      <c r="F825" s="495">
        <v>212</v>
      </c>
      <c r="G825" s="495">
        <v>-131509</v>
      </c>
      <c r="H825" s="495">
        <v>266484</v>
      </c>
      <c r="I825" s="495">
        <v>190</v>
      </c>
      <c r="J825" s="495">
        <v>3922</v>
      </c>
      <c r="K825" s="495">
        <v>253</v>
      </c>
      <c r="L825" s="495">
        <v>12168</v>
      </c>
    </row>
    <row r="826" spans="1:12" ht="12.75" customHeight="1" x14ac:dyDescent="0.2">
      <c r="A826" s="68" t="s">
        <v>1011</v>
      </c>
      <c r="B826" s="170" t="s">
        <v>2083</v>
      </c>
      <c r="C826" s="495">
        <v>617</v>
      </c>
      <c r="D826" s="495">
        <v>459</v>
      </c>
      <c r="E826" s="495">
        <v>4814250</v>
      </c>
      <c r="F826" s="495">
        <v>158</v>
      </c>
      <c r="G826" s="495">
        <v>-1968235</v>
      </c>
      <c r="H826" s="495">
        <v>4664197</v>
      </c>
      <c r="I826" s="495">
        <v>102</v>
      </c>
      <c r="J826" s="495">
        <v>1867</v>
      </c>
      <c r="K826" s="495">
        <v>376</v>
      </c>
      <c r="L826" s="495">
        <v>185617</v>
      </c>
    </row>
    <row r="827" spans="1:12" ht="12.75" customHeight="1" x14ac:dyDescent="0.2">
      <c r="A827" s="68" t="s">
        <v>1012</v>
      </c>
      <c r="B827" s="170" t="s">
        <v>2084</v>
      </c>
      <c r="C827" s="495">
        <v>487</v>
      </c>
      <c r="D827" s="495">
        <v>364</v>
      </c>
      <c r="E827" s="495">
        <v>3184289</v>
      </c>
      <c r="F827" s="495">
        <v>123</v>
      </c>
      <c r="G827" s="495">
        <v>-580710</v>
      </c>
      <c r="H827" s="495">
        <v>2729942</v>
      </c>
      <c r="I827" s="495">
        <v>83</v>
      </c>
      <c r="J827" s="495">
        <v>1575</v>
      </c>
      <c r="K827" s="495">
        <v>304</v>
      </c>
      <c r="L827" s="495">
        <v>113467</v>
      </c>
    </row>
    <row r="828" spans="1:12" ht="12.75" customHeight="1" x14ac:dyDescent="0.2">
      <c r="A828" s="68" t="s">
        <v>1013</v>
      </c>
      <c r="B828" s="170" t="s">
        <v>2085</v>
      </c>
      <c r="C828" s="495">
        <v>191</v>
      </c>
      <c r="D828" s="495">
        <v>155</v>
      </c>
      <c r="E828" s="495">
        <v>1287556</v>
      </c>
      <c r="F828" s="495">
        <v>36</v>
      </c>
      <c r="G828" s="495">
        <v>-29998</v>
      </c>
      <c r="H828" s="495">
        <v>1107048</v>
      </c>
      <c r="I828" s="495">
        <v>47</v>
      </c>
      <c r="J828" s="495">
        <v>1010</v>
      </c>
      <c r="K828" s="495">
        <v>121</v>
      </c>
      <c r="L828" s="495">
        <v>39750</v>
      </c>
    </row>
    <row r="829" spans="1:12" ht="12.75" customHeight="1" x14ac:dyDescent="0.2">
      <c r="A829" s="68" t="s">
        <v>1014</v>
      </c>
      <c r="B829" s="170" t="s">
        <v>2086</v>
      </c>
      <c r="C829" s="495">
        <v>296</v>
      </c>
      <c r="D829" s="495">
        <v>209</v>
      </c>
      <c r="E829" s="495">
        <v>1896733</v>
      </c>
      <c r="F829" s="495">
        <v>87</v>
      </c>
      <c r="G829" s="495">
        <v>-550712</v>
      </c>
      <c r="H829" s="495">
        <v>1622894</v>
      </c>
      <c r="I829" s="495">
        <v>36</v>
      </c>
      <c r="J829" s="495">
        <v>566</v>
      </c>
      <c r="K829" s="495">
        <v>183</v>
      </c>
      <c r="L829" s="495">
        <v>73717</v>
      </c>
    </row>
    <row r="830" spans="1:12" ht="12.75" customHeight="1" x14ac:dyDescent="0.2">
      <c r="A830" s="68" t="s">
        <v>1015</v>
      </c>
      <c r="B830" s="170" t="s">
        <v>2087</v>
      </c>
      <c r="C830" s="495">
        <v>56</v>
      </c>
      <c r="D830" s="495">
        <v>48</v>
      </c>
      <c r="E830" s="495">
        <v>557945</v>
      </c>
      <c r="F830" s="495">
        <v>8</v>
      </c>
      <c r="G830" s="495">
        <v>-469</v>
      </c>
      <c r="H830" s="495">
        <v>566747</v>
      </c>
      <c r="I830" s="495">
        <v>11</v>
      </c>
      <c r="J830" s="495">
        <v>152</v>
      </c>
      <c r="K830" s="495">
        <v>38</v>
      </c>
      <c r="L830" s="495">
        <v>19847</v>
      </c>
    </row>
    <row r="831" spans="1:12" ht="12.75" customHeight="1" x14ac:dyDescent="0.2">
      <c r="A831" s="68" t="s">
        <v>1016</v>
      </c>
      <c r="B831" s="170" t="s">
        <v>2088</v>
      </c>
      <c r="C831" s="495">
        <v>240</v>
      </c>
      <c r="D831" s="495">
        <v>161</v>
      </c>
      <c r="E831" s="495">
        <v>1338787</v>
      </c>
      <c r="F831" s="495">
        <v>79</v>
      </c>
      <c r="G831" s="495">
        <v>-550243</v>
      </c>
      <c r="H831" s="495">
        <v>1056146</v>
      </c>
      <c r="I831" s="495">
        <v>25</v>
      </c>
      <c r="J831" s="495">
        <v>414</v>
      </c>
      <c r="K831" s="495">
        <v>145</v>
      </c>
      <c r="L831" s="495">
        <v>53869</v>
      </c>
    </row>
    <row r="832" spans="1:12" ht="12.75" customHeight="1" x14ac:dyDescent="0.2">
      <c r="A832" s="68" t="s">
        <v>1017</v>
      </c>
      <c r="B832" s="170" t="s">
        <v>2089</v>
      </c>
      <c r="C832" s="495">
        <v>66</v>
      </c>
      <c r="D832" s="495">
        <v>46</v>
      </c>
      <c r="E832" s="495">
        <v>1547497</v>
      </c>
      <c r="F832" s="495">
        <v>20</v>
      </c>
      <c r="G832" s="495">
        <v>-1355303</v>
      </c>
      <c r="H832" s="495">
        <v>1926110</v>
      </c>
      <c r="I832" s="495">
        <v>13</v>
      </c>
      <c r="J832" s="495">
        <v>246</v>
      </c>
      <c r="K832" s="495">
        <v>42</v>
      </c>
      <c r="L832" s="495">
        <v>70745</v>
      </c>
    </row>
    <row r="833" spans="1:12" ht="12.75" customHeight="1" x14ac:dyDescent="0.2">
      <c r="A833" s="68" t="s">
        <v>1018</v>
      </c>
      <c r="B833" s="170" t="s">
        <v>2090</v>
      </c>
      <c r="C833" s="495">
        <v>64</v>
      </c>
      <c r="D833" s="495">
        <v>49</v>
      </c>
      <c r="E833" s="495">
        <v>82465</v>
      </c>
      <c r="F833" s="495">
        <v>15</v>
      </c>
      <c r="G833" s="495">
        <v>-32222</v>
      </c>
      <c r="H833" s="495">
        <v>8145</v>
      </c>
      <c r="I833" s="495">
        <v>6</v>
      </c>
      <c r="J833" s="495">
        <v>45</v>
      </c>
      <c r="K833" s="495">
        <v>30</v>
      </c>
      <c r="L833" s="495">
        <v>1405</v>
      </c>
    </row>
    <row r="834" spans="1:12" ht="12.75" customHeight="1" x14ac:dyDescent="0.2">
      <c r="A834" s="68" t="s">
        <v>1019</v>
      </c>
      <c r="B834" s="170" t="s">
        <v>2091</v>
      </c>
      <c r="C834" s="495">
        <v>140278</v>
      </c>
      <c r="D834" s="495">
        <v>120096</v>
      </c>
      <c r="E834" s="495">
        <v>11974707</v>
      </c>
      <c r="F834" s="495">
        <v>20182</v>
      </c>
      <c r="G834" s="495">
        <v>-2660573</v>
      </c>
      <c r="H834" s="495">
        <v>9493173</v>
      </c>
      <c r="I834" s="495">
        <v>97297</v>
      </c>
      <c r="J834" s="495">
        <v>2049957</v>
      </c>
      <c r="K834" s="495">
        <v>76471</v>
      </c>
      <c r="L834" s="495">
        <v>313402</v>
      </c>
    </row>
    <row r="835" spans="1:12" ht="12.75" customHeight="1" x14ac:dyDescent="0.2">
      <c r="A835" s="68" t="s">
        <v>1020</v>
      </c>
      <c r="B835" s="170" t="s">
        <v>2092</v>
      </c>
      <c r="C835" s="495">
        <v>40584</v>
      </c>
      <c r="D835" s="495">
        <v>29915</v>
      </c>
      <c r="E835" s="495">
        <v>6509553</v>
      </c>
      <c r="F835" s="495">
        <v>10669</v>
      </c>
      <c r="G835" s="495">
        <v>-2368098</v>
      </c>
      <c r="H835" s="495">
        <v>4483701</v>
      </c>
      <c r="I835" s="495">
        <v>15876</v>
      </c>
      <c r="J835" s="495">
        <v>327354</v>
      </c>
      <c r="K835" s="495">
        <v>15886</v>
      </c>
      <c r="L835" s="495">
        <v>189639</v>
      </c>
    </row>
    <row r="836" spans="1:12" ht="12.75" customHeight="1" x14ac:dyDescent="0.2">
      <c r="A836" s="68" t="s">
        <v>1021</v>
      </c>
      <c r="B836" s="170" t="s">
        <v>2093</v>
      </c>
      <c r="C836" s="495" t="s">
        <v>2634</v>
      </c>
      <c r="D836" s="495" t="s">
        <v>2634</v>
      </c>
      <c r="E836" s="495" t="s">
        <v>2634</v>
      </c>
      <c r="F836" s="495" t="s">
        <v>2634</v>
      </c>
      <c r="G836" s="495" t="s">
        <v>2634</v>
      </c>
      <c r="H836" s="495" t="s">
        <v>2634</v>
      </c>
      <c r="I836" s="495" t="s">
        <v>2634</v>
      </c>
      <c r="J836" s="495" t="s">
        <v>2634</v>
      </c>
      <c r="K836" s="495" t="s">
        <v>2634</v>
      </c>
      <c r="L836" s="495" t="s">
        <v>2634</v>
      </c>
    </row>
    <row r="837" spans="1:12" ht="12.75" customHeight="1" x14ac:dyDescent="0.2">
      <c r="A837" s="68" t="s">
        <v>1022</v>
      </c>
      <c r="B837" s="170" t="s">
        <v>2094</v>
      </c>
      <c r="C837" s="495" t="s">
        <v>2634</v>
      </c>
      <c r="D837" s="495" t="s">
        <v>2634</v>
      </c>
      <c r="E837" s="495" t="s">
        <v>2634</v>
      </c>
      <c r="F837" s="495" t="s">
        <v>2634</v>
      </c>
      <c r="G837" s="495" t="s">
        <v>2634</v>
      </c>
      <c r="H837" s="495" t="s">
        <v>2634</v>
      </c>
      <c r="I837" s="495" t="s">
        <v>2634</v>
      </c>
      <c r="J837" s="495" t="s">
        <v>2634</v>
      </c>
      <c r="K837" s="495" t="s">
        <v>2634</v>
      </c>
      <c r="L837" s="495" t="s">
        <v>2634</v>
      </c>
    </row>
    <row r="838" spans="1:12" ht="12.75" customHeight="1" x14ac:dyDescent="0.2">
      <c r="A838" s="68" t="s">
        <v>1023</v>
      </c>
      <c r="B838" s="170" t="s">
        <v>2095</v>
      </c>
      <c r="C838" s="495">
        <v>39387</v>
      </c>
      <c r="D838" s="495">
        <v>29082</v>
      </c>
      <c r="E838" s="495">
        <v>5899714</v>
      </c>
      <c r="F838" s="495">
        <v>10305</v>
      </c>
      <c r="G838" s="495">
        <v>-2300190</v>
      </c>
      <c r="H838" s="495">
        <v>3971093</v>
      </c>
      <c r="I838" s="495">
        <v>15378</v>
      </c>
      <c r="J838" s="495">
        <v>317357</v>
      </c>
      <c r="K838" s="495">
        <v>15439</v>
      </c>
      <c r="L838" s="495">
        <v>170579</v>
      </c>
    </row>
    <row r="839" spans="1:12" ht="12.75" customHeight="1" x14ac:dyDescent="0.2">
      <c r="A839" s="68" t="s">
        <v>1024</v>
      </c>
      <c r="B839" s="170" t="s">
        <v>2096</v>
      </c>
      <c r="C839" s="495">
        <v>99496</v>
      </c>
      <c r="D839" s="495">
        <v>90055</v>
      </c>
      <c r="E839" s="495">
        <v>5071697</v>
      </c>
      <c r="F839" s="495">
        <v>9441</v>
      </c>
      <c r="G839" s="495">
        <v>-275803</v>
      </c>
      <c r="H839" s="495">
        <v>4864873</v>
      </c>
      <c r="I839" s="495">
        <v>81386</v>
      </c>
      <c r="J839" s="495">
        <v>1721913</v>
      </c>
      <c r="K839" s="495">
        <v>60507</v>
      </c>
      <c r="L839" s="495">
        <v>118301</v>
      </c>
    </row>
    <row r="840" spans="1:12" ht="12.75" customHeight="1" x14ac:dyDescent="0.2">
      <c r="A840" s="68" t="s">
        <v>1025</v>
      </c>
      <c r="B840" s="170" t="s">
        <v>2097</v>
      </c>
      <c r="C840" s="495">
        <v>2411</v>
      </c>
      <c r="D840" s="495">
        <v>2010</v>
      </c>
      <c r="E840" s="495">
        <v>239677</v>
      </c>
      <c r="F840" s="495">
        <v>401</v>
      </c>
      <c r="G840" s="495">
        <v>-17550</v>
      </c>
      <c r="H840" s="495">
        <v>225943</v>
      </c>
      <c r="I840" s="495">
        <v>1463</v>
      </c>
      <c r="J840" s="495">
        <v>30480</v>
      </c>
      <c r="K840" s="495">
        <v>1324</v>
      </c>
      <c r="L840" s="495">
        <v>7306</v>
      </c>
    </row>
    <row r="841" spans="1:12" ht="12.75" customHeight="1" x14ac:dyDescent="0.2">
      <c r="A841" s="68" t="s">
        <v>1026</v>
      </c>
      <c r="B841" s="170" t="s">
        <v>2098</v>
      </c>
      <c r="C841" s="495">
        <v>93140</v>
      </c>
      <c r="D841" s="495">
        <v>84717</v>
      </c>
      <c r="E841" s="495">
        <v>4663327</v>
      </c>
      <c r="F841" s="495">
        <v>8423</v>
      </c>
      <c r="G841" s="495">
        <v>-239122</v>
      </c>
      <c r="H841" s="495">
        <v>4445415</v>
      </c>
      <c r="I841" s="495">
        <v>77067</v>
      </c>
      <c r="J841" s="495">
        <v>1634079</v>
      </c>
      <c r="K841" s="495">
        <v>57204</v>
      </c>
      <c r="L841" s="495">
        <v>105675</v>
      </c>
    </row>
    <row r="842" spans="1:12" ht="12.75" customHeight="1" x14ac:dyDescent="0.2">
      <c r="A842" s="68" t="s">
        <v>1027</v>
      </c>
      <c r="B842" s="170" t="s">
        <v>2099</v>
      </c>
      <c r="C842" s="495">
        <v>3945</v>
      </c>
      <c r="D842" s="495">
        <v>3328</v>
      </c>
      <c r="E842" s="495">
        <v>168693</v>
      </c>
      <c r="F842" s="495">
        <v>617</v>
      </c>
      <c r="G842" s="495">
        <v>-19131</v>
      </c>
      <c r="H842" s="495">
        <v>193515</v>
      </c>
      <c r="I842" s="495">
        <v>2856</v>
      </c>
      <c r="J842" s="495">
        <v>57354</v>
      </c>
      <c r="K842" s="495">
        <v>1979</v>
      </c>
      <c r="L842" s="495">
        <v>5320</v>
      </c>
    </row>
    <row r="843" spans="1:12" ht="12.75" customHeight="1" x14ac:dyDescent="0.2">
      <c r="A843" s="68" t="s">
        <v>1028</v>
      </c>
      <c r="B843" s="170" t="s">
        <v>2100</v>
      </c>
      <c r="C843" s="495">
        <v>198</v>
      </c>
      <c r="D843" s="495">
        <v>126</v>
      </c>
      <c r="E843" s="495">
        <v>393457</v>
      </c>
      <c r="F843" s="495">
        <v>72</v>
      </c>
      <c r="G843" s="495">
        <v>-16672</v>
      </c>
      <c r="H843" s="495">
        <v>144598</v>
      </c>
      <c r="I843" s="495">
        <v>35</v>
      </c>
      <c r="J843" s="495">
        <v>690</v>
      </c>
      <c r="K843" s="495">
        <v>78</v>
      </c>
      <c r="L843" s="495">
        <v>5462</v>
      </c>
    </row>
    <row r="844" spans="1:12" ht="12.75" customHeight="1" x14ac:dyDescent="0.2">
      <c r="A844" s="201" t="s">
        <v>2347</v>
      </c>
      <c r="B844" s="174" t="s">
        <v>2101</v>
      </c>
      <c r="C844" s="495">
        <v>221073</v>
      </c>
      <c r="D844" s="495">
        <v>152924</v>
      </c>
      <c r="E844" s="495">
        <v>22719264</v>
      </c>
      <c r="F844" s="495">
        <v>68149</v>
      </c>
      <c r="G844" s="495">
        <v>-7174552</v>
      </c>
      <c r="H844" s="495">
        <v>5657601</v>
      </c>
      <c r="I844" s="495">
        <v>81778</v>
      </c>
      <c r="J844" s="495">
        <v>1538566</v>
      </c>
      <c r="K844" s="495">
        <v>65404</v>
      </c>
      <c r="L844" s="495">
        <v>373748</v>
      </c>
    </row>
    <row r="845" spans="1:12" ht="12.75" customHeight="1" x14ac:dyDescent="0.2">
      <c r="A845" s="68" t="s">
        <v>1029</v>
      </c>
      <c r="B845" s="170" t="s">
        <v>2102</v>
      </c>
      <c r="C845" s="495">
        <v>37214</v>
      </c>
      <c r="D845" s="495">
        <v>20962</v>
      </c>
      <c r="E845" s="495">
        <v>3889838</v>
      </c>
      <c r="F845" s="495">
        <v>16252</v>
      </c>
      <c r="G845" s="495">
        <v>-1947821</v>
      </c>
      <c r="H845" s="495">
        <v>561765</v>
      </c>
      <c r="I845" s="495">
        <v>6435</v>
      </c>
      <c r="J845" s="495">
        <v>124406</v>
      </c>
      <c r="K845" s="495">
        <v>8623</v>
      </c>
      <c r="L845" s="495">
        <v>82855</v>
      </c>
    </row>
    <row r="846" spans="1:12" ht="12.75" customHeight="1" x14ac:dyDescent="0.2">
      <c r="A846" s="68" t="s">
        <v>1030</v>
      </c>
      <c r="B846" s="170" t="s">
        <v>2103</v>
      </c>
      <c r="C846" s="495">
        <v>102070</v>
      </c>
      <c r="D846" s="495">
        <v>72874</v>
      </c>
      <c r="E846" s="495">
        <v>12382512</v>
      </c>
      <c r="F846" s="495">
        <v>29196</v>
      </c>
      <c r="G846" s="495">
        <v>-3418720</v>
      </c>
      <c r="H846" s="495">
        <v>2926674</v>
      </c>
      <c r="I846" s="495">
        <v>41903</v>
      </c>
      <c r="J846" s="495">
        <v>769576</v>
      </c>
      <c r="K846" s="495">
        <v>28009</v>
      </c>
      <c r="L846" s="495">
        <v>184168</v>
      </c>
    </row>
    <row r="847" spans="1:12" ht="12.75" customHeight="1" x14ac:dyDescent="0.2">
      <c r="A847" s="68" t="s">
        <v>1031</v>
      </c>
      <c r="B847" s="170" t="s">
        <v>2104</v>
      </c>
      <c r="C847" s="495">
        <v>81789</v>
      </c>
      <c r="D847" s="495">
        <v>59088</v>
      </c>
      <c r="E847" s="495">
        <v>6446915</v>
      </c>
      <c r="F847" s="495">
        <v>22701</v>
      </c>
      <c r="G847" s="495">
        <v>-1808011</v>
      </c>
      <c r="H847" s="495">
        <v>2169163</v>
      </c>
      <c r="I847" s="495">
        <v>33440</v>
      </c>
      <c r="J847" s="495">
        <v>644583</v>
      </c>
      <c r="K847" s="495">
        <v>28772</v>
      </c>
      <c r="L847" s="495">
        <v>106725</v>
      </c>
    </row>
    <row r="848" spans="1:12" ht="12.75" customHeight="1" x14ac:dyDescent="0.2">
      <c r="A848" s="68" t="s">
        <v>1032</v>
      </c>
      <c r="B848" s="170" t="s">
        <v>2105</v>
      </c>
      <c r="C848" s="495">
        <v>49569</v>
      </c>
      <c r="D848" s="495">
        <v>36158</v>
      </c>
      <c r="E848" s="495">
        <v>2551005</v>
      </c>
      <c r="F848" s="495">
        <v>13411</v>
      </c>
      <c r="G848" s="495">
        <v>-635707</v>
      </c>
      <c r="H848" s="495">
        <v>1419457</v>
      </c>
      <c r="I848" s="495">
        <v>22983</v>
      </c>
      <c r="J848" s="495">
        <v>446765</v>
      </c>
      <c r="K848" s="495">
        <v>18527</v>
      </c>
      <c r="L848" s="495">
        <v>54211</v>
      </c>
    </row>
    <row r="849" spans="1:12" ht="12.75" customHeight="1" x14ac:dyDescent="0.2">
      <c r="A849" s="68" t="s">
        <v>1033</v>
      </c>
      <c r="B849" s="170" t="s">
        <v>2106</v>
      </c>
      <c r="C849" s="495">
        <v>32220</v>
      </c>
      <c r="D849" s="495">
        <v>22930</v>
      </c>
      <c r="E849" s="495">
        <v>3895910</v>
      </c>
      <c r="F849" s="495">
        <v>9290</v>
      </c>
      <c r="G849" s="495">
        <v>-1172304</v>
      </c>
      <c r="H849" s="495">
        <v>749706</v>
      </c>
      <c r="I849" s="495">
        <v>10457</v>
      </c>
      <c r="J849" s="495">
        <v>197818</v>
      </c>
      <c r="K849" s="495">
        <v>10245</v>
      </c>
      <c r="L849" s="495">
        <v>52515</v>
      </c>
    </row>
    <row r="850" spans="1:12" ht="12.75" customHeight="1" x14ac:dyDescent="0.2">
      <c r="A850" s="201" t="s">
        <v>1034</v>
      </c>
      <c r="B850" s="174" t="s">
        <v>2107</v>
      </c>
      <c r="C850" s="495">
        <v>385219</v>
      </c>
      <c r="D850" s="495">
        <v>286466</v>
      </c>
      <c r="E850" s="495">
        <v>25898107</v>
      </c>
      <c r="F850" s="495">
        <v>98753</v>
      </c>
      <c r="G850" s="495">
        <v>-10633788</v>
      </c>
      <c r="H850" s="495">
        <v>19425331</v>
      </c>
      <c r="I850" s="495">
        <v>103524</v>
      </c>
      <c r="J850" s="495">
        <v>1911468</v>
      </c>
      <c r="K850" s="495">
        <v>115362</v>
      </c>
      <c r="L850" s="495">
        <v>891885</v>
      </c>
    </row>
    <row r="851" spans="1:12" ht="12.75" customHeight="1" x14ac:dyDescent="0.2">
      <c r="A851" s="68" t="s">
        <v>1035</v>
      </c>
      <c r="B851" s="170" t="s">
        <v>2108</v>
      </c>
      <c r="C851" s="495">
        <v>23938</v>
      </c>
      <c r="D851" s="495">
        <v>19278</v>
      </c>
      <c r="E851" s="495">
        <v>1444764</v>
      </c>
      <c r="F851" s="495">
        <v>4660</v>
      </c>
      <c r="G851" s="495">
        <v>-97597</v>
      </c>
      <c r="H851" s="495">
        <v>1341494</v>
      </c>
      <c r="I851" s="495">
        <v>9316</v>
      </c>
      <c r="J851" s="495">
        <v>172285</v>
      </c>
      <c r="K851" s="495">
        <v>11892</v>
      </c>
      <c r="L851" s="495">
        <v>44065</v>
      </c>
    </row>
    <row r="852" spans="1:12" ht="12.75" customHeight="1" x14ac:dyDescent="0.2">
      <c r="A852" s="68" t="s">
        <v>1036</v>
      </c>
      <c r="B852" s="170" t="s">
        <v>2109</v>
      </c>
      <c r="C852" s="495">
        <v>2033</v>
      </c>
      <c r="D852" s="495">
        <v>1404</v>
      </c>
      <c r="E852" s="495">
        <v>191969</v>
      </c>
      <c r="F852" s="495">
        <v>629</v>
      </c>
      <c r="G852" s="495">
        <v>-23308</v>
      </c>
      <c r="H852" s="495">
        <v>164050</v>
      </c>
      <c r="I852" s="495">
        <v>507</v>
      </c>
      <c r="J852" s="495">
        <v>9279</v>
      </c>
      <c r="K852" s="495">
        <v>809</v>
      </c>
      <c r="L852" s="495">
        <v>6204</v>
      </c>
    </row>
    <row r="853" spans="1:12" ht="12.75" customHeight="1" x14ac:dyDescent="0.2">
      <c r="A853" s="68" t="s">
        <v>1037</v>
      </c>
      <c r="B853" s="170" t="s">
        <v>2110</v>
      </c>
      <c r="C853" s="495">
        <v>134</v>
      </c>
      <c r="D853" s="495">
        <v>104</v>
      </c>
      <c r="E853" s="495">
        <v>28646</v>
      </c>
      <c r="F853" s="495">
        <v>30</v>
      </c>
      <c r="G853" s="495">
        <v>-4045</v>
      </c>
      <c r="H853" s="495">
        <v>24919</v>
      </c>
      <c r="I853" s="495">
        <v>36</v>
      </c>
      <c r="J853" s="495">
        <v>680</v>
      </c>
      <c r="K853" s="495">
        <v>57</v>
      </c>
      <c r="L853" s="495">
        <v>990</v>
      </c>
    </row>
    <row r="854" spans="1:12" ht="12.75" customHeight="1" x14ac:dyDescent="0.2">
      <c r="A854" s="68" t="s">
        <v>1038</v>
      </c>
      <c r="B854" s="170" t="s">
        <v>2111</v>
      </c>
      <c r="C854" s="495">
        <v>828</v>
      </c>
      <c r="D854" s="495">
        <v>569</v>
      </c>
      <c r="E854" s="495">
        <v>109709</v>
      </c>
      <c r="F854" s="495">
        <v>259</v>
      </c>
      <c r="G854" s="495">
        <v>-11142</v>
      </c>
      <c r="H854" s="495">
        <v>96512</v>
      </c>
      <c r="I854" s="495">
        <v>161</v>
      </c>
      <c r="J854" s="495">
        <v>2976</v>
      </c>
      <c r="K854" s="495">
        <v>370</v>
      </c>
      <c r="L854" s="495">
        <v>3640</v>
      </c>
    </row>
    <row r="855" spans="1:12" ht="12.75" customHeight="1" x14ac:dyDescent="0.2">
      <c r="A855" s="68" t="s">
        <v>1039</v>
      </c>
      <c r="B855" s="170" t="s">
        <v>2112</v>
      </c>
      <c r="C855" s="495">
        <v>16</v>
      </c>
      <c r="D855" s="495">
        <v>9</v>
      </c>
      <c r="E855" s="495">
        <v>810</v>
      </c>
      <c r="F855" s="495">
        <v>7</v>
      </c>
      <c r="G855" s="495">
        <v>-103</v>
      </c>
      <c r="H855" s="495">
        <v>283</v>
      </c>
      <c r="I855" s="495">
        <v>6</v>
      </c>
      <c r="J855" s="495">
        <v>140</v>
      </c>
      <c r="K855" s="495">
        <v>6</v>
      </c>
      <c r="L855" s="495">
        <v>9</v>
      </c>
    </row>
    <row r="856" spans="1:12" ht="12.75" customHeight="1" x14ac:dyDescent="0.2">
      <c r="A856" s="68" t="s">
        <v>1040</v>
      </c>
      <c r="B856" s="170" t="s">
        <v>2113</v>
      </c>
      <c r="C856" s="495">
        <v>81</v>
      </c>
      <c r="D856" s="495">
        <v>51</v>
      </c>
      <c r="E856" s="495">
        <v>12977</v>
      </c>
      <c r="F856" s="495">
        <v>30</v>
      </c>
      <c r="G856" s="495">
        <v>-1223</v>
      </c>
      <c r="H856" s="495">
        <v>11434</v>
      </c>
      <c r="I856" s="495">
        <v>14</v>
      </c>
      <c r="J856" s="495">
        <v>307</v>
      </c>
      <c r="K856" s="495">
        <v>28</v>
      </c>
      <c r="L856" s="495">
        <v>432</v>
      </c>
    </row>
    <row r="857" spans="1:12" ht="12.75" customHeight="1" x14ac:dyDescent="0.2">
      <c r="A857" s="68" t="s">
        <v>1041</v>
      </c>
      <c r="B857" s="170" t="s">
        <v>2114</v>
      </c>
      <c r="C857" s="495">
        <v>974</v>
      </c>
      <c r="D857" s="495">
        <v>671</v>
      </c>
      <c r="E857" s="495">
        <v>39828</v>
      </c>
      <c r="F857" s="495">
        <v>303</v>
      </c>
      <c r="G857" s="495">
        <v>-6795</v>
      </c>
      <c r="H857" s="495">
        <v>30902</v>
      </c>
      <c r="I857" s="495">
        <v>290</v>
      </c>
      <c r="J857" s="495">
        <v>5176</v>
      </c>
      <c r="K857" s="495">
        <v>348</v>
      </c>
      <c r="L857" s="495">
        <v>1133</v>
      </c>
    </row>
    <row r="858" spans="1:12" ht="12.75" customHeight="1" x14ac:dyDescent="0.2">
      <c r="A858" s="68" t="s">
        <v>1042</v>
      </c>
      <c r="B858" s="170" t="s">
        <v>2115</v>
      </c>
      <c r="C858" s="495">
        <v>21905</v>
      </c>
      <c r="D858" s="495">
        <v>17874</v>
      </c>
      <c r="E858" s="495">
        <v>1252795</v>
      </c>
      <c r="F858" s="495">
        <v>4031</v>
      </c>
      <c r="G858" s="495">
        <v>-74289</v>
      </c>
      <c r="H858" s="495">
        <v>1177444</v>
      </c>
      <c r="I858" s="495">
        <v>8809</v>
      </c>
      <c r="J858" s="495">
        <v>163006</v>
      </c>
      <c r="K858" s="495">
        <v>11083</v>
      </c>
      <c r="L858" s="495">
        <v>37860</v>
      </c>
    </row>
    <row r="859" spans="1:12" ht="12.75" customHeight="1" x14ac:dyDescent="0.2">
      <c r="A859" s="68" t="s">
        <v>1043</v>
      </c>
      <c r="B859" s="170" t="s">
        <v>2116</v>
      </c>
      <c r="C859" s="495">
        <v>2457</v>
      </c>
      <c r="D859" s="495">
        <v>1877</v>
      </c>
      <c r="E859" s="495">
        <v>321845</v>
      </c>
      <c r="F859" s="495">
        <v>580</v>
      </c>
      <c r="G859" s="495">
        <v>-17525</v>
      </c>
      <c r="H859" s="495">
        <v>333725</v>
      </c>
      <c r="I859" s="495">
        <v>310</v>
      </c>
      <c r="J859" s="495">
        <v>6152</v>
      </c>
      <c r="K859" s="495">
        <v>1383</v>
      </c>
      <c r="L859" s="495">
        <v>12007</v>
      </c>
    </row>
    <row r="860" spans="1:12" ht="12.75" customHeight="1" x14ac:dyDescent="0.2">
      <c r="A860" s="68" t="s">
        <v>1044</v>
      </c>
      <c r="B860" s="170" t="s">
        <v>2117</v>
      </c>
      <c r="C860" s="495">
        <v>363</v>
      </c>
      <c r="D860" s="495">
        <v>285</v>
      </c>
      <c r="E860" s="495">
        <v>15664</v>
      </c>
      <c r="F860" s="495">
        <v>78</v>
      </c>
      <c r="G860" s="495">
        <v>-1191</v>
      </c>
      <c r="H860" s="495">
        <v>13725</v>
      </c>
      <c r="I860" s="495">
        <v>155</v>
      </c>
      <c r="J860" s="495">
        <v>2860</v>
      </c>
      <c r="K860" s="495">
        <v>165</v>
      </c>
      <c r="L860" s="495">
        <v>422</v>
      </c>
    </row>
    <row r="861" spans="1:12" ht="12.75" customHeight="1" x14ac:dyDescent="0.2">
      <c r="A861" s="68" t="s">
        <v>1045</v>
      </c>
      <c r="B861" s="170" t="s">
        <v>2118</v>
      </c>
      <c r="C861" s="495">
        <v>9961</v>
      </c>
      <c r="D861" s="495">
        <v>7857</v>
      </c>
      <c r="E861" s="495">
        <v>672586</v>
      </c>
      <c r="F861" s="495">
        <v>2104</v>
      </c>
      <c r="G861" s="495">
        <v>-39849</v>
      </c>
      <c r="H861" s="495">
        <v>596644</v>
      </c>
      <c r="I861" s="495">
        <v>1736</v>
      </c>
      <c r="J861" s="495">
        <v>33352</v>
      </c>
      <c r="K861" s="495">
        <v>5619</v>
      </c>
      <c r="L861" s="495">
        <v>21075</v>
      </c>
    </row>
    <row r="862" spans="1:12" ht="12.75" customHeight="1" x14ac:dyDescent="0.2">
      <c r="A862" s="68" t="s">
        <v>1046</v>
      </c>
      <c r="B862" s="170" t="s">
        <v>2119</v>
      </c>
      <c r="C862" s="495">
        <v>9124</v>
      </c>
      <c r="D862" s="495">
        <v>7855</v>
      </c>
      <c r="E862" s="495">
        <v>242699</v>
      </c>
      <c r="F862" s="495">
        <v>1269</v>
      </c>
      <c r="G862" s="495">
        <v>-15725</v>
      </c>
      <c r="H862" s="495">
        <v>233350</v>
      </c>
      <c r="I862" s="495">
        <v>6608</v>
      </c>
      <c r="J862" s="495">
        <v>120642</v>
      </c>
      <c r="K862" s="495">
        <v>3916</v>
      </c>
      <c r="L862" s="495">
        <v>4357</v>
      </c>
    </row>
    <row r="863" spans="1:12" ht="12.75" customHeight="1" x14ac:dyDescent="0.2">
      <c r="A863" s="68" t="s">
        <v>1047</v>
      </c>
      <c r="B863" s="170" t="s">
        <v>2120</v>
      </c>
      <c r="C863" s="495">
        <v>214418</v>
      </c>
      <c r="D863" s="495">
        <v>159571</v>
      </c>
      <c r="E863" s="495">
        <v>15652235</v>
      </c>
      <c r="F863" s="495">
        <v>54847</v>
      </c>
      <c r="G863" s="495">
        <v>-7061968</v>
      </c>
      <c r="H863" s="495">
        <v>13401346</v>
      </c>
      <c r="I863" s="495">
        <v>31755</v>
      </c>
      <c r="J863" s="495">
        <v>611365</v>
      </c>
      <c r="K863" s="495">
        <v>46081</v>
      </c>
      <c r="L863" s="495">
        <v>604955</v>
      </c>
    </row>
    <row r="864" spans="1:12" ht="12.75" customHeight="1" x14ac:dyDescent="0.2">
      <c r="A864" s="68" t="s">
        <v>1048</v>
      </c>
      <c r="B864" s="170" t="s">
        <v>2121</v>
      </c>
      <c r="C864" s="495">
        <v>136734</v>
      </c>
      <c r="D864" s="495">
        <v>105633</v>
      </c>
      <c r="E864" s="495">
        <v>11738018</v>
      </c>
      <c r="F864" s="495">
        <v>31101</v>
      </c>
      <c r="G864" s="495">
        <v>-6249504</v>
      </c>
      <c r="H864" s="495">
        <v>10565171</v>
      </c>
      <c r="I864" s="495">
        <v>3923</v>
      </c>
      <c r="J864" s="495">
        <v>75353</v>
      </c>
      <c r="K864" s="495">
        <v>15465</v>
      </c>
      <c r="L864" s="495">
        <v>500782</v>
      </c>
    </row>
    <row r="865" spans="1:12" ht="12.75" customHeight="1" x14ac:dyDescent="0.2">
      <c r="A865" s="68" t="s">
        <v>1049</v>
      </c>
      <c r="B865" s="170" t="s">
        <v>2122</v>
      </c>
      <c r="C865" s="495">
        <v>1766</v>
      </c>
      <c r="D865" s="495">
        <v>1069</v>
      </c>
      <c r="E865" s="495">
        <v>2759357</v>
      </c>
      <c r="F865" s="495">
        <v>697</v>
      </c>
      <c r="G865" s="495">
        <v>-1741134</v>
      </c>
      <c r="H865" s="495">
        <v>5234695</v>
      </c>
      <c r="I865" s="495">
        <v>144</v>
      </c>
      <c r="J865" s="495">
        <v>2979</v>
      </c>
      <c r="K865" s="495">
        <v>608</v>
      </c>
      <c r="L865" s="495">
        <v>217533</v>
      </c>
    </row>
    <row r="866" spans="1:12" ht="12.75" customHeight="1" x14ac:dyDescent="0.2">
      <c r="A866" s="68" t="s">
        <v>1050</v>
      </c>
      <c r="B866" s="170" t="s">
        <v>2123</v>
      </c>
      <c r="C866" s="495">
        <v>134968</v>
      </c>
      <c r="D866" s="495">
        <v>104564</v>
      </c>
      <c r="E866" s="495">
        <v>8978661</v>
      </c>
      <c r="F866" s="495">
        <v>30404</v>
      </c>
      <c r="G866" s="495">
        <v>-4508370</v>
      </c>
      <c r="H866" s="495">
        <v>5330476</v>
      </c>
      <c r="I866" s="495">
        <v>3779</v>
      </c>
      <c r="J866" s="495">
        <v>72373</v>
      </c>
      <c r="K866" s="495">
        <v>14857</v>
      </c>
      <c r="L866" s="495">
        <v>283249</v>
      </c>
    </row>
    <row r="867" spans="1:12" ht="12.75" customHeight="1" x14ac:dyDescent="0.2">
      <c r="A867" s="68" t="s">
        <v>1051</v>
      </c>
      <c r="B867" s="170" t="s">
        <v>2124</v>
      </c>
      <c r="C867" s="495">
        <v>77684</v>
      </c>
      <c r="D867" s="495">
        <v>53938</v>
      </c>
      <c r="E867" s="495">
        <v>3914217</v>
      </c>
      <c r="F867" s="495">
        <v>23746</v>
      </c>
      <c r="G867" s="495">
        <v>-812464</v>
      </c>
      <c r="H867" s="495">
        <v>2836175</v>
      </c>
      <c r="I867" s="495">
        <v>27832</v>
      </c>
      <c r="J867" s="495">
        <v>536013</v>
      </c>
      <c r="K867" s="495">
        <v>30616</v>
      </c>
      <c r="L867" s="495">
        <v>104172</v>
      </c>
    </row>
    <row r="868" spans="1:12" ht="12.75" customHeight="1" x14ac:dyDescent="0.2">
      <c r="A868" s="68" t="s">
        <v>1052</v>
      </c>
      <c r="B868" s="170" t="s">
        <v>2125</v>
      </c>
      <c r="C868" s="495">
        <v>2819</v>
      </c>
      <c r="D868" s="495">
        <v>2050</v>
      </c>
      <c r="E868" s="495">
        <v>162355</v>
      </c>
      <c r="F868" s="495">
        <v>769</v>
      </c>
      <c r="G868" s="495">
        <v>-26414</v>
      </c>
      <c r="H868" s="495">
        <v>122997</v>
      </c>
      <c r="I868" s="495">
        <v>1128</v>
      </c>
      <c r="J868" s="495">
        <v>21947</v>
      </c>
      <c r="K868" s="495">
        <v>1199</v>
      </c>
      <c r="L868" s="495">
        <v>4437</v>
      </c>
    </row>
    <row r="869" spans="1:12" ht="12.75" customHeight="1" x14ac:dyDescent="0.2">
      <c r="A869" s="68" t="s">
        <v>1053</v>
      </c>
      <c r="B869" s="170" t="s">
        <v>2126</v>
      </c>
      <c r="C869" s="495">
        <v>74865</v>
      </c>
      <c r="D869" s="495">
        <v>51888</v>
      </c>
      <c r="E869" s="495">
        <v>3751862</v>
      </c>
      <c r="F869" s="495">
        <v>22977</v>
      </c>
      <c r="G869" s="495">
        <v>-786050</v>
      </c>
      <c r="H869" s="495">
        <v>2713178</v>
      </c>
      <c r="I869" s="495">
        <v>26704</v>
      </c>
      <c r="J869" s="495">
        <v>514066</v>
      </c>
      <c r="K869" s="495">
        <v>29417</v>
      </c>
      <c r="L869" s="495">
        <v>99735</v>
      </c>
    </row>
    <row r="870" spans="1:12" ht="12.75" customHeight="1" x14ac:dyDescent="0.2">
      <c r="A870" s="68" t="s">
        <v>1054</v>
      </c>
      <c r="B870" s="170" t="s">
        <v>2127</v>
      </c>
      <c r="C870" s="495">
        <v>54736</v>
      </c>
      <c r="D870" s="495">
        <v>40766</v>
      </c>
      <c r="E870" s="495">
        <v>4249675</v>
      </c>
      <c r="F870" s="495">
        <v>13970</v>
      </c>
      <c r="G870" s="495">
        <v>-2008734</v>
      </c>
      <c r="H870" s="495">
        <v>1977059</v>
      </c>
      <c r="I870" s="495">
        <v>18533</v>
      </c>
      <c r="J870" s="495">
        <v>370795</v>
      </c>
      <c r="K870" s="495">
        <v>25965</v>
      </c>
      <c r="L870" s="495">
        <v>126355</v>
      </c>
    </row>
    <row r="871" spans="1:12" ht="12.75" customHeight="1" x14ac:dyDescent="0.2">
      <c r="A871" s="68" t="s">
        <v>1055</v>
      </c>
      <c r="B871" s="170" t="s">
        <v>2128</v>
      </c>
      <c r="C871" s="495">
        <v>48913</v>
      </c>
      <c r="D871" s="495">
        <v>36222</v>
      </c>
      <c r="E871" s="495">
        <v>3547595</v>
      </c>
      <c r="F871" s="495">
        <v>12691</v>
      </c>
      <c r="G871" s="495">
        <v>-1905613</v>
      </c>
      <c r="H871" s="495">
        <v>1413633</v>
      </c>
      <c r="I871" s="495">
        <v>15952</v>
      </c>
      <c r="J871" s="495">
        <v>319467</v>
      </c>
      <c r="K871" s="495">
        <v>22995</v>
      </c>
      <c r="L871" s="495">
        <v>103865</v>
      </c>
    </row>
    <row r="872" spans="1:12" ht="12.75" customHeight="1" x14ac:dyDescent="0.2">
      <c r="A872" s="68" t="s">
        <v>1056</v>
      </c>
      <c r="B872" s="170" t="s">
        <v>2129</v>
      </c>
      <c r="C872" s="495">
        <v>6751</v>
      </c>
      <c r="D872" s="495">
        <v>5055</v>
      </c>
      <c r="E872" s="495">
        <v>376355</v>
      </c>
      <c r="F872" s="495">
        <v>1696</v>
      </c>
      <c r="G872" s="495">
        <v>-62965</v>
      </c>
      <c r="H872" s="495">
        <v>270564</v>
      </c>
      <c r="I872" s="495">
        <v>2232</v>
      </c>
      <c r="J872" s="495">
        <v>44258</v>
      </c>
      <c r="K872" s="495">
        <v>3111</v>
      </c>
      <c r="L872" s="495">
        <v>10100</v>
      </c>
    </row>
    <row r="873" spans="1:12" ht="12.75" customHeight="1" x14ac:dyDescent="0.2">
      <c r="A873" s="68" t="s">
        <v>1057</v>
      </c>
      <c r="B873" s="170" t="s">
        <v>2130</v>
      </c>
      <c r="C873" s="495">
        <v>4113</v>
      </c>
      <c r="D873" s="495">
        <v>2987</v>
      </c>
      <c r="E873" s="495">
        <v>255729</v>
      </c>
      <c r="F873" s="495">
        <v>1126</v>
      </c>
      <c r="G873" s="495">
        <v>-38428</v>
      </c>
      <c r="H873" s="495">
        <v>185746</v>
      </c>
      <c r="I873" s="495">
        <v>1083</v>
      </c>
      <c r="J873" s="495">
        <v>21869</v>
      </c>
      <c r="K873" s="495">
        <v>1841</v>
      </c>
      <c r="L873" s="495">
        <v>7063</v>
      </c>
    </row>
    <row r="874" spans="1:12" ht="12.75" customHeight="1" x14ac:dyDescent="0.2">
      <c r="A874" s="68" t="s">
        <v>1058</v>
      </c>
      <c r="B874" s="170" t="s">
        <v>2131</v>
      </c>
      <c r="C874" s="495">
        <v>704</v>
      </c>
      <c r="D874" s="495">
        <v>529</v>
      </c>
      <c r="E874" s="495">
        <v>30102</v>
      </c>
      <c r="F874" s="495">
        <v>175</v>
      </c>
      <c r="G874" s="495">
        <v>-4613</v>
      </c>
      <c r="H874" s="495">
        <v>23226</v>
      </c>
      <c r="I874" s="495">
        <v>301</v>
      </c>
      <c r="J874" s="495">
        <v>5634</v>
      </c>
      <c r="K874" s="495">
        <v>308</v>
      </c>
      <c r="L874" s="495">
        <v>772</v>
      </c>
    </row>
    <row r="875" spans="1:12" ht="12.75" customHeight="1" x14ac:dyDescent="0.2">
      <c r="A875" s="68" t="s">
        <v>1059</v>
      </c>
      <c r="B875" s="170" t="s">
        <v>2132</v>
      </c>
      <c r="C875" s="495">
        <v>1036</v>
      </c>
      <c r="D875" s="495">
        <v>772</v>
      </c>
      <c r="E875" s="495">
        <v>58318</v>
      </c>
      <c r="F875" s="495">
        <v>264</v>
      </c>
      <c r="G875" s="495">
        <v>-17337</v>
      </c>
      <c r="H875" s="495">
        <v>34906</v>
      </c>
      <c r="I875" s="495">
        <v>300</v>
      </c>
      <c r="J875" s="495">
        <v>5903</v>
      </c>
      <c r="K875" s="495">
        <v>505</v>
      </c>
      <c r="L875" s="495">
        <v>1613</v>
      </c>
    </row>
    <row r="876" spans="1:12" ht="12.75" customHeight="1" x14ac:dyDescent="0.2">
      <c r="A876" s="68" t="s">
        <v>1060</v>
      </c>
      <c r="B876" s="170" t="s">
        <v>2133</v>
      </c>
      <c r="C876" s="495">
        <v>898</v>
      </c>
      <c r="D876" s="495">
        <v>767</v>
      </c>
      <c r="E876" s="495">
        <v>32206</v>
      </c>
      <c r="F876" s="495">
        <v>131</v>
      </c>
      <c r="G876" s="495">
        <v>-2587</v>
      </c>
      <c r="H876" s="495">
        <v>26687</v>
      </c>
      <c r="I876" s="495">
        <v>548</v>
      </c>
      <c r="J876" s="495">
        <v>10853</v>
      </c>
      <c r="K876" s="495">
        <v>457</v>
      </c>
      <c r="L876" s="495">
        <v>653</v>
      </c>
    </row>
    <row r="877" spans="1:12" ht="12.75" customHeight="1" x14ac:dyDescent="0.2">
      <c r="A877" s="68" t="s">
        <v>1061</v>
      </c>
      <c r="B877" s="170" t="s">
        <v>2134</v>
      </c>
      <c r="C877" s="495">
        <v>42162</v>
      </c>
      <c r="D877" s="495">
        <v>31167</v>
      </c>
      <c r="E877" s="495">
        <v>3171240</v>
      </c>
      <c r="F877" s="495">
        <v>10995</v>
      </c>
      <c r="G877" s="495">
        <v>-1842648</v>
      </c>
      <c r="H877" s="495">
        <v>1143068</v>
      </c>
      <c r="I877" s="495">
        <v>13720</v>
      </c>
      <c r="J877" s="495">
        <v>275209</v>
      </c>
      <c r="K877" s="495">
        <v>19884</v>
      </c>
      <c r="L877" s="495">
        <v>93765</v>
      </c>
    </row>
    <row r="878" spans="1:12" ht="12.75" customHeight="1" x14ac:dyDescent="0.2">
      <c r="A878" s="68" t="s">
        <v>1062</v>
      </c>
      <c r="B878" s="170" t="s">
        <v>2135</v>
      </c>
      <c r="C878" s="495">
        <v>13685</v>
      </c>
      <c r="D878" s="495">
        <v>10032</v>
      </c>
      <c r="E878" s="495">
        <v>1003763</v>
      </c>
      <c r="F878" s="495">
        <v>3653</v>
      </c>
      <c r="G878" s="495">
        <v>-950411</v>
      </c>
      <c r="H878" s="495">
        <v>-24510</v>
      </c>
      <c r="I878" s="495">
        <v>3611</v>
      </c>
      <c r="J878" s="495">
        <v>72282</v>
      </c>
      <c r="K878" s="495">
        <v>6374</v>
      </c>
      <c r="L878" s="495">
        <v>29254</v>
      </c>
    </row>
    <row r="879" spans="1:12" ht="12.75" customHeight="1" x14ac:dyDescent="0.2">
      <c r="A879" s="68" t="s">
        <v>1063</v>
      </c>
      <c r="B879" s="170" t="s">
        <v>2136</v>
      </c>
      <c r="C879" s="495">
        <v>18305</v>
      </c>
      <c r="D879" s="495">
        <v>13394</v>
      </c>
      <c r="E879" s="495">
        <v>1562611</v>
      </c>
      <c r="F879" s="495">
        <v>4911</v>
      </c>
      <c r="G879" s="495">
        <v>-794535</v>
      </c>
      <c r="H879" s="495">
        <v>604580</v>
      </c>
      <c r="I879" s="495">
        <v>6021</v>
      </c>
      <c r="J879" s="495">
        <v>122972</v>
      </c>
      <c r="K879" s="495">
        <v>8800</v>
      </c>
      <c r="L879" s="495">
        <v>44439</v>
      </c>
    </row>
    <row r="880" spans="1:12" ht="12.75" customHeight="1" x14ac:dyDescent="0.2">
      <c r="A880" s="68" t="s">
        <v>1064</v>
      </c>
      <c r="B880" s="170" t="s">
        <v>2137</v>
      </c>
      <c r="C880" s="495">
        <v>622</v>
      </c>
      <c r="D880" s="495">
        <v>502</v>
      </c>
      <c r="E880" s="495">
        <v>44182</v>
      </c>
      <c r="F880" s="495">
        <v>120</v>
      </c>
      <c r="G880" s="495">
        <v>-4131</v>
      </c>
      <c r="H880" s="495">
        <v>38529</v>
      </c>
      <c r="I880" s="495">
        <v>249</v>
      </c>
      <c r="J880" s="495">
        <v>5067</v>
      </c>
      <c r="K880" s="495">
        <v>315</v>
      </c>
      <c r="L880" s="495">
        <v>1307</v>
      </c>
    </row>
    <row r="881" spans="1:12" ht="12.75" customHeight="1" x14ac:dyDescent="0.2">
      <c r="A881" s="68" t="s">
        <v>1065</v>
      </c>
      <c r="B881" s="170" t="s">
        <v>2138</v>
      </c>
      <c r="C881" s="495">
        <v>9550</v>
      </c>
      <c r="D881" s="495">
        <v>7239</v>
      </c>
      <c r="E881" s="495">
        <v>560685</v>
      </c>
      <c r="F881" s="495">
        <v>2311</v>
      </c>
      <c r="G881" s="495">
        <v>-93571</v>
      </c>
      <c r="H881" s="495">
        <v>524469</v>
      </c>
      <c r="I881" s="495">
        <v>3839</v>
      </c>
      <c r="J881" s="495">
        <v>74888</v>
      </c>
      <c r="K881" s="495">
        <v>4395</v>
      </c>
      <c r="L881" s="495">
        <v>18765</v>
      </c>
    </row>
    <row r="882" spans="1:12" ht="12.75" customHeight="1" x14ac:dyDescent="0.2">
      <c r="A882" s="68" t="s">
        <v>1066</v>
      </c>
      <c r="B882" s="170" t="s">
        <v>2139</v>
      </c>
      <c r="C882" s="495">
        <v>5823</v>
      </c>
      <c r="D882" s="495">
        <v>4544</v>
      </c>
      <c r="E882" s="495">
        <v>702080</v>
      </c>
      <c r="F882" s="495">
        <v>1279</v>
      </c>
      <c r="G882" s="495">
        <v>-103121</v>
      </c>
      <c r="H882" s="495">
        <v>563426</v>
      </c>
      <c r="I882" s="495">
        <v>2581</v>
      </c>
      <c r="J882" s="495">
        <v>51328</v>
      </c>
      <c r="K882" s="495">
        <v>2970</v>
      </c>
      <c r="L882" s="495">
        <v>22489</v>
      </c>
    </row>
    <row r="883" spans="1:12" ht="12.75" customHeight="1" x14ac:dyDescent="0.2">
      <c r="A883" s="68" t="s">
        <v>1067</v>
      </c>
      <c r="B883" s="170" t="s">
        <v>2140</v>
      </c>
      <c r="C883" s="495">
        <v>6649</v>
      </c>
      <c r="D883" s="495">
        <v>3934</v>
      </c>
      <c r="E883" s="495">
        <v>1172801</v>
      </c>
      <c r="F883" s="495">
        <v>2715</v>
      </c>
      <c r="G883" s="495">
        <v>-678521</v>
      </c>
      <c r="H883" s="495">
        <v>182853</v>
      </c>
      <c r="I883" s="495">
        <v>969</v>
      </c>
      <c r="J883" s="495">
        <v>16240</v>
      </c>
      <c r="K883" s="495">
        <v>2182</v>
      </c>
      <c r="L883" s="495">
        <v>29645</v>
      </c>
    </row>
    <row r="884" spans="1:12" ht="12.75" customHeight="1" x14ac:dyDescent="0.2">
      <c r="A884" s="68" t="s">
        <v>1068</v>
      </c>
      <c r="B884" s="170" t="s">
        <v>2141</v>
      </c>
      <c r="C884" s="495">
        <v>6063</v>
      </c>
      <c r="D884" s="495">
        <v>3553</v>
      </c>
      <c r="E884" s="495">
        <v>1141891</v>
      </c>
      <c r="F884" s="495">
        <v>2510</v>
      </c>
      <c r="G884" s="495">
        <v>-660916</v>
      </c>
      <c r="H884" s="495">
        <v>178852</v>
      </c>
      <c r="I884" s="495">
        <v>840</v>
      </c>
      <c r="J884" s="495">
        <v>14299</v>
      </c>
      <c r="K884" s="495">
        <v>1986</v>
      </c>
      <c r="L884" s="495">
        <v>28944</v>
      </c>
    </row>
    <row r="885" spans="1:12" ht="12.75" customHeight="1" x14ac:dyDescent="0.2">
      <c r="A885" s="68" t="s">
        <v>1069</v>
      </c>
      <c r="B885" s="170" t="s">
        <v>2142</v>
      </c>
      <c r="C885" s="495">
        <v>735</v>
      </c>
      <c r="D885" s="495">
        <v>352</v>
      </c>
      <c r="E885" s="495">
        <v>65403</v>
      </c>
      <c r="F885" s="495">
        <v>383</v>
      </c>
      <c r="G885" s="495">
        <v>-141214</v>
      </c>
      <c r="H885" s="495">
        <v>-104366</v>
      </c>
      <c r="I885" s="495">
        <v>74</v>
      </c>
      <c r="J885" s="495">
        <v>1337</v>
      </c>
      <c r="K885" s="495">
        <v>181</v>
      </c>
      <c r="L885" s="495">
        <v>1701</v>
      </c>
    </row>
    <row r="886" spans="1:12" ht="12.75" customHeight="1" x14ac:dyDescent="0.2">
      <c r="A886" s="68" t="s">
        <v>1070</v>
      </c>
      <c r="B886" s="170" t="s">
        <v>2143</v>
      </c>
      <c r="C886" s="495">
        <v>5328</v>
      </c>
      <c r="D886" s="495">
        <v>3201</v>
      </c>
      <c r="E886" s="495">
        <v>1076488</v>
      </c>
      <c r="F886" s="495">
        <v>2127</v>
      </c>
      <c r="G886" s="495">
        <v>-519702</v>
      </c>
      <c r="H886" s="495">
        <v>283218</v>
      </c>
      <c r="I886" s="495">
        <v>766</v>
      </c>
      <c r="J886" s="495">
        <v>12962</v>
      </c>
      <c r="K886" s="495">
        <v>1805</v>
      </c>
      <c r="L886" s="495">
        <v>27243</v>
      </c>
    </row>
    <row r="887" spans="1:12" ht="12.75" customHeight="1" x14ac:dyDescent="0.2">
      <c r="A887" s="68" t="s">
        <v>1071</v>
      </c>
      <c r="B887" s="170" t="s">
        <v>2144</v>
      </c>
      <c r="C887" s="495">
        <v>586</v>
      </c>
      <c r="D887" s="495">
        <v>381</v>
      </c>
      <c r="E887" s="495">
        <v>30911</v>
      </c>
      <c r="F887" s="495">
        <v>205</v>
      </c>
      <c r="G887" s="495">
        <v>-17605</v>
      </c>
      <c r="H887" s="495">
        <v>4001</v>
      </c>
      <c r="I887" s="495">
        <v>129</v>
      </c>
      <c r="J887" s="495">
        <v>1942</v>
      </c>
      <c r="K887" s="495">
        <v>196</v>
      </c>
      <c r="L887" s="495">
        <v>701</v>
      </c>
    </row>
    <row r="888" spans="1:12" ht="12.75" customHeight="1" x14ac:dyDescent="0.2">
      <c r="A888" s="68" t="s">
        <v>1072</v>
      </c>
      <c r="B888" s="170" t="s">
        <v>2145</v>
      </c>
      <c r="C888" s="495">
        <v>43937</v>
      </c>
      <c r="D888" s="495">
        <v>34191</v>
      </c>
      <c r="E888" s="495">
        <v>1929735</v>
      </c>
      <c r="F888" s="495">
        <v>9746</v>
      </c>
      <c r="G888" s="495">
        <v>-359096</v>
      </c>
      <c r="H888" s="495">
        <v>1582034</v>
      </c>
      <c r="I888" s="495">
        <v>23411</v>
      </c>
      <c r="J888" s="495">
        <v>404751</v>
      </c>
      <c r="K888" s="495">
        <v>16164</v>
      </c>
      <c r="L888" s="495">
        <v>51725</v>
      </c>
    </row>
    <row r="889" spans="1:12" ht="12.75" customHeight="1" x14ac:dyDescent="0.2">
      <c r="A889" s="68" t="s">
        <v>1073</v>
      </c>
      <c r="B889" s="170" t="s">
        <v>2146</v>
      </c>
      <c r="C889" s="495">
        <v>40753</v>
      </c>
      <c r="D889" s="495">
        <v>31860</v>
      </c>
      <c r="E889" s="495">
        <v>1724633</v>
      </c>
      <c r="F889" s="495">
        <v>8893</v>
      </c>
      <c r="G889" s="495">
        <v>-296598</v>
      </c>
      <c r="H889" s="495">
        <v>1458960</v>
      </c>
      <c r="I889" s="495">
        <v>22125</v>
      </c>
      <c r="J889" s="495">
        <v>383679</v>
      </c>
      <c r="K889" s="495">
        <v>15099</v>
      </c>
      <c r="L889" s="495">
        <v>46603</v>
      </c>
    </row>
    <row r="890" spans="1:12" ht="12.75" customHeight="1" x14ac:dyDescent="0.2">
      <c r="A890" s="68" t="s">
        <v>1074</v>
      </c>
      <c r="B890" s="170" t="s">
        <v>2147</v>
      </c>
      <c r="C890" s="495">
        <v>38832</v>
      </c>
      <c r="D890" s="495">
        <v>30433</v>
      </c>
      <c r="E890" s="495">
        <v>1642753</v>
      </c>
      <c r="F890" s="495">
        <v>8399</v>
      </c>
      <c r="G890" s="495">
        <v>-277706</v>
      </c>
      <c r="H890" s="495">
        <v>1401603</v>
      </c>
      <c r="I890" s="495">
        <v>21136</v>
      </c>
      <c r="J890" s="495">
        <v>367021</v>
      </c>
      <c r="K890" s="495">
        <v>14412</v>
      </c>
      <c r="L890" s="495">
        <v>44495</v>
      </c>
    </row>
    <row r="891" spans="1:12" ht="12.75" customHeight="1" x14ac:dyDescent="0.2">
      <c r="A891" s="68" t="s">
        <v>1075</v>
      </c>
      <c r="B891" s="170" t="s">
        <v>2148</v>
      </c>
      <c r="C891" s="495">
        <v>1921</v>
      </c>
      <c r="D891" s="495">
        <v>1427</v>
      </c>
      <c r="E891" s="495">
        <v>81880</v>
      </c>
      <c r="F891" s="495">
        <v>494</v>
      </c>
      <c r="G891" s="495">
        <v>-18893</v>
      </c>
      <c r="H891" s="495">
        <v>57357</v>
      </c>
      <c r="I891" s="495">
        <v>989</v>
      </c>
      <c r="J891" s="495">
        <v>16658</v>
      </c>
      <c r="K891" s="495">
        <v>687</v>
      </c>
      <c r="L891" s="495">
        <v>2108</v>
      </c>
    </row>
    <row r="892" spans="1:12" ht="12.75" customHeight="1" x14ac:dyDescent="0.2">
      <c r="A892" s="68" t="s">
        <v>1076</v>
      </c>
      <c r="B892" s="170" t="s">
        <v>2149</v>
      </c>
      <c r="C892" s="495">
        <v>3184</v>
      </c>
      <c r="D892" s="495">
        <v>2331</v>
      </c>
      <c r="E892" s="495">
        <v>205103</v>
      </c>
      <c r="F892" s="495">
        <v>853</v>
      </c>
      <c r="G892" s="495">
        <v>-62498</v>
      </c>
      <c r="H892" s="495">
        <v>123074</v>
      </c>
      <c r="I892" s="495">
        <v>1286</v>
      </c>
      <c r="J892" s="495">
        <v>21073</v>
      </c>
      <c r="K892" s="495">
        <v>1065</v>
      </c>
      <c r="L892" s="495">
        <v>5121</v>
      </c>
    </row>
    <row r="893" spans="1:12" ht="12.75" customHeight="1" x14ac:dyDescent="0.2">
      <c r="A893" s="68" t="s">
        <v>1077</v>
      </c>
      <c r="B893" s="170" t="s">
        <v>2150</v>
      </c>
      <c r="C893" s="495">
        <v>39724</v>
      </c>
      <c r="D893" s="495">
        <v>27316</v>
      </c>
      <c r="E893" s="495">
        <v>1320350</v>
      </c>
      <c r="F893" s="495">
        <v>12408</v>
      </c>
      <c r="G893" s="495">
        <v>-424109</v>
      </c>
      <c r="H893" s="495">
        <v>817691</v>
      </c>
      <c r="I893" s="495">
        <v>18401</v>
      </c>
      <c r="J893" s="495">
        <v>315354</v>
      </c>
      <c r="K893" s="495">
        <v>12381</v>
      </c>
      <c r="L893" s="495">
        <v>31434</v>
      </c>
    </row>
    <row r="894" spans="1:12" ht="12.75" customHeight="1" x14ac:dyDescent="0.2">
      <c r="A894" s="68" t="s">
        <v>1078</v>
      </c>
      <c r="B894" s="170" t="s">
        <v>2151</v>
      </c>
      <c r="C894" s="495">
        <v>11369</v>
      </c>
      <c r="D894" s="495">
        <v>8399</v>
      </c>
      <c r="E894" s="495">
        <v>294188</v>
      </c>
      <c r="F894" s="495">
        <v>2970</v>
      </c>
      <c r="G894" s="495">
        <v>-39880</v>
      </c>
      <c r="H894" s="495">
        <v>238582</v>
      </c>
      <c r="I894" s="495">
        <v>6451</v>
      </c>
      <c r="J894" s="495">
        <v>110926</v>
      </c>
      <c r="K894" s="495">
        <v>3656</v>
      </c>
      <c r="L894" s="495">
        <v>5794</v>
      </c>
    </row>
    <row r="895" spans="1:12" ht="12.75" customHeight="1" x14ac:dyDescent="0.2">
      <c r="A895" s="68" t="s">
        <v>1079</v>
      </c>
      <c r="B895" s="170" t="s">
        <v>2152</v>
      </c>
      <c r="C895" s="495">
        <v>2153</v>
      </c>
      <c r="D895" s="495">
        <v>1302</v>
      </c>
      <c r="E895" s="495">
        <v>60748</v>
      </c>
      <c r="F895" s="495">
        <v>851</v>
      </c>
      <c r="G895" s="495">
        <v>-15937</v>
      </c>
      <c r="H895" s="495">
        <v>36427</v>
      </c>
      <c r="I895" s="495">
        <v>837</v>
      </c>
      <c r="J895" s="495">
        <v>13322</v>
      </c>
      <c r="K895" s="495">
        <v>492</v>
      </c>
      <c r="L895" s="495">
        <v>1336</v>
      </c>
    </row>
    <row r="896" spans="1:12" ht="12.75" customHeight="1" x14ac:dyDescent="0.2">
      <c r="A896" s="68" t="s">
        <v>1080</v>
      </c>
      <c r="B896" s="170" t="s">
        <v>2153</v>
      </c>
      <c r="C896" s="495">
        <v>4391</v>
      </c>
      <c r="D896" s="495">
        <v>3354</v>
      </c>
      <c r="E896" s="495">
        <v>106994</v>
      </c>
      <c r="F896" s="495">
        <v>1037</v>
      </c>
      <c r="G896" s="495">
        <v>-10218</v>
      </c>
      <c r="H896" s="495">
        <v>94552</v>
      </c>
      <c r="I896" s="495">
        <v>2637</v>
      </c>
      <c r="J896" s="495">
        <v>44284</v>
      </c>
      <c r="K896" s="495">
        <v>1490</v>
      </c>
      <c r="L896" s="495">
        <v>2096</v>
      </c>
    </row>
    <row r="897" spans="1:12" ht="12.75" customHeight="1" x14ac:dyDescent="0.2">
      <c r="A897" s="68" t="s">
        <v>1081</v>
      </c>
      <c r="B897" s="170" t="s">
        <v>2154</v>
      </c>
      <c r="C897" s="495">
        <v>4825</v>
      </c>
      <c r="D897" s="495">
        <v>3743</v>
      </c>
      <c r="E897" s="495">
        <v>126447</v>
      </c>
      <c r="F897" s="495">
        <v>1082</v>
      </c>
      <c r="G897" s="495">
        <v>-13724</v>
      </c>
      <c r="H897" s="495">
        <v>107603</v>
      </c>
      <c r="I897" s="495">
        <v>2977</v>
      </c>
      <c r="J897" s="495">
        <v>53321</v>
      </c>
      <c r="K897" s="495">
        <v>1674</v>
      </c>
      <c r="L897" s="495">
        <v>2361</v>
      </c>
    </row>
    <row r="898" spans="1:12" ht="12.75" customHeight="1" x14ac:dyDescent="0.2">
      <c r="A898" s="68" t="s">
        <v>1082</v>
      </c>
      <c r="B898" s="170" t="s">
        <v>2155</v>
      </c>
      <c r="C898" s="495">
        <v>8479</v>
      </c>
      <c r="D898" s="495">
        <v>5920</v>
      </c>
      <c r="E898" s="495">
        <v>181344</v>
      </c>
      <c r="F898" s="495">
        <v>2559</v>
      </c>
      <c r="G898" s="495">
        <v>-21911</v>
      </c>
      <c r="H898" s="495">
        <v>144522</v>
      </c>
      <c r="I898" s="495">
        <v>4637</v>
      </c>
      <c r="J898" s="495">
        <v>75732</v>
      </c>
      <c r="K898" s="495">
        <v>2085</v>
      </c>
      <c r="L898" s="495">
        <v>3223</v>
      </c>
    </row>
    <row r="899" spans="1:12" ht="12.75" customHeight="1" x14ac:dyDescent="0.2">
      <c r="A899" s="68" t="s">
        <v>1083</v>
      </c>
      <c r="B899" s="170" t="s">
        <v>2156</v>
      </c>
      <c r="C899" s="495">
        <v>7975</v>
      </c>
      <c r="D899" s="495">
        <v>5565</v>
      </c>
      <c r="E899" s="495">
        <v>155784</v>
      </c>
      <c r="F899" s="495">
        <v>2410</v>
      </c>
      <c r="G899" s="495">
        <v>-18633</v>
      </c>
      <c r="H899" s="495">
        <v>132880</v>
      </c>
      <c r="I899" s="495">
        <v>4416</v>
      </c>
      <c r="J899" s="495">
        <v>71881</v>
      </c>
      <c r="K899" s="495">
        <v>1956</v>
      </c>
      <c r="L899" s="495">
        <v>2804</v>
      </c>
    </row>
    <row r="900" spans="1:12" ht="12.75" customHeight="1" x14ac:dyDescent="0.2">
      <c r="A900" s="68" t="s">
        <v>1084</v>
      </c>
      <c r="B900" s="170" t="s">
        <v>2157</v>
      </c>
      <c r="C900" s="495">
        <v>504</v>
      </c>
      <c r="D900" s="495">
        <v>355</v>
      </c>
      <c r="E900" s="495">
        <v>25561</v>
      </c>
      <c r="F900" s="495">
        <v>149</v>
      </c>
      <c r="G900" s="495">
        <v>-3278</v>
      </c>
      <c r="H900" s="495">
        <v>11642</v>
      </c>
      <c r="I900" s="495">
        <v>221</v>
      </c>
      <c r="J900" s="495">
        <v>3851</v>
      </c>
      <c r="K900" s="495">
        <v>129</v>
      </c>
      <c r="L900" s="495">
        <v>419</v>
      </c>
    </row>
    <row r="901" spans="1:12" ht="12.75" customHeight="1" x14ac:dyDescent="0.2">
      <c r="A901" s="68" t="s">
        <v>1085</v>
      </c>
      <c r="B901" s="170" t="s">
        <v>2158</v>
      </c>
      <c r="C901" s="495">
        <v>1413</v>
      </c>
      <c r="D901" s="495">
        <v>1083</v>
      </c>
      <c r="E901" s="495">
        <v>49496</v>
      </c>
      <c r="F901" s="495">
        <v>330</v>
      </c>
      <c r="G901" s="495">
        <v>-6339</v>
      </c>
      <c r="H901" s="495">
        <v>41644</v>
      </c>
      <c r="I901" s="495">
        <v>710</v>
      </c>
      <c r="J901" s="495">
        <v>11955</v>
      </c>
      <c r="K901" s="495">
        <v>534</v>
      </c>
      <c r="L901" s="495">
        <v>1261</v>
      </c>
    </row>
    <row r="902" spans="1:12" ht="12.75" customHeight="1" x14ac:dyDescent="0.2">
      <c r="A902" s="68" t="s">
        <v>1086</v>
      </c>
      <c r="B902" s="170" t="s">
        <v>2159</v>
      </c>
      <c r="C902" s="495">
        <v>785</v>
      </c>
      <c r="D902" s="495">
        <v>611</v>
      </c>
      <c r="E902" s="495">
        <v>29917</v>
      </c>
      <c r="F902" s="495">
        <v>174</v>
      </c>
      <c r="G902" s="495">
        <v>-3237</v>
      </c>
      <c r="H902" s="495">
        <v>25898</v>
      </c>
      <c r="I902" s="495">
        <v>382</v>
      </c>
      <c r="J902" s="495">
        <v>6271</v>
      </c>
      <c r="K902" s="495">
        <v>306</v>
      </c>
      <c r="L902" s="495">
        <v>801</v>
      </c>
    </row>
    <row r="903" spans="1:12" ht="12.75" customHeight="1" x14ac:dyDescent="0.2">
      <c r="A903" s="68" t="s">
        <v>1087</v>
      </c>
      <c r="B903" s="170" t="s">
        <v>2160</v>
      </c>
      <c r="C903" s="495">
        <v>628</v>
      </c>
      <c r="D903" s="495">
        <v>472</v>
      </c>
      <c r="E903" s="495">
        <v>19580</v>
      </c>
      <c r="F903" s="495">
        <v>156</v>
      </c>
      <c r="G903" s="495">
        <v>-3102</v>
      </c>
      <c r="H903" s="495">
        <v>15746</v>
      </c>
      <c r="I903" s="495">
        <v>328</v>
      </c>
      <c r="J903" s="495">
        <v>5684</v>
      </c>
      <c r="K903" s="495">
        <v>228</v>
      </c>
      <c r="L903" s="495">
        <v>460</v>
      </c>
    </row>
    <row r="904" spans="1:12" ht="12.75" customHeight="1" x14ac:dyDescent="0.2">
      <c r="A904" s="68" t="s">
        <v>1088</v>
      </c>
      <c r="B904" s="170" t="s">
        <v>2161</v>
      </c>
      <c r="C904" s="495">
        <v>18463</v>
      </c>
      <c r="D904" s="495">
        <v>11914</v>
      </c>
      <c r="E904" s="495">
        <v>795322</v>
      </c>
      <c r="F904" s="495">
        <v>6549</v>
      </c>
      <c r="G904" s="495">
        <v>-355979</v>
      </c>
      <c r="H904" s="495">
        <v>392943</v>
      </c>
      <c r="I904" s="495">
        <v>6603</v>
      </c>
      <c r="J904" s="495">
        <v>116741</v>
      </c>
      <c r="K904" s="495">
        <v>6106</v>
      </c>
      <c r="L904" s="495">
        <v>21155</v>
      </c>
    </row>
    <row r="905" spans="1:12" ht="12.75" customHeight="1" x14ac:dyDescent="0.2">
      <c r="A905" s="68" t="s">
        <v>1089</v>
      </c>
      <c r="B905" s="170" t="s">
        <v>2162</v>
      </c>
      <c r="C905" s="495">
        <v>1817</v>
      </c>
      <c r="D905" s="495">
        <v>1410</v>
      </c>
      <c r="E905" s="495">
        <v>128547</v>
      </c>
      <c r="F905" s="495">
        <v>407</v>
      </c>
      <c r="G905" s="495">
        <v>-3763</v>
      </c>
      <c r="H905" s="495">
        <v>122854</v>
      </c>
      <c r="I905" s="495">
        <v>1139</v>
      </c>
      <c r="J905" s="495">
        <v>20677</v>
      </c>
      <c r="K905" s="495">
        <v>697</v>
      </c>
      <c r="L905" s="495">
        <v>3708</v>
      </c>
    </row>
    <row r="906" spans="1:12" ht="12.75" customHeight="1" x14ac:dyDescent="0.2">
      <c r="A906" s="68" t="s">
        <v>1090</v>
      </c>
      <c r="B906" s="170" t="s">
        <v>2163</v>
      </c>
      <c r="C906" s="495">
        <v>910</v>
      </c>
      <c r="D906" s="495">
        <v>785</v>
      </c>
      <c r="E906" s="495">
        <v>99157</v>
      </c>
      <c r="F906" s="495">
        <v>125</v>
      </c>
      <c r="G906" s="495">
        <v>-1662</v>
      </c>
      <c r="H906" s="495">
        <v>96440</v>
      </c>
      <c r="I906" s="495">
        <v>661</v>
      </c>
      <c r="J906" s="495">
        <v>12599</v>
      </c>
      <c r="K906" s="495">
        <v>442</v>
      </c>
      <c r="L906" s="495">
        <v>2993</v>
      </c>
    </row>
    <row r="907" spans="1:12" ht="12.75" customHeight="1" x14ac:dyDescent="0.2">
      <c r="A907" s="68" t="s">
        <v>1091</v>
      </c>
      <c r="B907" s="170" t="s">
        <v>2164</v>
      </c>
      <c r="C907" s="495">
        <v>907</v>
      </c>
      <c r="D907" s="495">
        <v>625</v>
      </c>
      <c r="E907" s="495">
        <v>29389</v>
      </c>
      <c r="F907" s="495">
        <v>282</v>
      </c>
      <c r="G907" s="495">
        <v>-2101</v>
      </c>
      <c r="H907" s="495">
        <v>26414</v>
      </c>
      <c r="I907" s="495">
        <v>478</v>
      </c>
      <c r="J907" s="495">
        <v>8079</v>
      </c>
      <c r="K907" s="495">
        <v>255</v>
      </c>
      <c r="L907" s="495">
        <v>715</v>
      </c>
    </row>
    <row r="908" spans="1:12" ht="12.75" customHeight="1" x14ac:dyDescent="0.2">
      <c r="A908" s="201" t="s">
        <v>1092</v>
      </c>
      <c r="B908" s="174" t="s">
        <v>2165</v>
      </c>
      <c r="C908" s="495">
        <v>230289</v>
      </c>
      <c r="D908" s="495">
        <v>181132</v>
      </c>
      <c r="E908" s="495">
        <v>11847920</v>
      </c>
      <c r="F908" s="495">
        <v>49157</v>
      </c>
      <c r="G908" s="495">
        <v>-2560813</v>
      </c>
      <c r="H908" s="495">
        <v>9515211</v>
      </c>
      <c r="I908" s="495">
        <v>131909</v>
      </c>
      <c r="J908" s="495">
        <v>2441027</v>
      </c>
      <c r="K908" s="495">
        <v>94762</v>
      </c>
      <c r="L908" s="495">
        <v>318691</v>
      </c>
    </row>
    <row r="909" spans="1:12" ht="12.75" customHeight="1" x14ac:dyDescent="0.2">
      <c r="A909" s="68" t="s">
        <v>1093</v>
      </c>
      <c r="B909" s="170" t="s">
        <v>2166</v>
      </c>
      <c r="C909" s="495">
        <v>29998</v>
      </c>
      <c r="D909" s="495">
        <v>20682</v>
      </c>
      <c r="E909" s="495">
        <v>2503130</v>
      </c>
      <c r="F909" s="495">
        <v>9316</v>
      </c>
      <c r="G909" s="495">
        <v>-543867</v>
      </c>
      <c r="H909" s="495">
        <v>1728361</v>
      </c>
      <c r="I909" s="495">
        <v>12965</v>
      </c>
      <c r="J909" s="495">
        <v>234862</v>
      </c>
      <c r="K909" s="495">
        <v>9741</v>
      </c>
      <c r="L909" s="495">
        <v>68660</v>
      </c>
    </row>
    <row r="910" spans="1:12" ht="12.75" customHeight="1" x14ac:dyDescent="0.2">
      <c r="A910" s="68" t="s">
        <v>1094</v>
      </c>
      <c r="B910" s="170" t="s">
        <v>2167</v>
      </c>
      <c r="C910" s="495">
        <v>6866</v>
      </c>
      <c r="D910" s="495">
        <v>4693</v>
      </c>
      <c r="E910" s="495">
        <v>461673</v>
      </c>
      <c r="F910" s="495">
        <v>2173</v>
      </c>
      <c r="G910" s="495">
        <v>-139512</v>
      </c>
      <c r="H910" s="495">
        <v>386113</v>
      </c>
      <c r="I910" s="495">
        <v>2905</v>
      </c>
      <c r="J910" s="495">
        <v>52144</v>
      </c>
      <c r="K910" s="495">
        <v>2169</v>
      </c>
      <c r="L910" s="495">
        <v>15727</v>
      </c>
    </row>
    <row r="911" spans="1:12" ht="12.75" customHeight="1" x14ac:dyDescent="0.2">
      <c r="A911" s="68" t="s">
        <v>1095</v>
      </c>
      <c r="B911" s="170" t="s">
        <v>2168</v>
      </c>
      <c r="C911" s="495">
        <v>5329</v>
      </c>
      <c r="D911" s="495">
        <v>3658</v>
      </c>
      <c r="E911" s="495">
        <v>349835</v>
      </c>
      <c r="F911" s="495">
        <v>1671</v>
      </c>
      <c r="G911" s="495">
        <v>-111779</v>
      </c>
      <c r="H911" s="495">
        <v>293047</v>
      </c>
      <c r="I911" s="495">
        <v>2276</v>
      </c>
      <c r="J911" s="495">
        <v>40415</v>
      </c>
      <c r="K911" s="495">
        <v>1656</v>
      </c>
      <c r="L911" s="495">
        <v>12304</v>
      </c>
    </row>
    <row r="912" spans="1:12" ht="12.75" customHeight="1" x14ac:dyDescent="0.2">
      <c r="A912" s="68" t="s">
        <v>1096</v>
      </c>
      <c r="B912" s="170" t="s">
        <v>2169</v>
      </c>
      <c r="C912" s="495">
        <v>1537</v>
      </c>
      <c r="D912" s="495">
        <v>1035</v>
      </c>
      <c r="E912" s="495">
        <v>111838</v>
      </c>
      <c r="F912" s="495">
        <v>502</v>
      </c>
      <c r="G912" s="495">
        <v>-27733</v>
      </c>
      <c r="H912" s="495">
        <v>93066</v>
      </c>
      <c r="I912" s="495">
        <v>629</v>
      </c>
      <c r="J912" s="495">
        <v>11729</v>
      </c>
      <c r="K912" s="495">
        <v>513</v>
      </c>
      <c r="L912" s="495">
        <v>3423</v>
      </c>
    </row>
    <row r="913" spans="1:12" ht="12.75" customHeight="1" x14ac:dyDescent="0.2">
      <c r="A913" s="68" t="s">
        <v>1097</v>
      </c>
      <c r="B913" s="170" t="s">
        <v>2170</v>
      </c>
      <c r="C913" s="495">
        <v>5509</v>
      </c>
      <c r="D913" s="495">
        <v>3707</v>
      </c>
      <c r="E913" s="495">
        <v>292259</v>
      </c>
      <c r="F913" s="495">
        <v>1802</v>
      </c>
      <c r="G913" s="495">
        <v>-97969</v>
      </c>
      <c r="H913" s="495">
        <v>143167</v>
      </c>
      <c r="I913" s="495">
        <v>2441</v>
      </c>
      <c r="J913" s="495">
        <v>41203</v>
      </c>
      <c r="K913" s="495">
        <v>1469</v>
      </c>
      <c r="L913" s="495">
        <v>6638</v>
      </c>
    </row>
    <row r="914" spans="1:12" ht="12.75" customHeight="1" x14ac:dyDescent="0.2">
      <c r="A914" s="68" t="s">
        <v>1098</v>
      </c>
      <c r="B914" s="170" t="s">
        <v>2171</v>
      </c>
      <c r="C914" s="495">
        <v>1029</v>
      </c>
      <c r="D914" s="495">
        <v>659</v>
      </c>
      <c r="E914" s="495">
        <v>18277</v>
      </c>
      <c r="F914" s="495">
        <v>370</v>
      </c>
      <c r="G914" s="495">
        <v>-5164</v>
      </c>
      <c r="H914" s="495">
        <v>12073</v>
      </c>
      <c r="I914" s="495">
        <v>461</v>
      </c>
      <c r="J914" s="495">
        <v>7290</v>
      </c>
      <c r="K914" s="495">
        <v>223</v>
      </c>
      <c r="L914" s="495">
        <v>343</v>
      </c>
    </row>
    <row r="915" spans="1:12" ht="12.75" customHeight="1" x14ac:dyDescent="0.2">
      <c r="A915" s="68" t="s">
        <v>1099</v>
      </c>
      <c r="B915" s="170" t="s">
        <v>2172</v>
      </c>
      <c r="C915" s="495">
        <v>924</v>
      </c>
      <c r="D915" s="495">
        <v>592</v>
      </c>
      <c r="E915" s="495">
        <v>22254</v>
      </c>
      <c r="F915" s="495">
        <v>332</v>
      </c>
      <c r="G915" s="495">
        <v>-28272</v>
      </c>
      <c r="H915" s="495">
        <v>-11332</v>
      </c>
      <c r="I915" s="495">
        <v>423</v>
      </c>
      <c r="J915" s="495">
        <v>6502</v>
      </c>
      <c r="K915" s="495">
        <v>154</v>
      </c>
      <c r="L915" s="495">
        <v>395</v>
      </c>
    </row>
    <row r="916" spans="1:12" ht="12.75" customHeight="1" x14ac:dyDescent="0.2">
      <c r="A916" s="68" t="s">
        <v>1100</v>
      </c>
      <c r="B916" s="170" t="s">
        <v>2173</v>
      </c>
      <c r="C916" s="495">
        <v>3556</v>
      </c>
      <c r="D916" s="495">
        <v>2456</v>
      </c>
      <c r="E916" s="495">
        <v>251729</v>
      </c>
      <c r="F916" s="495">
        <v>1100</v>
      </c>
      <c r="G916" s="495">
        <v>-64533</v>
      </c>
      <c r="H916" s="495">
        <v>142426</v>
      </c>
      <c r="I916" s="495">
        <v>1557</v>
      </c>
      <c r="J916" s="495">
        <v>27411</v>
      </c>
      <c r="K916" s="495">
        <v>1092</v>
      </c>
      <c r="L916" s="495">
        <v>5900</v>
      </c>
    </row>
    <row r="917" spans="1:12" ht="12.75" customHeight="1" x14ac:dyDescent="0.2">
      <c r="A917" s="68" t="s">
        <v>1101</v>
      </c>
      <c r="B917" s="170" t="s">
        <v>2174</v>
      </c>
      <c r="C917" s="495">
        <v>17130</v>
      </c>
      <c r="D917" s="495">
        <v>11982</v>
      </c>
      <c r="E917" s="495">
        <v>1381022</v>
      </c>
      <c r="F917" s="495">
        <v>5148</v>
      </c>
      <c r="G917" s="495">
        <v>-258735</v>
      </c>
      <c r="H917" s="495">
        <v>1049577</v>
      </c>
      <c r="I917" s="495">
        <v>7506</v>
      </c>
      <c r="J917" s="495">
        <v>139371</v>
      </c>
      <c r="K917" s="495">
        <v>5959</v>
      </c>
      <c r="L917" s="495">
        <v>39543</v>
      </c>
    </row>
    <row r="918" spans="1:12" ht="12.75" customHeight="1" x14ac:dyDescent="0.2">
      <c r="A918" s="68" t="s">
        <v>1102</v>
      </c>
      <c r="B918" s="170" t="s">
        <v>2175</v>
      </c>
      <c r="C918" s="495">
        <v>1449</v>
      </c>
      <c r="D918" s="495">
        <v>952</v>
      </c>
      <c r="E918" s="495">
        <v>90297</v>
      </c>
      <c r="F918" s="495">
        <v>497</v>
      </c>
      <c r="G918" s="495">
        <v>-10711</v>
      </c>
      <c r="H918" s="495">
        <v>73512</v>
      </c>
      <c r="I918" s="495">
        <v>648</v>
      </c>
      <c r="J918" s="495">
        <v>11484</v>
      </c>
      <c r="K918" s="495">
        <v>428</v>
      </c>
      <c r="L918" s="495">
        <v>2537</v>
      </c>
    </row>
    <row r="919" spans="1:12" ht="12.75" customHeight="1" x14ac:dyDescent="0.2">
      <c r="A919" s="68" t="s">
        <v>1103</v>
      </c>
      <c r="B919" s="170" t="s">
        <v>2176</v>
      </c>
      <c r="C919" s="495">
        <v>4565</v>
      </c>
      <c r="D919" s="495">
        <v>3355</v>
      </c>
      <c r="E919" s="495">
        <v>305825</v>
      </c>
      <c r="F919" s="495">
        <v>1210</v>
      </c>
      <c r="G919" s="495">
        <v>-37882</v>
      </c>
      <c r="H919" s="495">
        <v>245465</v>
      </c>
      <c r="I919" s="495">
        <v>2057</v>
      </c>
      <c r="J919" s="495">
        <v>39919</v>
      </c>
      <c r="K919" s="495">
        <v>1821</v>
      </c>
      <c r="L919" s="495">
        <v>8391</v>
      </c>
    </row>
    <row r="920" spans="1:12" ht="12.75" customHeight="1" x14ac:dyDescent="0.2">
      <c r="A920" s="68" t="s">
        <v>1104</v>
      </c>
      <c r="B920" s="170" t="s">
        <v>2177</v>
      </c>
      <c r="C920" s="495">
        <v>641</v>
      </c>
      <c r="D920" s="495">
        <v>442</v>
      </c>
      <c r="E920" s="495">
        <v>38372</v>
      </c>
      <c r="F920" s="495">
        <v>199</v>
      </c>
      <c r="G920" s="495">
        <v>-13067</v>
      </c>
      <c r="H920" s="495">
        <v>19402</v>
      </c>
      <c r="I920" s="495">
        <v>239</v>
      </c>
      <c r="J920" s="495">
        <v>4228</v>
      </c>
      <c r="K920" s="495">
        <v>203</v>
      </c>
      <c r="L920" s="495">
        <v>977</v>
      </c>
    </row>
    <row r="921" spans="1:12" ht="12.75" customHeight="1" x14ac:dyDescent="0.2">
      <c r="A921" s="68" t="s">
        <v>1105</v>
      </c>
      <c r="B921" s="170" t="s">
        <v>2178</v>
      </c>
      <c r="C921" s="495">
        <v>1245</v>
      </c>
      <c r="D921" s="495">
        <v>736</v>
      </c>
      <c r="E921" s="495">
        <v>27425</v>
      </c>
      <c r="F921" s="495">
        <v>509</v>
      </c>
      <c r="G921" s="495">
        <v>-16927</v>
      </c>
      <c r="H921" s="495">
        <v>69307</v>
      </c>
      <c r="I921" s="495">
        <v>448</v>
      </c>
      <c r="J921" s="495">
        <v>8056</v>
      </c>
      <c r="K921" s="495">
        <v>305</v>
      </c>
      <c r="L921" s="495">
        <v>2588</v>
      </c>
    </row>
    <row r="922" spans="1:12" ht="12.75" customHeight="1" x14ac:dyDescent="0.2">
      <c r="A922" s="68" t="s">
        <v>1106</v>
      </c>
      <c r="B922" s="170" t="s">
        <v>2179</v>
      </c>
      <c r="C922" s="495">
        <v>558</v>
      </c>
      <c r="D922" s="495">
        <v>241</v>
      </c>
      <c r="E922" s="495">
        <v>110339</v>
      </c>
      <c r="F922" s="495">
        <v>317</v>
      </c>
      <c r="G922" s="495">
        <v>-62251</v>
      </c>
      <c r="H922" s="495">
        <v>44893</v>
      </c>
      <c r="I922" s="495">
        <v>66</v>
      </c>
      <c r="J922" s="495">
        <v>1078</v>
      </c>
      <c r="K922" s="495">
        <v>81</v>
      </c>
      <c r="L922" s="495">
        <v>3269</v>
      </c>
    </row>
    <row r="923" spans="1:12" ht="12.75" customHeight="1" x14ac:dyDescent="0.2">
      <c r="A923" s="68" t="s">
        <v>1107</v>
      </c>
      <c r="B923" s="170" t="s">
        <v>2180</v>
      </c>
      <c r="C923" s="495">
        <v>8672</v>
      </c>
      <c r="D923" s="495">
        <v>6256</v>
      </c>
      <c r="E923" s="495">
        <v>808762</v>
      </c>
      <c r="F923" s="495">
        <v>2416</v>
      </c>
      <c r="G923" s="495">
        <v>-117897</v>
      </c>
      <c r="H923" s="495">
        <v>596998</v>
      </c>
      <c r="I923" s="495">
        <v>4048</v>
      </c>
      <c r="J923" s="495">
        <v>74606</v>
      </c>
      <c r="K923" s="495">
        <v>3121</v>
      </c>
      <c r="L923" s="495">
        <v>21781</v>
      </c>
    </row>
    <row r="924" spans="1:12" ht="12.75" customHeight="1" x14ac:dyDescent="0.2">
      <c r="A924" s="68" t="s">
        <v>1108</v>
      </c>
      <c r="B924" s="170" t="s">
        <v>2181</v>
      </c>
      <c r="C924" s="495">
        <v>493</v>
      </c>
      <c r="D924" s="495">
        <v>300</v>
      </c>
      <c r="E924" s="495">
        <v>368176</v>
      </c>
      <c r="F924" s="495">
        <v>193</v>
      </c>
      <c r="G924" s="495">
        <v>-47650</v>
      </c>
      <c r="H924" s="495">
        <v>149504</v>
      </c>
      <c r="I924" s="495">
        <v>113</v>
      </c>
      <c r="J924" s="495">
        <v>2143</v>
      </c>
      <c r="K924" s="495">
        <v>144</v>
      </c>
      <c r="L924" s="495">
        <v>6752</v>
      </c>
    </row>
    <row r="925" spans="1:12" ht="12.75" customHeight="1" x14ac:dyDescent="0.2">
      <c r="A925" s="68" t="s">
        <v>1109</v>
      </c>
      <c r="B925" s="170" t="s">
        <v>2182</v>
      </c>
      <c r="C925" s="495">
        <v>12106</v>
      </c>
      <c r="D925" s="495">
        <v>8278</v>
      </c>
      <c r="E925" s="495">
        <v>985786</v>
      </c>
      <c r="F925" s="495">
        <v>3828</v>
      </c>
      <c r="G925" s="495">
        <v>-187398</v>
      </c>
      <c r="H925" s="495">
        <v>753052</v>
      </c>
      <c r="I925" s="495">
        <v>3563</v>
      </c>
      <c r="J925" s="495">
        <v>68383</v>
      </c>
      <c r="K925" s="495">
        <v>4899</v>
      </c>
      <c r="L925" s="495">
        <v>30275</v>
      </c>
    </row>
    <row r="926" spans="1:12" ht="12.75" customHeight="1" x14ac:dyDescent="0.2">
      <c r="A926" s="68" t="s">
        <v>1110</v>
      </c>
      <c r="B926" s="170" t="s">
        <v>2183</v>
      </c>
      <c r="C926" s="495">
        <v>6991</v>
      </c>
      <c r="D926" s="495">
        <v>4796</v>
      </c>
      <c r="E926" s="495">
        <v>335160</v>
      </c>
      <c r="F926" s="495">
        <v>2195</v>
      </c>
      <c r="G926" s="495">
        <v>-70814</v>
      </c>
      <c r="H926" s="495">
        <v>252145</v>
      </c>
      <c r="I926" s="495">
        <v>2516</v>
      </c>
      <c r="J926" s="495">
        <v>46286</v>
      </c>
      <c r="K926" s="495">
        <v>2636</v>
      </c>
      <c r="L926" s="495">
        <v>9520</v>
      </c>
    </row>
    <row r="927" spans="1:12" ht="12.75" customHeight="1" x14ac:dyDescent="0.2">
      <c r="A927" s="68" t="s">
        <v>1111</v>
      </c>
      <c r="B927" s="170" t="s">
        <v>2184</v>
      </c>
      <c r="C927" s="495">
        <v>4006</v>
      </c>
      <c r="D927" s="495">
        <v>2765</v>
      </c>
      <c r="E927" s="495">
        <v>573756</v>
      </c>
      <c r="F927" s="495">
        <v>1241</v>
      </c>
      <c r="G927" s="495">
        <v>-92807</v>
      </c>
      <c r="H927" s="495">
        <v>457222</v>
      </c>
      <c r="I927" s="495">
        <v>820</v>
      </c>
      <c r="J927" s="495">
        <v>17684</v>
      </c>
      <c r="K927" s="495">
        <v>1802</v>
      </c>
      <c r="L927" s="495">
        <v>18623</v>
      </c>
    </row>
    <row r="928" spans="1:12" ht="12.75" customHeight="1" x14ac:dyDescent="0.2">
      <c r="A928" s="68" t="s">
        <v>1112</v>
      </c>
      <c r="B928" s="170" t="s">
        <v>2185</v>
      </c>
      <c r="C928" s="495">
        <v>1109</v>
      </c>
      <c r="D928" s="495">
        <v>717</v>
      </c>
      <c r="E928" s="495">
        <v>76870</v>
      </c>
      <c r="F928" s="495">
        <v>392</v>
      </c>
      <c r="G928" s="495">
        <v>-23777</v>
      </c>
      <c r="H928" s="495">
        <v>43685</v>
      </c>
      <c r="I928" s="495">
        <v>227</v>
      </c>
      <c r="J928" s="495">
        <v>4414</v>
      </c>
      <c r="K928" s="495">
        <v>461</v>
      </c>
      <c r="L928" s="495">
        <v>2132</v>
      </c>
    </row>
    <row r="929" spans="1:12" ht="12.75" customHeight="1" x14ac:dyDescent="0.2">
      <c r="A929" s="68" t="s">
        <v>1113</v>
      </c>
      <c r="B929" s="170" t="s">
        <v>2186</v>
      </c>
      <c r="C929" s="495">
        <v>17243</v>
      </c>
      <c r="D929" s="495">
        <v>13035</v>
      </c>
      <c r="E929" s="495">
        <v>935938</v>
      </c>
      <c r="F929" s="495">
        <v>4208</v>
      </c>
      <c r="G929" s="495">
        <v>-230031</v>
      </c>
      <c r="H929" s="495">
        <v>947482</v>
      </c>
      <c r="I929" s="495">
        <v>8309</v>
      </c>
      <c r="J929" s="495">
        <v>159230</v>
      </c>
      <c r="K929" s="495">
        <v>6941</v>
      </c>
      <c r="L929" s="495">
        <v>34855</v>
      </c>
    </row>
    <row r="930" spans="1:12" ht="12.75" customHeight="1" x14ac:dyDescent="0.2">
      <c r="A930" s="68" t="s">
        <v>1114</v>
      </c>
      <c r="B930" s="170" t="s">
        <v>2187</v>
      </c>
      <c r="C930" s="495">
        <v>15911</v>
      </c>
      <c r="D930" s="495">
        <v>12147</v>
      </c>
      <c r="E930" s="495">
        <v>857483</v>
      </c>
      <c r="F930" s="495">
        <v>3764</v>
      </c>
      <c r="G930" s="495">
        <v>-208757</v>
      </c>
      <c r="H930" s="495">
        <v>878558</v>
      </c>
      <c r="I930" s="495">
        <v>7726</v>
      </c>
      <c r="J930" s="495">
        <v>149968</v>
      </c>
      <c r="K930" s="495">
        <v>6584</v>
      </c>
      <c r="L930" s="495">
        <v>32066</v>
      </c>
    </row>
    <row r="931" spans="1:12" ht="12.75" customHeight="1" x14ac:dyDescent="0.2">
      <c r="A931" s="68" t="s">
        <v>1115</v>
      </c>
      <c r="B931" s="170" t="s">
        <v>2188</v>
      </c>
      <c r="C931" s="495">
        <v>11272</v>
      </c>
      <c r="D931" s="495">
        <v>9010</v>
      </c>
      <c r="E931" s="495">
        <v>514446</v>
      </c>
      <c r="F931" s="495">
        <v>2262</v>
      </c>
      <c r="G931" s="495">
        <v>-55645</v>
      </c>
      <c r="H931" s="495">
        <v>531946</v>
      </c>
      <c r="I931" s="495">
        <v>6117</v>
      </c>
      <c r="J931" s="495">
        <v>122642</v>
      </c>
      <c r="K931" s="495">
        <v>5156</v>
      </c>
      <c r="L931" s="495">
        <v>16678</v>
      </c>
    </row>
    <row r="932" spans="1:12" ht="12.75" customHeight="1" x14ac:dyDescent="0.2">
      <c r="A932" s="68" t="s">
        <v>1116</v>
      </c>
      <c r="B932" s="170" t="s">
        <v>2189</v>
      </c>
      <c r="C932" s="495">
        <v>4639</v>
      </c>
      <c r="D932" s="495">
        <v>3137</v>
      </c>
      <c r="E932" s="495">
        <v>343037</v>
      </c>
      <c r="F932" s="495">
        <v>1502</v>
      </c>
      <c r="G932" s="495">
        <v>-153112</v>
      </c>
      <c r="H932" s="495">
        <v>346612</v>
      </c>
      <c r="I932" s="495">
        <v>1609</v>
      </c>
      <c r="J932" s="495">
        <v>27326</v>
      </c>
      <c r="K932" s="495">
        <v>1428</v>
      </c>
      <c r="L932" s="495">
        <v>15388</v>
      </c>
    </row>
    <row r="933" spans="1:12" ht="12.75" customHeight="1" x14ac:dyDescent="0.2">
      <c r="A933" s="68" t="s">
        <v>1117</v>
      </c>
      <c r="B933" s="170" t="s">
        <v>2190</v>
      </c>
      <c r="C933" s="495">
        <v>1332</v>
      </c>
      <c r="D933" s="495">
        <v>888</v>
      </c>
      <c r="E933" s="495">
        <v>78455</v>
      </c>
      <c r="F933" s="495">
        <v>444</v>
      </c>
      <c r="G933" s="495">
        <v>-21274</v>
      </c>
      <c r="H933" s="495">
        <v>68924</v>
      </c>
      <c r="I933" s="495">
        <v>583</v>
      </c>
      <c r="J933" s="495">
        <v>9263</v>
      </c>
      <c r="K933" s="495">
        <v>357</v>
      </c>
      <c r="L933" s="495">
        <v>2789</v>
      </c>
    </row>
    <row r="934" spans="1:12" ht="12.75" customHeight="1" x14ac:dyDescent="0.2">
      <c r="A934" s="68" t="s">
        <v>1118</v>
      </c>
      <c r="B934" s="170" t="s">
        <v>2191</v>
      </c>
      <c r="C934" s="495">
        <v>6044</v>
      </c>
      <c r="D934" s="495">
        <v>4898</v>
      </c>
      <c r="E934" s="495">
        <v>360204</v>
      </c>
      <c r="F934" s="495">
        <v>1146</v>
      </c>
      <c r="G934" s="495">
        <v>-116293</v>
      </c>
      <c r="H934" s="495">
        <v>205962</v>
      </c>
      <c r="I934" s="495">
        <v>3257</v>
      </c>
      <c r="J934" s="495">
        <v>62997</v>
      </c>
      <c r="K934" s="495">
        <v>2756</v>
      </c>
      <c r="L934" s="495">
        <v>7846</v>
      </c>
    </row>
    <row r="935" spans="1:12" ht="12.75" customHeight="1" x14ac:dyDescent="0.2">
      <c r="A935" s="68" t="s">
        <v>1119</v>
      </c>
      <c r="B935" s="170" t="s">
        <v>2192</v>
      </c>
      <c r="C935" s="495">
        <v>4222</v>
      </c>
      <c r="D935" s="495">
        <v>3368</v>
      </c>
      <c r="E935" s="495">
        <v>297379</v>
      </c>
      <c r="F935" s="495">
        <v>854</v>
      </c>
      <c r="G935" s="495">
        <v>-109016</v>
      </c>
      <c r="H935" s="495">
        <v>153341</v>
      </c>
      <c r="I935" s="495">
        <v>2103</v>
      </c>
      <c r="J935" s="495">
        <v>41293</v>
      </c>
      <c r="K935" s="495">
        <v>1975</v>
      </c>
      <c r="L935" s="495">
        <v>6518</v>
      </c>
    </row>
    <row r="936" spans="1:12" ht="12.75" customHeight="1" x14ac:dyDescent="0.2">
      <c r="A936" s="68" t="s">
        <v>1120</v>
      </c>
      <c r="B936" s="170" t="s">
        <v>2193</v>
      </c>
      <c r="C936" s="495">
        <v>399</v>
      </c>
      <c r="D936" s="495">
        <v>315</v>
      </c>
      <c r="E936" s="495">
        <v>19883</v>
      </c>
      <c r="F936" s="495">
        <v>84</v>
      </c>
      <c r="G936" s="495">
        <v>-5005</v>
      </c>
      <c r="H936" s="495">
        <v>13150</v>
      </c>
      <c r="I936" s="495">
        <v>160</v>
      </c>
      <c r="J936" s="495">
        <v>3175</v>
      </c>
      <c r="K936" s="495">
        <v>202</v>
      </c>
      <c r="L936" s="495">
        <v>516</v>
      </c>
    </row>
    <row r="937" spans="1:12" ht="12.75" customHeight="1" x14ac:dyDescent="0.2">
      <c r="A937" s="68" t="s">
        <v>1121</v>
      </c>
      <c r="B937" s="170" t="s">
        <v>2194</v>
      </c>
      <c r="C937" s="495">
        <v>1423</v>
      </c>
      <c r="D937" s="495">
        <v>1215</v>
      </c>
      <c r="E937" s="495">
        <v>42941</v>
      </c>
      <c r="F937" s="495">
        <v>208</v>
      </c>
      <c r="G937" s="495">
        <v>-2272</v>
      </c>
      <c r="H937" s="495">
        <v>39471</v>
      </c>
      <c r="I937" s="495">
        <v>994</v>
      </c>
      <c r="J937" s="495">
        <v>18529</v>
      </c>
      <c r="K937" s="495">
        <v>579</v>
      </c>
      <c r="L937" s="495">
        <v>811</v>
      </c>
    </row>
    <row r="938" spans="1:12" ht="12.75" customHeight="1" x14ac:dyDescent="0.2">
      <c r="A938" s="68" t="s">
        <v>1122</v>
      </c>
      <c r="B938" s="170" t="s">
        <v>2195</v>
      </c>
      <c r="C938" s="495">
        <v>90914</v>
      </c>
      <c r="D938" s="495">
        <v>79655</v>
      </c>
      <c r="E938" s="495">
        <v>3627366</v>
      </c>
      <c r="F938" s="495">
        <v>11259</v>
      </c>
      <c r="G938" s="495">
        <v>-217777</v>
      </c>
      <c r="H938" s="495">
        <v>3245961</v>
      </c>
      <c r="I938" s="495">
        <v>67100</v>
      </c>
      <c r="J938" s="495">
        <v>1289973</v>
      </c>
      <c r="K938" s="495">
        <v>45322</v>
      </c>
      <c r="L938" s="495">
        <v>75055</v>
      </c>
    </row>
    <row r="939" spans="1:12" ht="12.75" customHeight="1" x14ac:dyDescent="0.2">
      <c r="A939" s="68" t="s">
        <v>1123</v>
      </c>
      <c r="B939" s="170" t="s">
        <v>2196</v>
      </c>
      <c r="C939" s="495">
        <v>23706</v>
      </c>
      <c r="D939" s="495">
        <v>20123</v>
      </c>
      <c r="E939" s="495">
        <v>647675</v>
      </c>
      <c r="F939" s="495">
        <v>3583</v>
      </c>
      <c r="G939" s="495">
        <v>-42391</v>
      </c>
      <c r="H939" s="495">
        <v>515678</v>
      </c>
      <c r="I939" s="495">
        <v>17279</v>
      </c>
      <c r="J939" s="495">
        <v>291244</v>
      </c>
      <c r="K939" s="495">
        <v>8422</v>
      </c>
      <c r="L939" s="495">
        <v>9220</v>
      </c>
    </row>
    <row r="940" spans="1:12" ht="12.75" customHeight="1" x14ac:dyDescent="0.2">
      <c r="A940" s="68" t="s">
        <v>1124</v>
      </c>
      <c r="B940" s="170" t="s">
        <v>2197</v>
      </c>
      <c r="C940" s="495">
        <v>36379</v>
      </c>
      <c r="D940" s="495">
        <v>33019</v>
      </c>
      <c r="E940" s="495">
        <v>1810488</v>
      </c>
      <c r="F940" s="495">
        <v>3360</v>
      </c>
      <c r="G940" s="495">
        <v>-104285</v>
      </c>
      <c r="H940" s="495">
        <v>1675297</v>
      </c>
      <c r="I940" s="495">
        <v>27581</v>
      </c>
      <c r="J940" s="495">
        <v>558317</v>
      </c>
      <c r="K940" s="495">
        <v>21522</v>
      </c>
      <c r="L940" s="495">
        <v>41891</v>
      </c>
    </row>
    <row r="941" spans="1:12" ht="12.75" customHeight="1" x14ac:dyDescent="0.2">
      <c r="A941" s="68" t="s">
        <v>1125</v>
      </c>
      <c r="B941" s="170" t="s">
        <v>2198</v>
      </c>
      <c r="C941" s="495">
        <v>22467</v>
      </c>
      <c r="D941" s="495">
        <v>20213</v>
      </c>
      <c r="E941" s="495">
        <v>986393</v>
      </c>
      <c r="F941" s="495">
        <v>2254</v>
      </c>
      <c r="G941" s="495">
        <v>-82942</v>
      </c>
      <c r="H941" s="495">
        <v>883246</v>
      </c>
      <c r="I941" s="495">
        <v>16015</v>
      </c>
      <c r="J941" s="495">
        <v>304090</v>
      </c>
      <c r="K941" s="495">
        <v>11506</v>
      </c>
      <c r="L941" s="495">
        <v>22362</v>
      </c>
    </row>
    <row r="942" spans="1:12" ht="12.75" customHeight="1" x14ac:dyDescent="0.2">
      <c r="A942" s="68" t="s">
        <v>1126</v>
      </c>
      <c r="B942" s="170" t="s">
        <v>2199</v>
      </c>
      <c r="C942" s="495">
        <v>9283</v>
      </c>
      <c r="D942" s="495">
        <v>8880</v>
      </c>
      <c r="E942" s="495">
        <v>651575</v>
      </c>
      <c r="F942" s="495">
        <v>403</v>
      </c>
      <c r="G942" s="495">
        <v>-8755</v>
      </c>
      <c r="H942" s="495">
        <v>639751</v>
      </c>
      <c r="I942" s="495">
        <v>8433</v>
      </c>
      <c r="J942" s="495">
        <v>198909</v>
      </c>
      <c r="K942" s="495">
        <v>8070</v>
      </c>
      <c r="L942" s="495">
        <v>15705</v>
      </c>
    </row>
    <row r="943" spans="1:12" ht="12.75" customHeight="1" x14ac:dyDescent="0.2">
      <c r="A943" s="68" t="s">
        <v>1127</v>
      </c>
      <c r="B943" s="170" t="s">
        <v>2200</v>
      </c>
      <c r="C943" s="495">
        <v>7398</v>
      </c>
      <c r="D943" s="495">
        <v>7274</v>
      </c>
      <c r="E943" s="495">
        <v>542315</v>
      </c>
      <c r="F943" s="495">
        <v>124</v>
      </c>
      <c r="G943" s="495">
        <v>-920</v>
      </c>
      <c r="H943" s="495">
        <v>540038</v>
      </c>
      <c r="I943" s="495">
        <v>7225</v>
      </c>
      <c r="J943" s="495">
        <v>174458</v>
      </c>
      <c r="K943" s="495">
        <v>7018</v>
      </c>
      <c r="L943" s="495">
        <v>12826</v>
      </c>
    </row>
    <row r="944" spans="1:12" ht="12.75" customHeight="1" x14ac:dyDescent="0.2">
      <c r="A944" s="68" t="s">
        <v>1128</v>
      </c>
      <c r="B944" s="170" t="s">
        <v>2201</v>
      </c>
      <c r="C944" s="495">
        <v>1885</v>
      </c>
      <c r="D944" s="495">
        <v>1606</v>
      </c>
      <c r="E944" s="495">
        <v>109261</v>
      </c>
      <c r="F944" s="495">
        <v>279</v>
      </c>
      <c r="G944" s="495">
        <v>-7835</v>
      </c>
      <c r="H944" s="495">
        <v>99713</v>
      </c>
      <c r="I944" s="495">
        <v>1208</v>
      </c>
      <c r="J944" s="495">
        <v>24451</v>
      </c>
      <c r="K944" s="495">
        <v>1052</v>
      </c>
      <c r="L944" s="495">
        <v>2879</v>
      </c>
    </row>
    <row r="945" spans="1:12" ht="12.75" customHeight="1" x14ac:dyDescent="0.2">
      <c r="A945" s="68" t="s">
        <v>1129</v>
      </c>
      <c r="B945" s="170" t="s">
        <v>2202</v>
      </c>
      <c r="C945" s="495">
        <v>4629</v>
      </c>
      <c r="D945" s="495">
        <v>3926</v>
      </c>
      <c r="E945" s="495">
        <v>172520</v>
      </c>
      <c r="F945" s="495">
        <v>703</v>
      </c>
      <c r="G945" s="495">
        <v>-12588</v>
      </c>
      <c r="H945" s="495">
        <v>152300</v>
      </c>
      <c r="I945" s="495">
        <v>3133</v>
      </c>
      <c r="J945" s="495">
        <v>55318</v>
      </c>
      <c r="K945" s="495">
        <v>1946</v>
      </c>
      <c r="L945" s="495">
        <v>3823</v>
      </c>
    </row>
    <row r="946" spans="1:12" ht="12.75" customHeight="1" x14ac:dyDescent="0.2">
      <c r="A946" s="68" t="s">
        <v>1130</v>
      </c>
      <c r="B946" s="170" t="s">
        <v>2203</v>
      </c>
      <c r="C946" s="495">
        <v>1060</v>
      </c>
      <c r="D946" s="495">
        <v>857</v>
      </c>
      <c r="E946" s="495">
        <v>47564</v>
      </c>
      <c r="F946" s="495">
        <v>203</v>
      </c>
      <c r="G946" s="495">
        <v>-3305</v>
      </c>
      <c r="H946" s="495">
        <v>40978</v>
      </c>
      <c r="I946" s="495">
        <v>664</v>
      </c>
      <c r="J946" s="495">
        <v>11900</v>
      </c>
      <c r="K946" s="495">
        <v>410</v>
      </c>
      <c r="L946" s="495">
        <v>1135</v>
      </c>
    </row>
    <row r="947" spans="1:12" ht="12.75" customHeight="1" x14ac:dyDescent="0.2">
      <c r="A947" s="68" t="s">
        <v>1131</v>
      </c>
      <c r="B947" s="170" t="s">
        <v>2204</v>
      </c>
      <c r="C947" s="495">
        <v>781</v>
      </c>
      <c r="D947" s="495">
        <v>679</v>
      </c>
      <c r="E947" s="495">
        <v>39863</v>
      </c>
      <c r="F947" s="495">
        <v>102</v>
      </c>
      <c r="G947" s="495">
        <v>-4493</v>
      </c>
      <c r="H947" s="495">
        <v>34412</v>
      </c>
      <c r="I947" s="495">
        <v>479</v>
      </c>
      <c r="J947" s="495">
        <v>10425</v>
      </c>
      <c r="K947" s="495">
        <v>483</v>
      </c>
      <c r="L947" s="495">
        <v>988</v>
      </c>
    </row>
    <row r="948" spans="1:12" ht="12.75" customHeight="1" x14ac:dyDescent="0.2">
      <c r="A948" s="68" t="s">
        <v>1132</v>
      </c>
      <c r="B948" s="170" t="s">
        <v>2205</v>
      </c>
      <c r="C948" s="495">
        <v>2788</v>
      </c>
      <c r="D948" s="495">
        <v>2390</v>
      </c>
      <c r="E948" s="495">
        <v>85092</v>
      </c>
      <c r="F948" s="495">
        <v>398</v>
      </c>
      <c r="G948" s="495">
        <v>-4789</v>
      </c>
      <c r="H948" s="495">
        <v>76910</v>
      </c>
      <c r="I948" s="495">
        <v>1990</v>
      </c>
      <c r="J948" s="495">
        <v>32993</v>
      </c>
      <c r="K948" s="495">
        <v>1053</v>
      </c>
      <c r="L948" s="495">
        <v>1700</v>
      </c>
    </row>
    <row r="949" spans="1:12" ht="12.75" customHeight="1" x14ac:dyDescent="0.2">
      <c r="A949" s="68" t="s">
        <v>1133</v>
      </c>
      <c r="B949" s="170" t="s">
        <v>2206</v>
      </c>
      <c r="C949" s="495">
        <v>30829</v>
      </c>
      <c r="D949" s="495">
        <v>26513</v>
      </c>
      <c r="E949" s="495">
        <v>1169203</v>
      </c>
      <c r="F949" s="495">
        <v>4316</v>
      </c>
      <c r="G949" s="495">
        <v>-71101</v>
      </c>
      <c r="H949" s="495">
        <v>1054985</v>
      </c>
      <c r="I949" s="495">
        <v>22240</v>
      </c>
      <c r="J949" s="495">
        <v>440412</v>
      </c>
      <c r="K949" s="495">
        <v>15378</v>
      </c>
      <c r="L949" s="495">
        <v>23944</v>
      </c>
    </row>
    <row r="950" spans="1:12" ht="12.75" customHeight="1" x14ac:dyDescent="0.2">
      <c r="A950" s="68" t="s">
        <v>1134</v>
      </c>
      <c r="B950" s="170" t="s">
        <v>2207</v>
      </c>
      <c r="C950" s="495">
        <v>25968</v>
      </c>
      <c r="D950" s="495">
        <v>22375</v>
      </c>
      <c r="E950" s="495">
        <v>1015389</v>
      </c>
      <c r="F950" s="495">
        <v>3593</v>
      </c>
      <c r="G950" s="495">
        <v>-62970</v>
      </c>
      <c r="H950" s="495">
        <v>913358</v>
      </c>
      <c r="I950" s="495">
        <v>18612</v>
      </c>
      <c r="J950" s="495">
        <v>370966</v>
      </c>
      <c r="K950" s="495">
        <v>13131</v>
      </c>
      <c r="L950" s="495">
        <v>21134</v>
      </c>
    </row>
    <row r="951" spans="1:12" ht="12.75" customHeight="1" x14ac:dyDescent="0.2">
      <c r="A951" s="68" t="s">
        <v>1135</v>
      </c>
      <c r="B951" s="170" t="s">
        <v>2208</v>
      </c>
      <c r="C951" s="495">
        <v>4861</v>
      </c>
      <c r="D951" s="495">
        <v>4138</v>
      </c>
      <c r="E951" s="495">
        <v>153814</v>
      </c>
      <c r="F951" s="495">
        <v>723</v>
      </c>
      <c r="G951" s="495">
        <v>-8131</v>
      </c>
      <c r="H951" s="495">
        <v>141627</v>
      </c>
      <c r="I951" s="495">
        <v>3628</v>
      </c>
      <c r="J951" s="495">
        <v>69446</v>
      </c>
      <c r="K951" s="495">
        <v>2247</v>
      </c>
      <c r="L951" s="495">
        <v>2810</v>
      </c>
    </row>
    <row r="952" spans="1:12" ht="12.75" customHeight="1" x14ac:dyDescent="0.2">
      <c r="A952" s="68" t="s">
        <v>1136</v>
      </c>
      <c r="B952" s="170" t="s">
        <v>2209</v>
      </c>
      <c r="C952" s="495">
        <v>73984</v>
      </c>
      <c r="D952" s="495">
        <v>54584</v>
      </c>
      <c r="E952" s="495">
        <v>3435495</v>
      </c>
      <c r="F952" s="495">
        <v>19400</v>
      </c>
      <c r="G952" s="495">
        <v>-1265447</v>
      </c>
      <c r="H952" s="495">
        <v>2634393</v>
      </c>
      <c r="I952" s="495">
        <v>36715</v>
      </c>
      <c r="J952" s="495">
        <v>625583</v>
      </c>
      <c r="K952" s="495">
        <v>25103</v>
      </c>
      <c r="L952" s="495">
        <v>102000</v>
      </c>
    </row>
    <row r="953" spans="1:12" ht="12.75" customHeight="1" x14ac:dyDescent="0.2">
      <c r="A953" s="68" t="s">
        <v>1137</v>
      </c>
      <c r="B953" s="170" t="s">
        <v>2210</v>
      </c>
      <c r="C953" s="495">
        <v>16529</v>
      </c>
      <c r="D953" s="495">
        <v>13480</v>
      </c>
      <c r="E953" s="495">
        <v>322987</v>
      </c>
      <c r="F953" s="495">
        <v>3049</v>
      </c>
      <c r="G953" s="495">
        <v>-17176</v>
      </c>
      <c r="H953" s="495">
        <v>295481</v>
      </c>
      <c r="I953" s="495">
        <v>11323</v>
      </c>
      <c r="J953" s="495">
        <v>186492</v>
      </c>
      <c r="K953" s="495">
        <v>5305</v>
      </c>
      <c r="L953" s="495">
        <v>4389</v>
      </c>
    </row>
    <row r="954" spans="1:12" ht="12.75" customHeight="1" x14ac:dyDescent="0.2">
      <c r="A954" s="68" t="s">
        <v>1138</v>
      </c>
      <c r="B954" s="170" t="s">
        <v>2211</v>
      </c>
      <c r="C954" s="495">
        <v>10553</v>
      </c>
      <c r="D954" s="495">
        <v>8573</v>
      </c>
      <c r="E954" s="495">
        <v>193245</v>
      </c>
      <c r="F954" s="495">
        <v>1980</v>
      </c>
      <c r="G954" s="495">
        <v>-9858</v>
      </c>
      <c r="H954" s="495">
        <v>178571</v>
      </c>
      <c r="I954" s="495">
        <v>7200</v>
      </c>
      <c r="J954" s="495">
        <v>115444</v>
      </c>
      <c r="K954" s="495">
        <v>3278</v>
      </c>
      <c r="L954" s="495">
        <v>2531</v>
      </c>
    </row>
    <row r="955" spans="1:12" ht="12.75" customHeight="1" x14ac:dyDescent="0.2">
      <c r="A955" s="68" t="s">
        <v>1139</v>
      </c>
      <c r="B955" s="170" t="s">
        <v>2212</v>
      </c>
      <c r="C955" s="495">
        <v>5976</v>
      </c>
      <c r="D955" s="495">
        <v>4907</v>
      </c>
      <c r="E955" s="495">
        <v>129741</v>
      </c>
      <c r="F955" s="495">
        <v>1069</v>
      </c>
      <c r="G955" s="495">
        <v>-7318</v>
      </c>
      <c r="H955" s="495">
        <v>116910</v>
      </c>
      <c r="I955" s="495">
        <v>4123</v>
      </c>
      <c r="J955" s="495">
        <v>71047</v>
      </c>
      <c r="K955" s="495">
        <v>2027</v>
      </c>
      <c r="L955" s="495">
        <v>1858</v>
      </c>
    </row>
    <row r="956" spans="1:12" ht="12.75" customHeight="1" x14ac:dyDescent="0.2">
      <c r="A956" s="68" t="s">
        <v>1140</v>
      </c>
      <c r="B956" s="170" t="s">
        <v>2213</v>
      </c>
      <c r="C956" s="495">
        <v>1411</v>
      </c>
      <c r="D956" s="495">
        <v>1064</v>
      </c>
      <c r="E956" s="495">
        <v>84652</v>
      </c>
      <c r="F956" s="495">
        <v>347</v>
      </c>
      <c r="G956" s="495">
        <v>-32319</v>
      </c>
      <c r="H956" s="495">
        <v>48950</v>
      </c>
      <c r="I956" s="495">
        <v>619</v>
      </c>
      <c r="J956" s="495">
        <v>10538</v>
      </c>
      <c r="K956" s="495">
        <v>478</v>
      </c>
      <c r="L956" s="495">
        <v>2347</v>
      </c>
    </row>
    <row r="957" spans="1:12" ht="12.75" customHeight="1" x14ac:dyDescent="0.2">
      <c r="A957" s="68" t="s">
        <v>1141</v>
      </c>
      <c r="B957" s="170" t="s">
        <v>2214</v>
      </c>
      <c r="C957" s="495">
        <v>10251</v>
      </c>
      <c r="D957" s="495">
        <v>8214</v>
      </c>
      <c r="E957" s="495">
        <v>551046</v>
      </c>
      <c r="F957" s="495">
        <v>2037</v>
      </c>
      <c r="G957" s="495">
        <v>-135806</v>
      </c>
      <c r="H957" s="495">
        <v>383670</v>
      </c>
      <c r="I957" s="495">
        <v>6045</v>
      </c>
      <c r="J957" s="495">
        <v>114143</v>
      </c>
      <c r="K957" s="495">
        <v>4184</v>
      </c>
      <c r="L957" s="495">
        <v>15150</v>
      </c>
    </row>
    <row r="958" spans="1:12" ht="12.75" customHeight="1" x14ac:dyDescent="0.2">
      <c r="A958" s="68" t="s">
        <v>1142</v>
      </c>
      <c r="B958" s="170" t="s">
        <v>2215</v>
      </c>
      <c r="C958" s="495">
        <v>45793</v>
      </c>
      <c r="D958" s="495">
        <v>31826</v>
      </c>
      <c r="E958" s="495">
        <v>2476811</v>
      </c>
      <c r="F958" s="495">
        <v>13967</v>
      </c>
      <c r="G958" s="495">
        <v>-1080146</v>
      </c>
      <c r="H958" s="495">
        <v>1906292</v>
      </c>
      <c r="I958" s="495">
        <v>18728</v>
      </c>
      <c r="J958" s="495">
        <v>314410</v>
      </c>
      <c r="K958" s="495">
        <v>15136</v>
      </c>
      <c r="L958" s="495">
        <v>80114</v>
      </c>
    </row>
    <row r="959" spans="1:12" ht="12.75" customHeight="1" x14ac:dyDescent="0.2">
      <c r="A959" s="68" t="s">
        <v>1143</v>
      </c>
      <c r="B959" s="170" t="s">
        <v>2216</v>
      </c>
      <c r="C959" s="495">
        <v>1902</v>
      </c>
      <c r="D959" s="495">
        <v>1407</v>
      </c>
      <c r="E959" s="495">
        <v>481582</v>
      </c>
      <c r="F959" s="495">
        <v>495</v>
      </c>
      <c r="G959" s="495">
        <v>-55864</v>
      </c>
      <c r="H959" s="495">
        <v>423979</v>
      </c>
      <c r="I959" s="495">
        <v>801</v>
      </c>
      <c r="J959" s="495">
        <v>15531</v>
      </c>
      <c r="K959" s="495">
        <v>847</v>
      </c>
      <c r="L959" s="495">
        <v>15728</v>
      </c>
    </row>
    <row r="960" spans="1:12" ht="12.75" customHeight="1" x14ac:dyDescent="0.2">
      <c r="A960" s="68" t="s">
        <v>1144</v>
      </c>
      <c r="B960" s="170" t="s">
        <v>2217</v>
      </c>
      <c r="C960" s="495">
        <v>1432</v>
      </c>
      <c r="D960" s="495">
        <v>1041</v>
      </c>
      <c r="E960" s="495">
        <v>391806</v>
      </c>
      <c r="F960" s="495">
        <v>391</v>
      </c>
      <c r="G960" s="495">
        <v>-49832</v>
      </c>
      <c r="H960" s="495">
        <v>346160</v>
      </c>
      <c r="I960" s="495">
        <v>524</v>
      </c>
      <c r="J960" s="495">
        <v>9829</v>
      </c>
      <c r="K960" s="495">
        <v>617</v>
      </c>
      <c r="L960" s="495">
        <v>12985</v>
      </c>
    </row>
    <row r="961" spans="1:12" ht="12.75" customHeight="1" x14ac:dyDescent="0.2">
      <c r="A961" s="68" t="s">
        <v>1145</v>
      </c>
      <c r="B961" s="170" t="s">
        <v>2218</v>
      </c>
      <c r="C961" s="495">
        <v>470</v>
      </c>
      <c r="D961" s="495">
        <v>366</v>
      </c>
      <c r="E961" s="495">
        <v>89777</v>
      </c>
      <c r="F961" s="495">
        <v>104</v>
      </c>
      <c r="G961" s="495">
        <v>-6032</v>
      </c>
      <c r="H961" s="495">
        <v>77819</v>
      </c>
      <c r="I961" s="495">
        <v>277</v>
      </c>
      <c r="J961" s="495">
        <v>5702</v>
      </c>
      <c r="K961" s="495">
        <v>230</v>
      </c>
      <c r="L961" s="495">
        <v>2743</v>
      </c>
    </row>
    <row r="962" spans="1:12" ht="12.75" customHeight="1" x14ac:dyDescent="0.2">
      <c r="A962" s="68" t="s">
        <v>1146</v>
      </c>
      <c r="B962" s="170" t="s">
        <v>2219</v>
      </c>
      <c r="C962" s="495">
        <v>1229</v>
      </c>
      <c r="D962" s="495">
        <v>987</v>
      </c>
      <c r="E962" s="495">
        <v>154083</v>
      </c>
      <c r="F962" s="495">
        <v>242</v>
      </c>
      <c r="G962" s="495">
        <v>-19855</v>
      </c>
      <c r="H962" s="495">
        <v>129894</v>
      </c>
      <c r="I962" s="495">
        <v>571</v>
      </c>
      <c r="J962" s="495">
        <v>11528</v>
      </c>
      <c r="K962" s="495">
        <v>665</v>
      </c>
      <c r="L962" s="495">
        <v>4834</v>
      </c>
    </row>
    <row r="963" spans="1:12" ht="12.75" customHeight="1" x14ac:dyDescent="0.2">
      <c r="A963" s="68" t="s">
        <v>1147</v>
      </c>
      <c r="B963" s="170" t="s">
        <v>2220</v>
      </c>
      <c r="C963" s="495">
        <v>42662</v>
      </c>
      <c r="D963" s="495">
        <v>29432</v>
      </c>
      <c r="E963" s="495">
        <v>1841146</v>
      </c>
      <c r="F963" s="495">
        <v>13230</v>
      </c>
      <c r="G963" s="495">
        <v>-1004427</v>
      </c>
      <c r="H963" s="495">
        <v>1352419</v>
      </c>
      <c r="I963" s="495">
        <v>17356</v>
      </c>
      <c r="J963" s="495">
        <v>287352</v>
      </c>
      <c r="K963" s="495">
        <v>13624</v>
      </c>
      <c r="L963" s="495">
        <v>59552</v>
      </c>
    </row>
    <row r="964" spans="1:12" ht="12.75" customHeight="1" x14ac:dyDescent="0.2">
      <c r="A964" s="68" t="s">
        <v>1148</v>
      </c>
      <c r="B964" s="170" t="s">
        <v>2221</v>
      </c>
      <c r="C964" s="495">
        <v>850</v>
      </c>
      <c r="D964" s="495">
        <v>617</v>
      </c>
      <c r="E964" s="495">
        <v>60926</v>
      </c>
      <c r="F964" s="495">
        <v>233</v>
      </c>
      <c r="G964" s="495">
        <v>-14689</v>
      </c>
      <c r="H964" s="495">
        <v>43385</v>
      </c>
      <c r="I964" s="495">
        <v>405</v>
      </c>
      <c r="J964" s="495">
        <v>7146</v>
      </c>
      <c r="K964" s="495">
        <v>302</v>
      </c>
      <c r="L964" s="495">
        <v>1765</v>
      </c>
    </row>
    <row r="965" spans="1:12" ht="12.75" customHeight="1" x14ac:dyDescent="0.2">
      <c r="A965" s="68" t="s">
        <v>1149</v>
      </c>
      <c r="B965" s="170" t="s">
        <v>2222</v>
      </c>
      <c r="C965" s="495">
        <v>41812</v>
      </c>
      <c r="D965" s="495">
        <v>28815</v>
      </c>
      <c r="E965" s="495">
        <v>1780220</v>
      </c>
      <c r="F965" s="495">
        <v>12997</v>
      </c>
      <c r="G965" s="495">
        <v>-989738</v>
      </c>
      <c r="H965" s="495">
        <v>1309034</v>
      </c>
      <c r="I965" s="495">
        <v>16951</v>
      </c>
      <c r="J965" s="495">
        <v>280205</v>
      </c>
      <c r="K965" s="495">
        <v>13322</v>
      </c>
      <c r="L965" s="495">
        <v>57787</v>
      </c>
    </row>
    <row r="966" spans="1:12" ht="12.75" customHeight="1" x14ac:dyDescent="0.2">
      <c r="A966" s="201" t="s">
        <v>1150</v>
      </c>
      <c r="B966" s="174" t="s">
        <v>2223</v>
      </c>
      <c r="C966" s="495" t="s">
        <v>26</v>
      </c>
      <c r="D966" s="495" t="s">
        <v>26</v>
      </c>
      <c r="E966" s="495" t="s">
        <v>26</v>
      </c>
      <c r="F966" s="495" t="s">
        <v>26</v>
      </c>
      <c r="G966" s="495" t="s">
        <v>26</v>
      </c>
      <c r="H966" s="495" t="s">
        <v>26</v>
      </c>
      <c r="I966" s="495" t="s">
        <v>26</v>
      </c>
      <c r="J966" s="495" t="s">
        <v>26</v>
      </c>
      <c r="K966" s="495" t="s">
        <v>26</v>
      </c>
      <c r="L966" s="495" t="s">
        <v>26</v>
      </c>
    </row>
    <row r="967" spans="1:12" ht="12.75" customHeight="1" x14ac:dyDescent="0.2">
      <c r="A967" s="201" t="s">
        <v>2346</v>
      </c>
      <c r="B967" s="174" t="s">
        <v>2224</v>
      </c>
      <c r="C967" s="495">
        <v>21737</v>
      </c>
      <c r="D967" s="495">
        <v>14997</v>
      </c>
      <c r="E967" s="495">
        <v>548683</v>
      </c>
      <c r="F967" s="495">
        <v>6740</v>
      </c>
      <c r="G967" s="495">
        <v>-186989</v>
      </c>
      <c r="H967" s="495">
        <v>307362</v>
      </c>
      <c r="I967" s="495">
        <v>8664</v>
      </c>
      <c r="J967" s="495">
        <v>131738</v>
      </c>
      <c r="K967" s="495">
        <v>5736</v>
      </c>
      <c r="L967" s="495">
        <v>12712</v>
      </c>
    </row>
    <row r="968" spans="1:12" ht="12.75" customHeight="1" x14ac:dyDescent="0.2">
      <c r="A968" s="68" t="s">
        <v>1151</v>
      </c>
      <c r="B968" s="170" t="s">
        <v>2225</v>
      </c>
      <c r="C968" s="495">
        <v>257</v>
      </c>
      <c r="D968" s="495" t="s">
        <v>2634</v>
      </c>
      <c r="E968" s="495" t="s">
        <v>2634</v>
      </c>
      <c r="F968" s="495" t="s">
        <v>2634</v>
      </c>
      <c r="G968" s="495" t="s">
        <v>2634</v>
      </c>
      <c r="H968" s="495">
        <v>-32712</v>
      </c>
      <c r="I968" s="495" t="s">
        <v>2634</v>
      </c>
      <c r="J968" s="495" t="s">
        <v>2634</v>
      </c>
      <c r="K968" s="495">
        <v>85</v>
      </c>
      <c r="L968" s="495">
        <v>238</v>
      </c>
    </row>
    <row r="969" spans="1:12" ht="12.75" customHeight="1" x14ac:dyDescent="0.2">
      <c r="A969" s="68" t="s">
        <v>1152</v>
      </c>
      <c r="B969" s="170" t="s">
        <v>2226</v>
      </c>
      <c r="C969" s="495">
        <v>7</v>
      </c>
      <c r="D969" s="495" t="s">
        <v>2634</v>
      </c>
      <c r="E969" s="495" t="s">
        <v>2634</v>
      </c>
      <c r="F969" s="495" t="s">
        <v>2634</v>
      </c>
      <c r="G969" s="495" t="s">
        <v>2634</v>
      </c>
      <c r="H969" s="495">
        <v>16</v>
      </c>
      <c r="I969" s="495" t="s">
        <v>2634</v>
      </c>
      <c r="J969" s="495" t="s">
        <v>2634</v>
      </c>
      <c r="K969" s="495" t="s">
        <v>26</v>
      </c>
      <c r="L969" s="495" t="s">
        <v>26</v>
      </c>
    </row>
    <row r="970" spans="1:12" ht="12.75" customHeight="1" x14ac:dyDescent="0.2">
      <c r="A970" s="68" t="s">
        <v>1153</v>
      </c>
      <c r="B970" s="170" t="s">
        <v>2227</v>
      </c>
      <c r="C970" s="495">
        <v>1561</v>
      </c>
      <c r="D970" s="495">
        <v>1090</v>
      </c>
      <c r="E970" s="495">
        <v>59287</v>
      </c>
      <c r="F970" s="495">
        <v>471</v>
      </c>
      <c r="G970" s="495">
        <v>-26369</v>
      </c>
      <c r="H970" s="495">
        <v>29194</v>
      </c>
      <c r="I970" s="495">
        <v>480</v>
      </c>
      <c r="J970" s="495">
        <v>7292</v>
      </c>
      <c r="K970" s="495">
        <v>498</v>
      </c>
      <c r="L970" s="495">
        <v>1690</v>
      </c>
    </row>
    <row r="971" spans="1:12" ht="12.75" customHeight="1" x14ac:dyDescent="0.2">
      <c r="A971" s="68" t="s">
        <v>1154</v>
      </c>
      <c r="B971" s="170" t="s">
        <v>2228</v>
      </c>
      <c r="C971" s="495">
        <v>207</v>
      </c>
      <c r="D971" s="495">
        <v>142</v>
      </c>
      <c r="E971" s="495">
        <v>7963</v>
      </c>
      <c r="F971" s="495">
        <v>65</v>
      </c>
      <c r="G971" s="495">
        <v>-5824</v>
      </c>
      <c r="H971" s="495">
        <v>375</v>
      </c>
      <c r="I971" s="495">
        <v>53</v>
      </c>
      <c r="J971" s="495">
        <v>661</v>
      </c>
      <c r="K971" s="495">
        <v>67</v>
      </c>
      <c r="L971" s="495">
        <v>204</v>
      </c>
    </row>
    <row r="972" spans="1:12" ht="12.75" customHeight="1" x14ac:dyDescent="0.2">
      <c r="A972" s="68" t="s">
        <v>1155</v>
      </c>
      <c r="B972" s="170" t="s">
        <v>2229</v>
      </c>
      <c r="C972" s="495">
        <v>1354</v>
      </c>
      <c r="D972" s="495">
        <v>948</v>
      </c>
      <c r="E972" s="495">
        <v>51323</v>
      </c>
      <c r="F972" s="495">
        <v>406</v>
      </c>
      <c r="G972" s="495">
        <v>-20545</v>
      </c>
      <c r="H972" s="495">
        <v>28819</v>
      </c>
      <c r="I972" s="495">
        <v>427</v>
      </c>
      <c r="J972" s="495">
        <v>6631</v>
      </c>
      <c r="K972" s="495">
        <v>431</v>
      </c>
      <c r="L972" s="495">
        <v>1485</v>
      </c>
    </row>
    <row r="973" spans="1:12" ht="12.75" customHeight="1" x14ac:dyDescent="0.2">
      <c r="A973" s="68" t="s">
        <v>1156</v>
      </c>
      <c r="B973" s="170" t="s">
        <v>2230</v>
      </c>
      <c r="C973" s="495">
        <v>1393</v>
      </c>
      <c r="D973" s="495">
        <v>950</v>
      </c>
      <c r="E973" s="495">
        <v>37329</v>
      </c>
      <c r="F973" s="495">
        <v>443</v>
      </c>
      <c r="G973" s="495">
        <v>-12215</v>
      </c>
      <c r="H973" s="495">
        <v>16554</v>
      </c>
      <c r="I973" s="495">
        <v>526</v>
      </c>
      <c r="J973" s="495">
        <v>6348</v>
      </c>
      <c r="K973" s="495">
        <v>393</v>
      </c>
      <c r="L973" s="495">
        <v>807</v>
      </c>
    </row>
    <row r="974" spans="1:12" ht="12.75" customHeight="1" x14ac:dyDescent="0.2">
      <c r="A974" s="68" t="s">
        <v>1157</v>
      </c>
      <c r="B974" s="170" t="s">
        <v>2231</v>
      </c>
      <c r="C974" s="495">
        <v>782</v>
      </c>
      <c r="D974" s="495">
        <v>538</v>
      </c>
      <c r="E974" s="495">
        <v>13482</v>
      </c>
      <c r="F974" s="495">
        <v>244</v>
      </c>
      <c r="G974" s="495">
        <v>-2543</v>
      </c>
      <c r="H974" s="495">
        <v>9291</v>
      </c>
      <c r="I974" s="495">
        <v>360</v>
      </c>
      <c r="J974" s="495">
        <v>5253</v>
      </c>
      <c r="K974" s="495">
        <v>194</v>
      </c>
      <c r="L974" s="495">
        <v>230</v>
      </c>
    </row>
    <row r="975" spans="1:12" ht="12.75" customHeight="1" x14ac:dyDescent="0.2">
      <c r="A975" s="68" t="s">
        <v>1158</v>
      </c>
      <c r="B975" s="170" t="s">
        <v>2232</v>
      </c>
      <c r="C975" s="495">
        <v>611</v>
      </c>
      <c r="D975" s="495">
        <v>412</v>
      </c>
      <c r="E975" s="495">
        <v>23847</v>
      </c>
      <c r="F975" s="495">
        <v>199</v>
      </c>
      <c r="G975" s="495">
        <v>-9672</v>
      </c>
      <c r="H975" s="495">
        <v>7263</v>
      </c>
      <c r="I975" s="495">
        <v>166</v>
      </c>
      <c r="J975" s="495">
        <v>1096</v>
      </c>
      <c r="K975" s="495">
        <v>199</v>
      </c>
      <c r="L975" s="495">
        <v>577</v>
      </c>
    </row>
    <row r="976" spans="1:12" ht="12.75" customHeight="1" x14ac:dyDescent="0.2">
      <c r="A976" s="68" t="s">
        <v>1159</v>
      </c>
      <c r="B976" s="170" t="s">
        <v>2233</v>
      </c>
      <c r="C976" s="495">
        <v>170</v>
      </c>
      <c r="D976" s="495">
        <v>120</v>
      </c>
      <c r="E976" s="495">
        <v>5003</v>
      </c>
      <c r="F976" s="495">
        <v>50</v>
      </c>
      <c r="G976" s="495">
        <v>-2476</v>
      </c>
      <c r="H976" s="495">
        <v>2060</v>
      </c>
      <c r="I976" s="495">
        <v>73</v>
      </c>
      <c r="J976" s="495">
        <v>341</v>
      </c>
      <c r="K976" s="495">
        <v>68</v>
      </c>
      <c r="L976" s="495">
        <v>135</v>
      </c>
    </row>
    <row r="977" spans="1:12" ht="12.75" customHeight="1" x14ac:dyDescent="0.2">
      <c r="A977" s="68" t="s">
        <v>1160</v>
      </c>
      <c r="B977" s="170" t="s">
        <v>2234</v>
      </c>
      <c r="C977" s="495">
        <v>167</v>
      </c>
      <c r="D977" s="495">
        <v>113</v>
      </c>
      <c r="E977" s="495">
        <v>4922</v>
      </c>
      <c r="F977" s="495">
        <v>54</v>
      </c>
      <c r="G977" s="495">
        <v>-2147</v>
      </c>
      <c r="H977" s="495">
        <v>-1285</v>
      </c>
      <c r="I977" s="495">
        <v>46</v>
      </c>
      <c r="J977" s="495">
        <v>224</v>
      </c>
      <c r="K977" s="495">
        <v>44</v>
      </c>
      <c r="L977" s="495">
        <v>50</v>
      </c>
    </row>
    <row r="978" spans="1:12" ht="12.75" customHeight="1" x14ac:dyDescent="0.2">
      <c r="A978" s="68" t="s">
        <v>1161</v>
      </c>
      <c r="B978" s="170" t="s">
        <v>2235</v>
      </c>
      <c r="C978" s="495">
        <v>13</v>
      </c>
      <c r="D978" s="495">
        <v>9</v>
      </c>
      <c r="E978" s="495">
        <v>265</v>
      </c>
      <c r="F978" s="495">
        <v>4</v>
      </c>
      <c r="G978" s="495">
        <v>-43</v>
      </c>
      <c r="H978" s="495">
        <v>217</v>
      </c>
      <c r="I978" s="495">
        <v>5</v>
      </c>
      <c r="J978" s="495">
        <v>44</v>
      </c>
      <c r="K978" s="495">
        <v>5</v>
      </c>
      <c r="L978" s="495">
        <v>8</v>
      </c>
    </row>
    <row r="979" spans="1:12" ht="12.75" customHeight="1" x14ac:dyDescent="0.2">
      <c r="A979" s="68" t="s">
        <v>1162</v>
      </c>
      <c r="B979" s="170" t="s">
        <v>2236</v>
      </c>
      <c r="C979" s="495">
        <v>261</v>
      </c>
      <c r="D979" s="495">
        <v>170</v>
      </c>
      <c r="E979" s="495">
        <v>13658</v>
      </c>
      <c r="F979" s="495">
        <v>91</v>
      </c>
      <c r="G979" s="495">
        <v>-5006</v>
      </c>
      <c r="H979" s="495">
        <v>6271</v>
      </c>
      <c r="I979" s="495">
        <v>42</v>
      </c>
      <c r="J979" s="495">
        <v>488</v>
      </c>
      <c r="K979" s="495">
        <v>82</v>
      </c>
      <c r="L979" s="495">
        <v>384</v>
      </c>
    </row>
    <row r="980" spans="1:12" ht="12.75" customHeight="1" x14ac:dyDescent="0.2">
      <c r="A980" s="68" t="s">
        <v>1163</v>
      </c>
      <c r="B980" s="170" t="s">
        <v>2237</v>
      </c>
      <c r="C980" s="495">
        <v>18155</v>
      </c>
      <c r="D980" s="495">
        <v>12548</v>
      </c>
      <c r="E980" s="495">
        <v>437189</v>
      </c>
      <c r="F980" s="495">
        <v>5607</v>
      </c>
      <c r="G980" s="495">
        <v>-104823</v>
      </c>
      <c r="H980" s="495">
        <v>290526</v>
      </c>
      <c r="I980" s="495">
        <v>7465</v>
      </c>
      <c r="J980" s="495">
        <v>115027</v>
      </c>
      <c r="K980" s="495">
        <v>4675</v>
      </c>
      <c r="L980" s="495">
        <v>9819</v>
      </c>
    </row>
    <row r="981" spans="1:12" ht="12.75" customHeight="1" x14ac:dyDescent="0.2">
      <c r="A981" s="68" t="s">
        <v>1164</v>
      </c>
      <c r="B981" s="170" t="s">
        <v>2238</v>
      </c>
      <c r="C981" s="495">
        <v>6410</v>
      </c>
      <c r="D981" s="495">
        <v>4502</v>
      </c>
      <c r="E981" s="495">
        <v>99240</v>
      </c>
      <c r="F981" s="495">
        <v>1908</v>
      </c>
      <c r="G981" s="495">
        <v>-25117</v>
      </c>
      <c r="H981" s="495">
        <v>65928</v>
      </c>
      <c r="I981" s="495">
        <v>3308</v>
      </c>
      <c r="J981" s="495">
        <v>47937</v>
      </c>
      <c r="K981" s="495">
        <v>1289</v>
      </c>
      <c r="L981" s="495">
        <v>1496</v>
      </c>
    </row>
    <row r="982" spans="1:12" ht="12.75" customHeight="1" x14ac:dyDescent="0.2">
      <c r="A982" s="68" t="s">
        <v>1165</v>
      </c>
      <c r="B982" s="170" t="s">
        <v>2239</v>
      </c>
      <c r="C982" s="495">
        <v>929</v>
      </c>
      <c r="D982" s="495">
        <v>665</v>
      </c>
      <c r="E982" s="495">
        <v>15697</v>
      </c>
      <c r="F982" s="495">
        <v>264</v>
      </c>
      <c r="G982" s="495">
        <v>-4087</v>
      </c>
      <c r="H982" s="495">
        <v>9963</v>
      </c>
      <c r="I982" s="495">
        <v>462</v>
      </c>
      <c r="J982" s="495">
        <v>6737</v>
      </c>
      <c r="K982" s="495">
        <v>209</v>
      </c>
      <c r="L982" s="495">
        <v>256</v>
      </c>
    </row>
    <row r="983" spans="1:12" ht="12.75" customHeight="1" x14ac:dyDescent="0.2">
      <c r="A983" s="68" t="s">
        <v>1166</v>
      </c>
      <c r="B983" s="170" t="s">
        <v>2240</v>
      </c>
      <c r="C983" s="495">
        <v>2855</v>
      </c>
      <c r="D983" s="495">
        <v>1933</v>
      </c>
      <c r="E983" s="495">
        <v>52584</v>
      </c>
      <c r="F983" s="495">
        <v>922</v>
      </c>
      <c r="G983" s="495">
        <v>-13587</v>
      </c>
      <c r="H983" s="495">
        <v>30538</v>
      </c>
      <c r="I983" s="495">
        <v>785</v>
      </c>
      <c r="J983" s="495">
        <v>13642</v>
      </c>
      <c r="K983" s="495">
        <v>870</v>
      </c>
      <c r="L983" s="495">
        <v>1062</v>
      </c>
    </row>
    <row r="984" spans="1:12" ht="12.75" customHeight="1" x14ac:dyDescent="0.2">
      <c r="A984" s="68" t="s">
        <v>1167</v>
      </c>
      <c r="B984" s="170" t="s">
        <v>2241</v>
      </c>
      <c r="C984" s="495">
        <v>7961</v>
      </c>
      <c r="D984" s="495">
        <v>5448</v>
      </c>
      <c r="E984" s="495">
        <v>269668</v>
      </c>
      <c r="F984" s="495">
        <v>2513</v>
      </c>
      <c r="G984" s="495">
        <v>-62032</v>
      </c>
      <c r="H984" s="495">
        <v>184096</v>
      </c>
      <c r="I984" s="495">
        <v>2910</v>
      </c>
      <c r="J984" s="495">
        <v>46710</v>
      </c>
      <c r="K984" s="495">
        <v>2307</v>
      </c>
      <c r="L984" s="495">
        <v>7006</v>
      </c>
    </row>
    <row r="985" spans="1:12" ht="12.75" customHeight="1" x14ac:dyDescent="0.2">
      <c r="A985" s="68" t="s">
        <v>1168</v>
      </c>
      <c r="B985" s="170" t="s">
        <v>2242</v>
      </c>
      <c r="C985" s="495">
        <v>267</v>
      </c>
      <c r="D985" s="495">
        <v>166</v>
      </c>
      <c r="E985" s="495">
        <v>6465</v>
      </c>
      <c r="F985" s="495">
        <v>101</v>
      </c>
      <c r="G985" s="495">
        <v>-2007</v>
      </c>
      <c r="H985" s="495">
        <v>3739</v>
      </c>
      <c r="I985" s="495">
        <v>74</v>
      </c>
      <c r="J985" s="495">
        <v>1124</v>
      </c>
      <c r="K985" s="495">
        <v>75</v>
      </c>
      <c r="L985" s="495">
        <v>163</v>
      </c>
    </row>
    <row r="986" spans="1:12" ht="12.75" customHeight="1" x14ac:dyDescent="0.2">
      <c r="A986" s="68" t="s">
        <v>1169</v>
      </c>
      <c r="B986" s="170" t="s">
        <v>2243</v>
      </c>
      <c r="C986" s="495">
        <v>5029</v>
      </c>
      <c r="D986" s="495">
        <v>3566</v>
      </c>
      <c r="E986" s="495">
        <v>190278</v>
      </c>
      <c r="F986" s="495">
        <v>1463</v>
      </c>
      <c r="G986" s="495">
        <v>-45803</v>
      </c>
      <c r="H986" s="495">
        <v>122632</v>
      </c>
      <c r="I986" s="495">
        <v>1861</v>
      </c>
      <c r="J986" s="495">
        <v>31113</v>
      </c>
      <c r="K986" s="495">
        <v>1568</v>
      </c>
      <c r="L986" s="495">
        <v>4765</v>
      </c>
    </row>
    <row r="987" spans="1:12" ht="12.75" customHeight="1" x14ac:dyDescent="0.2">
      <c r="A987" s="68" t="s">
        <v>1170</v>
      </c>
      <c r="B987" s="170" t="s">
        <v>2244</v>
      </c>
      <c r="C987" s="495">
        <v>2665</v>
      </c>
      <c r="D987" s="495">
        <v>1716</v>
      </c>
      <c r="E987" s="495">
        <v>72925</v>
      </c>
      <c r="F987" s="495">
        <v>949</v>
      </c>
      <c r="G987" s="495">
        <v>-14221</v>
      </c>
      <c r="H987" s="495">
        <v>57725</v>
      </c>
      <c r="I987" s="495">
        <v>975</v>
      </c>
      <c r="J987" s="495">
        <v>14474</v>
      </c>
      <c r="K987" s="495">
        <v>664</v>
      </c>
      <c r="L987" s="495">
        <v>2078</v>
      </c>
    </row>
    <row r="988" spans="1:12" ht="12.75" customHeight="1" x14ac:dyDescent="0.2">
      <c r="A988" s="68" t="s">
        <v>1171</v>
      </c>
      <c r="B988" s="170" t="s">
        <v>2245</v>
      </c>
      <c r="C988" s="495">
        <v>364</v>
      </c>
      <c r="D988" s="495">
        <v>233</v>
      </c>
      <c r="E988" s="495">
        <v>7254</v>
      </c>
      <c r="F988" s="495">
        <v>131</v>
      </c>
      <c r="G988" s="495">
        <v>-2323</v>
      </c>
      <c r="H988" s="495">
        <v>3785</v>
      </c>
      <c r="I988" s="495">
        <v>111</v>
      </c>
      <c r="J988" s="495">
        <v>1578</v>
      </c>
      <c r="K988" s="495">
        <v>85</v>
      </c>
      <c r="L988" s="495">
        <v>158</v>
      </c>
    </row>
    <row r="989" spans="1:12" ht="12.75" customHeight="1" x14ac:dyDescent="0.2">
      <c r="A989" s="201" t="s">
        <v>1172</v>
      </c>
      <c r="B989" s="174" t="s">
        <v>2246</v>
      </c>
      <c r="C989" s="495">
        <v>36388</v>
      </c>
      <c r="D989" s="495">
        <v>24934</v>
      </c>
      <c r="E989" s="495">
        <v>1523852</v>
      </c>
      <c r="F989" s="495">
        <v>11454</v>
      </c>
      <c r="G989" s="495">
        <v>-587701</v>
      </c>
      <c r="H989" s="495">
        <v>777129</v>
      </c>
      <c r="I989" s="495">
        <v>14034</v>
      </c>
      <c r="J989" s="495">
        <v>182763</v>
      </c>
      <c r="K989" s="495">
        <v>9930</v>
      </c>
      <c r="L989" s="495">
        <v>41007</v>
      </c>
    </row>
    <row r="990" spans="1:12" ht="12.75" customHeight="1" x14ac:dyDescent="0.2">
      <c r="A990" s="68" t="s">
        <v>1173</v>
      </c>
      <c r="B990" s="170" t="s">
        <v>2247</v>
      </c>
      <c r="C990" s="495">
        <v>25693</v>
      </c>
      <c r="D990" s="495">
        <v>16869</v>
      </c>
      <c r="E990" s="495">
        <v>1224535</v>
      </c>
      <c r="F990" s="495">
        <v>8824</v>
      </c>
      <c r="G990" s="495">
        <v>-472311</v>
      </c>
      <c r="H990" s="495">
        <v>625615</v>
      </c>
      <c r="I990" s="495">
        <v>9580</v>
      </c>
      <c r="J990" s="495">
        <v>130048</v>
      </c>
      <c r="K990" s="495">
        <v>6775</v>
      </c>
      <c r="L990" s="495">
        <v>33876</v>
      </c>
    </row>
    <row r="991" spans="1:12" ht="12.75" customHeight="1" x14ac:dyDescent="0.2">
      <c r="A991" s="68" t="s">
        <v>1174</v>
      </c>
      <c r="B991" s="170" t="s">
        <v>2248</v>
      </c>
      <c r="C991" s="495">
        <v>2341</v>
      </c>
      <c r="D991" s="495">
        <v>1609</v>
      </c>
      <c r="E991" s="495">
        <v>290555</v>
      </c>
      <c r="F991" s="495">
        <v>732</v>
      </c>
      <c r="G991" s="495">
        <v>-154231</v>
      </c>
      <c r="H991" s="495">
        <v>107501</v>
      </c>
      <c r="I991" s="495">
        <v>766</v>
      </c>
      <c r="J991" s="495">
        <v>6286</v>
      </c>
      <c r="K991" s="495">
        <v>1020</v>
      </c>
      <c r="L991" s="495">
        <v>8869</v>
      </c>
    </row>
    <row r="992" spans="1:12" ht="12.75" customHeight="1" x14ac:dyDescent="0.2">
      <c r="A992" s="68" t="s">
        <v>1175</v>
      </c>
      <c r="B992" s="170" t="s">
        <v>2249</v>
      </c>
      <c r="C992" s="495">
        <v>1699</v>
      </c>
      <c r="D992" s="495">
        <v>1183</v>
      </c>
      <c r="E992" s="495">
        <v>219423</v>
      </c>
      <c r="F992" s="495">
        <v>516</v>
      </c>
      <c r="G992" s="495">
        <v>-111056</v>
      </c>
      <c r="H992" s="495">
        <v>85181</v>
      </c>
      <c r="I992" s="495">
        <v>613</v>
      </c>
      <c r="J992" s="495">
        <v>4146</v>
      </c>
      <c r="K992" s="495">
        <v>779</v>
      </c>
      <c r="L992" s="495">
        <v>6886</v>
      </c>
    </row>
    <row r="993" spans="1:12" ht="12.75" customHeight="1" x14ac:dyDescent="0.2">
      <c r="A993" s="68" t="s">
        <v>1176</v>
      </c>
      <c r="B993" s="170" t="s">
        <v>2250</v>
      </c>
      <c r="C993" s="495">
        <v>33</v>
      </c>
      <c r="D993" s="495">
        <v>24</v>
      </c>
      <c r="E993" s="495">
        <v>19431</v>
      </c>
      <c r="F993" s="495">
        <v>9</v>
      </c>
      <c r="G993" s="495">
        <v>-3123</v>
      </c>
      <c r="H993" s="495">
        <v>16005</v>
      </c>
      <c r="I993" s="495">
        <v>18</v>
      </c>
      <c r="J993" s="495">
        <v>90</v>
      </c>
      <c r="K993" s="495">
        <v>20</v>
      </c>
      <c r="L993" s="495">
        <v>664</v>
      </c>
    </row>
    <row r="994" spans="1:12" ht="12.75" customHeight="1" x14ac:dyDescent="0.2">
      <c r="A994" s="68" t="s">
        <v>1177</v>
      </c>
      <c r="B994" s="170" t="s">
        <v>2251</v>
      </c>
      <c r="C994" s="495">
        <v>609</v>
      </c>
      <c r="D994" s="495">
        <v>402</v>
      </c>
      <c r="E994" s="495">
        <v>51702</v>
      </c>
      <c r="F994" s="495">
        <v>207</v>
      </c>
      <c r="G994" s="495">
        <v>-40052</v>
      </c>
      <c r="H994" s="495">
        <v>6314</v>
      </c>
      <c r="I994" s="495">
        <v>135</v>
      </c>
      <c r="J994" s="495">
        <v>2049</v>
      </c>
      <c r="K994" s="495">
        <v>221</v>
      </c>
      <c r="L994" s="495">
        <v>1319</v>
      </c>
    </row>
    <row r="995" spans="1:12" ht="12.75" customHeight="1" x14ac:dyDescent="0.2">
      <c r="A995" s="68" t="s">
        <v>1178</v>
      </c>
      <c r="B995" s="170" t="s">
        <v>2252</v>
      </c>
      <c r="C995" s="495">
        <v>2141</v>
      </c>
      <c r="D995" s="495">
        <v>1337</v>
      </c>
      <c r="E995" s="495">
        <v>236802</v>
      </c>
      <c r="F995" s="495">
        <v>804</v>
      </c>
      <c r="G995" s="495">
        <v>-68322</v>
      </c>
      <c r="H995" s="495">
        <v>150575</v>
      </c>
      <c r="I995" s="495">
        <v>690</v>
      </c>
      <c r="J995" s="495">
        <v>11826</v>
      </c>
      <c r="K995" s="495">
        <v>609</v>
      </c>
      <c r="L995" s="495">
        <v>7452</v>
      </c>
    </row>
    <row r="996" spans="1:12" ht="12.75" customHeight="1" x14ac:dyDescent="0.2">
      <c r="A996" s="68" t="s">
        <v>1179</v>
      </c>
      <c r="B996" s="170" t="s">
        <v>2253</v>
      </c>
      <c r="C996" s="495">
        <v>558</v>
      </c>
      <c r="D996" s="495">
        <v>365</v>
      </c>
      <c r="E996" s="495">
        <v>53504</v>
      </c>
      <c r="F996" s="495">
        <v>193</v>
      </c>
      <c r="G996" s="495">
        <v>-4396</v>
      </c>
      <c r="H996" s="495">
        <v>44684</v>
      </c>
      <c r="I996" s="495">
        <v>200</v>
      </c>
      <c r="J996" s="495">
        <v>3292</v>
      </c>
      <c r="K996" s="495">
        <v>154</v>
      </c>
      <c r="L996" s="495">
        <v>1590</v>
      </c>
    </row>
    <row r="997" spans="1:12" ht="12.75" customHeight="1" x14ac:dyDescent="0.2">
      <c r="A997" s="68" t="s">
        <v>1180</v>
      </c>
      <c r="B997" s="170" t="s">
        <v>2254</v>
      </c>
      <c r="C997" s="495">
        <v>938</v>
      </c>
      <c r="D997" s="495">
        <v>592</v>
      </c>
      <c r="E997" s="495">
        <v>148304</v>
      </c>
      <c r="F997" s="495">
        <v>346</v>
      </c>
      <c r="G997" s="495">
        <v>-59810</v>
      </c>
      <c r="H997" s="495">
        <v>76233</v>
      </c>
      <c r="I997" s="495">
        <v>299</v>
      </c>
      <c r="J997" s="495">
        <v>5167</v>
      </c>
      <c r="K997" s="495">
        <v>288</v>
      </c>
      <c r="L997" s="495">
        <v>4796</v>
      </c>
    </row>
    <row r="998" spans="1:12" ht="12.75" customHeight="1" x14ac:dyDescent="0.2">
      <c r="A998" s="68" t="s">
        <v>1181</v>
      </c>
      <c r="B998" s="170" t="s">
        <v>2255</v>
      </c>
      <c r="C998" s="495">
        <v>645</v>
      </c>
      <c r="D998" s="495">
        <v>380</v>
      </c>
      <c r="E998" s="495">
        <v>34995</v>
      </c>
      <c r="F998" s="495">
        <v>265</v>
      </c>
      <c r="G998" s="495">
        <v>-4116</v>
      </c>
      <c r="H998" s="495">
        <v>29658</v>
      </c>
      <c r="I998" s="495">
        <v>191</v>
      </c>
      <c r="J998" s="495">
        <v>3367</v>
      </c>
      <c r="K998" s="495">
        <v>167</v>
      </c>
      <c r="L998" s="495">
        <v>1066</v>
      </c>
    </row>
    <row r="999" spans="1:12" ht="12.75" customHeight="1" x14ac:dyDescent="0.2">
      <c r="A999" s="68" t="s">
        <v>1182</v>
      </c>
      <c r="B999" s="170" t="s">
        <v>2256</v>
      </c>
      <c r="C999" s="495">
        <v>21211</v>
      </c>
      <c r="D999" s="495">
        <v>13923</v>
      </c>
      <c r="E999" s="495">
        <v>697178</v>
      </c>
      <c r="F999" s="495">
        <v>7288</v>
      </c>
      <c r="G999" s="495">
        <v>-249758</v>
      </c>
      <c r="H999" s="495">
        <v>367539</v>
      </c>
      <c r="I999" s="495">
        <v>8124</v>
      </c>
      <c r="J999" s="495">
        <v>111937</v>
      </c>
      <c r="K999" s="495">
        <v>5146</v>
      </c>
      <c r="L999" s="495">
        <v>17555</v>
      </c>
    </row>
    <row r="1000" spans="1:12" ht="12.75" customHeight="1" x14ac:dyDescent="0.2">
      <c r="A1000" s="68" t="s">
        <v>1183</v>
      </c>
      <c r="B1000" s="170" t="s">
        <v>2257</v>
      </c>
      <c r="C1000" s="495">
        <v>681</v>
      </c>
      <c r="D1000" s="495">
        <v>464</v>
      </c>
      <c r="E1000" s="495">
        <v>30114</v>
      </c>
      <c r="F1000" s="495">
        <v>217</v>
      </c>
      <c r="G1000" s="495">
        <v>-4821</v>
      </c>
      <c r="H1000" s="495">
        <v>14066</v>
      </c>
      <c r="I1000" s="495">
        <v>256</v>
      </c>
      <c r="J1000" s="495">
        <v>4355</v>
      </c>
      <c r="K1000" s="495">
        <v>218</v>
      </c>
      <c r="L1000" s="495">
        <v>548</v>
      </c>
    </row>
    <row r="1001" spans="1:12" ht="12.75" customHeight="1" x14ac:dyDescent="0.2">
      <c r="A1001" s="68" t="s">
        <v>1184</v>
      </c>
      <c r="B1001" s="170" t="s">
        <v>2258</v>
      </c>
      <c r="C1001" s="495">
        <v>4485</v>
      </c>
      <c r="D1001" s="495">
        <v>2940</v>
      </c>
      <c r="E1001" s="495">
        <v>90046</v>
      </c>
      <c r="F1001" s="495">
        <v>1545</v>
      </c>
      <c r="G1001" s="495">
        <v>-25308</v>
      </c>
      <c r="H1001" s="495">
        <v>54849</v>
      </c>
      <c r="I1001" s="495">
        <v>1874</v>
      </c>
      <c r="J1001" s="495">
        <v>26357</v>
      </c>
      <c r="K1001" s="495">
        <v>983</v>
      </c>
      <c r="L1001" s="495">
        <v>1886</v>
      </c>
    </row>
    <row r="1002" spans="1:12" ht="12.75" customHeight="1" x14ac:dyDescent="0.2">
      <c r="A1002" s="68" t="s">
        <v>1185</v>
      </c>
      <c r="B1002" s="170" t="s">
        <v>2259</v>
      </c>
      <c r="C1002" s="495">
        <v>740</v>
      </c>
      <c r="D1002" s="495">
        <v>446</v>
      </c>
      <c r="E1002" s="495">
        <v>9075</v>
      </c>
      <c r="F1002" s="495">
        <v>294</v>
      </c>
      <c r="G1002" s="495">
        <v>-2229</v>
      </c>
      <c r="H1002" s="495">
        <v>6134</v>
      </c>
      <c r="I1002" s="495">
        <v>269</v>
      </c>
      <c r="J1002" s="495">
        <v>3580</v>
      </c>
      <c r="K1002" s="495">
        <v>130</v>
      </c>
      <c r="L1002" s="495">
        <v>167</v>
      </c>
    </row>
    <row r="1003" spans="1:12" ht="12.75" customHeight="1" x14ac:dyDescent="0.2">
      <c r="A1003" s="68" t="s">
        <v>1186</v>
      </c>
      <c r="B1003" s="170" t="s">
        <v>2260</v>
      </c>
      <c r="C1003" s="495">
        <v>15305</v>
      </c>
      <c r="D1003" s="495">
        <v>10073</v>
      </c>
      <c r="E1003" s="495">
        <v>567942</v>
      </c>
      <c r="F1003" s="495">
        <v>5232</v>
      </c>
      <c r="G1003" s="495">
        <v>-217401</v>
      </c>
      <c r="H1003" s="495">
        <v>292490</v>
      </c>
      <c r="I1003" s="495">
        <v>5725</v>
      </c>
      <c r="J1003" s="495">
        <v>77645</v>
      </c>
      <c r="K1003" s="495">
        <v>3815</v>
      </c>
      <c r="L1003" s="495">
        <v>14954</v>
      </c>
    </row>
    <row r="1004" spans="1:12" ht="12.75" customHeight="1" x14ac:dyDescent="0.2">
      <c r="A1004" s="68" t="s">
        <v>1187</v>
      </c>
      <c r="B1004" s="170" t="s">
        <v>2261</v>
      </c>
      <c r="C1004" s="495">
        <v>2399</v>
      </c>
      <c r="D1004" s="495">
        <v>1720</v>
      </c>
      <c r="E1004" s="495">
        <v>102590</v>
      </c>
      <c r="F1004" s="495">
        <v>679</v>
      </c>
      <c r="G1004" s="495">
        <v>-48729</v>
      </c>
      <c r="H1004" s="495">
        <v>44566</v>
      </c>
      <c r="I1004" s="495">
        <v>743</v>
      </c>
      <c r="J1004" s="495">
        <v>7541</v>
      </c>
      <c r="K1004" s="495">
        <v>780</v>
      </c>
      <c r="L1004" s="495">
        <v>2691</v>
      </c>
    </row>
    <row r="1005" spans="1:12" ht="12.75" customHeight="1" x14ac:dyDescent="0.2">
      <c r="A1005" s="68" t="s">
        <v>1188</v>
      </c>
      <c r="B1005" s="170" t="s">
        <v>2262</v>
      </c>
      <c r="C1005" s="495">
        <v>1056</v>
      </c>
      <c r="D1005" s="495">
        <v>725</v>
      </c>
      <c r="E1005" s="495">
        <v>36116</v>
      </c>
      <c r="F1005" s="495">
        <v>331</v>
      </c>
      <c r="G1005" s="495">
        <v>-20970</v>
      </c>
      <c r="H1005" s="495">
        <v>5163</v>
      </c>
      <c r="I1005" s="495">
        <v>299</v>
      </c>
      <c r="J1005" s="495">
        <v>2554</v>
      </c>
      <c r="K1005" s="495">
        <v>297</v>
      </c>
      <c r="L1005" s="495">
        <v>874</v>
      </c>
    </row>
    <row r="1006" spans="1:12" ht="12.75" customHeight="1" x14ac:dyDescent="0.2">
      <c r="A1006" s="68" t="s">
        <v>1189</v>
      </c>
      <c r="B1006" s="170" t="s">
        <v>2263</v>
      </c>
      <c r="C1006" s="495">
        <v>52</v>
      </c>
      <c r="D1006" s="495">
        <v>35</v>
      </c>
      <c r="E1006" s="495">
        <v>1585</v>
      </c>
      <c r="F1006" s="495">
        <v>17</v>
      </c>
      <c r="G1006" s="495">
        <v>-380</v>
      </c>
      <c r="H1006" s="495">
        <v>1330</v>
      </c>
      <c r="I1006" s="495">
        <v>16</v>
      </c>
      <c r="J1006" s="495">
        <v>204</v>
      </c>
      <c r="K1006" s="495">
        <v>15</v>
      </c>
      <c r="L1006" s="495">
        <v>52</v>
      </c>
    </row>
    <row r="1007" spans="1:12" ht="12.75" customHeight="1" x14ac:dyDescent="0.2">
      <c r="A1007" s="68" t="s">
        <v>1190</v>
      </c>
      <c r="B1007" s="170" t="s">
        <v>2264</v>
      </c>
      <c r="C1007" s="495">
        <v>914</v>
      </c>
      <c r="D1007" s="495">
        <v>669</v>
      </c>
      <c r="E1007" s="495">
        <v>37784</v>
      </c>
      <c r="F1007" s="495">
        <v>245</v>
      </c>
      <c r="G1007" s="495">
        <v>-24589</v>
      </c>
      <c r="H1007" s="495">
        <v>13101</v>
      </c>
      <c r="I1007" s="495">
        <v>283</v>
      </c>
      <c r="J1007" s="495">
        <v>2740</v>
      </c>
      <c r="K1007" s="495">
        <v>289</v>
      </c>
      <c r="L1007" s="495">
        <v>865</v>
      </c>
    </row>
    <row r="1008" spans="1:12" ht="12.75" customHeight="1" x14ac:dyDescent="0.2">
      <c r="A1008" s="68" t="s">
        <v>1191</v>
      </c>
      <c r="B1008" s="170" t="s">
        <v>2265</v>
      </c>
      <c r="C1008" s="495">
        <v>377</v>
      </c>
      <c r="D1008" s="495">
        <v>291</v>
      </c>
      <c r="E1008" s="495">
        <v>27105</v>
      </c>
      <c r="F1008" s="495">
        <v>86</v>
      </c>
      <c r="G1008" s="495">
        <v>-2790</v>
      </c>
      <c r="H1008" s="495">
        <v>24972</v>
      </c>
      <c r="I1008" s="495">
        <v>145</v>
      </c>
      <c r="J1008" s="495">
        <v>2043</v>
      </c>
      <c r="K1008" s="495">
        <v>179</v>
      </c>
      <c r="L1008" s="495">
        <v>900</v>
      </c>
    </row>
    <row r="1009" spans="1:12" ht="12.75" customHeight="1" x14ac:dyDescent="0.2">
      <c r="A1009" s="68" t="s">
        <v>1192</v>
      </c>
      <c r="B1009" s="170" t="s">
        <v>2266</v>
      </c>
      <c r="C1009" s="495">
        <v>8296</v>
      </c>
      <c r="D1009" s="495">
        <v>6345</v>
      </c>
      <c r="E1009" s="495">
        <v>196727</v>
      </c>
      <c r="F1009" s="495">
        <v>1951</v>
      </c>
      <c r="G1009" s="495">
        <v>-66661</v>
      </c>
      <c r="H1009" s="495">
        <v>106948</v>
      </c>
      <c r="I1009" s="495">
        <v>3711</v>
      </c>
      <c r="J1009" s="495">
        <v>45174</v>
      </c>
      <c r="K1009" s="495">
        <v>2375</v>
      </c>
      <c r="L1009" s="495">
        <v>4440</v>
      </c>
    </row>
    <row r="1010" spans="1:12" ht="12.75" customHeight="1" x14ac:dyDescent="0.2">
      <c r="A1010" s="68" t="s">
        <v>1193</v>
      </c>
      <c r="B1010" s="170" t="s">
        <v>2267</v>
      </c>
      <c r="C1010" s="495">
        <v>3360</v>
      </c>
      <c r="D1010" s="495">
        <v>2607</v>
      </c>
      <c r="E1010" s="495">
        <v>80630</v>
      </c>
      <c r="F1010" s="495">
        <v>753</v>
      </c>
      <c r="G1010" s="495">
        <v>-26539</v>
      </c>
      <c r="H1010" s="495">
        <v>45913</v>
      </c>
      <c r="I1010" s="495">
        <v>1417</v>
      </c>
      <c r="J1010" s="495">
        <v>21613</v>
      </c>
      <c r="K1010" s="495">
        <v>932</v>
      </c>
      <c r="L1010" s="495">
        <v>1764</v>
      </c>
    </row>
    <row r="1011" spans="1:12" ht="12.75" customHeight="1" x14ac:dyDescent="0.2">
      <c r="A1011" s="68" t="s">
        <v>1194</v>
      </c>
      <c r="B1011" s="170" t="s">
        <v>2268</v>
      </c>
      <c r="C1011" s="495">
        <v>2943</v>
      </c>
      <c r="D1011" s="495">
        <v>2292</v>
      </c>
      <c r="E1011" s="495">
        <v>73884</v>
      </c>
      <c r="F1011" s="495">
        <v>651</v>
      </c>
      <c r="G1011" s="495">
        <v>-25309</v>
      </c>
      <c r="H1011" s="495">
        <v>41178</v>
      </c>
      <c r="I1011" s="495">
        <v>1198</v>
      </c>
      <c r="J1011" s="495">
        <v>18709</v>
      </c>
      <c r="K1011" s="495">
        <v>845</v>
      </c>
      <c r="L1011" s="495">
        <v>1657</v>
      </c>
    </row>
    <row r="1012" spans="1:12" ht="12.75" customHeight="1" x14ac:dyDescent="0.2">
      <c r="A1012" s="68" t="s">
        <v>1195</v>
      </c>
      <c r="B1012" s="170" t="s">
        <v>2269</v>
      </c>
      <c r="C1012" s="495">
        <v>417</v>
      </c>
      <c r="D1012" s="495">
        <v>315</v>
      </c>
      <c r="E1012" s="495">
        <v>6745</v>
      </c>
      <c r="F1012" s="495">
        <v>102</v>
      </c>
      <c r="G1012" s="495">
        <v>-1230</v>
      </c>
      <c r="H1012" s="495">
        <v>4734</v>
      </c>
      <c r="I1012" s="495">
        <v>219</v>
      </c>
      <c r="J1012" s="495">
        <v>2905</v>
      </c>
      <c r="K1012" s="495">
        <v>87</v>
      </c>
      <c r="L1012" s="495">
        <v>106</v>
      </c>
    </row>
    <row r="1013" spans="1:12" ht="12.75" customHeight="1" x14ac:dyDescent="0.2">
      <c r="A1013" s="68" t="s">
        <v>1196</v>
      </c>
      <c r="B1013" s="170" t="s">
        <v>2270</v>
      </c>
      <c r="C1013" s="495">
        <v>4936</v>
      </c>
      <c r="D1013" s="495">
        <v>3738</v>
      </c>
      <c r="E1013" s="495">
        <v>116097</v>
      </c>
      <c r="F1013" s="495">
        <v>1198</v>
      </c>
      <c r="G1013" s="495">
        <v>-40122</v>
      </c>
      <c r="H1013" s="495">
        <v>61035</v>
      </c>
      <c r="I1013" s="495">
        <v>2294</v>
      </c>
      <c r="J1013" s="495">
        <v>23560</v>
      </c>
      <c r="K1013" s="495">
        <v>1443</v>
      </c>
      <c r="L1013" s="495">
        <v>2676</v>
      </c>
    </row>
    <row r="1014" spans="1:12" ht="12.75" customHeight="1" x14ac:dyDescent="0.2">
      <c r="A1014" s="68" t="s">
        <v>1197</v>
      </c>
      <c r="B1014" s="170" t="s">
        <v>2271</v>
      </c>
      <c r="C1014" s="495">
        <v>413</v>
      </c>
      <c r="D1014" s="495">
        <v>278</v>
      </c>
      <c r="E1014" s="495">
        <v>8872</v>
      </c>
      <c r="F1014" s="495">
        <v>135</v>
      </c>
      <c r="G1014" s="495">
        <v>-9171</v>
      </c>
      <c r="H1014" s="495">
        <v>-696</v>
      </c>
      <c r="I1014" s="495">
        <v>162</v>
      </c>
      <c r="J1014" s="495">
        <v>2278</v>
      </c>
      <c r="K1014" s="495">
        <v>95</v>
      </c>
      <c r="L1014" s="495">
        <v>206</v>
      </c>
    </row>
    <row r="1015" spans="1:12" ht="12.75" customHeight="1" x14ac:dyDescent="0.2">
      <c r="A1015" s="68" t="s">
        <v>1198</v>
      </c>
      <c r="B1015" s="170" t="s">
        <v>2272</v>
      </c>
      <c r="C1015" s="495">
        <v>4523</v>
      </c>
      <c r="D1015" s="495">
        <v>3460</v>
      </c>
      <c r="E1015" s="495">
        <v>107226</v>
      </c>
      <c r="F1015" s="495">
        <v>1063</v>
      </c>
      <c r="G1015" s="495">
        <v>-30950</v>
      </c>
      <c r="H1015" s="495">
        <v>61731</v>
      </c>
      <c r="I1015" s="495">
        <v>2132</v>
      </c>
      <c r="J1015" s="495">
        <v>21282</v>
      </c>
      <c r="K1015" s="495">
        <v>1348</v>
      </c>
      <c r="L1015" s="495">
        <v>2470</v>
      </c>
    </row>
    <row r="1016" spans="1:12" ht="12.75" customHeight="1" x14ac:dyDescent="0.2">
      <c r="A1016" s="201" t="s">
        <v>1199</v>
      </c>
      <c r="B1016" s="174" t="s">
        <v>2273</v>
      </c>
      <c r="C1016" s="495">
        <v>70674</v>
      </c>
      <c r="D1016" s="495">
        <v>51473</v>
      </c>
      <c r="E1016" s="495">
        <v>2590602</v>
      </c>
      <c r="F1016" s="495">
        <v>19201</v>
      </c>
      <c r="G1016" s="495">
        <v>-1064120</v>
      </c>
      <c r="H1016" s="495">
        <v>1335840</v>
      </c>
      <c r="I1016" s="495">
        <v>34990</v>
      </c>
      <c r="J1016" s="495">
        <v>548333</v>
      </c>
      <c r="K1016" s="495">
        <v>22217</v>
      </c>
      <c r="L1016" s="495">
        <v>65727</v>
      </c>
    </row>
    <row r="1017" spans="1:12" ht="12.75" customHeight="1" x14ac:dyDescent="0.2">
      <c r="A1017" s="68" t="s">
        <v>1200</v>
      </c>
      <c r="B1017" s="170" t="s">
        <v>2274</v>
      </c>
      <c r="C1017" s="495">
        <v>15902</v>
      </c>
      <c r="D1017" s="495">
        <v>11750</v>
      </c>
      <c r="E1017" s="495">
        <v>439328</v>
      </c>
      <c r="F1017" s="495">
        <v>4152</v>
      </c>
      <c r="G1017" s="495">
        <v>-170978</v>
      </c>
      <c r="H1017" s="495">
        <v>239342</v>
      </c>
      <c r="I1017" s="495">
        <v>8802</v>
      </c>
      <c r="J1017" s="495">
        <v>137793</v>
      </c>
      <c r="K1017" s="495">
        <v>4435</v>
      </c>
      <c r="L1017" s="495">
        <v>9322</v>
      </c>
    </row>
    <row r="1018" spans="1:12" ht="12.75" customHeight="1" x14ac:dyDescent="0.2">
      <c r="A1018" s="68" t="s">
        <v>1201</v>
      </c>
      <c r="B1018" s="170" t="s">
        <v>2275</v>
      </c>
      <c r="C1018" s="495">
        <v>4955</v>
      </c>
      <c r="D1018" s="495">
        <v>3658</v>
      </c>
      <c r="E1018" s="495">
        <v>84260</v>
      </c>
      <c r="F1018" s="495">
        <v>1297</v>
      </c>
      <c r="G1018" s="495">
        <v>-17639</v>
      </c>
      <c r="H1018" s="495">
        <v>61409</v>
      </c>
      <c r="I1018" s="495">
        <v>2837</v>
      </c>
      <c r="J1018" s="495">
        <v>36111</v>
      </c>
      <c r="K1018" s="495">
        <v>1016</v>
      </c>
      <c r="L1018" s="495">
        <v>1505</v>
      </c>
    </row>
    <row r="1019" spans="1:12" ht="12.75" customHeight="1" x14ac:dyDescent="0.2">
      <c r="A1019" s="68" t="s">
        <v>1202</v>
      </c>
      <c r="B1019" s="170" t="s">
        <v>2276</v>
      </c>
      <c r="C1019" s="495">
        <v>109</v>
      </c>
      <c r="D1019" s="495">
        <v>77</v>
      </c>
      <c r="E1019" s="495">
        <v>4005</v>
      </c>
      <c r="F1019" s="495">
        <v>32</v>
      </c>
      <c r="G1019" s="495">
        <v>-6598</v>
      </c>
      <c r="H1019" s="495">
        <v>-4017</v>
      </c>
      <c r="I1019" s="495">
        <v>40</v>
      </c>
      <c r="J1019" s="495">
        <v>525</v>
      </c>
      <c r="K1019" s="495">
        <v>34</v>
      </c>
      <c r="L1019" s="495">
        <v>68</v>
      </c>
    </row>
    <row r="1020" spans="1:12" ht="12.75" customHeight="1" x14ac:dyDescent="0.2">
      <c r="A1020" s="68" t="s">
        <v>1203</v>
      </c>
      <c r="B1020" s="170" t="s">
        <v>2277</v>
      </c>
      <c r="C1020" s="495">
        <v>1474</v>
      </c>
      <c r="D1020" s="495">
        <v>1062</v>
      </c>
      <c r="E1020" s="495">
        <v>15909</v>
      </c>
      <c r="F1020" s="495">
        <v>412</v>
      </c>
      <c r="G1020" s="495">
        <v>-6793</v>
      </c>
      <c r="H1020" s="495">
        <v>7959</v>
      </c>
      <c r="I1020" s="495">
        <v>761</v>
      </c>
      <c r="J1020" s="495">
        <v>7933</v>
      </c>
      <c r="K1020" s="495">
        <v>263</v>
      </c>
      <c r="L1020" s="495">
        <v>238</v>
      </c>
    </row>
    <row r="1021" spans="1:12" ht="12.75" customHeight="1" x14ac:dyDescent="0.2">
      <c r="A1021" s="68" t="s">
        <v>1204</v>
      </c>
      <c r="B1021" s="170" t="s">
        <v>2278</v>
      </c>
      <c r="C1021" s="495">
        <v>237</v>
      </c>
      <c r="D1021" s="495">
        <v>186</v>
      </c>
      <c r="E1021" s="495">
        <v>8079</v>
      </c>
      <c r="F1021" s="495">
        <v>51</v>
      </c>
      <c r="G1021" s="495">
        <v>-279</v>
      </c>
      <c r="H1021" s="495">
        <v>6662</v>
      </c>
      <c r="I1021" s="495">
        <v>151</v>
      </c>
      <c r="J1021" s="495">
        <v>2533</v>
      </c>
      <c r="K1021" s="495">
        <v>74</v>
      </c>
      <c r="L1021" s="495">
        <v>154</v>
      </c>
    </row>
    <row r="1022" spans="1:12" ht="12.75" customHeight="1" x14ac:dyDescent="0.2">
      <c r="A1022" s="68" t="s">
        <v>1205</v>
      </c>
      <c r="B1022" s="170" t="s">
        <v>2279</v>
      </c>
      <c r="C1022" s="495">
        <v>3135</v>
      </c>
      <c r="D1022" s="495">
        <v>2333</v>
      </c>
      <c r="E1022" s="495">
        <v>56266</v>
      </c>
      <c r="F1022" s="495">
        <v>802</v>
      </c>
      <c r="G1022" s="495">
        <v>-3969</v>
      </c>
      <c r="H1022" s="495">
        <v>50804</v>
      </c>
      <c r="I1022" s="495">
        <v>1885</v>
      </c>
      <c r="J1022" s="495">
        <v>25122</v>
      </c>
      <c r="K1022" s="495">
        <v>645</v>
      </c>
      <c r="L1022" s="495">
        <v>1045</v>
      </c>
    </row>
    <row r="1023" spans="1:12" ht="12.75" customHeight="1" x14ac:dyDescent="0.2">
      <c r="A1023" s="68" t="s">
        <v>1206</v>
      </c>
      <c r="B1023" s="170" t="s">
        <v>2280</v>
      </c>
      <c r="C1023" s="495">
        <v>3054</v>
      </c>
      <c r="D1023" s="495">
        <v>2307</v>
      </c>
      <c r="E1023" s="495">
        <v>66998</v>
      </c>
      <c r="F1023" s="495">
        <v>747</v>
      </c>
      <c r="G1023" s="495">
        <v>-11563</v>
      </c>
      <c r="H1023" s="495">
        <v>53263</v>
      </c>
      <c r="I1023" s="495">
        <v>1783</v>
      </c>
      <c r="J1023" s="495">
        <v>30437</v>
      </c>
      <c r="K1023" s="495">
        <v>996</v>
      </c>
      <c r="L1023" s="495">
        <v>1186</v>
      </c>
    </row>
    <row r="1024" spans="1:12" ht="12.75" customHeight="1" x14ac:dyDescent="0.2">
      <c r="A1024" s="68" t="s">
        <v>1207</v>
      </c>
      <c r="B1024" s="170" t="s">
        <v>2281</v>
      </c>
      <c r="C1024" s="495">
        <v>5700</v>
      </c>
      <c r="D1024" s="495">
        <v>4245</v>
      </c>
      <c r="E1024" s="495">
        <v>125302</v>
      </c>
      <c r="F1024" s="495">
        <v>1455</v>
      </c>
      <c r="G1024" s="495">
        <v>-10893</v>
      </c>
      <c r="H1024" s="495">
        <v>108363</v>
      </c>
      <c r="I1024" s="495">
        <v>3357</v>
      </c>
      <c r="J1024" s="495">
        <v>57392</v>
      </c>
      <c r="K1024" s="495">
        <v>1654</v>
      </c>
      <c r="L1024" s="495">
        <v>2165</v>
      </c>
    </row>
    <row r="1025" spans="1:12" ht="12.75" customHeight="1" x14ac:dyDescent="0.2">
      <c r="A1025" s="68" t="s">
        <v>1208</v>
      </c>
      <c r="B1025" s="170" t="s">
        <v>2282</v>
      </c>
      <c r="C1025" s="495">
        <v>964</v>
      </c>
      <c r="D1025" s="495">
        <v>657</v>
      </c>
      <c r="E1025" s="495">
        <v>17199</v>
      </c>
      <c r="F1025" s="495">
        <v>307</v>
      </c>
      <c r="G1025" s="495">
        <v>-1957</v>
      </c>
      <c r="H1025" s="495">
        <v>14159</v>
      </c>
      <c r="I1025" s="495">
        <v>472</v>
      </c>
      <c r="J1025" s="495">
        <v>7438</v>
      </c>
      <c r="K1025" s="495">
        <v>200</v>
      </c>
      <c r="L1025" s="495">
        <v>304</v>
      </c>
    </row>
    <row r="1026" spans="1:12" ht="12.75" customHeight="1" x14ac:dyDescent="0.2">
      <c r="A1026" s="68" t="s">
        <v>1209</v>
      </c>
      <c r="B1026" s="170" t="s">
        <v>2283</v>
      </c>
      <c r="C1026" s="495">
        <v>643</v>
      </c>
      <c r="D1026" s="495">
        <v>436</v>
      </c>
      <c r="E1026" s="495">
        <v>12773</v>
      </c>
      <c r="F1026" s="495">
        <v>207</v>
      </c>
      <c r="G1026" s="495">
        <v>-1236</v>
      </c>
      <c r="H1026" s="495">
        <v>10690</v>
      </c>
      <c r="I1026" s="495">
        <v>316</v>
      </c>
      <c r="J1026" s="495">
        <v>5028</v>
      </c>
      <c r="K1026" s="495">
        <v>148</v>
      </c>
      <c r="L1026" s="495">
        <v>241</v>
      </c>
    </row>
    <row r="1027" spans="1:12" ht="12.75" customHeight="1" x14ac:dyDescent="0.2">
      <c r="A1027" s="68" t="s">
        <v>1210</v>
      </c>
      <c r="B1027" s="170" t="s">
        <v>2284</v>
      </c>
      <c r="C1027" s="495">
        <v>2139</v>
      </c>
      <c r="D1027" s="495">
        <v>1626</v>
      </c>
      <c r="E1027" s="495">
        <v>44028</v>
      </c>
      <c r="F1027" s="495">
        <v>513</v>
      </c>
      <c r="G1027" s="495">
        <v>-3685</v>
      </c>
      <c r="H1027" s="495">
        <v>38900</v>
      </c>
      <c r="I1027" s="495">
        <v>1375</v>
      </c>
      <c r="J1027" s="495">
        <v>23280</v>
      </c>
      <c r="K1027" s="495">
        <v>640</v>
      </c>
      <c r="L1027" s="495">
        <v>676</v>
      </c>
    </row>
    <row r="1028" spans="1:12" ht="12.75" customHeight="1" x14ac:dyDescent="0.2">
      <c r="A1028" s="68" t="s">
        <v>1211</v>
      </c>
      <c r="B1028" s="170" t="s">
        <v>2285</v>
      </c>
      <c r="C1028" s="495">
        <v>684</v>
      </c>
      <c r="D1028" s="495">
        <v>539</v>
      </c>
      <c r="E1028" s="495">
        <v>18367</v>
      </c>
      <c r="F1028" s="495">
        <v>145</v>
      </c>
      <c r="G1028" s="495">
        <v>-932</v>
      </c>
      <c r="H1028" s="495">
        <v>16452</v>
      </c>
      <c r="I1028" s="495">
        <v>432</v>
      </c>
      <c r="J1028" s="495">
        <v>7849</v>
      </c>
      <c r="K1028" s="495">
        <v>250</v>
      </c>
      <c r="L1028" s="495">
        <v>334</v>
      </c>
    </row>
    <row r="1029" spans="1:12" ht="12.75" customHeight="1" x14ac:dyDescent="0.2">
      <c r="A1029" s="68" t="s">
        <v>1212</v>
      </c>
      <c r="B1029" s="170" t="s">
        <v>2286</v>
      </c>
      <c r="C1029" s="495">
        <v>1270</v>
      </c>
      <c r="D1029" s="495">
        <v>987</v>
      </c>
      <c r="E1029" s="495">
        <v>32935</v>
      </c>
      <c r="F1029" s="495">
        <v>283</v>
      </c>
      <c r="G1029" s="495">
        <v>-3083</v>
      </c>
      <c r="H1029" s="495">
        <v>28160</v>
      </c>
      <c r="I1029" s="495">
        <v>762</v>
      </c>
      <c r="J1029" s="495">
        <v>13798</v>
      </c>
      <c r="K1029" s="495">
        <v>416</v>
      </c>
      <c r="L1029" s="495">
        <v>610</v>
      </c>
    </row>
    <row r="1030" spans="1:12" ht="12.75" customHeight="1" x14ac:dyDescent="0.2">
      <c r="A1030" s="68" t="s">
        <v>1213</v>
      </c>
      <c r="B1030" s="170" t="s">
        <v>2287</v>
      </c>
      <c r="C1030" s="495">
        <v>2193</v>
      </c>
      <c r="D1030" s="495">
        <v>1540</v>
      </c>
      <c r="E1030" s="495">
        <v>162769</v>
      </c>
      <c r="F1030" s="495">
        <v>653</v>
      </c>
      <c r="G1030" s="495">
        <v>-130883</v>
      </c>
      <c r="H1030" s="495">
        <v>16307</v>
      </c>
      <c r="I1030" s="495">
        <v>825</v>
      </c>
      <c r="J1030" s="495">
        <v>13852</v>
      </c>
      <c r="K1030" s="495">
        <v>769</v>
      </c>
      <c r="L1030" s="495">
        <v>4466</v>
      </c>
    </row>
    <row r="1031" spans="1:12" ht="12.75" customHeight="1" x14ac:dyDescent="0.2">
      <c r="A1031" s="68" t="s">
        <v>1214</v>
      </c>
      <c r="B1031" s="170" t="s">
        <v>2288</v>
      </c>
      <c r="C1031" s="495">
        <v>1824</v>
      </c>
      <c r="D1031" s="495">
        <v>1297</v>
      </c>
      <c r="E1031" s="495">
        <v>137813</v>
      </c>
      <c r="F1031" s="495">
        <v>527</v>
      </c>
      <c r="G1031" s="495">
        <v>-25433</v>
      </c>
      <c r="H1031" s="495">
        <v>103128</v>
      </c>
      <c r="I1031" s="495">
        <v>691</v>
      </c>
      <c r="J1031" s="495">
        <v>11962</v>
      </c>
      <c r="K1031" s="495">
        <v>644</v>
      </c>
      <c r="L1031" s="495">
        <v>3975</v>
      </c>
    </row>
    <row r="1032" spans="1:12" ht="12.75" customHeight="1" x14ac:dyDescent="0.2">
      <c r="A1032" s="68" t="s">
        <v>1215</v>
      </c>
      <c r="B1032" s="170" t="s">
        <v>2289</v>
      </c>
      <c r="C1032" s="495">
        <v>210</v>
      </c>
      <c r="D1032" s="495">
        <v>129</v>
      </c>
      <c r="E1032" s="495">
        <v>13472</v>
      </c>
      <c r="F1032" s="495">
        <v>81</v>
      </c>
      <c r="G1032" s="495">
        <v>-103860</v>
      </c>
      <c r="H1032" s="495">
        <v>-92578</v>
      </c>
      <c r="I1032" s="495">
        <v>64</v>
      </c>
      <c r="J1032" s="495">
        <v>792</v>
      </c>
      <c r="K1032" s="495">
        <v>65</v>
      </c>
      <c r="L1032" s="495">
        <v>273</v>
      </c>
    </row>
    <row r="1033" spans="1:12" ht="12.75" customHeight="1" x14ac:dyDescent="0.2">
      <c r="A1033" s="68" t="s">
        <v>1216</v>
      </c>
      <c r="B1033" s="170" t="s">
        <v>2290</v>
      </c>
      <c r="C1033" s="495">
        <v>159</v>
      </c>
      <c r="D1033" s="495">
        <v>114</v>
      </c>
      <c r="E1033" s="495">
        <v>11484</v>
      </c>
      <c r="F1033" s="495">
        <v>45</v>
      </c>
      <c r="G1033" s="495">
        <v>-1590</v>
      </c>
      <c r="H1033" s="495">
        <v>5757</v>
      </c>
      <c r="I1033" s="495">
        <v>70</v>
      </c>
      <c r="J1033" s="495">
        <v>1098</v>
      </c>
      <c r="K1033" s="495">
        <v>60</v>
      </c>
      <c r="L1033" s="495">
        <v>218</v>
      </c>
    </row>
    <row r="1034" spans="1:12" ht="12.75" customHeight="1" x14ac:dyDescent="0.2">
      <c r="A1034" s="68" t="s">
        <v>1217</v>
      </c>
      <c r="B1034" s="170" t="s">
        <v>2291</v>
      </c>
      <c r="C1034" s="495">
        <v>1316</v>
      </c>
      <c r="D1034" s="495">
        <v>853</v>
      </c>
      <c r="E1034" s="495">
        <v>47765</v>
      </c>
      <c r="F1034" s="495">
        <v>463</v>
      </c>
      <c r="G1034" s="495">
        <v>-49216</v>
      </c>
      <c r="H1034" s="495">
        <v>-16383</v>
      </c>
      <c r="I1034" s="495">
        <v>496</v>
      </c>
      <c r="J1034" s="495">
        <v>7201</v>
      </c>
      <c r="K1034" s="495">
        <v>375</v>
      </c>
      <c r="L1034" s="495">
        <v>1220</v>
      </c>
    </row>
    <row r="1035" spans="1:12" ht="12.75" customHeight="1" x14ac:dyDescent="0.2">
      <c r="A1035" s="68" t="s">
        <v>1218</v>
      </c>
      <c r="B1035" s="170" t="s">
        <v>2292</v>
      </c>
      <c r="C1035" s="495">
        <v>104</v>
      </c>
      <c r="D1035" s="495">
        <v>67</v>
      </c>
      <c r="E1035" s="495">
        <v>2528</v>
      </c>
      <c r="F1035" s="495">
        <v>37</v>
      </c>
      <c r="G1035" s="495">
        <v>-1386</v>
      </c>
      <c r="H1035" s="495">
        <v>1193</v>
      </c>
      <c r="I1035" s="495">
        <v>46</v>
      </c>
      <c r="J1035" s="495">
        <v>674</v>
      </c>
      <c r="K1035" s="495">
        <v>32</v>
      </c>
      <c r="L1035" s="495">
        <v>67</v>
      </c>
    </row>
    <row r="1036" spans="1:12" ht="12.75" customHeight="1" x14ac:dyDescent="0.2">
      <c r="A1036" s="68" t="s">
        <v>1219</v>
      </c>
      <c r="B1036" s="170" t="s">
        <v>2293</v>
      </c>
      <c r="C1036" s="495">
        <v>840</v>
      </c>
      <c r="D1036" s="495">
        <v>515</v>
      </c>
      <c r="E1036" s="495">
        <v>22799</v>
      </c>
      <c r="F1036" s="495">
        <v>325</v>
      </c>
      <c r="G1036" s="495">
        <v>-33716</v>
      </c>
      <c r="H1036" s="495">
        <v>-25351</v>
      </c>
      <c r="I1036" s="495">
        <v>291</v>
      </c>
      <c r="J1036" s="495">
        <v>4300</v>
      </c>
      <c r="K1036" s="495">
        <v>196</v>
      </c>
      <c r="L1036" s="495">
        <v>471</v>
      </c>
    </row>
    <row r="1037" spans="1:12" ht="12.75" customHeight="1" x14ac:dyDescent="0.2">
      <c r="A1037" s="68" t="s">
        <v>1220</v>
      </c>
      <c r="B1037" s="170" t="s">
        <v>2294</v>
      </c>
      <c r="C1037" s="495">
        <v>98</v>
      </c>
      <c r="D1037" s="495">
        <v>69</v>
      </c>
      <c r="E1037" s="495">
        <v>3084</v>
      </c>
      <c r="F1037" s="495">
        <v>29</v>
      </c>
      <c r="G1037" s="495">
        <v>-1755</v>
      </c>
      <c r="H1037" s="495">
        <v>1060</v>
      </c>
      <c r="I1037" s="495">
        <v>35</v>
      </c>
      <c r="J1037" s="495">
        <v>442</v>
      </c>
      <c r="K1037" s="495">
        <v>36</v>
      </c>
      <c r="L1037" s="495">
        <v>83</v>
      </c>
    </row>
    <row r="1038" spans="1:12" ht="12.75" customHeight="1" x14ac:dyDescent="0.2">
      <c r="A1038" s="68" t="s">
        <v>1221</v>
      </c>
      <c r="B1038" s="170" t="s">
        <v>2295</v>
      </c>
      <c r="C1038" s="495">
        <v>274</v>
      </c>
      <c r="D1038" s="495">
        <v>202</v>
      </c>
      <c r="E1038" s="495">
        <v>19354</v>
      </c>
      <c r="F1038" s="495">
        <v>72</v>
      </c>
      <c r="G1038" s="495">
        <v>-12360</v>
      </c>
      <c r="H1038" s="495">
        <v>6716</v>
      </c>
      <c r="I1038" s="495">
        <v>124</v>
      </c>
      <c r="J1038" s="495">
        <v>1785</v>
      </c>
      <c r="K1038" s="495">
        <v>111</v>
      </c>
      <c r="L1038" s="495">
        <v>599</v>
      </c>
    </row>
    <row r="1039" spans="1:12" ht="12.75" customHeight="1" x14ac:dyDescent="0.2">
      <c r="A1039" s="68" t="s">
        <v>1222</v>
      </c>
      <c r="B1039" s="170" t="s">
        <v>2296</v>
      </c>
      <c r="C1039" s="495">
        <v>10838</v>
      </c>
      <c r="D1039" s="495">
        <v>8196</v>
      </c>
      <c r="E1039" s="495">
        <v>767305</v>
      </c>
      <c r="F1039" s="495">
        <v>2642</v>
      </c>
      <c r="G1039" s="495">
        <v>-122345</v>
      </c>
      <c r="H1039" s="495">
        <v>669512</v>
      </c>
      <c r="I1039" s="495">
        <v>5414</v>
      </c>
      <c r="J1039" s="495">
        <v>104886</v>
      </c>
      <c r="K1039" s="495">
        <v>4551</v>
      </c>
      <c r="L1039" s="495">
        <v>23660</v>
      </c>
    </row>
    <row r="1040" spans="1:12" ht="12.75" customHeight="1" x14ac:dyDescent="0.2">
      <c r="A1040" s="68" t="s">
        <v>1223</v>
      </c>
      <c r="B1040" s="170" t="s">
        <v>2297</v>
      </c>
      <c r="C1040" s="495">
        <v>7566</v>
      </c>
      <c r="D1040" s="495">
        <v>5529</v>
      </c>
      <c r="E1040" s="495">
        <v>509955</v>
      </c>
      <c r="F1040" s="495">
        <v>2037</v>
      </c>
      <c r="G1040" s="495">
        <v>-62057</v>
      </c>
      <c r="H1040" s="495">
        <v>463106</v>
      </c>
      <c r="I1040" s="495">
        <v>3129</v>
      </c>
      <c r="J1040" s="495">
        <v>61975</v>
      </c>
      <c r="K1040" s="495">
        <v>3231</v>
      </c>
      <c r="L1040" s="495">
        <v>15991</v>
      </c>
    </row>
    <row r="1041" spans="1:12" ht="12.75" customHeight="1" x14ac:dyDescent="0.2">
      <c r="A1041" s="68" t="s">
        <v>1224</v>
      </c>
      <c r="B1041" s="170" t="s">
        <v>2298</v>
      </c>
      <c r="C1041" s="495">
        <v>180</v>
      </c>
      <c r="D1041" s="495">
        <v>118</v>
      </c>
      <c r="E1041" s="495">
        <v>6894</v>
      </c>
      <c r="F1041" s="495">
        <v>62</v>
      </c>
      <c r="G1041" s="495">
        <v>-10324</v>
      </c>
      <c r="H1041" s="495">
        <v>-51</v>
      </c>
      <c r="I1041" s="495">
        <v>70</v>
      </c>
      <c r="J1041" s="495">
        <v>1447</v>
      </c>
      <c r="K1041" s="495">
        <v>58</v>
      </c>
      <c r="L1041" s="495">
        <v>170</v>
      </c>
    </row>
    <row r="1042" spans="1:12" ht="12.75" customHeight="1" x14ac:dyDescent="0.2">
      <c r="A1042" s="68" t="s">
        <v>1225</v>
      </c>
      <c r="B1042" s="170" t="s">
        <v>2299</v>
      </c>
      <c r="C1042" s="495">
        <v>3092</v>
      </c>
      <c r="D1042" s="495">
        <v>2549</v>
      </c>
      <c r="E1042" s="495">
        <v>250456</v>
      </c>
      <c r="F1042" s="495">
        <v>543</v>
      </c>
      <c r="G1042" s="495">
        <v>-49964</v>
      </c>
      <c r="H1042" s="495">
        <v>206457</v>
      </c>
      <c r="I1042" s="495">
        <v>2215</v>
      </c>
      <c r="J1042" s="495">
        <v>41465</v>
      </c>
      <c r="K1042" s="495">
        <v>1262</v>
      </c>
      <c r="L1042" s="495">
        <v>7499</v>
      </c>
    </row>
    <row r="1043" spans="1:12" ht="12.75" customHeight="1" x14ac:dyDescent="0.2">
      <c r="A1043" s="68" t="s">
        <v>1226</v>
      </c>
      <c r="B1043" s="170" t="s">
        <v>2300</v>
      </c>
      <c r="C1043" s="495">
        <v>42618</v>
      </c>
      <c r="D1043" s="495">
        <v>30674</v>
      </c>
      <c r="E1043" s="495">
        <v>1336204</v>
      </c>
      <c r="F1043" s="495">
        <v>11944</v>
      </c>
      <c r="G1043" s="495">
        <v>-721580</v>
      </c>
      <c r="H1043" s="495">
        <v>443369</v>
      </c>
      <c r="I1043" s="495">
        <v>20278</v>
      </c>
      <c r="J1043" s="495">
        <v>298454</v>
      </c>
      <c r="K1043" s="495">
        <v>12856</v>
      </c>
      <c r="L1043" s="495">
        <v>31525</v>
      </c>
    </row>
    <row r="1044" spans="1:12" ht="12.75" customHeight="1" x14ac:dyDescent="0.2">
      <c r="A1044" s="68" t="s">
        <v>1227</v>
      </c>
      <c r="B1044" s="170" t="s">
        <v>2301</v>
      </c>
      <c r="C1044" s="495">
        <v>23098</v>
      </c>
      <c r="D1044" s="495">
        <v>16350</v>
      </c>
      <c r="E1044" s="495">
        <v>789657</v>
      </c>
      <c r="F1044" s="495">
        <v>6748</v>
      </c>
      <c r="G1044" s="495">
        <v>-511052</v>
      </c>
      <c r="H1044" s="495">
        <v>188284</v>
      </c>
      <c r="I1044" s="495">
        <v>10107</v>
      </c>
      <c r="J1044" s="495">
        <v>131869</v>
      </c>
      <c r="K1044" s="495">
        <v>7128</v>
      </c>
      <c r="L1044" s="495">
        <v>19334</v>
      </c>
    </row>
    <row r="1045" spans="1:12" ht="12.75" customHeight="1" x14ac:dyDescent="0.2">
      <c r="A1045" s="68" t="s">
        <v>1228</v>
      </c>
      <c r="B1045" s="170" t="s">
        <v>2302</v>
      </c>
      <c r="C1045" s="495">
        <v>6192</v>
      </c>
      <c r="D1045" s="495">
        <v>4023</v>
      </c>
      <c r="E1045" s="495">
        <v>267228</v>
      </c>
      <c r="F1045" s="495">
        <v>2169</v>
      </c>
      <c r="G1045" s="495">
        <v>-253266</v>
      </c>
      <c r="H1045" s="495">
        <v>-6200</v>
      </c>
      <c r="I1045" s="495">
        <v>2119</v>
      </c>
      <c r="J1045" s="495">
        <v>37207</v>
      </c>
      <c r="K1045" s="495">
        <v>1838</v>
      </c>
      <c r="L1045" s="495">
        <v>7255</v>
      </c>
    </row>
    <row r="1046" spans="1:12" ht="12.75" customHeight="1" x14ac:dyDescent="0.2">
      <c r="A1046" s="68" t="s">
        <v>1229</v>
      </c>
      <c r="B1046" s="170" t="s">
        <v>2303</v>
      </c>
      <c r="C1046" s="495">
        <v>6898</v>
      </c>
      <c r="D1046" s="495">
        <v>5489</v>
      </c>
      <c r="E1046" s="495">
        <v>194522</v>
      </c>
      <c r="F1046" s="495">
        <v>1409</v>
      </c>
      <c r="G1046" s="495">
        <v>-127378</v>
      </c>
      <c r="H1046" s="495">
        <v>27002</v>
      </c>
      <c r="I1046" s="495">
        <v>3476</v>
      </c>
      <c r="J1046" s="495">
        <v>16103</v>
      </c>
      <c r="K1046" s="495">
        <v>2347</v>
      </c>
      <c r="L1046" s="495">
        <v>4595</v>
      </c>
    </row>
    <row r="1047" spans="1:12" ht="12.75" customHeight="1" x14ac:dyDescent="0.2">
      <c r="A1047" s="68" t="s">
        <v>1230</v>
      </c>
      <c r="B1047" s="170" t="s">
        <v>2304</v>
      </c>
      <c r="C1047" s="495">
        <v>5853</v>
      </c>
      <c r="D1047" s="495">
        <v>3984</v>
      </c>
      <c r="E1047" s="495">
        <v>197798</v>
      </c>
      <c r="F1047" s="495">
        <v>1869</v>
      </c>
      <c r="G1047" s="495">
        <v>-69108</v>
      </c>
      <c r="H1047" s="495">
        <v>106296</v>
      </c>
      <c r="I1047" s="495">
        <v>2528</v>
      </c>
      <c r="J1047" s="495">
        <v>46564</v>
      </c>
      <c r="K1047" s="495">
        <v>1787</v>
      </c>
      <c r="L1047" s="495">
        <v>4367</v>
      </c>
    </row>
    <row r="1048" spans="1:12" ht="12.75" customHeight="1" x14ac:dyDescent="0.2">
      <c r="A1048" s="68" t="s">
        <v>1231</v>
      </c>
      <c r="B1048" s="170" t="s">
        <v>2305</v>
      </c>
      <c r="C1048" s="495">
        <v>4155</v>
      </c>
      <c r="D1048" s="495">
        <v>2854</v>
      </c>
      <c r="E1048" s="495">
        <v>130109</v>
      </c>
      <c r="F1048" s="495">
        <v>1301</v>
      </c>
      <c r="G1048" s="495">
        <v>-61301</v>
      </c>
      <c r="H1048" s="495">
        <v>61186</v>
      </c>
      <c r="I1048" s="495">
        <v>1984</v>
      </c>
      <c r="J1048" s="495">
        <v>31995</v>
      </c>
      <c r="K1048" s="495">
        <v>1156</v>
      </c>
      <c r="L1048" s="495">
        <v>3116</v>
      </c>
    </row>
    <row r="1049" spans="1:12" ht="12.75" customHeight="1" x14ac:dyDescent="0.2">
      <c r="A1049" s="68" t="s">
        <v>1232</v>
      </c>
      <c r="B1049" s="170" t="s">
        <v>2306</v>
      </c>
      <c r="C1049" s="495">
        <v>19520</v>
      </c>
      <c r="D1049" s="495">
        <v>14324</v>
      </c>
      <c r="E1049" s="495">
        <v>546546</v>
      </c>
      <c r="F1049" s="495">
        <v>5196</v>
      </c>
      <c r="G1049" s="495">
        <v>-210528</v>
      </c>
      <c r="H1049" s="495">
        <v>255085</v>
      </c>
      <c r="I1049" s="495">
        <v>10171</v>
      </c>
      <c r="J1049" s="495">
        <v>166585</v>
      </c>
      <c r="K1049" s="495">
        <v>5728</v>
      </c>
      <c r="L1049" s="495">
        <v>12191</v>
      </c>
    </row>
    <row r="1050" spans="1:12" ht="12.75" customHeight="1" x14ac:dyDescent="0.2">
      <c r="A1050" s="68" t="s">
        <v>1233</v>
      </c>
      <c r="B1050" s="170" t="s">
        <v>2307</v>
      </c>
      <c r="C1050" s="495">
        <v>3687</v>
      </c>
      <c r="D1050" s="495">
        <v>3204</v>
      </c>
      <c r="E1050" s="495">
        <v>179968</v>
      </c>
      <c r="F1050" s="495">
        <v>483</v>
      </c>
      <c r="G1050" s="495">
        <v>-16818</v>
      </c>
      <c r="H1050" s="495">
        <v>160483</v>
      </c>
      <c r="I1050" s="495">
        <v>2835</v>
      </c>
      <c r="J1050" s="495">
        <v>56771</v>
      </c>
      <c r="K1050" s="495">
        <v>1780</v>
      </c>
      <c r="L1050" s="495">
        <v>4184</v>
      </c>
    </row>
    <row r="1051" spans="1:12" ht="12.75" customHeight="1" x14ac:dyDescent="0.2">
      <c r="A1051" s="68" t="s">
        <v>1234</v>
      </c>
      <c r="B1051" s="170" t="s">
        <v>2308</v>
      </c>
      <c r="C1051" s="495">
        <v>15833</v>
      </c>
      <c r="D1051" s="495">
        <v>11120</v>
      </c>
      <c r="E1051" s="495">
        <v>366578</v>
      </c>
      <c r="F1051" s="495">
        <v>4713</v>
      </c>
      <c r="G1051" s="495">
        <v>-193710</v>
      </c>
      <c r="H1051" s="495">
        <v>94602</v>
      </c>
      <c r="I1051" s="495">
        <v>7336</v>
      </c>
      <c r="J1051" s="495">
        <v>109814</v>
      </c>
      <c r="K1051" s="495">
        <v>3948</v>
      </c>
      <c r="L1051" s="495">
        <v>8007</v>
      </c>
    </row>
    <row r="1052" spans="1:12" ht="12.75" customHeight="1" x14ac:dyDescent="0.2">
      <c r="A1052" s="201" t="s">
        <v>1235</v>
      </c>
      <c r="B1052" s="174" t="s">
        <v>2309</v>
      </c>
      <c r="C1052" s="495">
        <v>262441</v>
      </c>
      <c r="D1052" s="495">
        <v>205410</v>
      </c>
      <c r="E1052" s="495">
        <v>8483041</v>
      </c>
      <c r="F1052" s="495">
        <v>57031</v>
      </c>
      <c r="G1052" s="495">
        <v>-1712519</v>
      </c>
      <c r="H1052" s="495">
        <v>6479051</v>
      </c>
      <c r="I1052" s="495">
        <v>161100</v>
      </c>
      <c r="J1052" s="495">
        <v>2684218</v>
      </c>
      <c r="K1052" s="495">
        <v>83958</v>
      </c>
      <c r="L1052" s="495">
        <v>184261</v>
      </c>
    </row>
    <row r="1053" spans="1:12" ht="12.75" customHeight="1" x14ac:dyDescent="0.2">
      <c r="A1053" s="68" t="s">
        <v>1236</v>
      </c>
      <c r="B1053" s="170" t="s">
        <v>2310</v>
      </c>
      <c r="C1053" s="495">
        <v>14321</v>
      </c>
      <c r="D1053" s="495">
        <v>9727</v>
      </c>
      <c r="E1053" s="495">
        <v>286953</v>
      </c>
      <c r="F1053" s="495">
        <v>4594</v>
      </c>
      <c r="G1053" s="495">
        <v>-170012</v>
      </c>
      <c r="H1053" s="495">
        <v>69982</v>
      </c>
      <c r="I1053" s="495">
        <v>5349</v>
      </c>
      <c r="J1053" s="495">
        <v>26847</v>
      </c>
      <c r="K1053" s="495">
        <v>3339</v>
      </c>
      <c r="L1053" s="495">
        <v>6594</v>
      </c>
    </row>
    <row r="1054" spans="1:12" ht="12.75" customHeight="1" x14ac:dyDescent="0.2">
      <c r="A1054" s="68" t="s">
        <v>1237</v>
      </c>
      <c r="B1054" s="170" t="s">
        <v>2311</v>
      </c>
      <c r="C1054" s="495">
        <v>2221</v>
      </c>
      <c r="D1054" s="495">
        <v>1394</v>
      </c>
      <c r="E1054" s="495">
        <v>87673</v>
      </c>
      <c r="F1054" s="495">
        <v>827</v>
      </c>
      <c r="G1054" s="495">
        <v>-45387</v>
      </c>
      <c r="H1054" s="495">
        <v>42504</v>
      </c>
      <c r="I1054" s="495">
        <v>717</v>
      </c>
      <c r="J1054" s="495">
        <v>3802</v>
      </c>
      <c r="K1054" s="495">
        <v>519</v>
      </c>
      <c r="L1054" s="495">
        <v>2602</v>
      </c>
    </row>
    <row r="1055" spans="1:12" ht="12.75" customHeight="1" x14ac:dyDescent="0.2">
      <c r="A1055" s="68" t="s">
        <v>1238</v>
      </c>
      <c r="B1055" s="170" t="s">
        <v>2312</v>
      </c>
      <c r="C1055" s="495">
        <v>1187</v>
      </c>
      <c r="D1055" s="495">
        <v>738</v>
      </c>
      <c r="E1055" s="495">
        <v>66011</v>
      </c>
      <c r="F1055" s="495">
        <v>449</v>
      </c>
      <c r="G1055" s="495">
        <v>-32859</v>
      </c>
      <c r="H1055" s="495">
        <v>37340</v>
      </c>
      <c r="I1055" s="495">
        <v>363</v>
      </c>
      <c r="J1055" s="495">
        <v>2127</v>
      </c>
      <c r="K1055" s="495">
        <v>273</v>
      </c>
      <c r="L1055" s="495">
        <v>2060</v>
      </c>
    </row>
    <row r="1056" spans="1:12" ht="12.75" customHeight="1" x14ac:dyDescent="0.2">
      <c r="A1056" s="68" t="s">
        <v>1239</v>
      </c>
      <c r="B1056" s="170" t="s">
        <v>2313</v>
      </c>
      <c r="C1056" s="495">
        <v>1034</v>
      </c>
      <c r="D1056" s="495">
        <v>656</v>
      </c>
      <c r="E1056" s="495">
        <v>21662</v>
      </c>
      <c r="F1056" s="495">
        <v>378</v>
      </c>
      <c r="G1056" s="495">
        <v>-12528</v>
      </c>
      <c r="H1056" s="495">
        <v>5164</v>
      </c>
      <c r="I1056" s="495">
        <v>354</v>
      </c>
      <c r="J1056" s="495">
        <v>1675</v>
      </c>
      <c r="K1056" s="495">
        <v>246</v>
      </c>
      <c r="L1056" s="495">
        <v>543</v>
      </c>
    </row>
    <row r="1057" spans="1:12" ht="12.75" customHeight="1" x14ac:dyDescent="0.2">
      <c r="A1057" s="68" t="s">
        <v>1240</v>
      </c>
      <c r="B1057" s="170" t="s">
        <v>2314</v>
      </c>
      <c r="C1057" s="495">
        <v>25</v>
      </c>
      <c r="D1057" s="495">
        <v>19</v>
      </c>
      <c r="E1057" s="495">
        <v>267</v>
      </c>
      <c r="F1057" s="495">
        <v>6</v>
      </c>
      <c r="G1057" s="495">
        <v>-324</v>
      </c>
      <c r="H1057" s="495">
        <v>-127</v>
      </c>
      <c r="I1057" s="495">
        <v>11</v>
      </c>
      <c r="J1057" s="495">
        <v>50</v>
      </c>
      <c r="K1057" s="495">
        <v>9</v>
      </c>
      <c r="L1057" s="495">
        <v>5</v>
      </c>
    </row>
    <row r="1058" spans="1:12" ht="12.75" customHeight="1" x14ac:dyDescent="0.2">
      <c r="A1058" s="68" t="s">
        <v>1241</v>
      </c>
      <c r="B1058" s="170" t="s">
        <v>2315</v>
      </c>
      <c r="C1058" s="495">
        <v>12075</v>
      </c>
      <c r="D1058" s="495">
        <v>8314</v>
      </c>
      <c r="E1058" s="495">
        <v>199013</v>
      </c>
      <c r="F1058" s="495">
        <v>3761</v>
      </c>
      <c r="G1058" s="495">
        <v>-124301</v>
      </c>
      <c r="H1058" s="495">
        <v>27605</v>
      </c>
      <c r="I1058" s="495">
        <v>4621</v>
      </c>
      <c r="J1058" s="495">
        <v>22996</v>
      </c>
      <c r="K1058" s="495">
        <v>2811</v>
      </c>
      <c r="L1058" s="495">
        <v>3986</v>
      </c>
    </row>
    <row r="1059" spans="1:12" ht="12.75" customHeight="1" x14ac:dyDescent="0.2">
      <c r="A1059" s="68" t="s">
        <v>1242</v>
      </c>
      <c r="B1059" s="170" t="s">
        <v>2316</v>
      </c>
      <c r="C1059" s="495">
        <v>536</v>
      </c>
      <c r="D1059" s="495">
        <v>382</v>
      </c>
      <c r="E1059" s="495">
        <v>4657</v>
      </c>
      <c r="F1059" s="495">
        <v>154</v>
      </c>
      <c r="G1059" s="495">
        <v>-6382</v>
      </c>
      <c r="H1059" s="495">
        <v>-2916</v>
      </c>
      <c r="I1059" s="495">
        <v>228</v>
      </c>
      <c r="J1059" s="495">
        <v>1015</v>
      </c>
      <c r="K1059" s="495">
        <v>145</v>
      </c>
      <c r="L1059" s="495">
        <v>85</v>
      </c>
    </row>
    <row r="1060" spans="1:12" ht="12.75" customHeight="1" x14ac:dyDescent="0.2">
      <c r="A1060" s="68" t="s">
        <v>1243</v>
      </c>
      <c r="B1060" s="170" t="s">
        <v>2317</v>
      </c>
      <c r="C1060" s="495">
        <v>291</v>
      </c>
      <c r="D1060" s="495">
        <v>201</v>
      </c>
      <c r="E1060" s="495">
        <v>2414</v>
      </c>
      <c r="F1060" s="495">
        <v>90</v>
      </c>
      <c r="G1060" s="495">
        <v>-1007</v>
      </c>
      <c r="H1060" s="495">
        <v>1028</v>
      </c>
      <c r="I1060" s="495">
        <v>136</v>
      </c>
      <c r="J1060" s="495">
        <v>579</v>
      </c>
      <c r="K1060" s="495">
        <v>81</v>
      </c>
      <c r="L1060" s="495">
        <v>52</v>
      </c>
    </row>
    <row r="1061" spans="1:12" ht="12.75" customHeight="1" x14ac:dyDescent="0.2">
      <c r="A1061" s="68" t="s">
        <v>1244</v>
      </c>
      <c r="B1061" s="170" t="s">
        <v>2318</v>
      </c>
      <c r="C1061" s="495">
        <v>11248</v>
      </c>
      <c r="D1061" s="495">
        <v>7731</v>
      </c>
      <c r="E1061" s="495">
        <v>191942</v>
      </c>
      <c r="F1061" s="495">
        <v>3517</v>
      </c>
      <c r="G1061" s="495">
        <v>-116912</v>
      </c>
      <c r="H1061" s="495">
        <v>29493</v>
      </c>
      <c r="I1061" s="495">
        <v>4257</v>
      </c>
      <c r="J1061" s="495">
        <v>21402</v>
      </c>
      <c r="K1061" s="495">
        <v>2585</v>
      </c>
      <c r="L1061" s="495">
        <v>3849</v>
      </c>
    </row>
    <row r="1062" spans="1:12" ht="12.75" customHeight="1" x14ac:dyDescent="0.2">
      <c r="A1062" s="68" t="s">
        <v>1245</v>
      </c>
      <c r="B1062" s="170" t="s">
        <v>2319</v>
      </c>
      <c r="C1062" s="495">
        <v>3311</v>
      </c>
      <c r="D1062" s="495">
        <v>2374</v>
      </c>
      <c r="E1062" s="495">
        <v>72883</v>
      </c>
      <c r="F1062" s="495">
        <v>937</v>
      </c>
      <c r="G1062" s="495">
        <v>-40017</v>
      </c>
      <c r="H1062" s="495">
        <v>27505</v>
      </c>
      <c r="I1062" s="495">
        <v>1336</v>
      </c>
      <c r="J1062" s="495">
        <v>6036</v>
      </c>
      <c r="K1062" s="495">
        <v>934</v>
      </c>
      <c r="L1062" s="495">
        <v>1983</v>
      </c>
    </row>
    <row r="1063" spans="1:12" ht="12.75" customHeight="1" x14ac:dyDescent="0.2">
      <c r="A1063" s="68" t="s">
        <v>1246</v>
      </c>
      <c r="B1063" s="170" t="s">
        <v>2320</v>
      </c>
      <c r="C1063" s="495">
        <v>1045</v>
      </c>
      <c r="D1063" s="495">
        <v>694</v>
      </c>
      <c r="E1063" s="495">
        <v>6714</v>
      </c>
      <c r="F1063" s="495">
        <v>351</v>
      </c>
      <c r="G1063" s="495">
        <v>-10141</v>
      </c>
      <c r="H1063" s="495">
        <v>-4741</v>
      </c>
      <c r="I1063" s="495">
        <v>399</v>
      </c>
      <c r="J1063" s="495">
        <v>2019</v>
      </c>
      <c r="K1063" s="495">
        <v>250</v>
      </c>
      <c r="L1063" s="495">
        <v>114</v>
      </c>
    </row>
    <row r="1064" spans="1:12" ht="12.75" customHeight="1" x14ac:dyDescent="0.2">
      <c r="A1064" s="68" t="s">
        <v>1247</v>
      </c>
      <c r="B1064" s="170" t="s">
        <v>2321</v>
      </c>
      <c r="C1064" s="495">
        <v>1071</v>
      </c>
      <c r="D1064" s="495">
        <v>754</v>
      </c>
      <c r="E1064" s="495">
        <v>18154</v>
      </c>
      <c r="F1064" s="495">
        <v>317</v>
      </c>
      <c r="G1064" s="495">
        <v>-4744</v>
      </c>
      <c r="H1064" s="495">
        <v>12272</v>
      </c>
      <c r="I1064" s="495">
        <v>504</v>
      </c>
      <c r="J1064" s="495">
        <v>5130</v>
      </c>
      <c r="K1064" s="495">
        <v>201</v>
      </c>
      <c r="L1064" s="495">
        <v>408</v>
      </c>
    </row>
    <row r="1065" spans="1:12" ht="12.75" customHeight="1" x14ac:dyDescent="0.2">
      <c r="A1065" s="68" t="s">
        <v>1248</v>
      </c>
      <c r="B1065" s="170" t="s">
        <v>2322</v>
      </c>
      <c r="C1065" s="495">
        <v>269</v>
      </c>
      <c r="D1065" s="495">
        <v>206</v>
      </c>
      <c r="E1065" s="495">
        <v>2716</v>
      </c>
      <c r="F1065" s="495">
        <v>63</v>
      </c>
      <c r="G1065" s="495">
        <v>-852</v>
      </c>
      <c r="H1065" s="495">
        <v>1503</v>
      </c>
      <c r="I1065" s="495">
        <v>119</v>
      </c>
      <c r="J1065" s="495">
        <v>550</v>
      </c>
      <c r="K1065" s="495">
        <v>69</v>
      </c>
      <c r="L1065" s="495">
        <v>63</v>
      </c>
    </row>
    <row r="1066" spans="1:12" ht="12.75" customHeight="1" x14ac:dyDescent="0.2">
      <c r="A1066" s="68" t="s">
        <v>1249</v>
      </c>
      <c r="B1066" s="170" t="s">
        <v>2323</v>
      </c>
      <c r="C1066" s="495">
        <v>5552</v>
      </c>
      <c r="D1066" s="495">
        <v>3703</v>
      </c>
      <c r="E1066" s="495">
        <v>91475</v>
      </c>
      <c r="F1066" s="495">
        <v>1849</v>
      </c>
      <c r="G1066" s="495">
        <v>-61158</v>
      </c>
      <c r="H1066" s="495">
        <v>-7045</v>
      </c>
      <c r="I1066" s="495">
        <v>1899</v>
      </c>
      <c r="J1066" s="495">
        <v>7666</v>
      </c>
      <c r="K1066" s="495">
        <v>1131</v>
      </c>
      <c r="L1066" s="495">
        <v>1281</v>
      </c>
    </row>
    <row r="1067" spans="1:12" ht="12.75" customHeight="1" x14ac:dyDescent="0.2">
      <c r="A1067" s="68" t="s">
        <v>1250</v>
      </c>
      <c r="B1067" s="170" t="s">
        <v>2324</v>
      </c>
      <c r="C1067" s="495">
        <v>12405</v>
      </c>
      <c r="D1067" s="495">
        <v>10128</v>
      </c>
      <c r="E1067" s="495">
        <v>363282</v>
      </c>
      <c r="F1067" s="495">
        <v>2277</v>
      </c>
      <c r="G1067" s="495">
        <v>-61808</v>
      </c>
      <c r="H1067" s="495">
        <v>284563</v>
      </c>
      <c r="I1067" s="495">
        <v>8483</v>
      </c>
      <c r="J1067" s="495">
        <v>142746</v>
      </c>
      <c r="K1067" s="495">
        <v>4251</v>
      </c>
      <c r="L1067" s="495">
        <v>7060</v>
      </c>
    </row>
    <row r="1068" spans="1:12" ht="12.75" customHeight="1" x14ac:dyDescent="0.2">
      <c r="A1068" s="68" t="s">
        <v>1251</v>
      </c>
      <c r="B1068" s="170" t="s">
        <v>2325</v>
      </c>
      <c r="C1068" s="495">
        <v>1785</v>
      </c>
      <c r="D1068" s="495">
        <v>1419</v>
      </c>
      <c r="E1068" s="495">
        <v>68120</v>
      </c>
      <c r="F1068" s="495">
        <v>366</v>
      </c>
      <c r="G1068" s="495">
        <v>-34531</v>
      </c>
      <c r="H1068" s="495">
        <v>29305</v>
      </c>
      <c r="I1068" s="495">
        <v>1015</v>
      </c>
      <c r="J1068" s="495">
        <v>17838</v>
      </c>
      <c r="K1068" s="495">
        <v>676</v>
      </c>
      <c r="L1068" s="495">
        <v>1585</v>
      </c>
    </row>
    <row r="1069" spans="1:12" ht="12.75" customHeight="1" x14ac:dyDescent="0.2">
      <c r="A1069" s="68" t="s">
        <v>1252</v>
      </c>
      <c r="B1069" s="170" t="s">
        <v>2326</v>
      </c>
      <c r="C1069" s="495">
        <v>1646</v>
      </c>
      <c r="D1069" s="495">
        <v>1320</v>
      </c>
      <c r="E1069" s="495">
        <v>61441</v>
      </c>
      <c r="F1069" s="495">
        <v>326</v>
      </c>
      <c r="G1069" s="495">
        <v>-32955</v>
      </c>
      <c r="H1069" s="495">
        <v>24971</v>
      </c>
      <c r="I1069" s="495">
        <v>943</v>
      </c>
      <c r="J1069" s="495">
        <v>16459</v>
      </c>
      <c r="K1069" s="495">
        <v>620</v>
      </c>
      <c r="L1069" s="495">
        <v>1426</v>
      </c>
    </row>
    <row r="1070" spans="1:12" ht="12.75" customHeight="1" x14ac:dyDescent="0.2">
      <c r="A1070" s="68" t="s">
        <v>1253</v>
      </c>
      <c r="B1070" s="170" t="s">
        <v>2327</v>
      </c>
      <c r="C1070" s="495">
        <v>139</v>
      </c>
      <c r="D1070" s="495">
        <v>99</v>
      </c>
      <c r="E1070" s="495">
        <v>6680</v>
      </c>
      <c r="F1070" s="495">
        <v>40</v>
      </c>
      <c r="G1070" s="495">
        <v>-1576</v>
      </c>
      <c r="H1070" s="495">
        <v>4334</v>
      </c>
      <c r="I1070" s="495">
        <v>72</v>
      </c>
      <c r="J1070" s="495">
        <v>1379</v>
      </c>
      <c r="K1070" s="495">
        <v>56</v>
      </c>
      <c r="L1070" s="495">
        <v>159</v>
      </c>
    </row>
    <row r="1071" spans="1:12" ht="12.75" customHeight="1" x14ac:dyDescent="0.2">
      <c r="A1071" s="68" t="s">
        <v>1254</v>
      </c>
      <c r="B1071" s="170" t="s">
        <v>2328</v>
      </c>
      <c r="C1071" s="495">
        <v>10620</v>
      </c>
      <c r="D1071" s="495">
        <v>8709</v>
      </c>
      <c r="E1071" s="495">
        <v>295162</v>
      </c>
      <c r="F1071" s="495">
        <v>1911</v>
      </c>
      <c r="G1071" s="495">
        <v>-27277</v>
      </c>
      <c r="H1071" s="495">
        <v>255257</v>
      </c>
      <c r="I1071" s="495">
        <v>7468</v>
      </c>
      <c r="J1071" s="495">
        <v>124908</v>
      </c>
      <c r="K1071" s="495">
        <v>3575</v>
      </c>
      <c r="L1071" s="495">
        <v>5475</v>
      </c>
    </row>
    <row r="1072" spans="1:12" ht="12.75" customHeight="1" x14ac:dyDescent="0.2">
      <c r="A1072" s="68" t="s">
        <v>1255</v>
      </c>
      <c r="B1072" s="170" t="s">
        <v>2329</v>
      </c>
      <c r="C1072" s="495">
        <v>571</v>
      </c>
      <c r="D1072" s="495">
        <v>431</v>
      </c>
      <c r="E1072" s="495">
        <v>17226</v>
      </c>
      <c r="F1072" s="495">
        <v>140</v>
      </c>
      <c r="G1072" s="495">
        <v>-4770</v>
      </c>
      <c r="H1072" s="495">
        <v>9634</v>
      </c>
      <c r="I1072" s="495">
        <v>374</v>
      </c>
      <c r="J1072" s="495">
        <v>6518</v>
      </c>
      <c r="K1072" s="495">
        <v>190</v>
      </c>
      <c r="L1072" s="495">
        <v>272</v>
      </c>
    </row>
    <row r="1073" spans="1:12" ht="12.75" customHeight="1" x14ac:dyDescent="0.2">
      <c r="A1073" s="68" t="s">
        <v>1256</v>
      </c>
      <c r="B1073" s="170" t="s">
        <v>2330</v>
      </c>
      <c r="C1073" s="495">
        <v>1539</v>
      </c>
      <c r="D1073" s="495">
        <v>1243</v>
      </c>
      <c r="E1073" s="495">
        <v>63131</v>
      </c>
      <c r="F1073" s="495">
        <v>296</v>
      </c>
      <c r="G1073" s="495">
        <v>-4206</v>
      </c>
      <c r="H1073" s="495">
        <v>55166</v>
      </c>
      <c r="I1073" s="495">
        <v>1020</v>
      </c>
      <c r="J1073" s="495">
        <v>19294</v>
      </c>
      <c r="K1073" s="495">
        <v>641</v>
      </c>
      <c r="L1073" s="495">
        <v>1403</v>
      </c>
    </row>
    <row r="1074" spans="1:12" ht="12.75" customHeight="1" x14ac:dyDescent="0.2">
      <c r="A1074" s="68" t="s">
        <v>1257</v>
      </c>
      <c r="B1074" s="170" t="s">
        <v>2331</v>
      </c>
      <c r="C1074" s="495">
        <v>1532</v>
      </c>
      <c r="D1074" s="495">
        <v>1352</v>
      </c>
      <c r="E1074" s="495">
        <v>34816</v>
      </c>
      <c r="F1074" s="495">
        <v>180</v>
      </c>
      <c r="G1074" s="495">
        <v>-3406</v>
      </c>
      <c r="H1074" s="495">
        <v>31461</v>
      </c>
      <c r="I1074" s="495">
        <v>1231</v>
      </c>
      <c r="J1074" s="495">
        <v>20815</v>
      </c>
      <c r="K1074" s="495">
        <v>500</v>
      </c>
      <c r="L1074" s="495">
        <v>461</v>
      </c>
    </row>
    <row r="1075" spans="1:12" ht="12.75" customHeight="1" x14ac:dyDescent="0.2">
      <c r="A1075" s="68" t="s">
        <v>1258</v>
      </c>
      <c r="B1075" s="170" t="s">
        <v>2332</v>
      </c>
      <c r="C1075" s="495">
        <v>524</v>
      </c>
      <c r="D1075" s="495">
        <v>427</v>
      </c>
      <c r="E1075" s="495">
        <v>13319</v>
      </c>
      <c r="F1075" s="495">
        <v>97</v>
      </c>
      <c r="G1075" s="495">
        <v>-819</v>
      </c>
      <c r="H1075" s="495">
        <v>12086</v>
      </c>
      <c r="I1075" s="495">
        <v>365</v>
      </c>
      <c r="J1075" s="495">
        <v>6559</v>
      </c>
      <c r="K1075" s="495">
        <v>190</v>
      </c>
      <c r="L1075" s="495">
        <v>222</v>
      </c>
    </row>
    <row r="1076" spans="1:12" ht="12.75" customHeight="1" x14ac:dyDescent="0.2">
      <c r="A1076" s="68" t="s">
        <v>1259</v>
      </c>
      <c r="B1076" s="170" t="s">
        <v>2333</v>
      </c>
      <c r="C1076" s="495">
        <v>758</v>
      </c>
      <c r="D1076" s="495">
        <v>641</v>
      </c>
      <c r="E1076" s="495">
        <v>20782</v>
      </c>
      <c r="F1076" s="495">
        <v>117</v>
      </c>
      <c r="G1076" s="495">
        <v>-1651</v>
      </c>
      <c r="H1076" s="495">
        <v>18625</v>
      </c>
      <c r="I1076" s="495">
        <v>572</v>
      </c>
      <c r="J1076" s="495">
        <v>10469</v>
      </c>
      <c r="K1076" s="495">
        <v>285</v>
      </c>
      <c r="L1076" s="495">
        <v>342</v>
      </c>
    </row>
    <row r="1077" spans="1:12" ht="12.75" customHeight="1" x14ac:dyDescent="0.2">
      <c r="A1077" s="68" t="s">
        <v>1260</v>
      </c>
      <c r="B1077" s="170" t="s">
        <v>2334</v>
      </c>
      <c r="C1077" s="495">
        <v>5696</v>
      </c>
      <c r="D1077" s="495">
        <v>4615</v>
      </c>
      <c r="E1077" s="495">
        <v>145887</v>
      </c>
      <c r="F1077" s="495">
        <v>1081</v>
      </c>
      <c r="G1077" s="495">
        <v>-12425</v>
      </c>
      <c r="H1077" s="495">
        <v>128285</v>
      </c>
      <c r="I1077" s="495">
        <v>3906</v>
      </c>
      <c r="J1077" s="495">
        <v>61253</v>
      </c>
      <c r="K1077" s="495">
        <v>1769</v>
      </c>
      <c r="L1077" s="495">
        <v>2775</v>
      </c>
    </row>
    <row r="1078" spans="1:12" ht="12.75" customHeight="1" x14ac:dyDescent="0.2">
      <c r="A1078" s="68" t="s">
        <v>1261</v>
      </c>
      <c r="B1078" s="170" t="s">
        <v>2335</v>
      </c>
      <c r="C1078" s="495">
        <v>235715</v>
      </c>
      <c r="D1078" s="495">
        <v>185555</v>
      </c>
      <c r="E1078" s="495">
        <v>7832807</v>
      </c>
      <c r="F1078" s="495">
        <v>50160</v>
      </c>
      <c r="G1078" s="495">
        <v>-1480698</v>
      </c>
      <c r="H1078" s="495">
        <v>6124506</v>
      </c>
      <c r="I1078" s="495">
        <v>147268</v>
      </c>
      <c r="J1078" s="495">
        <v>2514625</v>
      </c>
      <c r="K1078" s="495">
        <v>76368</v>
      </c>
      <c r="L1078" s="495">
        <v>170607</v>
      </c>
    </row>
    <row r="1079" spans="1:12" ht="12.75" customHeight="1" x14ac:dyDescent="0.2">
      <c r="A1079" s="68" t="s">
        <v>1262</v>
      </c>
      <c r="B1079" s="170" t="s">
        <v>2336</v>
      </c>
      <c r="C1079" s="495">
        <v>5430</v>
      </c>
      <c r="D1079" s="495">
        <v>4394</v>
      </c>
      <c r="E1079" s="495">
        <v>284312</v>
      </c>
      <c r="F1079" s="495">
        <v>1036</v>
      </c>
      <c r="G1079" s="495">
        <v>-18493</v>
      </c>
      <c r="H1079" s="495">
        <v>251058</v>
      </c>
      <c r="I1079" s="495">
        <v>3507</v>
      </c>
      <c r="J1079" s="495">
        <v>59474</v>
      </c>
      <c r="K1079" s="495">
        <v>1848</v>
      </c>
      <c r="L1079" s="495">
        <v>7383</v>
      </c>
    </row>
    <row r="1080" spans="1:12" ht="12.75" customHeight="1" x14ac:dyDescent="0.2">
      <c r="A1080" s="68" t="s">
        <v>1263</v>
      </c>
      <c r="B1080" s="170" t="s">
        <v>2337</v>
      </c>
      <c r="C1080" s="495">
        <v>73674</v>
      </c>
      <c r="D1080" s="495">
        <v>61636</v>
      </c>
      <c r="E1080" s="495">
        <v>1348019</v>
      </c>
      <c r="F1080" s="495">
        <v>12038</v>
      </c>
      <c r="G1080" s="495">
        <v>-79894</v>
      </c>
      <c r="H1080" s="495">
        <v>1231807</v>
      </c>
      <c r="I1080" s="495">
        <v>54005</v>
      </c>
      <c r="J1080" s="495">
        <v>882456</v>
      </c>
      <c r="K1080" s="495">
        <v>21116</v>
      </c>
      <c r="L1080" s="495">
        <v>14999</v>
      </c>
    </row>
    <row r="1081" spans="1:12" ht="12.75" customHeight="1" x14ac:dyDescent="0.2">
      <c r="A1081" s="68" t="s">
        <v>1264</v>
      </c>
      <c r="B1081" s="170" t="s">
        <v>2338</v>
      </c>
      <c r="C1081" s="495">
        <v>47004</v>
      </c>
      <c r="D1081" s="495">
        <v>41899</v>
      </c>
      <c r="E1081" s="495">
        <v>1088006</v>
      </c>
      <c r="F1081" s="495">
        <v>5105</v>
      </c>
      <c r="G1081" s="495">
        <v>-39620</v>
      </c>
      <c r="H1081" s="495">
        <v>1030974</v>
      </c>
      <c r="I1081" s="495">
        <v>38415</v>
      </c>
      <c r="J1081" s="495">
        <v>693427</v>
      </c>
      <c r="K1081" s="495">
        <v>17850</v>
      </c>
      <c r="L1081" s="495">
        <v>13174</v>
      </c>
    </row>
    <row r="1082" spans="1:12" ht="12.75" customHeight="1" x14ac:dyDescent="0.2">
      <c r="A1082" s="68" t="s">
        <v>1265</v>
      </c>
      <c r="B1082" s="170" t="s">
        <v>2339</v>
      </c>
      <c r="C1082" s="495">
        <v>26670</v>
      </c>
      <c r="D1082" s="495">
        <v>19737</v>
      </c>
      <c r="E1082" s="495">
        <v>260013</v>
      </c>
      <c r="F1082" s="495">
        <v>6933</v>
      </c>
      <c r="G1082" s="495">
        <v>-40274</v>
      </c>
      <c r="H1082" s="495">
        <v>200833</v>
      </c>
      <c r="I1082" s="495">
        <v>15590</v>
      </c>
      <c r="J1082" s="495">
        <v>189030</v>
      </c>
      <c r="K1082" s="495">
        <v>3266</v>
      </c>
      <c r="L1082" s="495">
        <v>1824</v>
      </c>
    </row>
    <row r="1083" spans="1:12" ht="12.75" customHeight="1" x14ac:dyDescent="0.2">
      <c r="A1083" s="68" t="s">
        <v>1266</v>
      </c>
      <c r="B1083" s="170" t="s">
        <v>2340</v>
      </c>
      <c r="C1083" s="495">
        <v>5625</v>
      </c>
      <c r="D1083" s="495">
        <v>4996</v>
      </c>
      <c r="E1083" s="495">
        <v>391035</v>
      </c>
      <c r="F1083" s="495">
        <v>629</v>
      </c>
      <c r="G1083" s="495">
        <v>-16545</v>
      </c>
      <c r="H1083" s="495">
        <v>368829</v>
      </c>
      <c r="I1083" s="495">
        <v>4002</v>
      </c>
      <c r="J1083" s="495">
        <v>87362</v>
      </c>
      <c r="K1083" s="495">
        <v>3764</v>
      </c>
      <c r="L1083" s="495">
        <v>10385</v>
      </c>
    </row>
    <row r="1084" spans="1:12" ht="12.75" customHeight="1" x14ac:dyDescent="0.2">
      <c r="A1084" s="68" t="s">
        <v>1267</v>
      </c>
      <c r="B1084" s="170" t="s">
        <v>2341</v>
      </c>
      <c r="C1084" s="495">
        <v>5329</v>
      </c>
      <c r="D1084" s="495">
        <v>4800</v>
      </c>
      <c r="E1084" s="495">
        <v>361322</v>
      </c>
      <c r="F1084" s="495">
        <v>529</v>
      </c>
      <c r="G1084" s="495">
        <v>-8727</v>
      </c>
      <c r="H1084" s="495">
        <v>349475</v>
      </c>
      <c r="I1084" s="495">
        <v>3885</v>
      </c>
      <c r="J1084" s="495">
        <v>85696</v>
      </c>
      <c r="K1084" s="495">
        <v>3652</v>
      </c>
      <c r="L1084" s="495">
        <v>9502</v>
      </c>
    </row>
    <row r="1085" spans="1:12" ht="12.75" customHeight="1" x14ac:dyDescent="0.2">
      <c r="A1085" s="68" t="s">
        <v>1268</v>
      </c>
      <c r="B1085" s="170" t="s">
        <v>2342</v>
      </c>
      <c r="C1085" s="495">
        <v>296</v>
      </c>
      <c r="D1085" s="495">
        <v>196</v>
      </c>
      <c r="E1085" s="495">
        <v>29713</v>
      </c>
      <c r="F1085" s="495">
        <v>100</v>
      </c>
      <c r="G1085" s="495">
        <v>-7819</v>
      </c>
      <c r="H1085" s="495">
        <v>19354</v>
      </c>
      <c r="I1085" s="495">
        <v>117</v>
      </c>
      <c r="J1085" s="495">
        <v>1667</v>
      </c>
      <c r="K1085" s="495">
        <v>112</v>
      </c>
      <c r="L1085" s="495">
        <v>883</v>
      </c>
    </row>
    <row r="1086" spans="1:12" ht="12.75" customHeight="1" x14ac:dyDescent="0.2">
      <c r="A1086" s="68" t="s">
        <v>1269</v>
      </c>
      <c r="B1086" s="170" t="s">
        <v>2343</v>
      </c>
      <c r="C1086" s="495">
        <v>3586</v>
      </c>
      <c r="D1086" s="495">
        <v>1997</v>
      </c>
      <c r="E1086" s="495">
        <v>82514</v>
      </c>
      <c r="F1086" s="495">
        <v>1589</v>
      </c>
      <c r="G1086" s="495">
        <v>-129556</v>
      </c>
      <c r="H1086" s="495">
        <v>-20582</v>
      </c>
      <c r="I1086" s="495">
        <v>1275</v>
      </c>
      <c r="J1086" s="495">
        <v>18005</v>
      </c>
      <c r="K1086" s="495">
        <v>554</v>
      </c>
      <c r="L1086" s="495">
        <v>2699</v>
      </c>
    </row>
    <row r="1087" spans="1:12" ht="12.75" customHeight="1" x14ac:dyDescent="0.2">
      <c r="A1087" s="68" t="s">
        <v>1270</v>
      </c>
      <c r="B1087" s="170" t="s">
        <v>2344</v>
      </c>
      <c r="C1087" s="495">
        <v>147400</v>
      </c>
      <c r="D1087" s="495">
        <v>112532</v>
      </c>
      <c r="E1087" s="495">
        <v>5726927</v>
      </c>
      <c r="F1087" s="495">
        <v>34868</v>
      </c>
      <c r="G1087" s="495">
        <v>-1236210</v>
      </c>
      <c r="H1087" s="495">
        <v>4293394</v>
      </c>
      <c r="I1087" s="495">
        <v>84479</v>
      </c>
      <c r="J1087" s="495">
        <v>1467328</v>
      </c>
      <c r="K1087" s="495">
        <v>49086</v>
      </c>
      <c r="L1087" s="495">
        <v>135142</v>
      </c>
    </row>
    <row r="1088" spans="1:12" x14ac:dyDescent="0.2">
      <c r="A1088" s="1"/>
      <c r="B1088" s="1"/>
      <c r="C1088" s="1"/>
      <c r="D1088" s="1"/>
    </row>
    <row r="1089" spans="1:4" x14ac:dyDescent="0.2">
      <c r="A1089" s="36" t="s">
        <v>2441</v>
      </c>
      <c r="B1089" s="36"/>
      <c r="C1089" s="36"/>
      <c r="D1089" s="36"/>
    </row>
    <row r="1090" spans="1:4" x14ac:dyDescent="0.2">
      <c r="A1090" s="280" t="s">
        <v>2446</v>
      </c>
    </row>
    <row r="1091" spans="1:4" x14ac:dyDescent="0.2">
      <c r="A1091" s="36" t="s">
        <v>2707</v>
      </c>
    </row>
    <row r="1095" spans="1:4" x14ac:dyDescent="0.2">
      <c r="C1095" s="36"/>
      <c r="D1095" s="36"/>
    </row>
  </sheetData>
  <mergeCells count="7">
    <mergeCell ref="K5:L6"/>
    <mergeCell ref="A5:B6"/>
    <mergeCell ref="F5:G6"/>
    <mergeCell ref="I5:J6"/>
    <mergeCell ref="H5:H6"/>
    <mergeCell ref="C5:C6"/>
    <mergeCell ref="D5:E6"/>
  </mergeCells>
  <phoneticPr fontId="3" type="noConversion"/>
  <pageMargins left="0.74803149606299213" right="0.39370078740157483" top="1.0629921259842521" bottom="0.98425196850393704" header="0.43307086614173229" footer="0.43307086614173229"/>
  <pageSetup paperSize="9" scale="53" orientation="portrait" r:id="rId1"/>
  <headerFooter alignWithMargins="0">
    <oddHeader>&amp;L&amp;"MetaNormalLF-Roman,Standard" 
&amp;"MetaNormalLF-Roman,Fett"&amp;12 
1  Steuerliche Eckwerte
 1.5  Steuerpflichtige und ihre Besteuerungsgrundlagen 2013&amp;X*&amp;X
 1.5.2  Wirtschaftliche Gliederung (WZ 2008&amp;"MetaNormalLF-Roman,Standard"&amp;10)</oddHeader>
    <oddFooter>&amp;L&amp;"MetaNormalLF-Roman,Standard"* Ohne Organgesellschaften.
1 Anzahl der Fälle = Steuerpflichtige aus Spalte 1. 
2 Anzahl = Fälle mit positivem Steuermessbetrag.
Statistisches Bundesamt, Fachserie 14, Reihe 10.2, 2013</oddFooter>
  </headerFooter>
  <rowBreaks count="11" manualBreakCount="11">
    <brk id="107" max="11" man="1"/>
    <brk id="206" max="11" man="1"/>
    <brk id="305" max="11" man="1"/>
    <brk id="404" max="11" man="1"/>
    <brk id="503" max="11" man="1"/>
    <brk id="602" max="11" man="1"/>
    <brk id="701" max="11" man="1"/>
    <brk id="800" max="11" man="1"/>
    <brk id="899" max="11" man="1"/>
    <brk id="998" max="11" man="1"/>
    <brk id="1088" max="21"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enableFormatConditionsCalculation="0">
    <tabColor theme="9" tint="0.39997558519241921"/>
  </sheetPr>
  <dimension ref="A1:O56"/>
  <sheetViews>
    <sheetView zoomScaleNormal="100" workbookViewId="0"/>
  </sheetViews>
  <sheetFormatPr baseColWidth="10" defaultRowHeight="12.75" x14ac:dyDescent="0.2"/>
  <cols>
    <col min="1" max="1" width="8.7109375" customWidth="1"/>
    <col min="2" max="2" width="24.7109375" customWidth="1"/>
    <col min="3" max="3" width="0.85546875" customWidth="1"/>
    <col min="4" max="12" width="12.85546875" customWidth="1"/>
  </cols>
  <sheetData>
    <row r="1" spans="1:12" ht="15" customHeight="1" x14ac:dyDescent="0.2">
      <c r="A1" s="20" t="s">
        <v>176</v>
      </c>
      <c r="J1" s="21"/>
    </row>
    <row r="2" spans="1:12" ht="15" customHeight="1" x14ac:dyDescent="0.2">
      <c r="A2" s="20" t="s">
        <v>2571</v>
      </c>
    </row>
    <row r="3" spans="1:12" ht="15" customHeight="1" x14ac:dyDescent="0.2">
      <c r="A3" s="159" t="s">
        <v>14</v>
      </c>
    </row>
    <row r="5" spans="1:12" ht="15" customHeight="1" x14ac:dyDescent="0.2">
      <c r="A5" s="547" t="s">
        <v>2520</v>
      </c>
      <c r="B5" s="547"/>
      <c r="C5" s="548"/>
      <c r="D5" s="637" t="s">
        <v>2426</v>
      </c>
      <c r="E5" s="637"/>
      <c r="F5" s="637"/>
      <c r="G5" s="637" t="s">
        <v>102</v>
      </c>
      <c r="H5" s="637"/>
      <c r="I5" s="637"/>
      <c r="J5" s="637" t="s">
        <v>2462</v>
      </c>
      <c r="K5" s="637"/>
      <c r="L5" s="609"/>
    </row>
    <row r="6" spans="1:12" ht="33" customHeight="1" x14ac:dyDescent="0.2">
      <c r="A6" s="551"/>
      <c r="B6" s="551"/>
      <c r="C6" s="552"/>
      <c r="D6" s="637" t="s">
        <v>2447</v>
      </c>
      <c r="E6" s="305" t="s">
        <v>2463</v>
      </c>
      <c r="F6" s="305" t="s">
        <v>2464</v>
      </c>
      <c r="G6" s="637" t="s">
        <v>2447</v>
      </c>
      <c r="H6" s="305" t="s">
        <v>2463</v>
      </c>
      <c r="I6" s="305" t="s">
        <v>2464</v>
      </c>
      <c r="J6" s="637" t="s">
        <v>2447</v>
      </c>
      <c r="K6" s="305" t="s">
        <v>2463</v>
      </c>
      <c r="L6" s="306" t="s">
        <v>2464</v>
      </c>
    </row>
    <row r="7" spans="1:12" ht="15" customHeight="1" x14ac:dyDescent="0.2">
      <c r="A7" s="28" t="s">
        <v>67</v>
      </c>
      <c r="B7" s="560" t="s">
        <v>68</v>
      </c>
      <c r="C7" s="562"/>
      <c r="D7" s="637"/>
      <c r="E7" s="637" t="s">
        <v>2</v>
      </c>
      <c r="F7" s="637"/>
      <c r="G7" s="637"/>
      <c r="H7" s="637" t="s">
        <v>2</v>
      </c>
      <c r="I7" s="637"/>
      <c r="J7" s="637"/>
      <c r="K7" s="637" t="s">
        <v>2</v>
      </c>
      <c r="L7" s="609"/>
    </row>
    <row r="8" spans="1:12" x14ac:dyDescent="0.2">
      <c r="A8" s="68"/>
      <c r="B8" s="64"/>
      <c r="C8" s="29"/>
      <c r="D8" s="304"/>
    </row>
    <row r="9" spans="1:12" x14ac:dyDescent="0.2">
      <c r="A9" s="68" t="s">
        <v>50</v>
      </c>
      <c r="B9" s="307" t="s">
        <v>84</v>
      </c>
      <c r="C9" s="307"/>
      <c r="D9" s="484">
        <v>124355</v>
      </c>
      <c r="E9" s="351">
        <v>7649737</v>
      </c>
      <c r="F9" s="351">
        <v>276512</v>
      </c>
      <c r="G9" s="351">
        <v>116561</v>
      </c>
      <c r="H9" s="351">
        <v>4940489</v>
      </c>
      <c r="I9" s="351">
        <v>169224</v>
      </c>
      <c r="J9" s="351">
        <v>7794</v>
      </c>
      <c r="K9" s="351">
        <v>2709248</v>
      </c>
      <c r="L9" s="351">
        <v>107288</v>
      </c>
    </row>
    <row r="10" spans="1:12" x14ac:dyDescent="0.2">
      <c r="A10" s="69" t="s">
        <v>69</v>
      </c>
      <c r="B10" s="307" t="s">
        <v>85</v>
      </c>
      <c r="C10" s="307"/>
      <c r="D10" s="484">
        <v>104962</v>
      </c>
      <c r="E10" s="351">
        <v>7337630</v>
      </c>
      <c r="F10" s="351">
        <v>425433</v>
      </c>
      <c r="G10" s="351">
        <v>100634</v>
      </c>
      <c r="H10" s="351">
        <v>3893994</v>
      </c>
      <c r="I10" s="351">
        <v>196824</v>
      </c>
      <c r="J10" s="351">
        <v>4328</v>
      </c>
      <c r="K10" s="351">
        <v>3443636</v>
      </c>
      <c r="L10" s="351">
        <v>228609</v>
      </c>
    </row>
    <row r="11" spans="1:12" x14ac:dyDescent="0.2">
      <c r="A11" s="69" t="s">
        <v>70</v>
      </c>
      <c r="B11" s="294" t="s">
        <v>86</v>
      </c>
      <c r="C11" s="294"/>
      <c r="D11" s="484">
        <v>287531</v>
      </c>
      <c r="E11" s="351">
        <v>24684937</v>
      </c>
      <c r="F11" s="351">
        <v>927822</v>
      </c>
      <c r="G11" s="351">
        <v>271178</v>
      </c>
      <c r="H11" s="351">
        <v>11694304</v>
      </c>
      <c r="I11" s="351">
        <v>403918</v>
      </c>
      <c r="J11" s="351">
        <v>16353</v>
      </c>
      <c r="K11" s="351">
        <v>12990632</v>
      </c>
      <c r="L11" s="351">
        <v>523903</v>
      </c>
    </row>
    <row r="12" spans="1:12" x14ac:dyDescent="0.2">
      <c r="A12" s="69" t="s">
        <v>71</v>
      </c>
      <c r="B12" s="294" t="s">
        <v>87</v>
      </c>
      <c r="C12" s="294"/>
      <c r="D12" s="484">
        <v>25403</v>
      </c>
      <c r="E12" s="351">
        <v>2126378</v>
      </c>
      <c r="F12" s="351">
        <v>93202</v>
      </c>
      <c r="G12" s="351">
        <v>23915</v>
      </c>
      <c r="H12" s="351">
        <v>982547</v>
      </c>
      <c r="I12" s="351">
        <v>40351</v>
      </c>
      <c r="J12" s="351">
        <v>1488</v>
      </c>
      <c r="K12" s="351">
        <v>1143831</v>
      </c>
      <c r="L12" s="351">
        <v>52851</v>
      </c>
    </row>
    <row r="13" spans="1:12" x14ac:dyDescent="0.2">
      <c r="A13" s="69" t="s">
        <v>72</v>
      </c>
      <c r="B13" s="294" t="s">
        <v>88</v>
      </c>
      <c r="C13" s="294"/>
      <c r="D13" s="484">
        <v>778640</v>
      </c>
      <c r="E13" s="351">
        <v>50848132</v>
      </c>
      <c r="F13" s="351">
        <v>2207310</v>
      </c>
      <c r="G13" s="351">
        <v>746725</v>
      </c>
      <c r="H13" s="351">
        <v>29535711</v>
      </c>
      <c r="I13" s="351">
        <v>1106055</v>
      </c>
      <c r="J13" s="351">
        <v>31915</v>
      </c>
      <c r="K13" s="351">
        <v>21312421</v>
      </c>
      <c r="L13" s="351">
        <v>1101255</v>
      </c>
    </row>
    <row r="14" spans="1:12" x14ac:dyDescent="0.2">
      <c r="A14" s="69" t="s">
        <v>73</v>
      </c>
      <c r="B14" s="294" t="s">
        <v>89</v>
      </c>
      <c r="C14" s="294"/>
      <c r="D14" s="484">
        <v>282569</v>
      </c>
      <c r="E14" s="351">
        <v>25456594</v>
      </c>
      <c r="F14" s="351">
        <v>1033778</v>
      </c>
      <c r="G14" s="351">
        <v>268222</v>
      </c>
      <c r="H14" s="351">
        <v>9609812</v>
      </c>
      <c r="I14" s="351">
        <v>383949</v>
      </c>
      <c r="J14" s="351">
        <v>14347</v>
      </c>
      <c r="K14" s="351">
        <v>15846781</v>
      </c>
      <c r="L14" s="351">
        <v>649829</v>
      </c>
    </row>
    <row r="15" spans="1:12" x14ac:dyDescent="0.2">
      <c r="A15" s="69" t="s">
        <v>74</v>
      </c>
      <c r="B15" s="294" t="s">
        <v>90</v>
      </c>
      <c r="C15" s="294"/>
      <c r="D15" s="484">
        <v>151111</v>
      </c>
      <c r="E15" s="351">
        <v>12728057</v>
      </c>
      <c r="F15" s="351">
        <v>448488</v>
      </c>
      <c r="G15" s="351">
        <v>143766</v>
      </c>
      <c r="H15" s="351">
        <v>5985731</v>
      </c>
      <c r="I15" s="351">
        <v>201192</v>
      </c>
      <c r="J15" s="351">
        <v>7345</v>
      </c>
      <c r="K15" s="351">
        <v>6742326</v>
      </c>
      <c r="L15" s="351">
        <v>247296</v>
      </c>
    </row>
    <row r="16" spans="1:12" x14ac:dyDescent="0.2">
      <c r="A16" s="69" t="s">
        <v>75</v>
      </c>
      <c r="B16" s="294" t="s">
        <v>91</v>
      </c>
      <c r="C16" s="294"/>
      <c r="D16" s="484">
        <v>443898</v>
      </c>
      <c r="E16" s="351">
        <v>42700477</v>
      </c>
      <c r="F16" s="351">
        <v>1629377</v>
      </c>
      <c r="G16" s="351">
        <v>418866</v>
      </c>
      <c r="H16" s="351">
        <v>19968770</v>
      </c>
      <c r="I16" s="351">
        <v>737229</v>
      </c>
      <c r="J16" s="351">
        <v>25032</v>
      </c>
      <c r="K16" s="351">
        <v>22731707</v>
      </c>
      <c r="L16" s="351">
        <v>892147</v>
      </c>
    </row>
    <row r="17" spans="1:15" x14ac:dyDescent="0.2">
      <c r="A17" s="69" t="s">
        <v>76</v>
      </c>
      <c r="B17" s="294" t="s">
        <v>92</v>
      </c>
      <c r="C17" s="294"/>
      <c r="D17" s="484">
        <v>621872</v>
      </c>
      <c r="E17" s="351">
        <v>50666016</v>
      </c>
      <c r="F17" s="351">
        <v>2022573</v>
      </c>
      <c r="G17" s="351">
        <v>587196</v>
      </c>
      <c r="H17" s="351">
        <v>24859927</v>
      </c>
      <c r="I17" s="351">
        <v>917115</v>
      </c>
      <c r="J17" s="351">
        <v>34676</v>
      </c>
      <c r="K17" s="351">
        <v>25806090</v>
      </c>
      <c r="L17" s="351">
        <v>1105459</v>
      </c>
    </row>
    <row r="18" spans="1:15" x14ac:dyDescent="0.2">
      <c r="A18" s="69" t="s">
        <v>77</v>
      </c>
      <c r="B18" s="294" t="s">
        <v>93</v>
      </c>
      <c r="C18" s="294"/>
      <c r="D18" s="484">
        <v>49883</v>
      </c>
      <c r="E18" s="351">
        <v>1664761</v>
      </c>
      <c r="F18" s="351">
        <v>66177</v>
      </c>
      <c r="G18" s="351">
        <v>48139</v>
      </c>
      <c r="H18" s="351">
        <v>1010165</v>
      </c>
      <c r="I18" s="351">
        <v>36117</v>
      </c>
      <c r="J18" s="351">
        <v>1744</v>
      </c>
      <c r="K18" s="351">
        <v>654596</v>
      </c>
      <c r="L18" s="351">
        <v>30061</v>
      </c>
    </row>
    <row r="19" spans="1:15" x14ac:dyDescent="0.2">
      <c r="A19" s="69" t="s">
        <v>78</v>
      </c>
      <c r="B19" s="294" t="s">
        <v>94</v>
      </c>
      <c r="C19" s="294"/>
      <c r="D19" s="484">
        <v>177754</v>
      </c>
      <c r="E19" s="351">
        <v>4940319</v>
      </c>
      <c r="F19" s="351">
        <v>279130</v>
      </c>
      <c r="G19" s="351">
        <v>171858</v>
      </c>
      <c r="H19" s="351">
        <v>1966683</v>
      </c>
      <c r="I19" s="351">
        <v>147585</v>
      </c>
      <c r="J19" s="351">
        <v>5896</v>
      </c>
      <c r="K19" s="351">
        <v>2973636</v>
      </c>
      <c r="L19" s="351">
        <v>131545</v>
      </c>
    </row>
    <row r="20" spans="1:15" x14ac:dyDescent="0.2">
      <c r="A20" s="69" t="s">
        <v>79</v>
      </c>
      <c r="B20" s="294" t="s">
        <v>95</v>
      </c>
      <c r="C20" s="294"/>
      <c r="D20" s="484">
        <v>106837</v>
      </c>
      <c r="E20" s="351">
        <v>4700467</v>
      </c>
      <c r="F20" s="351">
        <v>176471</v>
      </c>
      <c r="G20" s="351">
        <v>101159</v>
      </c>
      <c r="H20" s="351">
        <v>3299152</v>
      </c>
      <c r="I20" s="351">
        <v>110754</v>
      </c>
      <c r="J20" s="351">
        <v>5678</v>
      </c>
      <c r="K20" s="351">
        <v>1401315</v>
      </c>
      <c r="L20" s="351">
        <v>65716</v>
      </c>
    </row>
    <row r="21" spans="1:15" x14ac:dyDescent="0.2">
      <c r="A21" s="69" t="s">
        <v>80</v>
      </c>
      <c r="B21" s="294" t="s">
        <v>96</v>
      </c>
      <c r="C21" s="294"/>
      <c r="D21" s="484">
        <v>87250</v>
      </c>
      <c r="E21" s="351">
        <v>2293961</v>
      </c>
      <c r="F21" s="351">
        <v>83172</v>
      </c>
      <c r="G21" s="351">
        <v>83365</v>
      </c>
      <c r="H21" s="351">
        <v>1732216</v>
      </c>
      <c r="I21" s="351">
        <v>56277</v>
      </c>
      <c r="J21" s="351">
        <v>3885</v>
      </c>
      <c r="K21" s="351">
        <v>561746</v>
      </c>
      <c r="L21" s="351">
        <v>26895</v>
      </c>
    </row>
    <row r="22" spans="1:15" x14ac:dyDescent="0.2">
      <c r="A22" s="69" t="s">
        <v>81</v>
      </c>
      <c r="B22" s="294" t="s">
        <v>97</v>
      </c>
      <c r="C22" s="294"/>
      <c r="D22" s="484">
        <v>180292</v>
      </c>
      <c r="E22" s="351">
        <v>5570088</v>
      </c>
      <c r="F22" s="351">
        <v>214661</v>
      </c>
      <c r="G22" s="351">
        <v>171402</v>
      </c>
      <c r="H22" s="351">
        <v>3575991</v>
      </c>
      <c r="I22" s="351">
        <v>125881</v>
      </c>
      <c r="J22" s="351">
        <v>8890</v>
      </c>
      <c r="K22" s="351">
        <v>1994097</v>
      </c>
      <c r="L22" s="351">
        <v>88780</v>
      </c>
    </row>
    <row r="23" spans="1:15" x14ac:dyDescent="0.2">
      <c r="A23" s="69" t="s">
        <v>82</v>
      </c>
      <c r="B23" s="294" t="s">
        <v>98</v>
      </c>
      <c r="C23" s="294"/>
      <c r="D23" s="484">
        <v>81897</v>
      </c>
      <c r="E23" s="351">
        <v>3664646</v>
      </c>
      <c r="F23" s="351">
        <v>140821</v>
      </c>
      <c r="G23" s="351">
        <v>78097</v>
      </c>
      <c r="H23" s="351">
        <v>2558103</v>
      </c>
      <c r="I23" s="351">
        <v>95117</v>
      </c>
      <c r="J23" s="351">
        <v>3800</v>
      </c>
      <c r="K23" s="351">
        <v>1106543</v>
      </c>
      <c r="L23" s="351">
        <v>45704</v>
      </c>
    </row>
    <row r="24" spans="1:15" x14ac:dyDescent="0.2">
      <c r="A24" s="69" t="s">
        <v>83</v>
      </c>
      <c r="B24" s="294" t="s">
        <v>99</v>
      </c>
      <c r="C24" s="294"/>
      <c r="D24" s="484">
        <v>98524</v>
      </c>
      <c r="E24" s="351">
        <v>3586363</v>
      </c>
      <c r="F24" s="351">
        <v>123554</v>
      </c>
      <c r="G24" s="351">
        <v>94257</v>
      </c>
      <c r="H24" s="351">
        <v>2553048</v>
      </c>
      <c r="I24" s="351">
        <v>84220</v>
      </c>
      <c r="J24" s="351">
        <v>4267</v>
      </c>
      <c r="K24" s="351">
        <v>1033315</v>
      </c>
      <c r="L24" s="351">
        <v>39334</v>
      </c>
      <c r="O24" s="292"/>
    </row>
    <row r="25" spans="1:15" x14ac:dyDescent="0.2">
      <c r="A25" s="69"/>
      <c r="B25" s="58" t="s">
        <v>32</v>
      </c>
      <c r="C25" s="58"/>
      <c r="D25" s="484">
        <v>3602778</v>
      </c>
      <c r="E25" s="351">
        <v>250618563</v>
      </c>
      <c r="F25" s="351">
        <v>10148481</v>
      </c>
      <c r="G25" s="351">
        <v>3425340</v>
      </c>
      <c r="H25" s="351">
        <v>128166642</v>
      </c>
      <c r="I25" s="351">
        <v>4811808</v>
      </c>
      <c r="J25" s="351">
        <v>177438</v>
      </c>
      <c r="K25" s="351">
        <v>122451921</v>
      </c>
      <c r="L25" s="351">
        <v>5336673</v>
      </c>
      <c r="O25" s="292"/>
    </row>
    <row r="26" spans="1:15" ht="15" x14ac:dyDescent="0.2">
      <c r="A26" s="69"/>
      <c r="B26" s="58"/>
      <c r="C26" s="58"/>
      <c r="O26" s="293"/>
    </row>
    <row r="28" spans="1:15" ht="15" x14ac:dyDescent="0.2">
      <c r="A28" s="20" t="s">
        <v>15</v>
      </c>
    </row>
    <row r="29" spans="1:15" ht="15.75" x14ac:dyDescent="0.2">
      <c r="A29" s="43"/>
    </row>
    <row r="30" spans="1:15" ht="15" customHeight="1" x14ac:dyDescent="0.2">
      <c r="A30" s="561" t="s">
        <v>100</v>
      </c>
      <c r="B30" s="561"/>
      <c r="C30" s="562"/>
      <c r="D30" s="638" t="s">
        <v>101</v>
      </c>
      <c r="E30" s="639"/>
      <c r="F30" s="645"/>
      <c r="G30" s="638" t="s">
        <v>102</v>
      </c>
      <c r="H30" s="639"/>
      <c r="I30" s="645"/>
      <c r="J30" s="638" t="s">
        <v>103</v>
      </c>
      <c r="K30" s="639"/>
      <c r="L30" s="639"/>
      <c r="M30" s="66"/>
    </row>
    <row r="31" spans="1:15" ht="36" customHeight="1" x14ac:dyDescent="0.2">
      <c r="A31" s="548" t="s">
        <v>67</v>
      </c>
      <c r="B31" s="555" t="s">
        <v>68</v>
      </c>
      <c r="C31" s="548"/>
      <c r="D31" s="309" t="s">
        <v>104</v>
      </c>
      <c r="E31" s="640" t="s">
        <v>2467</v>
      </c>
      <c r="F31" s="641"/>
      <c r="G31" s="309" t="s">
        <v>2466</v>
      </c>
      <c r="H31" s="640" t="s">
        <v>105</v>
      </c>
      <c r="I31" s="641"/>
      <c r="J31" s="309" t="s">
        <v>106</v>
      </c>
      <c r="K31" s="640" t="s">
        <v>2465</v>
      </c>
      <c r="L31" s="642"/>
      <c r="M31" s="66"/>
    </row>
    <row r="32" spans="1:15" ht="15" customHeight="1" x14ac:dyDescent="0.2">
      <c r="A32" s="552"/>
      <c r="B32" s="554"/>
      <c r="C32" s="552"/>
      <c r="D32" s="643" t="s">
        <v>2572</v>
      </c>
      <c r="E32" s="644"/>
      <c r="F32" s="67" t="s">
        <v>2</v>
      </c>
      <c r="G32" s="643" t="s">
        <v>2572</v>
      </c>
      <c r="H32" s="644"/>
      <c r="I32" s="67" t="s">
        <v>2</v>
      </c>
      <c r="J32" s="643" t="s">
        <v>2572</v>
      </c>
      <c r="K32" s="644"/>
      <c r="L32" s="464" t="s">
        <v>2</v>
      </c>
      <c r="M32" s="66"/>
    </row>
    <row r="33" spans="1:12" x14ac:dyDescent="0.2">
      <c r="A33" s="69"/>
      <c r="B33" s="308"/>
      <c r="C33" s="58"/>
      <c r="D33" s="304"/>
    </row>
    <row r="34" spans="1:12" x14ac:dyDescent="0.2">
      <c r="A34" s="68" t="s">
        <v>50</v>
      </c>
      <c r="B34" s="307" t="s">
        <v>84</v>
      </c>
      <c r="C34" s="307"/>
      <c r="D34" s="371">
        <v>143977</v>
      </c>
      <c r="E34" s="457">
        <v>62454</v>
      </c>
      <c r="F34" s="457">
        <v>308018</v>
      </c>
      <c r="G34" s="202">
        <v>116720</v>
      </c>
      <c r="H34" s="489">
        <v>45852</v>
      </c>
      <c r="I34" s="195">
        <v>174778</v>
      </c>
      <c r="J34" s="202">
        <v>27257</v>
      </c>
      <c r="K34" s="489">
        <v>16602</v>
      </c>
      <c r="L34" s="378">
        <v>133240</v>
      </c>
    </row>
    <row r="35" spans="1:12" x14ac:dyDescent="0.2">
      <c r="A35" s="69" t="s">
        <v>69</v>
      </c>
      <c r="B35" s="307" t="s">
        <v>85</v>
      </c>
      <c r="C35" s="307"/>
      <c r="D35" s="371">
        <v>112273</v>
      </c>
      <c r="E35" s="457">
        <v>41291</v>
      </c>
      <c r="F35" s="457">
        <v>381040</v>
      </c>
      <c r="G35" s="489">
        <v>100870</v>
      </c>
      <c r="H35" s="489">
        <v>35179</v>
      </c>
      <c r="I35" s="489">
        <v>188495</v>
      </c>
      <c r="J35" s="489">
        <v>11403</v>
      </c>
      <c r="K35" s="489">
        <v>6112</v>
      </c>
      <c r="L35" s="489">
        <v>192546</v>
      </c>
    </row>
    <row r="36" spans="1:12" x14ac:dyDescent="0.2">
      <c r="A36" s="69" t="s">
        <v>70</v>
      </c>
      <c r="B36" s="307" t="s">
        <v>86</v>
      </c>
      <c r="C36" s="307"/>
      <c r="D36" s="371">
        <v>333533</v>
      </c>
      <c r="E36" s="457">
        <v>151138</v>
      </c>
      <c r="F36" s="457">
        <v>911180</v>
      </c>
      <c r="G36" s="489">
        <v>271072</v>
      </c>
      <c r="H36" s="489">
        <v>112048</v>
      </c>
      <c r="I36" s="489">
        <v>407840</v>
      </c>
      <c r="J36" s="489">
        <v>62461</v>
      </c>
      <c r="K36" s="489">
        <v>39090</v>
      </c>
      <c r="L36" s="489">
        <v>503340</v>
      </c>
    </row>
    <row r="37" spans="1:12" x14ac:dyDescent="0.2">
      <c r="A37" s="69" t="s">
        <v>71</v>
      </c>
      <c r="B37" s="307" t="s">
        <v>87</v>
      </c>
      <c r="C37" s="307"/>
      <c r="D37" s="371">
        <v>28526</v>
      </c>
      <c r="E37" s="457">
        <v>11514</v>
      </c>
      <c r="F37" s="457">
        <v>86246</v>
      </c>
      <c r="G37" s="489">
        <v>24037</v>
      </c>
      <c r="H37" s="489">
        <v>9020</v>
      </c>
      <c r="I37" s="489">
        <v>42072</v>
      </c>
      <c r="J37" s="489">
        <v>4489</v>
      </c>
      <c r="K37" s="489">
        <v>2494</v>
      </c>
      <c r="L37" s="489">
        <v>44174</v>
      </c>
    </row>
    <row r="38" spans="1:12" x14ac:dyDescent="0.2">
      <c r="A38" s="69" t="s">
        <v>72</v>
      </c>
      <c r="B38" s="307" t="s">
        <v>88</v>
      </c>
      <c r="C38" s="307"/>
      <c r="D38" s="371">
        <v>856800</v>
      </c>
      <c r="E38" s="457">
        <v>332254</v>
      </c>
      <c r="F38" s="457">
        <v>2040246</v>
      </c>
      <c r="G38" s="489">
        <v>745239</v>
      </c>
      <c r="H38" s="489">
        <v>266011</v>
      </c>
      <c r="I38" s="489">
        <v>1092887</v>
      </c>
      <c r="J38" s="489">
        <v>111561</v>
      </c>
      <c r="K38" s="489">
        <v>66243</v>
      </c>
      <c r="L38" s="489">
        <v>947358</v>
      </c>
    </row>
    <row r="39" spans="1:12" x14ac:dyDescent="0.2">
      <c r="A39" s="69" t="s">
        <v>73</v>
      </c>
      <c r="B39" s="307" t="s">
        <v>89</v>
      </c>
      <c r="C39" s="307"/>
      <c r="D39" s="371">
        <v>320161</v>
      </c>
      <c r="E39" s="457">
        <v>125732</v>
      </c>
      <c r="F39" s="457">
        <v>1008766</v>
      </c>
      <c r="G39" s="489">
        <v>268903</v>
      </c>
      <c r="H39" s="489">
        <v>95175</v>
      </c>
      <c r="I39" s="489">
        <v>387067</v>
      </c>
      <c r="J39" s="489">
        <v>51258</v>
      </c>
      <c r="K39" s="489">
        <v>30557</v>
      </c>
      <c r="L39" s="489">
        <v>621699</v>
      </c>
    </row>
    <row r="40" spans="1:12" x14ac:dyDescent="0.2">
      <c r="A40" s="69" t="s">
        <v>74</v>
      </c>
      <c r="B40" s="307" t="s">
        <v>90</v>
      </c>
      <c r="C40" s="307"/>
      <c r="D40" s="371">
        <v>177808</v>
      </c>
      <c r="E40" s="457">
        <v>82832</v>
      </c>
      <c r="F40" s="457">
        <v>437000</v>
      </c>
      <c r="G40" s="489">
        <v>143300</v>
      </c>
      <c r="H40" s="489">
        <v>61390</v>
      </c>
      <c r="I40" s="489">
        <v>201786</v>
      </c>
      <c r="J40" s="489">
        <v>34508</v>
      </c>
      <c r="K40" s="489">
        <v>21442</v>
      </c>
      <c r="L40" s="489">
        <v>235214</v>
      </c>
    </row>
    <row r="41" spans="1:12" x14ac:dyDescent="0.2">
      <c r="A41" s="69" t="s">
        <v>75</v>
      </c>
      <c r="B41" s="307" t="s">
        <v>91</v>
      </c>
      <c r="C41" s="307"/>
      <c r="D41" s="371">
        <v>509626</v>
      </c>
      <c r="E41" s="457">
        <v>240271</v>
      </c>
      <c r="F41" s="457">
        <v>1598413</v>
      </c>
      <c r="G41" s="489">
        <v>419306</v>
      </c>
      <c r="H41" s="489">
        <v>182866</v>
      </c>
      <c r="I41" s="489">
        <v>738787</v>
      </c>
      <c r="J41" s="489">
        <v>90320</v>
      </c>
      <c r="K41" s="489">
        <v>57405</v>
      </c>
      <c r="L41" s="489">
        <v>859626</v>
      </c>
    </row>
    <row r="42" spans="1:12" x14ac:dyDescent="0.2">
      <c r="A42" s="69" t="s">
        <v>76</v>
      </c>
      <c r="B42" s="307" t="s">
        <v>92</v>
      </c>
      <c r="C42" s="307"/>
      <c r="D42" s="371">
        <v>715871</v>
      </c>
      <c r="E42" s="457">
        <v>315926</v>
      </c>
      <c r="F42" s="457">
        <v>1974511</v>
      </c>
      <c r="G42" s="489">
        <v>587521</v>
      </c>
      <c r="H42" s="489">
        <v>235142</v>
      </c>
      <c r="I42" s="489">
        <v>906329</v>
      </c>
      <c r="J42" s="489">
        <v>128350</v>
      </c>
      <c r="K42" s="489">
        <v>80784</v>
      </c>
      <c r="L42" s="489">
        <v>1068181</v>
      </c>
    </row>
    <row r="43" spans="1:12" x14ac:dyDescent="0.2">
      <c r="A43" s="69" t="s">
        <v>77</v>
      </c>
      <c r="B43" s="307" t="s">
        <v>93</v>
      </c>
      <c r="C43" s="307"/>
      <c r="D43" s="371">
        <v>55266</v>
      </c>
      <c r="E43" s="457">
        <v>16865</v>
      </c>
      <c r="F43" s="457">
        <v>83093</v>
      </c>
      <c r="G43" s="489">
        <v>48183</v>
      </c>
      <c r="H43" s="489">
        <v>12615</v>
      </c>
      <c r="I43" s="489">
        <v>37559</v>
      </c>
      <c r="J43" s="489">
        <v>7083</v>
      </c>
      <c r="K43" s="489">
        <v>4250</v>
      </c>
      <c r="L43" s="489">
        <v>45534</v>
      </c>
    </row>
    <row r="44" spans="1:12" x14ac:dyDescent="0.2">
      <c r="A44" s="69" t="s">
        <v>78</v>
      </c>
      <c r="B44" s="307" t="s">
        <v>94</v>
      </c>
      <c r="C44" s="307"/>
      <c r="D44" s="371">
        <v>187771</v>
      </c>
      <c r="E44" s="457">
        <v>56111</v>
      </c>
      <c r="F44" s="457">
        <v>319372</v>
      </c>
      <c r="G44" s="489">
        <v>173269</v>
      </c>
      <c r="H44" s="489">
        <v>49678</v>
      </c>
      <c r="I44" s="489">
        <v>150597</v>
      </c>
      <c r="J44" s="489">
        <v>14502</v>
      </c>
      <c r="K44" s="489">
        <v>6433</v>
      </c>
      <c r="L44" s="489">
        <v>168775</v>
      </c>
    </row>
    <row r="45" spans="1:12" x14ac:dyDescent="0.2">
      <c r="A45" s="69" t="s">
        <v>79</v>
      </c>
      <c r="B45" s="307" t="s">
        <v>95</v>
      </c>
      <c r="C45" s="307"/>
      <c r="D45" s="371">
        <v>123617</v>
      </c>
      <c r="E45" s="457">
        <v>44912</v>
      </c>
      <c r="F45" s="457">
        <v>230598</v>
      </c>
      <c r="G45" s="489">
        <v>98822</v>
      </c>
      <c r="H45" s="489">
        <v>30799</v>
      </c>
      <c r="I45" s="489">
        <v>111617</v>
      </c>
      <c r="J45" s="489">
        <v>24795</v>
      </c>
      <c r="K45" s="489">
        <v>14113</v>
      </c>
      <c r="L45" s="489">
        <v>118981</v>
      </c>
    </row>
    <row r="46" spans="1:12" x14ac:dyDescent="0.2">
      <c r="A46" s="69" t="s">
        <v>80</v>
      </c>
      <c r="B46" s="307" t="s">
        <v>96</v>
      </c>
      <c r="C46" s="307"/>
      <c r="D46" s="371">
        <v>102191</v>
      </c>
      <c r="E46" s="457">
        <v>31544</v>
      </c>
      <c r="F46" s="457">
        <v>107052</v>
      </c>
      <c r="G46" s="489">
        <v>83533</v>
      </c>
      <c r="H46" s="489">
        <v>20595</v>
      </c>
      <c r="I46" s="489">
        <v>57440</v>
      </c>
      <c r="J46" s="489">
        <v>18658</v>
      </c>
      <c r="K46" s="489">
        <v>10949</v>
      </c>
      <c r="L46" s="489">
        <v>49611</v>
      </c>
    </row>
    <row r="47" spans="1:12" x14ac:dyDescent="0.2">
      <c r="A47" s="69" t="s">
        <v>81</v>
      </c>
      <c r="B47" s="307" t="s">
        <v>97</v>
      </c>
      <c r="C47" s="307"/>
      <c r="D47" s="371">
        <v>209712</v>
      </c>
      <c r="E47" s="457">
        <v>75331</v>
      </c>
      <c r="F47" s="457">
        <v>297395</v>
      </c>
      <c r="G47" s="489">
        <v>171606</v>
      </c>
      <c r="H47" s="489">
        <v>52661</v>
      </c>
      <c r="I47" s="489">
        <v>127708</v>
      </c>
      <c r="J47" s="489">
        <v>38106</v>
      </c>
      <c r="K47" s="489">
        <v>22670</v>
      </c>
      <c r="L47" s="489">
        <v>169687</v>
      </c>
    </row>
    <row r="48" spans="1:12" x14ac:dyDescent="0.2">
      <c r="A48" s="69" t="s">
        <v>82</v>
      </c>
      <c r="B48" s="307" t="s">
        <v>98</v>
      </c>
      <c r="C48" s="307"/>
      <c r="D48" s="371">
        <v>99560</v>
      </c>
      <c r="E48" s="457">
        <v>38428</v>
      </c>
      <c r="F48" s="457">
        <v>199704</v>
      </c>
      <c r="G48" s="489">
        <v>78447</v>
      </c>
      <c r="H48" s="489">
        <v>25207</v>
      </c>
      <c r="I48" s="489">
        <v>97453</v>
      </c>
      <c r="J48" s="489">
        <v>21113</v>
      </c>
      <c r="K48" s="489">
        <v>13221</v>
      </c>
      <c r="L48" s="489">
        <v>102251</v>
      </c>
    </row>
    <row r="49" spans="1:12" x14ac:dyDescent="0.2">
      <c r="A49" s="69" t="s">
        <v>83</v>
      </c>
      <c r="B49" s="307" t="s">
        <v>99</v>
      </c>
      <c r="C49" s="307"/>
      <c r="D49" s="371">
        <v>116424</v>
      </c>
      <c r="E49" s="457">
        <v>40497</v>
      </c>
      <c r="F49" s="457">
        <v>165847</v>
      </c>
      <c r="G49" s="489">
        <v>94512</v>
      </c>
      <c r="H49" s="489">
        <v>27324</v>
      </c>
      <c r="I49" s="489">
        <v>89392</v>
      </c>
      <c r="J49" s="489">
        <v>21912</v>
      </c>
      <c r="K49" s="489">
        <v>13173</v>
      </c>
      <c r="L49" s="489">
        <v>76455</v>
      </c>
    </row>
    <row r="50" spans="1:12" x14ac:dyDescent="0.2">
      <c r="A50" s="69"/>
      <c r="B50" s="58" t="s">
        <v>32</v>
      </c>
      <c r="C50" s="307"/>
      <c r="D50" s="371">
        <v>4093116</v>
      </c>
      <c r="E50" s="457">
        <v>1667100</v>
      </c>
      <c r="F50" s="457">
        <v>10148481</v>
      </c>
      <c r="G50" s="489">
        <v>3425340</v>
      </c>
      <c r="H50" s="489">
        <v>1261562</v>
      </c>
      <c r="I50" s="489">
        <v>4811808</v>
      </c>
      <c r="J50" s="489">
        <v>667776</v>
      </c>
      <c r="K50" s="489">
        <v>405538</v>
      </c>
      <c r="L50" s="489">
        <v>5336673</v>
      </c>
    </row>
    <row r="51" spans="1:12" x14ac:dyDescent="0.2">
      <c r="A51" s="69"/>
      <c r="C51" s="58"/>
      <c r="D51" s="457"/>
      <c r="E51" s="457"/>
      <c r="F51" s="457"/>
      <c r="G51" s="378"/>
      <c r="H51" s="378"/>
      <c r="I51" s="378"/>
      <c r="J51" s="378"/>
      <c r="K51" s="378"/>
      <c r="L51" s="378"/>
    </row>
    <row r="52" spans="1:12" x14ac:dyDescent="0.2">
      <c r="B52" s="1"/>
      <c r="C52" s="1"/>
    </row>
    <row r="53" spans="1:12" x14ac:dyDescent="0.2">
      <c r="A53" s="1"/>
      <c r="B53" s="1"/>
      <c r="C53" s="1"/>
    </row>
    <row r="54" spans="1:12" x14ac:dyDescent="0.2">
      <c r="A54" s="1" t="s">
        <v>2441</v>
      </c>
    </row>
    <row r="55" spans="1:12" x14ac:dyDescent="0.2">
      <c r="A55" s="1" t="s">
        <v>2541</v>
      </c>
    </row>
    <row r="56" spans="1:12" x14ac:dyDescent="0.2">
      <c r="A56" s="36" t="s">
        <v>2559</v>
      </c>
      <c r="B56" s="36"/>
    </row>
  </sheetData>
  <mergeCells count="23">
    <mergeCell ref="A5:C6"/>
    <mergeCell ref="B7:C7"/>
    <mergeCell ref="A30:C30"/>
    <mergeCell ref="J30:L30"/>
    <mergeCell ref="A31:A32"/>
    <mergeCell ref="E31:F31"/>
    <mergeCell ref="H31:I31"/>
    <mergeCell ref="K31:L31"/>
    <mergeCell ref="D32:E32"/>
    <mergeCell ref="G32:H32"/>
    <mergeCell ref="J32:K32"/>
    <mergeCell ref="D30:F30"/>
    <mergeCell ref="G30:I30"/>
    <mergeCell ref="B31:C32"/>
    <mergeCell ref="D5:F5"/>
    <mergeCell ref="G5:I5"/>
    <mergeCell ref="J5:L5"/>
    <mergeCell ref="D6:D7"/>
    <mergeCell ref="G6:G7"/>
    <mergeCell ref="J6:J7"/>
    <mergeCell ref="E7:F7"/>
    <mergeCell ref="H7:I7"/>
    <mergeCell ref="K7:L7"/>
  </mergeCells>
  <phoneticPr fontId="3" type="noConversion"/>
  <pageMargins left="0.74803149606299213" right="0.39370078740157483" top="0.78740157480314965" bottom="0.98425196850393704" header="0.43307086614173229" footer="0.43307086614173229"/>
  <pageSetup paperSize="9" scale="60" fitToWidth="0" fitToHeight="0" orientation="portrait" r:id="rId1"/>
  <headerFooter alignWithMargins="0">
    <oddFooter>&amp;L&amp;"MetaNormalLF-Roman,Standard"Statistisches Bundesamt, Fachserie 14, Reihe 10.2, 2013</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tabColor theme="9" tint="0.39997558519241921"/>
    <pageSetUpPr fitToPage="1"/>
  </sheetPr>
  <dimension ref="A1:R64"/>
  <sheetViews>
    <sheetView zoomScaleNormal="100" zoomScaleSheetLayoutView="100" workbookViewId="0"/>
  </sheetViews>
  <sheetFormatPr baseColWidth="10" defaultColWidth="11.42578125" defaultRowHeight="11.25" x14ac:dyDescent="0.2"/>
  <cols>
    <col min="1" max="1" width="7.85546875" style="259" customWidth="1" collapsed="1"/>
    <col min="2" max="2" width="26.5703125" style="275" customWidth="1" collapsed="1"/>
    <col min="3" max="3" width="14.7109375" style="259" customWidth="1" collapsed="1"/>
    <col min="4" max="4" width="15.28515625" style="276" customWidth="1" collapsed="1"/>
    <col min="5" max="6" width="13.28515625" style="259" customWidth="1" collapsed="1"/>
    <col min="7" max="7" width="10.42578125" style="259" bestFit="1" customWidth="1" collapsed="1"/>
    <col min="8" max="9" width="13.28515625" style="259" customWidth="1" collapsed="1"/>
    <col min="10" max="10" width="10.42578125" style="259" customWidth="1" collapsed="1"/>
    <col min="11" max="11" width="13.28515625" style="259" customWidth="1" collapsed="1"/>
    <col min="12" max="18" width="11.42578125" style="259"/>
    <col min="19" max="16384" width="11.42578125" style="259" collapsed="1"/>
  </cols>
  <sheetData>
    <row r="1" spans="1:11" s="203" customFormat="1" ht="15" customHeight="1" x14ac:dyDescent="0.2">
      <c r="A1" s="253" t="s">
        <v>176</v>
      </c>
      <c r="B1" s="222"/>
      <c r="J1" s="254"/>
    </row>
    <row r="2" spans="1:11" s="203" customFormat="1" ht="15" customHeight="1" x14ac:dyDescent="0.2">
      <c r="A2" s="253" t="s">
        <v>2571</v>
      </c>
      <c r="B2" s="222"/>
    </row>
    <row r="3" spans="1:11" s="203" customFormat="1" ht="15" customHeight="1" x14ac:dyDescent="0.2">
      <c r="A3" s="255" t="s">
        <v>2423</v>
      </c>
      <c r="B3" s="222"/>
    </row>
    <row r="4" spans="1:11" s="256" customFormat="1" ht="12.75" customHeight="1" x14ac:dyDescent="0.2">
      <c r="B4" s="257"/>
      <c r="D4" s="258"/>
    </row>
    <row r="5" spans="1:11" ht="20.25" customHeight="1" x14ac:dyDescent="0.2">
      <c r="A5" s="537" t="s">
        <v>2424</v>
      </c>
      <c r="B5" s="648" t="s">
        <v>2425</v>
      </c>
      <c r="C5" s="638" t="s">
        <v>101</v>
      </c>
      <c r="D5" s="645"/>
      <c r="E5" s="651" t="s">
        <v>102</v>
      </c>
      <c r="F5" s="652"/>
      <c r="G5" s="653"/>
      <c r="H5" s="651" t="s">
        <v>103</v>
      </c>
      <c r="I5" s="652"/>
      <c r="J5" s="653"/>
      <c r="K5" s="531" t="s">
        <v>2709</v>
      </c>
    </row>
    <row r="6" spans="1:11" ht="28.5" customHeight="1" x14ac:dyDescent="0.2">
      <c r="A6" s="538"/>
      <c r="B6" s="649"/>
      <c r="C6" s="309" t="s">
        <v>104</v>
      </c>
      <c r="D6" s="260" t="s">
        <v>2427</v>
      </c>
      <c r="E6" s="309" t="s">
        <v>2587</v>
      </c>
      <c r="F6" s="646" t="s">
        <v>6</v>
      </c>
      <c r="G6" s="647"/>
      <c r="H6" s="261" t="s">
        <v>106</v>
      </c>
      <c r="I6" s="646" t="s">
        <v>2428</v>
      </c>
      <c r="J6" s="647"/>
      <c r="K6" s="533"/>
    </row>
    <row r="7" spans="1:11" ht="14.25" customHeight="1" x14ac:dyDescent="0.2">
      <c r="A7" s="538"/>
      <c r="B7" s="649"/>
      <c r="C7" s="226" t="s">
        <v>2449</v>
      </c>
      <c r="D7" s="223" t="s">
        <v>2</v>
      </c>
      <c r="E7" s="226" t="s">
        <v>2449</v>
      </c>
      <c r="F7" s="225" t="s">
        <v>2</v>
      </c>
      <c r="G7" s="281" t="s">
        <v>2450</v>
      </c>
      <c r="H7" s="226" t="s">
        <v>2449</v>
      </c>
      <c r="I7" s="223" t="s">
        <v>2</v>
      </c>
      <c r="J7" s="281" t="s">
        <v>2450</v>
      </c>
      <c r="K7" s="535"/>
    </row>
    <row r="8" spans="1:11" ht="14.25" customHeight="1" x14ac:dyDescent="0.2">
      <c r="A8" s="539"/>
      <c r="B8" s="650"/>
      <c r="C8" s="262">
        <v>1</v>
      </c>
      <c r="D8" s="260">
        <v>2</v>
      </c>
      <c r="E8" s="264">
        <v>3</v>
      </c>
      <c r="F8" s="263">
        <v>4</v>
      </c>
      <c r="G8" s="263">
        <v>5</v>
      </c>
      <c r="H8" s="260">
        <v>6</v>
      </c>
      <c r="I8" s="260">
        <v>7</v>
      </c>
      <c r="J8" s="263">
        <v>8</v>
      </c>
      <c r="K8" s="262">
        <v>9</v>
      </c>
    </row>
    <row r="9" spans="1:11" ht="14.25" customHeight="1" x14ac:dyDescent="0.2">
      <c r="A9" s="251"/>
      <c r="B9" s="265"/>
      <c r="C9" s="227"/>
      <c r="D9" s="227"/>
      <c r="E9" s="227"/>
      <c r="F9" s="266"/>
      <c r="G9" s="266"/>
      <c r="H9" s="227"/>
      <c r="I9" s="227"/>
      <c r="J9" s="266"/>
      <c r="K9" s="227"/>
    </row>
    <row r="10" spans="1:11" s="273" customFormat="1" ht="17.100000000000001" customHeight="1" x14ac:dyDescent="0.2">
      <c r="A10" s="267">
        <v>1</v>
      </c>
      <c r="B10" s="268" t="s">
        <v>2546</v>
      </c>
      <c r="C10" s="269">
        <v>90122</v>
      </c>
      <c r="D10" s="269">
        <v>391568</v>
      </c>
      <c r="E10" s="269">
        <v>79360</v>
      </c>
      <c r="F10" s="270">
        <v>132699</v>
      </c>
      <c r="G10" s="271">
        <v>33.9</v>
      </c>
      <c r="H10" s="269">
        <v>10762</v>
      </c>
      <c r="I10" s="269">
        <v>258868</v>
      </c>
      <c r="J10" s="271">
        <v>66.099999999999994</v>
      </c>
      <c r="K10" s="272">
        <v>490</v>
      </c>
    </row>
    <row r="11" spans="1:11" s="273" customFormat="1" ht="17.100000000000001" customHeight="1" x14ac:dyDescent="0.2">
      <c r="A11" s="267">
        <v>2</v>
      </c>
      <c r="B11" s="268" t="s">
        <v>85</v>
      </c>
      <c r="C11" s="269">
        <v>112273</v>
      </c>
      <c r="D11" s="269">
        <v>381040</v>
      </c>
      <c r="E11" s="269">
        <v>100870</v>
      </c>
      <c r="F11" s="270">
        <v>188495</v>
      </c>
      <c r="G11" s="271">
        <v>49.5</v>
      </c>
      <c r="H11" s="269">
        <v>11403</v>
      </c>
      <c r="I11" s="269">
        <v>192546</v>
      </c>
      <c r="J11" s="271">
        <v>50.5</v>
      </c>
      <c r="K11" s="272">
        <v>470</v>
      </c>
    </row>
    <row r="12" spans="1:11" s="273" customFormat="1" ht="17.100000000000001" customHeight="1" x14ac:dyDescent="0.2">
      <c r="A12" s="267">
        <v>3</v>
      </c>
      <c r="B12" s="268" t="s">
        <v>94</v>
      </c>
      <c r="C12" s="269">
        <v>187771</v>
      </c>
      <c r="D12" s="269">
        <v>319372</v>
      </c>
      <c r="E12" s="269">
        <v>173269</v>
      </c>
      <c r="F12" s="270">
        <v>150597</v>
      </c>
      <c r="G12" s="271">
        <v>47.2</v>
      </c>
      <c r="H12" s="269">
        <v>14502</v>
      </c>
      <c r="I12" s="269">
        <v>168775</v>
      </c>
      <c r="J12" s="271">
        <v>52.8</v>
      </c>
      <c r="K12" s="272">
        <v>410</v>
      </c>
    </row>
    <row r="13" spans="1:11" s="273" customFormat="1" ht="17.100000000000001" customHeight="1" x14ac:dyDescent="0.2">
      <c r="A13" s="267">
        <v>4</v>
      </c>
      <c r="B13" s="268" t="s">
        <v>2588</v>
      </c>
      <c r="C13" s="269">
        <v>44338</v>
      </c>
      <c r="D13" s="269">
        <v>311216</v>
      </c>
      <c r="E13" s="269">
        <v>37877</v>
      </c>
      <c r="F13" s="270">
        <v>90949</v>
      </c>
      <c r="G13" s="271">
        <v>29.2</v>
      </c>
      <c r="H13" s="269">
        <v>6461</v>
      </c>
      <c r="I13" s="269">
        <v>220267</v>
      </c>
      <c r="J13" s="271">
        <v>70.8</v>
      </c>
      <c r="K13" s="272">
        <v>460</v>
      </c>
    </row>
    <row r="14" spans="1:11" s="273" customFormat="1" ht="17.100000000000001" customHeight="1" x14ac:dyDescent="0.2">
      <c r="A14" s="267">
        <v>5</v>
      </c>
      <c r="B14" s="268" t="s">
        <v>2589</v>
      </c>
      <c r="C14" s="269">
        <v>56009</v>
      </c>
      <c r="D14" s="269">
        <v>180451</v>
      </c>
      <c r="E14" s="269">
        <v>49890</v>
      </c>
      <c r="F14" s="270">
        <v>98249</v>
      </c>
      <c r="G14" s="271">
        <v>54.4</v>
      </c>
      <c r="H14" s="269">
        <v>6119</v>
      </c>
      <c r="I14" s="269">
        <v>82202</v>
      </c>
      <c r="J14" s="271">
        <v>45.6</v>
      </c>
      <c r="K14" s="272">
        <v>475</v>
      </c>
    </row>
    <row r="15" spans="1:11" s="273" customFormat="1" ht="17.100000000000001" customHeight="1" x14ac:dyDescent="0.2">
      <c r="A15" s="267">
        <v>6</v>
      </c>
      <c r="B15" s="268" t="s">
        <v>2590</v>
      </c>
      <c r="C15" s="269">
        <v>47652</v>
      </c>
      <c r="D15" s="269">
        <v>169341</v>
      </c>
      <c r="E15" s="269">
        <v>41754</v>
      </c>
      <c r="F15" s="270">
        <v>67808</v>
      </c>
      <c r="G15" s="271">
        <v>40</v>
      </c>
      <c r="H15" s="269">
        <v>5898</v>
      </c>
      <c r="I15" s="269">
        <v>101533</v>
      </c>
      <c r="J15" s="271">
        <v>60</v>
      </c>
      <c r="K15" s="272">
        <v>440</v>
      </c>
    </row>
    <row r="16" spans="1:11" s="273" customFormat="1" ht="17.100000000000001" customHeight="1" x14ac:dyDescent="0.2">
      <c r="A16" s="267">
        <v>7</v>
      </c>
      <c r="B16" s="268" t="s">
        <v>2591</v>
      </c>
      <c r="C16" s="269">
        <v>29261</v>
      </c>
      <c r="D16" s="269">
        <v>121030</v>
      </c>
      <c r="E16" s="269">
        <v>24520</v>
      </c>
      <c r="F16" s="269">
        <v>48382</v>
      </c>
      <c r="G16" s="271">
        <v>40</v>
      </c>
      <c r="H16" s="269">
        <v>4741</v>
      </c>
      <c r="I16" s="269">
        <v>72649</v>
      </c>
      <c r="J16" s="271">
        <v>60</v>
      </c>
      <c r="K16" s="272">
        <v>420</v>
      </c>
    </row>
    <row r="17" spans="1:11" s="273" customFormat="1" ht="17.100000000000001" customHeight="1" x14ac:dyDescent="0.2">
      <c r="A17" s="267">
        <v>8</v>
      </c>
      <c r="B17" s="268" t="s">
        <v>2592</v>
      </c>
      <c r="C17" s="269">
        <v>20734</v>
      </c>
      <c r="D17" s="269">
        <v>98917</v>
      </c>
      <c r="E17" s="269">
        <v>17022</v>
      </c>
      <c r="F17" s="270">
        <v>34317</v>
      </c>
      <c r="G17" s="271">
        <v>34.700000000000003</v>
      </c>
      <c r="H17" s="269">
        <v>3712</v>
      </c>
      <c r="I17" s="269">
        <v>64600</v>
      </c>
      <c r="J17" s="271">
        <v>65.3</v>
      </c>
      <c r="K17" s="272">
        <v>460</v>
      </c>
    </row>
    <row r="18" spans="1:11" s="273" customFormat="1" ht="17.100000000000001" customHeight="1" x14ac:dyDescent="0.2">
      <c r="A18" s="267">
        <v>9</v>
      </c>
      <c r="B18" s="268" t="s">
        <v>2593</v>
      </c>
      <c r="C18" s="269">
        <v>1650</v>
      </c>
      <c r="D18" s="269">
        <v>78334</v>
      </c>
      <c r="E18" s="269">
        <v>1383</v>
      </c>
      <c r="F18" s="270">
        <v>15038</v>
      </c>
      <c r="G18" s="271">
        <v>19.2</v>
      </c>
      <c r="H18" s="269">
        <v>267</v>
      </c>
      <c r="I18" s="269">
        <v>63296</v>
      </c>
      <c r="J18" s="271">
        <v>80.8</v>
      </c>
      <c r="K18" s="272">
        <v>300</v>
      </c>
    </row>
    <row r="19" spans="1:11" s="273" customFormat="1" ht="17.100000000000001" customHeight="1" x14ac:dyDescent="0.2">
      <c r="A19" s="267">
        <v>10</v>
      </c>
      <c r="B19" s="268" t="s">
        <v>2547</v>
      </c>
      <c r="C19" s="269">
        <v>25141</v>
      </c>
      <c r="D19" s="269">
        <v>74428</v>
      </c>
      <c r="E19" s="269">
        <v>21297</v>
      </c>
      <c r="F19" s="270">
        <v>30388</v>
      </c>
      <c r="G19" s="271">
        <v>40.799999999999997</v>
      </c>
      <c r="H19" s="269">
        <v>3844</v>
      </c>
      <c r="I19" s="269">
        <v>44040</v>
      </c>
      <c r="J19" s="271">
        <v>59.2</v>
      </c>
      <c r="K19" s="272">
        <v>447</v>
      </c>
    </row>
    <row r="20" spans="1:11" s="273" customFormat="1" ht="17.100000000000001" customHeight="1" x14ac:dyDescent="0.2">
      <c r="A20" s="267">
        <v>11</v>
      </c>
      <c r="B20" s="268" t="s">
        <v>87</v>
      </c>
      <c r="C20" s="269">
        <v>23900</v>
      </c>
      <c r="D20" s="269">
        <v>72839</v>
      </c>
      <c r="E20" s="269">
        <v>20280</v>
      </c>
      <c r="F20" s="270">
        <v>34647</v>
      </c>
      <c r="G20" s="271">
        <v>47.6</v>
      </c>
      <c r="H20" s="269">
        <v>3620</v>
      </c>
      <c r="I20" s="269">
        <v>38192</v>
      </c>
      <c r="J20" s="271">
        <v>52.4</v>
      </c>
      <c r="K20" s="272">
        <v>440</v>
      </c>
    </row>
    <row r="21" spans="1:11" s="273" customFormat="1" ht="17.100000000000001" customHeight="1" x14ac:dyDescent="0.2">
      <c r="A21" s="267">
        <v>12</v>
      </c>
      <c r="B21" s="268" t="s">
        <v>2548</v>
      </c>
      <c r="C21" s="269">
        <v>5294</v>
      </c>
      <c r="D21" s="269">
        <v>71688</v>
      </c>
      <c r="E21" s="269">
        <v>4695</v>
      </c>
      <c r="F21" s="270">
        <v>65708</v>
      </c>
      <c r="G21" s="271">
        <v>91.7</v>
      </c>
      <c r="H21" s="269">
        <v>599</v>
      </c>
      <c r="I21" s="269">
        <v>5981</v>
      </c>
      <c r="J21" s="271">
        <v>8.3000000000000007</v>
      </c>
      <c r="K21" s="272">
        <v>240</v>
      </c>
    </row>
    <row r="22" spans="1:11" s="273" customFormat="1" ht="17.100000000000001" customHeight="1" x14ac:dyDescent="0.2">
      <c r="A22" s="267">
        <v>13</v>
      </c>
      <c r="B22" s="268" t="s">
        <v>2594</v>
      </c>
      <c r="C22" s="269">
        <v>1090</v>
      </c>
      <c r="D22" s="269">
        <v>66011</v>
      </c>
      <c r="E22" s="269" t="s">
        <v>2634</v>
      </c>
      <c r="F22" s="270" t="s">
        <v>2634</v>
      </c>
      <c r="G22" s="271" t="s">
        <v>2634</v>
      </c>
      <c r="H22" s="269" t="s">
        <v>2634</v>
      </c>
      <c r="I22" s="269" t="s">
        <v>2634</v>
      </c>
      <c r="J22" s="271" t="s">
        <v>2634</v>
      </c>
      <c r="K22" s="272">
        <v>265</v>
      </c>
    </row>
    <row r="23" spans="1:11" s="273" customFormat="1" ht="17.100000000000001" customHeight="1" x14ac:dyDescent="0.2">
      <c r="A23" s="267">
        <v>14</v>
      </c>
      <c r="B23" s="268" t="s">
        <v>2595</v>
      </c>
      <c r="C23" s="269">
        <v>2858</v>
      </c>
      <c r="D23" s="269">
        <v>65736</v>
      </c>
      <c r="E23" s="269">
        <v>1968</v>
      </c>
      <c r="F23" s="270">
        <v>5369</v>
      </c>
      <c r="G23" s="271">
        <v>8.1999999999999993</v>
      </c>
      <c r="H23" s="269">
        <v>890</v>
      </c>
      <c r="I23" s="269">
        <v>60367</v>
      </c>
      <c r="J23" s="271">
        <v>91.8</v>
      </c>
      <c r="K23" s="272">
        <v>360</v>
      </c>
    </row>
    <row r="24" spans="1:11" s="273" customFormat="1" ht="17.100000000000001" customHeight="1" x14ac:dyDescent="0.2">
      <c r="A24" s="267">
        <v>15</v>
      </c>
      <c r="B24" s="268" t="s">
        <v>2596</v>
      </c>
      <c r="C24" s="269">
        <v>16318</v>
      </c>
      <c r="D24" s="269">
        <v>61102</v>
      </c>
      <c r="E24" s="269">
        <v>14324</v>
      </c>
      <c r="F24" s="270">
        <v>20935</v>
      </c>
      <c r="G24" s="271">
        <v>34.299999999999997</v>
      </c>
      <c r="H24" s="269">
        <v>1994</v>
      </c>
      <c r="I24" s="269">
        <v>40167</v>
      </c>
      <c r="J24" s="271">
        <v>65.7</v>
      </c>
      <c r="K24" s="272">
        <v>440</v>
      </c>
    </row>
    <row r="25" spans="1:11" s="273" customFormat="1" ht="17.100000000000001" customHeight="1" x14ac:dyDescent="0.2">
      <c r="A25" s="267">
        <v>16</v>
      </c>
      <c r="B25" s="268" t="s">
        <v>2597</v>
      </c>
      <c r="C25" s="269">
        <v>21740</v>
      </c>
      <c r="D25" s="269">
        <v>58029</v>
      </c>
      <c r="E25" s="269">
        <v>18966</v>
      </c>
      <c r="F25" s="270">
        <v>28855</v>
      </c>
      <c r="G25" s="271">
        <v>49.7</v>
      </c>
      <c r="H25" s="269">
        <v>2774</v>
      </c>
      <c r="I25" s="269">
        <v>29173</v>
      </c>
      <c r="J25" s="271">
        <v>50.3</v>
      </c>
      <c r="K25" s="272">
        <v>485</v>
      </c>
    </row>
    <row r="26" spans="1:11" s="273" customFormat="1" ht="17.100000000000001" customHeight="1" x14ac:dyDescent="0.2">
      <c r="A26" s="267">
        <v>17</v>
      </c>
      <c r="B26" s="268" t="s">
        <v>2598</v>
      </c>
      <c r="C26" s="269">
        <v>13465</v>
      </c>
      <c r="D26" s="269">
        <v>57785</v>
      </c>
      <c r="E26" s="269">
        <v>10971</v>
      </c>
      <c r="F26" s="270">
        <v>19763</v>
      </c>
      <c r="G26" s="271">
        <v>34.200000000000003</v>
      </c>
      <c r="H26" s="269">
        <v>2494</v>
      </c>
      <c r="I26" s="269">
        <v>38021</v>
      </c>
      <c r="J26" s="271">
        <v>65.8</v>
      </c>
      <c r="K26" s="272">
        <v>430</v>
      </c>
    </row>
    <row r="27" spans="1:11" s="273" customFormat="1" ht="17.100000000000001" customHeight="1" x14ac:dyDescent="0.2">
      <c r="A27" s="267">
        <v>18</v>
      </c>
      <c r="B27" s="268" t="s">
        <v>2599</v>
      </c>
      <c r="C27" s="269">
        <v>14021</v>
      </c>
      <c r="D27" s="269">
        <v>55214</v>
      </c>
      <c r="E27" s="269">
        <v>12282</v>
      </c>
      <c r="F27" s="270">
        <v>26930</v>
      </c>
      <c r="G27" s="271">
        <v>48.8</v>
      </c>
      <c r="H27" s="269">
        <v>1739</v>
      </c>
      <c r="I27" s="269">
        <v>28284</v>
      </c>
      <c r="J27" s="271">
        <v>51.2</v>
      </c>
      <c r="K27" s="272">
        <v>460</v>
      </c>
    </row>
    <row r="28" spans="1:11" s="273" customFormat="1" ht="17.100000000000001" customHeight="1" x14ac:dyDescent="0.2">
      <c r="A28" s="267">
        <v>19</v>
      </c>
      <c r="B28" s="268" t="s">
        <v>2600</v>
      </c>
      <c r="C28" s="269">
        <v>23953</v>
      </c>
      <c r="D28" s="269">
        <v>53871</v>
      </c>
      <c r="E28" s="269">
        <v>20851</v>
      </c>
      <c r="F28" s="270">
        <v>28887</v>
      </c>
      <c r="G28" s="271">
        <v>53.6</v>
      </c>
      <c r="H28" s="269">
        <v>3102</v>
      </c>
      <c r="I28" s="269">
        <v>24984</v>
      </c>
      <c r="J28" s="271">
        <v>46.4</v>
      </c>
      <c r="K28" s="272">
        <v>480</v>
      </c>
    </row>
    <row r="29" spans="1:11" s="273" customFormat="1" ht="17.100000000000001" customHeight="1" x14ac:dyDescent="0.2">
      <c r="A29" s="267">
        <v>20</v>
      </c>
      <c r="B29" s="268" t="s">
        <v>2601</v>
      </c>
      <c r="C29" s="269">
        <v>13031</v>
      </c>
      <c r="D29" s="269">
        <v>52586</v>
      </c>
      <c r="E29" s="269">
        <v>10913</v>
      </c>
      <c r="F29" s="270">
        <v>21120</v>
      </c>
      <c r="G29" s="271">
        <v>40.200000000000003</v>
      </c>
      <c r="H29" s="269">
        <v>2118</v>
      </c>
      <c r="I29" s="269">
        <v>31467</v>
      </c>
      <c r="J29" s="271">
        <v>59.8</v>
      </c>
      <c r="K29" s="272">
        <v>410</v>
      </c>
    </row>
    <row r="30" spans="1:11" s="273" customFormat="1" ht="17.100000000000001" customHeight="1" x14ac:dyDescent="0.2">
      <c r="A30" s="267">
        <v>21</v>
      </c>
      <c r="B30" s="268" t="s">
        <v>2602</v>
      </c>
      <c r="C30" s="269">
        <v>1221</v>
      </c>
      <c r="D30" s="269">
        <v>46640</v>
      </c>
      <c r="E30" s="269" t="s">
        <v>2634</v>
      </c>
      <c r="F30" s="270" t="s">
        <v>2634</v>
      </c>
      <c r="G30" s="271" t="s">
        <v>2634</v>
      </c>
      <c r="H30" s="269" t="s">
        <v>2634</v>
      </c>
      <c r="I30" s="269" t="s">
        <v>2634</v>
      </c>
      <c r="J30" s="271" t="s">
        <v>2634</v>
      </c>
      <c r="K30" s="272">
        <v>332</v>
      </c>
    </row>
    <row r="31" spans="1:11" s="273" customFormat="1" ht="17.100000000000001" customHeight="1" x14ac:dyDescent="0.2">
      <c r="A31" s="267">
        <v>22</v>
      </c>
      <c r="B31" s="268" t="s">
        <v>2603</v>
      </c>
      <c r="C31" s="269">
        <v>27289</v>
      </c>
      <c r="D31" s="269">
        <v>46192</v>
      </c>
      <c r="E31" s="269">
        <v>23187</v>
      </c>
      <c r="F31" s="270">
        <v>16068</v>
      </c>
      <c r="G31" s="271">
        <v>34.799999999999997</v>
      </c>
      <c r="H31" s="269">
        <v>4102</v>
      </c>
      <c r="I31" s="269">
        <v>30124</v>
      </c>
      <c r="J31" s="271">
        <v>65.2</v>
      </c>
      <c r="K31" s="272">
        <v>460</v>
      </c>
    </row>
    <row r="32" spans="1:11" s="273" customFormat="1" ht="17.100000000000001" customHeight="1" x14ac:dyDescent="0.2">
      <c r="A32" s="267">
        <v>23</v>
      </c>
      <c r="B32" s="268" t="s">
        <v>2604</v>
      </c>
      <c r="C32" s="269">
        <v>25331</v>
      </c>
      <c r="D32" s="269">
        <v>45819</v>
      </c>
      <c r="E32" s="269">
        <v>21338</v>
      </c>
      <c r="F32" s="270">
        <v>20477</v>
      </c>
      <c r="G32" s="271">
        <v>44.7</v>
      </c>
      <c r="H32" s="269">
        <v>3993</v>
      </c>
      <c r="I32" s="269">
        <v>25342</v>
      </c>
      <c r="J32" s="271">
        <v>55.3</v>
      </c>
      <c r="K32" s="272">
        <v>450</v>
      </c>
    </row>
    <row r="33" spans="1:11" s="273" customFormat="1" ht="17.100000000000001" customHeight="1" x14ac:dyDescent="0.2">
      <c r="A33" s="267">
        <v>24</v>
      </c>
      <c r="B33" s="268" t="s">
        <v>2605</v>
      </c>
      <c r="C33" s="269">
        <v>2902</v>
      </c>
      <c r="D33" s="269">
        <v>41292</v>
      </c>
      <c r="E33" s="269">
        <v>2339</v>
      </c>
      <c r="F33" s="270">
        <v>8839</v>
      </c>
      <c r="G33" s="271">
        <v>21.4</v>
      </c>
      <c r="H33" s="269">
        <v>563</v>
      </c>
      <c r="I33" s="269">
        <v>32452</v>
      </c>
      <c r="J33" s="271">
        <v>78.599999999999994</v>
      </c>
      <c r="K33" s="272">
        <v>280</v>
      </c>
    </row>
    <row r="34" spans="1:11" s="273" customFormat="1" ht="17.100000000000001" customHeight="1" x14ac:dyDescent="0.2">
      <c r="A34" s="267">
        <v>25</v>
      </c>
      <c r="B34" s="268" t="s">
        <v>2551</v>
      </c>
      <c r="C34" s="269">
        <v>1687</v>
      </c>
      <c r="D34" s="269">
        <v>41137</v>
      </c>
      <c r="E34" s="269">
        <v>1181</v>
      </c>
      <c r="F34" s="270">
        <v>15021</v>
      </c>
      <c r="G34" s="271">
        <v>36.5</v>
      </c>
      <c r="H34" s="269">
        <v>506</v>
      </c>
      <c r="I34" s="269">
        <v>26116</v>
      </c>
      <c r="J34" s="271">
        <v>63.5</v>
      </c>
      <c r="K34" s="272">
        <v>200</v>
      </c>
    </row>
    <row r="35" spans="1:11" s="273" customFormat="1" ht="17.100000000000001" customHeight="1" x14ac:dyDescent="0.2">
      <c r="A35" s="267">
        <v>26</v>
      </c>
      <c r="B35" s="268" t="s">
        <v>2549</v>
      </c>
      <c r="C35" s="269">
        <v>7723</v>
      </c>
      <c r="D35" s="269">
        <v>40058</v>
      </c>
      <c r="E35" s="269">
        <v>6065</v>
      </c>
      <c r="F35" s="270">
        <v>9801</v>
      </c>
      <c r="G35" s="271">
        <v>24.5</v>
      </c>
      <c r="H35" s="269">
        <v>1658</v>
      </c>
      <c r="I35" s="269">
        <v>30257</v>
      </c>
      <c r="J35" s="271">
        <v>75.5</v>
      </c>
      <c r="K35" s="272">
        <v>425</v>
      </c>
    </row>
    <row r="36" spans="1:11" s="273" customFormat="1" ht="17.100000000000001" customHeight="1" x14ac:dyDescent="0.2">
      <c r="A36" s="267">
        <v>27</v>
      </c>
      <c r="B36" s="268" t="s">
        <v>2550</v>
      </c>
      <c r="C36" s="269">
        <v>5954</v>
      </c>
      <c r="D36" s="269">
        <v>39064</v>
      </c>
      <c r="E36" s="269">
        <v>4688</v>
      </c>
      <c r="F36" s="270">
        <v>5881</v>
      </c>
      <c r="G36" s="271">
        <v>15.1</v>
      </c>
      <c r="H36" s="269">
        <v>1266</v>
      </c>
      <c r="I36" s="269">
        <v>33183</v>
      </c>
      <c r="J36" s="271">
        <v>84.9</v>
      </c>
      <c r="K36" s="272">
        <v>400</v>
      </c>
    </row>
    <row r="37" spans="1:11" s="273" customFormat="1" ht="17.100000000000001" customHeight="1" x14ac:dyDescent="0.2">
      <c r="A37" s="267">
        <v>28</v>
      </c>
      <c r="B37" s="268" t="s">
        <v>2606</v>
      </c>
      <c r="C37" s="269">
        <v>5082</v>
      </c>
      <c r="D37" s="269">
        <v>37793</v>
      </c>
      <c r="E37" s="269">
        <v>4010</v>
      </c>
      <c r="F37" s="270">
        <v>6089</v>
      </c>
      <c r="G37" s="271">
        <v>16.100000000000001</v>
      </c>
      <c r="H37" s="269">
        <v>1072</v>
      </c>
      <c r="I37" s="269">
        <v>31704</v>
      </c>
      <c r="J37" s="271">
        <v>83.9</v>
      </c>
      <c r="K37" s="272">
        <v>375</v>
      </c>
    </row>
    <row r="38" spans="1:11" s="273" customFormat="1" ht="17.100000000000001" customHeight="1" x14ac:dyDescent="0.2">
      <c r="A38" s="267">
        <v>29</v>
      </c>
      <c r="B38" s="268" t="s">
        <v>2607</v>
      </c>
      <c r="C38" s="269" t="s">
        <v>2634</v>
      </c>
      <c r="D38" s="269" t="s">
        <v>2634</v>
      </c>
      <c r="E38" s="269" t="s">
        <v>2634</v>
      </c>
      <c r="F38" s="269" t="s">
        <v>2634</v>
      </c>
      <c r="G38" s="271" t="s">
        <v>2634</v>
      </c>
      <c r="H38" s="269" t="s">
        <v>2634</v>
      </c>
      <c r="I38" s="269" t="s">
        <v>2634</v>
      </c>
      <c r="J38" s="271" t="s">
        <v>2634</v>
      </c>
      <c r="K38" s="272">
        <v>300</v>
      </c>
    </row>
    <row r="39" spans="1:11" s="273" customFormat="1" ht="17.100000000000001" customHeight="1" x14ac:dyDescent="0.2">
      <c r="A39" s="267">
        <v>30</v>
      </c>
      <c r="B39" s="268" t="s">
        <v>2608</v>
      </c>
      <c r="C39" s="269">
        <v>12420</v>
      </c>
      <c r="D39" s="269">
        <v>36452</v>
      </c>
      <c r="E39" s="269">
        <v>11076</v>
      </c>
      <c r="F39" s="269">
        <v>13566</v>
      </c>
      <c r="G39" s="271">
        <v>37.200000000000003</v>
      </c>
      <c r="H39" s="269">
        <v>1344</v>
      </c>
      <c r="I39" s="269">
        <v>22886</v>
      </c>
      <c r="J39" s="271">
        <v>62.8</v>
      </c>
      <c r="K39" s="272">
        <v>445</v>
      </c>
    </row>
    <row r="40" spans="1:11" s="273" customFormat="1" ht="17.100000000000001" customHeight="1" x14ac:dyDescent="0.2">
      <c r="A40" s="267">
        <v>31</v>
      </c>
      <c r="B40" s="268" t="s">
        <v>2609</v>
      </c>
      <c r="C40" s="269">
        <v>13933</v>
      </c>
      <c r="D40" s="269">
        <v>36284</v>
      </c>
      <c r="E40" s="269">
        <v>12214</v>
      </c>
      <c r="F40" s="270">
        <v>20679</v>
      </c>
      <c r="G40" s="271">
        <v>57</v>
      </c>
      <c r="H40" s="269">
        <v>1719</v>
      </c>
      <c r="I40" s="269">
        <v>15605</v>
      </c>
      <c r="J40" s="271">
        <v>43</v>
      </c>
      <c r="K40" s="272">
        <v>480</v>
      </c>
    </row>
    <row r="41" spans="1:11" s="273" customFormat="1" ht="17.100000000000001" customHeight="1" x14ac:dyDescent="0.2">
      <c r="A41" s="267">
        <v>32</v>
      </c>
      <c r="B41" s="268" t="s">
        <v>2610</v>
      </c>
      <c r="C41" s="269">
        <v>9213</v>
      </c>
      <c r="D41" s="269">
        <v>35073</v>
      </c>
      <c r="E41" s="269">
        <v>7642</v>
      </c>
      <c r="F41" s="270">
        <v>11823</v>
      </c>
      <c r="G41" s="271">
        <v>33.700000000000003</v>
      </c>
      <c r="H41" s="269">
        <v>1571</v>
      </c>
      <c r="I41" s="269">
        <v>23250</v>
      </c>
      <c r="J41" s="271">
        <v>66.3</v>
      </c>
      <c r="K41" s="272">
        <v>450</v>
      </c>
    </row>
    <row r="42" spans="1:11" s="273" customFormat="1" ht="17.100000000000001" customHeight="1" x14ac:dyDescent="0.2">
      <c r="A42" s="267">
        <v>33</v>
      </c>
      <c r="B42" s="268" t="s">
        <v>2611</v>
      </c>
      <c r="C42" s="269">
        <v>20641</v>
      </c>
      <c r="D42" s="269">
        <v>34605</v>
      </c>
      <c r="E42" s="269">
        <v>18390</v>
      </c>
      <c r="F42" s="270">
        <v>11878</v>
      </c>
      <c r="G42" s="271">
        <v>34.299999999999997</v>
      </c>
      <c r="H42" s="269">
        <v>2251</v>
      </c>
      <c r="I42" s="269">
        <v>22727</v>
      </c>
      <c r="J42" s="271">
        <v>65.7</v>
      </c>
      <c r="K42" s="272">
        <v>490</v>
      </c>
    </row>
    <row r="43" spans="1:11" s="273" customFormat="1" ht="17.100000000000001" customHeight="1" x14ac:dyDescent="0.2">
      <c r="A43" s="267">
        <v>34</v>
      </c>
      <c r="B43" s="268" t="s">
        <v>2612</v>
      </c>
      <c r="C43" s="269">
        <v>14056</v>
      </c>
      <c r="D43" s="269">
        <v>34538</v>
      </c>
      <c r="E43" s="269">
        <v>12026</v>
      </c>
      <c r="F43" s="270">
        <v>18245</v>
      </c>
      <c r="G43" s="271">
        <v>52.8</v>
      </c>
      <c r="H43" s="269">
        <v>2030</v>
      </c>
      <c r="I43" s="269">
        <v>16294</v>
      </c>
      <c r="J43" s="271">
        <v>47.2</v>
      </c>
      <c r="K43" s="272">
        <v>460</v>
      </c>
    </row>
    <row r="44" spans="1:11" s="273" customFormat="1" ht="17.100000000000001" customHeight="1" x14ac:dyDescent="0.2">
      <c r="A44" s="267">
        <v>35</v>
      </c>
      <c r="B44" s="268" t="s">
        <v>2613</v>
      </c>
      <c r="C44" s="269">
        <v>10280</v>
      </c>
      <c r="D44" s="269">
        <v>33714</v>
      </c>
      <c r="E44" s="269">
        <v>8731</v>
      </c>
      <c r="F44" s="270">
        <v>17570</v>
      </c>
      <c r="G44" s="271">
        <v>52.1</v>
      </c>
      <c r="H44" s="269">
        <v>1549</v>
      </c>
      <c r="I44" s="269">
        <v>16144</v>
      </c>
      <c r="J44" s="271">
        <v>47.9</v>
      </c>
      <c r="K44" s="272">
        <v>420</v>
      </c>
    </row>
    <row r="45" spans="1:11" s="273" customFormat="1" ht="17.100000000000001" customHeight="1" x14ac:dyDescent="0.2">
      <c r="A45" s="267">
        <v>36</v>
      </c>
      <c r="B45" s="268" t="s">
        <v>2614</v>
      </c>
      <c r="C45" s="269" t="s">
        <v>2634</v>
      </c>
      <c r="D45" s="269" t="s">
        <v>2634</v>
      </c>
      <c r="E45" s="269" t="s">
        <v>2634</v>
      </c>
      <c r="F45" s="270" t="s">
        <v>2634</v>
      </c>
      <c r="G45" s="271" t="s">
        <v>2634</v>
      </c>
      <c r="H45" s="269" t="s">
        <v>2634</v>
      </c>
      <c r="I45" s="269" t="s">
        <v>2634</v>
      </c>
      <c r="J45" s="271" t="s">
        <v>2634</v>
      </c>
      <c r="K45" s="272">
        <v>237</v>
      </c>
    </row>
    <row r="46" spans="1:11" s="273" customFormat="1" ht="17.100000000000001" customHeight="1" x14ac:dyDescent="0.2">
      <c r="A46" s="267">
        <v>37</v>
      </c>
      <c r="B46" s="268" t="s">
        <v>2615</v>
      </c>
      <c r="C46" s="269">
        <v>16531</v>
      </c>
      <c r="D46" s="269">
        <v>31625</v>
      </c>
      <c r="E46" s="269">
        <v>14879</v>
      </c>
      <c r="F46" s="270">
        <v>19444</v>
      </c>
      <c r="G46" s="271">
        <v>61.5</v>
      </c>
      <c r="H46" s="269">
        <v>1652</v>
      </c>
      <c r="I46" s="269">
        <v>12181</v>
      </c>
      <c r="J46" s="271">
        <v>38.5</v>
      </c>
      <c r="K46" s="272">
        <v>490</v>
      </c>
    </row>
    <row r="47" spans="1:11" s="273" customFormat="1" ht="17.100000000000001" customHeight="1" x14ac:dyDescent="0.2">
      <c r="A47" s="267">
        <v>38</v>
      </c>
      <c r="B47" s="268" t="s">
        <v>2553</v>
      </c>
      <c r="C47" s="269">
        <v>1234</v>
      </c>
      <c r="D47" s="269">
        <v>31272</v>
      </c>
      <c r="E47" s="269">
        <v>955</v>
      </c>
      <c r="F47" s="270">
        <v>4359</v>
      </c>
      <c r="G47" s="271">
        <v>13.9</v>
      </c>
      <c r="H47" s="269">
        <v>279</v>
      </c>
      <c r="I47" s="269">
        <v>26913</v>
      </c>
      <c r="J47" s="271">
        <v>86.1</v>
      </c>
      <c r="K47" s="272">
        <v>330</v>
      </c>
    </row>
    <row r="48" spans="1:11" s="273" customFormat="1" ht="17.100000000000001" customHeight="1" x14ac:dyDescent="0.2">
      <c r="A48" s="267">
        <v>39</v>
      </c>
      <c r="B48" s="268" t="s">
        <v>2616</v>
      </c>
      <c r="C48" s="269">
        <v>8037</v>
      </c>
      <c r="D48" s="269">
        <v>29791</v>
      </c>
      <c r="E48" s="269">
        <v>6474</v>
      </c>
      <c r="F48" s="270">
        <v>13122</v>
      </c>
      <c r="G48" s="271">
        <v>44</v>
      </c>
      <c r="H48" s="269">
        <v>1563</v>
      </c>
      <c r="I48" s="269">
        <v>16669</v>
      </c>
      <c r="J48" s="271">
        <v>56</v>
      </c>
      <c r="K48" s="272">
        <v>440</v>
      </c>
    </row>
    <row r="49" spans="1:11" s="273" customFormat="1" ht="17.100000000000001" customHeight="1" x14ac:dyDescent="0.2">
      <c r="A49" s="267">
        <v>40</v>
      </c>
      <c r="B49" s="268" t="s">
        <v>2617</v>
      </c>
      <c r="C49" s="269">
        <v>9893</v>
      </c>
      <c r="D49" s="269">
        <v>29494</v>
      </c>
      <c r="E49" s="269">
        <v>8508</v>
      </c>
      <c r="F49" s="270">
        <v>15214</v>
      </c>
      <c r="G49" s="271">
        <v>51.6</v>
      </c>
      <c r="H49" s="269">
        <v>1385</v>
      </c>
      <c r="I49" s="269">
        <v>14280</v>
      </c>
      <c r="J49" s="271">
        <v>48.4</v>
      </c>
      <c r="K49" s="272">
        <v>440</v>
      </c>
    </row>
    <row r="50" spans="1:11" s="273" customFormat="1" ht="17.100000000000001" customHeight="1" x14ac:dyDescent="0.2">
      <c r="A50" s="267">
        <v>41</v>
      </c>
      <c r="B50" s="268" t="s">
        <v>2552</v>
      </c>
      <c r="C50" s="269">
        <v>11752</v>
      </c>
      <c r="D50" s="269">
        <v>29443</v>
      </c>
      <c r="E50" s="269">
        <v>9830</v>
      </c>
      <c r="F50" s="270">
        <v>11158</v>
      </c>
      <c r="G50" s="271">
        <v>37.9</v>
      </c>
      <c r="H50" s="269">
        <v>1922</v>
      </c>
      <c r="I50" s="269">
        <v>18285</v>
      </c>
      <c r="J50" s="271">
        <v>62.1</v>
      </c>
      <c r="K50" s="272">
        <v>435</v>
      </c>
    </row>
    <row r="51" spans="1:11" s="273" customFormat="1" ht="17.100000000000001" customHeight="1" x14ac:dyDescent="0.2">
      <c r="A51" s="267">
        <v>42</v>
      </c>
      <c r="B51" s="268" t="s">
        <v>2618</v>
      </c>
      <c r="C51" s="269">
        <v>7517</v>
      </c>
      <c r="D51" s="269">
        <v>29347</v>
      </c>
      <c r="E51" s="269">
        <v>6159</v>
      </c>
      <c r="F51" s="270">
        <v>7080</v>
      </c>
      <c r="G51" s="271">
        <v>24.1</v>
      </c>
      <c r="H51" s="269">
        <v>1358</v>
      </c>
      <c r="I51" s="269">
        <v>22267</v>
      </c>
      <c r="J51" s="271">
        <v>75.900000000000006</v>
      </c>
      <c r="K51" s="272">
        <v>425</v>
      </c>
    </row>
    <row r="52" spans="1:11" s="273" customFormat="1" ht="17.100000000000001" customHeight="1" x14ac:dyDescent="0.2">
      <c r="A52" s="267">
        <v>43</v>
      </c>
      <c r="B52" s="268" t="s">
        <v>2619</v>
      </c>
      <c r="C52" s="269">
        <v>12554</v>
      </c>
      <c r="D52" s="269">
        <v>28975</v>
      </c>
      <c r="E52" s="269">
        <v>11235</v>
      </c>
      <c r="F52" s="270">
        <v>15006</v>
      </c>
      <c r="G52" s="271">
        <v>51.8</v>
      </c>
      <c r="H52" s="269">
        <v>1319</v>
      </c>
      <c r="I52" s="269">
        <v>13968</v>
      </c>
      <c r="J52" s="271">
        <v>48.2</v>
      </c>
      <c r="K52" s="272">
        <v>475</v>
      </c>
    </row>
    <row r="53" spans="1:11" s="273" customFormat="1" ht="17.100000000000001" customHeight="1" x14ac:dyDescent="0.2">
      <c r="A53" s="267">
        <v>44</v>
      </c>
      <c r="B53" s="268" t="s">
        <v>2620</v>
      </c>
      <c r="C53" s="269">
        <v>1938</v>
      </c>
      <c r="D53" s="269">
        <v>27939</v>
      </c>
      <c r="E53" s="269">
        <v>1331</v>
      </c>
      <c r="F53" s="270">
        <v>3296</v>
      </c>
      <c r="G53" s="271">
        <v>11.8</v>
      </c>
      <c r="H53" s="269">
        <v>607</v>
      </c>
      <c r="I53" s="269">
        <v>24643</v>
      </c>
      <c r="J53" s="271">
        <v>88.2</v>
      </c>
      <c r="K53" s="272">
        <v>300</v>
      </c>
    </row>
    <row r="54" spans="1:11" s="273" customFormat="1" ht="17.100000000000001" customHeight="1" x14ac:dyDescent="0.2">
      <c r="A54" s="267">
        <v>45</v>
      </c>
      <c r="B54" s="268" t="s">
        <v>2621</v>
      </c>
      <c r="C54" s="269">
        <v>8866</v>
      </c>
      <c r="D54" s="269">
        <v>26408</v>
      </c>
      <c r="E54" s="269">
        <v>7519</v>
      </c>
      <c r="F54" s="270">
        <v>12131</v>
      </c>
      <c r="G54" s="271">
        <v>45.9</v>
      </c>
      <c r="H54" s="269">
        <v>1347</v>
      </c>
      <c r="I54" s="269">
        <v>14277</v>
      </c>
      <c r="J54" s="271">
        <v>54.1</v>
      </c>
      <c r="K54" s="272">
        <v>455</v>
      </c>
    </row>
    <row r="55" spans="1:11" s="273" customFormat="1" ht="17.100000000000001" customHeight="1" x14ac:dyDescent="0.2">
      <c r="A55" s="267">
        <v>46</v>
      </c>
      <c r="B55" s="268" t="s">
        <v>2622</v>
      </c>
      <c r="C55" s="269">
        <v>5725</v>
      </c>
      <c r="D55" s="269">
        <v>26188</v>
      </c>
      <c r="E55" s="269">
        <v>4339</v>
      </c>
      <c r="F55" s="270">
        <v>11765</v>
      </c>
      <c r="G55" s="271">
        <v>44.9</v>
      </c>
      <c r="H55" s="269">
        <v>1386</v>
      </c>
      <c r="I55" s="269">
        <v>14423</v>
      </c>
      <c r="J55" s="271">
        <v>55.1</v>
      </c>
      <c r="K55" s="272">
        <v>360</v>
      </c>
    </row>
    <row r="56" spans="1:11" s="273" customFormat="1" ht="17.100000000000001" customHeight="1" x14ac:dyDescent="0.2">
      <c r="A56" s="267">
        <v>47</v>
      </c>
      <c r="B56" s="268" t="s">
        <v>2623</v>
      </c>
      <c r="C56" s="269">
        <v>13454</v>
      </c>
      <c r="D56" s="269">
        <v>25598</v>
      </c>
      <c r="E56" s="269">
        <v>11613</v>
      </c>
      <c r="F56" s="270">
        <v>17415</v>
      </c>
      <c r="G56" s="271">
        <v>68</v>
      </c>
      <c r="H56" s="269">
        <v>1841</v>
      </c>
      <c r="I56" s="269">
        <v>8182</v>
      </c>
      <c r="J56" s="271">
        <v>32</v>
      </c>
      <c r="K56" s="272">
        <v>480</v>
      </c>
    </row>
    <row r="57" spans="1:11" s="273" customFormat="1" ht="17.100000000000001" customHeight="1" x14ac:dyDescent="0.2">
      <c r="A57" s="267">
        <v>48</v>
      </c>
      <c r="B57" s="268" t="s">
        <v>2624</v>
      </c>
      <c r="C57" s="269">
        <v>9340</v>
      </c>
      <c r="D57" s="269">
        <v>25480</v>
      </c>
      <c r="E57" s="269">
        <v>7640</v>
      </c>
      <c r="F57" s="270">
        <v>9115</v>
      </c>
      <c r="G57" s="271">
        <v>35.799999999999997</v>
      </c>
      <c r="H57" s="269">
        <v>1700</v>
      </c>
      <c r="I57" s="269">
        <v>16364</v>
      </c>
      <c r="J57" s="271">
        <v>64.2</v>
      </c>
      <c r="K57" s="272">
        <v>430</v>
      </c>
    </row>
    <row r="58" spans="1:11" s="273" customFormat="1" ht="17.100000000000001" customHeight="1" x14ac:dyDescent="0.2">
      <c r="A58" s="267">
        <v>49</v>
      </c>
      <c r="B58" s="268" t="s">
        <v>2625</v>
      </c>
      <c r="C58" s="269">
        <v>1476</v>
      </c>
      <c r="D58" s="269">
        <v>24667</v>
      </c>
      <c r="E58" s="269">
        <v>1136</v>
      </c>
      <c r="F58" s="270">
        <v>3081</v>
      </c>
      <c r="G58" s="271">
        <v>12.5</v>
      </c>
      <c r="H58" s="269">
        <v>340</v>
      </c>
      <c r="I58" s="269">
        <v>21586</v>
      </c>
      <c r="J58" s="271">
        <v>87.5</v>
      </c>
      <c r="K58" s="272">
        <v>330</v>
      </c>
    </row>
    <row r="59" spans="1:11" s="273" customFormat="1" ht="17.100000000000001" customHeight="1" x14ac:dyDescent="0.2">
      <c r="A59" s="267">
        <v>50</v>
      </c>
      <c r="B59" s="268" t="s">
        <v>2626</v>
      </c>
      <c r="C59" s="269">
        <v>6088</v>
      </c>
      <c r="D59" s="269">
        <v>24118</v>
      </c>
      <c r="E59" s="269">
        <v>4800</v>
      </c>
      <c r="F59" s="270">
        <v>8849</v>
      </c>
      <c r="G59" s="271">
        <v>36.700000000000003</v>
      </c>
      <c r="H59" s="269">
        <v>1288</v>
      </c>
      <c r="I59" s="269">
        <v>15269</v>
      </c>
      <c r="J59" s="271">
        <v>63.3</v>
      </c>
      <c r="K59" s="272">
        <v>400</v>
      </c>
    </row>
    <row r="60" spans="1:11" s="273" customFormat="1" ht="12.75" x14ac:dyDescent="0.2">
      <c r="B60" s="274"/>
      <c r="D60" s="229"/>
    </row>
    <row r="61" spans="1:11" s="273" customFormat="1" ht="12.75" x14ac:dyDescent="0.2">
      <c r="B61" s="229"/>
    </row>
    <row r="62" spans="1:11" s="273" customFormat="1" ht="12.75" x14ac:dyDescent="0.2">
      <c r="A62" s="273" t="s">
        <v>2441</v>
      </c>
      <c r="B62" s="229"/>
    </row>
    <row r="63" spans="1:11" s="273" customFormat="1" ht="12.75" x14ac:dyDescent="0.2">
      <c r="A63" s="273" t="s">
        <v>2560</v>
      </c>
      <c r="B63" s="274"/>
      <c r="D63" s="229"/>
    </row>
    <row r="64" spans="1:11" s="273" customFormat="1" ht="12.75" x14ac:dyDescent="0.2">
      <c r="A64" s="273" t="s">
        <v>2451</v>
      </c>
      <c r="B64" s="274"/>
      <c r="D64" s="229"/>
    </row>
  </sheetData>
  <mergeCells count="8">
    <mergeCell ref="K5:K7"/>
    <mergeCell ref="F6:G6"/>
    <mergeCell ref="I6:J6"/>
    <mergeCell ref="A5:A8"/>
    <mergeCell ref="B5:B8"/>
    <mergeCell ref="C5:D5"/>
    <mergeCell ref="E5:G5"/>
    <mergeCell ref="H5:J5"/>
  </mergeCells>
  <pageMargins left="0.74803149606299213" right="0.39370078740157483" top="0.78740157480314965" bottom="0.98425196850393704" header="0.43307086614173229" footer="0.43307086614173229"/>
  <pageSetup paperSize="9" scale="61" orientation="portrait" r:id="rId1"/>
  <headerFooter alignWithMargins="0">
    <oddFooter>&amp;L&amp;"MetaNormalLF-Roman,Standard"Statistisches Bundesamt, Fachserie 14, Reihe 10.2, 2013</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enableFormatConditionsCalculation="0">
    <tabColor theme="9" tint="0.39997558519241921"/>
  </sheetPr>
  <dimension ref="A1:X89"/>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2573</v>
      </c>
      <c r="B1" s="20"/>
      <c r="C1" s="161"/>
    </row>
    <row r="2" spans="1:22" ht="15" customHeight="1" x14ac:dyDescent="0.2">
      <c r="A2" s="20" t="s">
        <v>2454</v>
      </c>
      <c r="B2" s="20"/>
    </row>
    <row r="4" spans="1:22" ht="12.75" customHeight="1" x14ac:dyDescent="0.2"/>
    <row r="5" spans="1:22" s="72" customFormat="1" ht="15" customHeight="1" x14ac:dyDescent="0.2">
      <c r="A5" s="657" t="s">
        <v>107</v>
      </c>
      <c r="B5" s="658"/>
      <c r="C5" s="665" t="s">
        <v>2521</v>
      </c>
      <c r="D5" s="663"/>
      <c r="E5" s="663" t="s">
        <v>2522</v>
      </c>
      <c r="F5" s="663"/>
      <c r="G5" s="663"/>
      <c r="H5" s="663"/>
      <c r="I5" s="663"/>
      <c r="J5" s="663"/>
      <c r="K5" s="663"/>
      <c r="L5" s="664"/>
      <c r="M5" s="654" t="s">
        <v>2523</v>
      </c>
      <c r="N5" s="654"/>
      <c r="O5" s="654"/>
      <c r="P5" s="654"/>
      <c r="Q5" s="654"/>
      <c r="R5" s="654"/>
      <c r="S5" s="655"/>
      <c r="T5" s="655"/>
      <c r="U5" s="655"/>
      <c r="V5" s="656"/>
    </row>
    <row r="6" spans="1:22" s="72" customFormat="1" ht="15" customHeight="1" x14ac:dyDescent="0.2">
      <c r="A6" s="659"/>
      <c r="B6" s="660"/>
      <c r="C6" s="663"/>
      <c r="D6" s="663"/>
      <c r="E6" s="663" t="s">
        <v>108</v>
      </c>
      <c r="F6" s="663"/>
      <c r="G6" s="663" t="s">
        <v>109</v>
      </c>
      <c r="H6" s="663"/>
      <c r="I6" s="663"/>
      <c r="J6" s="663"/>
      <c r="K6" s="663"/>
      <c r="L6" s="664"/>
      <c r="M6" s="654" t="s">
        <v>108</v>
      </c>
      <c r="N6" s="654"/>
      <c r="O6" s="654" t="s">
        <v>2457</v>
      </c>
      <c r="P6" s="654"/>
      <c r="Q6" s="654"/>
      <c r="R6" s="654"/>
      <c r="S6" s="655"/>
      <c r="T6" s="655"/>
      <c r="U6" s="655"/>
      <c r="V6" s="656"/>
    </row>
    <row r="7" spans="1:22" s="72" customFormat="1" ht="15" customHeight="1" x14ac:dyDescent="0.2">
      <c r="A7" s="659"/>
      <c r="B7" s="660"/>
      <c r="C7" s="663"/>
      <c r="D7" s="663"/>
      <c r="E7" s="663"/>
      <c r="F7" s="663"/>
      <c r="G7" s="663" t="s">
        <v>2452</v>
      </c>
      <c r="H7" s="663"/>
      <c r="I7" s="663" t="s">
        <v>110</v>
      </c>
      <c r="J7" s="663"/>
      <c r="K7" s="663" t="s">
        <v>2453</v>
      </c>
      <c r="L7" s="664"/>
      <c r="M7" s="654"/>
      <c r="N7" s="654"/>
      <c r="O7" s="654" t="s">
        <v>2458</v>
      </c>
      <c r="P7" s="654"/>
      <c r="Q7" s="654" t="s">
        <v>2459</v>
      </c>
      <c r="R7" s="654"/>
      <c r="S7" s="654" t="s">
        <v>2460</v>
      </c>
      <c r="T7" s="654"/>
      <c r="U7" s="654" t="s">
        <v>2461</v>
      </c>
      <c r="V7" s="651"/>
    </row>
    <row r="8" spans="1:22" s="72" customFormat="1" ht="15" customHeight="1" x14ac:dyDescent="0.2">
      <c r="A8" s="661"/>
      <c r="B8" s="662"/>
      <c r="C8" s="476" t="s">
        <v>2449</v>
      </c>
      <c r="D8" s="386" t="s">
        <v>2</v>
      </c>
      <c r="E8" s="476" t="s">
        <v>2449</v>
      </c>
      <c r="F8" s="386" t="s">
        <v>2</v>
      </c>
      <c r="G8" s="476" t="s">
        <v>2449</v>
      </c>
      <c r="H8" s="386" t="s">
        <v>2</v>
      </c>
      <c r="I8" s="476" t="s">
        <v>2449</v>
      </c>
      <c r="J8" s="386" t="s">
        <v>2</v>
      </c>
      <c r="K8" s="476" t="s">
        <v>2449</v>
      </c>
      <c r="L8" s="387" t="s">
        <v>2</v>
      </c>
      <c r="M8" s="477" t="s">
        <v>2449</v>
      </c>
      <c r="N8" s="382" t="s">
        <v>2</v>
      </c>
      <c r="O8" s="476" t="s">
        <v>2449</v>
      </c>
      <c r="P8" s="382" t="s">
        <v>2</v>
      </c>
      <c r="Q8" s="476" t="s">
        <v>2449</v>
      </c>
      <c r="R8" s="382" t="s">
        <v>2</v>
      </c>
      <c r="S8" s="476" t="s">
        <v>2449</v>
      </c>
      <c r="T8" s="382" t="s">
        <v>2</v>
      </c>
      <c r="U8" s="476" t="s">
        <v>2449</v>
      </c>
      <c r="V8" s="381" t="s">
        <v>2</v>
      </c>
    </row>
    <row r="9" spans="1:22" s="72" customFormat="1" ht="12.75" customHeight="1" x14ac:dyDescent="0.2">
      <c r="A9" s="300"/>
      <c r="B9" s="301"/>
      <c r="C9" s="168"/>
      <c r="D9" s="168"/>
      <c r="E9" s="168"/>
      <c r="F9" s="168"/>
      <c r="G9" s="168"/>
      <c r="H9" s="168"/>
      <c r="I9" s="168"/>
      <c r="J9" s="166"/>
      <c r="K9" s="168"/>
      <c r="L9" s="168"/>
      <c r="M9" s="455"/>
      <c r="N9" s="168"/>
      <c r="O9" s="168"/>
      <c r="P9" s="168"/>
      <c r="Q9" s="168"/>
      <c r="R9" s="300"/>
      <c r="S9" s="300"/>
      <c r="T9" s="168"/>
      <c r="U9" s="168"/>
      <c r="V9" s="168"/>
    </row>
    <row r="10" spans="1:22" x14ac:dyDescent="0.2">
      <c r="A10" s="144" t="s">
        <v>168</v>
      </c>
      <c r="B10" s="170"/>
      <c r="C10" s="495">
        <v>2747944</v>
      </c>
      <c r="D10" s="495">
        <v>330812876</v>
      </c>
      <c r="E10" s="495">
        <v>1384161</v>
      </c>
      <c r="F10" s="495">
        <v>46054688</v>
      </c>
      <c r="G10" s="495">
        <v>106877</v>
      </c>
      <c r="H10" s="495">
        <v>19080507</v>
      </c>
      <c r="I10" s="495">
        <v>507674</v>
      </c>
      <c r="J10" s="495">
        <v>15931051</v>
      </c>
      <c r="K10" s="495">
        <v>769610</v>
      </c>
      <c r="L10" s="495">
        <v>11043131</v>
      </c>
      <c r="M10" s="502">
        <v>1363783</v>
      </c>
      <c r="N10" s="495">
        <v>284758188</v>
      </c>
      <c r="O10" s="495">
        <v>166303</v>
      </c>
      <c r="P10" s="495">
        <v>2576928</v>
      </c>
      <c r="Q10" s="495">
        <v>895665</v>
      </c>
      <c r="R10" s="495">
        <v>46087352</v>
      </c>
      <c r="S10" s="495">
        <v>274527</v>
      </c>
      <c r="T10" s="495">
        <v>72676683</v>
      </c>
      <c r="U10" s="495">
        <v>27288</v>
      </c>
      <c r="V10" s="495">
        <v>163417225</v>
      </c>
    </row>
    <row r="11" spans="1:22" x14ac:dyDescent="0.2">
      <c r="A11" s="144" t="s">
        <v>165</v>
      </c>
      <c r="B11" s="170"/>
      <c r="C11" s="495">
        <v>854834</v>
      </c>
      <c r="D11" s="495">
        <v>-96610684</v>
      </c>
      <c r="E11" s="495">
        <v>850566</v>
      </c>
      <c r="F11" s="495">
        <v>-75245548</v>
      </c>
      <c r="G11" s="495">
        <v>844686</v>
      </c>
      <c r="H11" s="495">
        <v>-73120522</v>
      </c>
      <c r="I11" s="495">
        <v>5397</v>
      </c>
      <c r="J11" s="495">
        <v>-2073652</v>
      </c>
      <c r="K11" s="495">
        <v>483</v>
      </c>
      <c r="L11" s="495">
        <v>-51374</v>
      </c>
      <c r="M11" s="502">
        <v>4268</v>
      </c>
      <c r="N11" s="495">
        <v>-21365136</v>
      </c>
      <c r="O11" s="495">
        <v>873</v>
      </c>
      <c r="P11" s="495">
        <v>-70059</v>
      </c>
      <c r="Q11" s="495">
        <v>858</v>
      </c>
      <c r="R11" s="495">
        <v>-149685</v>
      </c>
      <c r="S11" s="495">
        <v>1159</v>
      </c>
      <c r="T11" s="495">
        <v>-1141755</v>
      </c>
      <c r="U11" s="495">
        <v>1378</v>
      </c>
      <c r="V11" s="495">
        <v>-20003637</v>
      </c>
    </row>
    <row r="12" spans="1:22" x14ac:dyDescent="0.2">
      <c r="A12" s="282" t="s">
        <v>2648</v>
      </c>
      <c r="B12" s="176"/>
      <c r="C12" s="495">
        <v>897</v>
      </c>
      <c r="D12" s="495">
        <v>1199379</v>
      </c>
      <c r="E12" s="495">
        <v>246</v>
      </c>
      <c r="F12" s="495">
        <v>12239</v>
      </c>
      <c r="G12" s="495">
        <v>67</v>
      </c>
      <c r="H12" s="495">
        <v>-6056</v>
      </c>
      <c r="I12" s="495">
        <v>37</v>
      </c>
      <c r="J12" s="495">
        <v>13856</v>
      </c>
      <c r="K12" s="495">
        <v>142</v>
      </c>
      <c r="L12" s="495">
        <v>4439</v>
      </c>
      <c r="M12" s="502">
        <v>651</v>
      </c>
      <c r="N12" s="495">
        <v>1187140</v>
      </c>
      <c r="O12" s="495">
        <v>14</v>
      </c>
      <c r="P12" s="495">
        <v>34</v>
      </c>
      <c r="Q12" s="495">
        <v>162</v>
      </c>
      <c r="R12" s="495">
        <v>9160</v>
      </c>
      <c r="S12" s="495">
        <v>278</v>
      </c>
      <c r="T12" s="495">
        <v>118249</v>
      </c>
      <c r="U12" s="495">
        <v>197</v>
      </c>
      <c r="V12" s="495">
        <v>1059696</v>
      </c>
    </row>
    <row r="13" spans="1:22" x14ac:dyDescent="0.2">
      <c r="A13" s="282" t="s">
        <v>2649</v>
      </c>
      <c r="B13" s="176"/>
      <c r="C13" s="495">
        <v>2529</v>
      </c>
      <c r="D13" s="495">
        <v>83295</v>
      </c>
      <c r="E13" s="495">
        <v>816</v>
      </c>
      <c r="F13" s="495">
        <v>-4815</v>
      </c>
      <c r="G13" s="495">
        <v>108</v>
      </c>
      <c r="H13" s="495">
        <v>-11328</v>
      </c>
      <c r="I13" s="495">
        <v>98</v>
      </c>
      <c r="J13" s="495">
        <v>-103</v>
      </c>
      <c r="K13" s="495">
        <v>610</v>
      </c>
      <c r="L13" s="495">
        <v>6615</v>
      </c>
      <c r="M13" s="502">
        <v>1713</v>
      </c>
      <c r="N13" s="495">
        <v>88110</v>
      </c>
      <c r="O13" s="495">
        <v>14</v>
      </c>
      <c r="P13" s="495">
        <v>168</v>
      </c>
      <c r="Q13" s="495">
        <v>1011</v>
      </c>
      <c r="R13" s="495">
        <v>29583</v>
      </c>
      <c r="S13" s="495">
        <v>538</v>
      </c>
      <c r="T13" s="495">
        <v>52114</v>
      </c>
      <c r="U13" s="495">
        <v>150</v>
      </c>
      <c r="V13" s="495">
        <v>6245</v>
      </c>
    </row>
    <row r="14" spans="1:22" x14ac:dyDescent="0.2">
      <c r="A14" s="302"/>
      <c r="B14" s="303"/>
      <c r="C14" s="495"/>
      <c r="D14" s="495"/>
      <c r="E14" s="495"/>
      <c r="F14" s="495"/>
      <c r="G14" s="495"/>
      <c r="H14" s="495"/>
      <c r="I14" s="495"/>
      <c r="J14" s="495"/>
      <c r="K14" s="495"/>
      <c r="L14" s="495"/>
      <c r="M14" s="502"/>
      <c r="N14" s="495"/>
      <c r="O14" s="495"/>
      <c r="P14" s="495"/>
      <c r="Q14" s="495"/>
      <c r="R14" s="495"/>
      <c r="S14" s="495"/>
      <c r="T14" s="495"/>
      <c r="U14" s="495"/>
      <c r="V14" s="495"/>
    </row>
    <row r="15" spans="1:22" x14ac:dyDescent="0.2">
      <c r="A15" s="283" t="s">
        <v>2638</v>
      </c>
      <c r="B15" s="169"/>
      <c r="C15" s="495"/>
      <c r="D15" s="495"/>
      <c r="E15" s="495"/>
      <c r="F15" s="495"/>
      <c r="G15" s="495"/>
      <c r="H15" s="495"/>
      <c r="I15" s="495"/>
      <c r="J15" s="495"/>
      <c r="K15" s="495"/>
      <c r="L15" s="495"/>
      <c r="M15" s="502"/>
      <c r="N15" s="495"/>
      <c r="O15" s="495"/>
      <c r="P15" s="495"/>
      <c r="Q15" s="495"/>
      <c r="R15" s="495"/>
      <c r="S15" s="495"/>
      <c r="T15" s="495"/>
      <c r="U15" s="495"/>
      <c r="V15" s="495"/>
    </row>
    <row r="16" spans="1:22" x14ac:dyDescent="0.2">
      <c r="A16" s="284" t="s">
        <v>166</v>
      </c>
      <c r="B16" s="177"/>
      <c r="C16" s="495"/>
      <c r="D16" s="495"/>
      <c r="E16" s="495"/>
      <c r="F16" s="495"/>
      <c r="G16" s="495"/>
      <c r="H16" s="495"/>
      <c r="I16" s="495"/>
      <c r="J16" s="495"/>
      <c r="K16" s="495"/>
      <c r="L16" s="495"/>
      <c r="M16" s="502"/>
      <c r="N16" s="495"/>
      <c r="O16" s="495"/>
      <c r="P16" s="495"/>
      <c r="Q16" s="495"/>
      <c r="R16" s="495"/>
      <c r="S16" s="495"/>
      <c r="T16" s="495"/>
      <c r="U16" s="495"/>
      <c r="V16" s="495"/>
    </row>
    <row r="17" spans="1:22" x14ac:dyDescent="0.2">
      <c r="A17" s="144" t="s">
        <v>171</v>
      </c>
      <c r="B17" s="170"/>
      <c r="C17" s="495">
        <v>1819926</v>
      </c>
      <c r="D17" s="495">
        <v>62880559</v>
      </c>
      <c r="E17" s="495">
        <v>949306</v>
      </c>
      <c r="F17" s="495">
        <v>23773719</v>
      </c>
      <c r="G17" s="495">
        <v>415011</v>
      </c>
      <c r="H17" s="495">
        <v>16704760</v>
      </c>
      <c r="I17" s="495">
        <v>212268</v>
      </c>
      <c r="J17" s="495">
        <v>5787695</v>
      </c>
      <c r="K17" s="495">
        <v>322027</v>
      </c>
      <c r="L17" s="495">
        <v>1281264</v>
      </c>
      <c r="M17" s="502">
        <v>870620</v>
      </c>
      <c r="N17" s="495">
        <v>39106839</v>
      </c>
      <c r="O17" s="495">
        <v>85040</v>
      </c>
      <c r="P17" s="495">
        <v>654577</v>
      </c>
      <c r="Q17" s="495">
        <v>557870</v>
      </c>
      <c r="R17" s="495">
        <v>3442535</v>
      </c>
      <c r="S17" s="495">
        <v>205858</v>
      </c>
      <c r="T17" s="495">
        <v>6549148</v>
      </c>
      <c r="U17" s="495">
        <v>21852</v>
      </c>
      <c r="V17" s="495">
        <v>28460580</v>
      </c>
    </row>
    <row r="18" spans="1:22" x14ac:dyDescent="0.2">
      <c r="A18" s="144" t="s">
        <v>172</v>
      </c>
      <c r="B18" s="170"/>
      <c r="C18" s="495">
        <v>4127</v>
      </c>
      <c r="D18" s="495">
        <v>66462</v>
      </c>
      <c r="E18" s="495">
        <v>1687</v>
      </c>
      <c r="F18" s="495">
        <v>28189</v>
      </c>
      <c r="G18" s="495">
        <v>767</v>
      </c>
      <c r="H18" s="495">
        <v>16000</v>
      </c>
      <c r="I18" s="495">
        <v>444</v>
      </c>
      <c r="J18" s="495">
        <v>8697</v>
      </c>
      <c r="K18" s="495">
        <v>476</v>
      </c>
      <c r="L18" s="495">
        <v>3492</v>
      </c>
      <c r="M18" s="502">
        <v>2440</v>
      </c>
      <c r="N18" s="495">
        <v>38274</v>
      </c>
      <c r="O18" s="495">
        <v>127</v>
      </c>
      <c r="P18" s="495">
        <v>1062</v>
      </c>
      <c r="Q18" s="495">
        <v>1208</v>
      </c>
      <c r="R18" s="495">
        <v>9305</v>
      </c>
      <c r="S18" s="495">
        <v>836</v>
      </c>
      <c r="T18" s="495">
        <v>15626</v>
      </c>
      <c r="U18" s="495">
        <v>269</v>
      </c>
      <c r="V18" s="495">
        <v>12281</v>
      </c>
    </row>
    <row r="19" spans="1:22" x14ac:dyDescent="0.2">
      <c r="A19" s="144" t="s">
        <v>179</v>
      </c>
      <c r="B19" s="170"/>
      <c r="C19" s="495">
        <v>9615</v>
      </c>
      <c r="D19" s="495">
        <v>933412</v>
      </c>
      <c r="E19" s="495">
        <v>3666</v>
      </c>
      <c r="F19" s="495">
        <v>229106</v>
      </c>
      <c r="G19" s="495">
        <v>1967</v>
      </c>
      <c r="H19" s="495">
        <v>195024</v>
      </c>
      <c r="I19" s="495">
        <v>1238</v>
      </c>
      <c r="J19" s="495">
        <v>30732</v>
      </c>
      <c r="K19" s="495">
        <v>461</v>
      </c>
      <c r="L19" s="495">
        <v>3350</v>
      </c>
      <c r="M19" s="502">
        <v>5949</v>
      </c>
      <c r="N19" s="495">
        <v>704306</v>
      </c>
      <c r="O19" s="495">
        <v>463</v>
      </c>
      <c r="P19" s="495">
        <v>6281</v>
      </c>
      <c r="Q19" s="495">
        <v>1756</v>
      </c>
      <c r="R19" s="495">
        <v>-17176</v>
      </c>
      <c r="S19" s="495">
        <v>2857</v>
      </c>
      <c r="T19" s="495">
        <v>104722</v>
      </c>
      <c r="U19" s="495">
        <v>873</v>
      </c>
      <c r="V19" s="495">
        <v>610479</v>
      </c>
    </row>
    <row r="20" spans="1:22" ht="12.75" customHeight="1" x14ac:dyDescent="0.2">
      <c r="A20" s="144" t="s">
        <v>180</v>
      </c>
      <c r="B20" s="170"/>
      <c r="C20" s="495">
        <v>1001480</v>
      </c>
      <c r="D20" s="495">
        <v>7347741</v>
      </c>
      <c r="E20" s="495">
        <v>411175</v>
      </c>
      <c r="F20" s="495">
        <v>2178082</v>
      </c>
      <c r="G20" s="495">
        <v>185773</v>
      </c>
      <c r="H20" s="495">
        <v>1577867</v>
      </c>
      <c r="I20" s="495">
        <v>90451</v>
      </c>
      <c r="J20" s="495">
        <v>461802</v>
      </c>
      <c r="K20" s="495">
        <v>134951</v>
      </c>
      <c r="L20" s="495">
        <v>138414</v>
      </c>
      <c r="M20" s="502">
        <v>590305</v>
      </c>
      <c r="N20" s="495">
        <v>5169658</v>
      </c>
      <c r="O20" s="495">
        <v>60508</v>
      </c>
      <c r="P20" s="495">
        <v>210351</v>
      </c>
      <c r="Q20" s="495">
        <v>339961</v>
      </c>
      <c r="R20" s="495">
        <v>775332</v>
      </c>
      <c r="S20" s="495">
        <v>168024</v>
      </c>
      <c r="T20" s="495">
        <v>1720768</v>
      </c>
      <c r="U20" s="495">
        <v>21812</v>
      </c>
      <c r="V20" s="495">
        <v>2463208</v>
      </c>
    </row>
    <row r="21" spans="1:22" x14ac:dyDescent="0.2">
      <c r="A21" s="144" t="s">
        <v>181</v>
      </c>
      <c r="B21" s="170"/>
      <c r="C21" s="495">
        <v>1419342</v>
      </c>
      <c r="D21" s="495">
        <v>36263452</v>
      </c>
      <c r="E21" s="495">
        <v>667563</v>
      </c>
      <c r="F21" s="495">
        <v>10714710</v>
      </c>
      <c r="G21" s="495">
        <v>293969</v>
      </c>
      <c r="H21" s="495">
        <v>7264451</v>
      </c>
      <c r="I21" s="495">
        <v>136400</v>
      </c>
      <c r="J21" s="495">
        <v>2326875</v>
      </c>
      <c r="K21" s="495">
        <v>237194</v>
      </c>
      <c r="L21" s="495">
        <v>1123384</v>
      </c>
      <c r="M21" s="502">
        <v>751779</v>
      </c>
      <c r="N21" s="495">
        <v>25548743</v>
      </c>
      <c r="O21" s="495">
        <v>89316</v>
      </c>
      <c r="P21" s="495">
        <v>1092645</v>
      </c>
      <c r="Q21" s="495">
        <v>450358</v>
      </c>
      <c r="R21" s="495">
        <v>4258533</v>
      </c>
      <c r="S21" s="495">
        <v>189632</v>
      </c>
      <c r="T21" s="495">
        <v>7223728</v>
      </c>
      <c r="U21" s="495">
        <v>22473</v>
      </c>
      <c r="V21" s="495">
        <v>12973837</v>
      </c>
    </row>
    <row r="22" spans="1:22" x14ac:dyDescent="0.2">
      <c r="A22" s="144" t="s">
        <v>173</v>
      </c>
      <c r="B22" s="170"/>
      <c r="C22" s="495">
        <v>93854</v>
      </c>
      <c r="D22" s="495">
        <v>2981438</v>
      </c>
      <c r="E22" s="495">
        <v>36597</v>
      </c>
      <c r="F22" s="495">
        <v>655571</v>
      </c>
      <c r="G22" s="495">
        <v>21326</v>
      </c>
      <c r="H22" s="495">
        <v>591268</v>
      </c>
      <c r="I22" s="495">
        <v>9054</v>
      </c>
      <c r="J22" s="495">
        <v>59259</v>
      </c>
      <c r="K22" s="495">
        <v>6217</v>
      </c>
      <c r="L22" s="495">
        <v>5044</v>
      </c>
      <c r="M22" s="502">
        <v>57257</v>
      </c>
      <c r="N22" s="495">
        <v>2325867</v>
      </c>
      <c r="O22" s="495">
        <v>6312</v>
      </c>
      <c r="P22" s="495">
        <v>14351</v>
      </c>
      <c r="Q22" s="495">
        <v>21506</v>
      </c>
      <c r="R22" s="495">
        <v>50651</v>
      </c>
      <c r="S22" s="495">
        <v>21126</v>
      </c>
      <c r="T22" s="495">
        <v>248370</v>
      </c>
      <c r="U22" s="495">
        <v>8313</v>
      </c>
      <c r="V22" s="495">
        <v>2012494</v>
      </c>
    </row>
    <row r="23" spans="1:22" x14ac:dyDescent="0.2">
      <c r="A23" s="144" t="s">
        <v>174</v>
      </c>
      <c r="B23" s="170"/>
      <c r="C23" s="495">
        <v>2242282</v>
      </c>
      <c r="D23" s="495">
        <v>110473064</v>
      </c>
      <c r="E23" s="495">
        <v>1172388</v>
      </c>
      <c r="F23" s="495">
        <v>37579378</v>
      </c>
      <c r="G23" s="495">
        <v>508333</v>
      </c>
      <c r="H23" s="495">
        <v>26349370</v>
      </c>
      <c r="I23" s="495">
        <v>246116</v>
      </c>
      <c r="J23" s="495">
        <v>8675059</v>
      </c>
      <c r="K23" s="495">
        <v>417939</v>
      </c>
      <c r="L23" s="495">
        <v>2554949</v>
      </c>
      <c r="M23" s="502">
        <v>1069894</v>
      </c>
      <c r="N23" s="495">
        <v>72893686</v>
      </c>
      <c r="O23" s="495">
        <v>112949</v>
      </c>
      <c r="P23" s="495">
        <v>1979265</v>
      </c>
      <c r="Q23" s="495">
        <v>681750</v>
      </c>
      <c r="R23" s="495">
        <v>8519180</v>
      </c>
      <c r="S23" s="495">
        <v>248265</v>
      </c>
      <c r="T23" s="495">
        <v>15862362</v>
      </c>
      <c r="U23" s="495">
        <v>26930</v>
      </c>
      <c r="V23" s="495">
        <v>46532879</v>
      </c>
    </row>
    <row r="24" spans="1:22" x14ac:dyDescent="0.2">
      <c r="A24" s="144" t="s">
        <v>2639</v>
      </c>
      <c r="B24" s="170"/>
      <c r="C24" s="495">
        <v>2242015</v>
      </c>
      <c r="D24" s="495">
        <v>34460902</v>
      </c>
      <c r="E24" s="495">
        <v>1172137</v>
      </c>
      <c r="F24" s="495">
        <v>14927611</v>
      </c>
      <c r="G24" s="495">
        <v>508125</v>
      </c>
      <c r="H24" s="495">
        <v>8202050</v>
      </c>
      <c r="I24" s="495">
        <v>246081</v>
      </c>
      <c r="J24" s="495">
        <v>4491980</v>
      </c>
      <c r="K24" s="495">
        <v>417931</v>
      </c>
      <c r="L24" s="495">
        <v>2233580</v>
      </c>
      <c r="M24" s="502">
        <v>1069878</v>
      </c>
      <c r="N24" s="495">
        <v>19533292</v>
      </c>
      <c r="O24" s="495">
        <v>112943</v>
      </c>
      <c r="P24" s="495">
        <v>1700349</v>
      </c>
      <c r="Q24" s="495">
        <v>681741</v>
      </c>
      <c r="R24" s="495">
        <v>7276078</v>
      </c>
      <c r="S24" s="495">
        <v>248264</v>
      </c>
      <c r="T24" s="495">
        <v>8388681</v>
      </c>
      <c r="U24" s="495">
        <v>26930</v>
      </c>
      <c r="V24" s="495">
        <v>2168184</v>
      </c>
    </row>
    <row r="25" spans="1:22" x14ac:dyDescent="0.2">
      <c r="A25" s="282" t="s">
        <v>2640</v>
      </c>
      <c r="B25" s="176"/>
      <c r="C25" s="495">
        <v>111060</v>
      </c>
      <c r="D25" s="495">
        <v>19013922</v>
      </c>
      <c r="E25" s="495">
        <v>44881</v>
      </c>
      <c r="F25" s="495">
        <v>5673791</v>
      </c>
      <c r="G25" s="495">
        <v>28354</v>
      </c>
      <c r="H25" s="495">
        <v>4546919</v>
      </c>
      <c r="I25" s="495">
        <v>14980</v>
      </c>
      <c r="J25" s="495">
        <v>1046513</v>
      </c>
      <c r="K25" s="495">
        <v>1547</v>
      </c>
      <c r="L25" s="495">
        <v>80360</v>
      </c>
      <c r="M25" s="502">
        <v>66179</v>
      </c>
      <c r="N25" s="495">
        <v>13340131</v>
      </c>
      <c r="O25" s="495">
        <v>2447</v>
      </c>
      <c r="P25" s="495">
        <v>69760</v>
      </c>
      <c r="Q25" s="495">
        <v>9875</v>
      </c>
      <c r="R25" s="495">
        <v>310797</v>
      </c>
      <c r="S25" s="495">
        <v>35803</v>
      </c>
      <c r="T25" s="495">
        <v>1868407</v>
      </c>
      <c r="U25" s="495">
        <v>18054</v>
      </c>
      <c r="V25" s="495">
        <v>11091167</v>
      </c>
    </row>
    <row r="26" spans="1:22" ht="6" customHeight="1" x14ac:dyDescent="0.2">
      <c r="A26" s="302"/>
      <c r="B26" s="303"/>
      <c r="C26" s="495"/>
      <c r="D26" s="495"/>
      <c r="E26" s="495"/>
      <c r="F26" s="495"/>
      <c r="G26" s="495"/>
      <c r="H26" s="495"/>
      <c r="I26" s="495"/>
      <c r="J26" s="495"/>
      <c r="K26" s="495"/>
      <c r="L26" s="495"/>
      <c r="M26" s="502"/>
      <c r="N26" s="495"/>
      <c r="O26" s="495"/>
      <c r="P26" s="495"/>
      <c r="Q26" s="495"/>
      <c r="R26" s="495"/>
      <c r="S26" s="495"/>
      <c r="T26" s="495"/>
      <c r="U26" s="495"/>
      <c r="V26" s="495"/>
    </row>
    <row r="27" spans="1:22" x14ac:dyDescent="0.2">
      <c r="A27" s="282" t="s">
        <v>182</v>
      </c>
      <c r="B27" s="176"/>
      <c r="C27" s="495">
        <v>152</v>
      </c>
      <c r="D27" s="495">
        <v>724098</v>
      </c>
      <c r="E27" s="495">
        <v>88</v>
      </c>
      <c r="F27" s="495">
        <v>90481</v>
      </c>
      <c r="G27" s="495">
        <v>60</v>
      </c>
      <c r="H27" s="495">
        <v>86692</v>
      </c>
      <c r="I27" s="495" t="s">
        <v>2634</v>
      </c>
      <c r="J27" s="495" t="s">
        <v>2634</v>
      </c>
      <c r="K27" s="495" t="s">
        <v>2634</v>
      </c>
      <c r="L27" s="495" t="s">
        <v>2634</v>
      </c>
      <c r="M27" s="502">
        <v>64</v>
      </c>
      <c r="N27" s="495">
        <v>633617</v>
      </c>
      <c r="O27" s="495">
        <v>5</v>
      </c>
      <c r="P27" s="495">
        <v>602</v>
      </c>
      <c r="Q27" s="495">
        <v>6</v>
      </c>
      <c r="R27" s="495">
        <v>378</v>
      </c>
      <c r="S27" s="495">
        <v>13</v>
      </c>
      <c r="T27" s="495">
        <v>6171</v>
      </c>
      <c r="U27" s="495">
        <v>40</v>
      </c>
      <c r="V27" s="495">
        <v>626467</v>
      </c>
    </row>
    <row r="28" spans="1:22" ht="12.75" customHeight="1" x14ac:dyDescent="0.2">
      <c r="A28" s="284" t="s">
        <v>183</v>
      </c>
      <c r="B28" s="177"/>
      <c r="C28" s="495"/>
      <c r="D28" s="495"/>
      <c r="E28" s="495"/>
      <c r="F28" s="495"/>
      <c r="G28" s="495"/>
      <c r="H28" s="495"/>
      <c r="I28" s="495"/>
      <c r="J28" s="495"/>
      <c r="K28" s="495"/>
      <c r="L28" s="495"/>
      <c r="M28" s="502"/>
      <c r="N28" s="495"/>
      <c r="O28" s="495"/>
      <c r="P28" s="495"/>
      <c r="Q28" s="495"/>
      <c r="R28" s="495"/>
      <c r="S28" s="495"/>
      <c r="T28" s="495"/>
      <c r="U28" s="495"/>
      <c r="V28" s="495"/>
    </row>
    <row r="29" spans="1:22" x14ac:dyDescent="0.2">
      <c r="A29" s="285" t="s">
        <v>170</v>
      </c>
      <c r="B29" s="171"/>
      <c r="C29" s="495">
        <v>39370</v>
      </c>
      <c r="D29" s="495">
        <v>2796005</v>
      </c>
      <c r="E29" s="495">
        <v>13431</v>
      </c>
      <c r="F29" s="495">
        <v>628255</v>
      </c>
      <c r="G29" s="495">
        <v>7317</v>
      </c>
      <c r="H29" s="495">
        <v>544346</v>
      </c>
      <c r="I29" s="495">
        <v>3983</v>
      </c>
      <c r="J29" s="495">
        <v>77875</v>
      </c>
      <c r="K29" s="495">
        <v>2131</v>
      </c>
      <c r="L29" s="495">
        <v>6034</v>
      </c>
      <c r="M29" s="502">
        <v>25939</v>
      </c>
      <c r="N29" s="495">
        <v>2167750</v>
      </c>
      <c r="O29" s="495">
        <v>2377</v>
      </c>
      <c r="P29" s="495">
        <v>28031</v>
      </c>
      <c r="Q29" s="495">
        <v>8936</v>
      </c>
      <c r="R29" s="495">
        <v>56763</v>
      </c>
      <c r="S29" s="495">
        <v>11304</v>
      </c>
      <c r="T29" s="495">
        <v>190571</v>
      </c>
      <c r="U29" s="495">
        <v>3322</v>
      </c>
      <c r="V29" s="495">
        <v>1892384</v>
      </c>
    </row>
    <row r="30" spans="1:22" x14ac:dyDescent="0.2">
      <c r="A30" s="282" t="s">
        <v>184</v>
      </c>
      <c r="B30" s="176"/>
      <c r="C30" s="495">
        <v>17381</v>
      </c>
      <c r="D30" s="495">
        <v>7380902</v>
      </c>
      <c r="E30" s="495">
        <v>11021</v>
      </c>
      <c r="F30" s="495">
        <v>4959452</v>
      </c>
      <c r="G30" s="495">
        <v>7470</v>
      </c>
      <c r="H30" s="495">
        <v>3664983</v>
      </c>
      <c r="I30" s="495" t="s">
        <v>2634</v>
      </c>
      <c r="J30" s="495" t="s">
        <v>2634</v>
      </c>
      <c r="K30" s="495" t="s">
        <v>2634</v>
      </c>
      <c r="L30" s="495" t="s">
        <v>2634</v>
      </c>
      <c r="M30" s="502">
        <v>6360</v>
      </c>
      <c r="N30" s="495">
        <v>2421450</v>
      </c>
      <c r="O30" s="495">
        <v>720</v>
      </c>
      <c r="P30" s="495">
        <v>51758</v>
      </c>
      <c r="Q30" s="495">
        <v>1330</v>
      </c>
      <c r="R30" s="495">
        <v>87163</v>
      </c>
      <c r="S30" s="495">
        <v>2488</v>
      </c>
      <c r="T30" s="495">
        <v>781336</v>
      </c>
      <c r="U30" s="495">
        <v>1822</v>
      </c>
      <c r="V30" s="495">
        <v>1501193</v>
      </c>
    </row>
    <row r="31" spans="1:22" x14ac:dyDescent="0.2">
      <c r="A31" s="282" t="s">
        <v>2641</v>
      </c>
      <c r="B31" s="176"/>
      <c r="C31" s="495">
        <v>197939</v>
      </c>
      <c r="D31" s="495">
        <v>1056367</v>
      </c>
      <c r="E31" s="495">
        <v>75081</v>
      </c>
      <c r="F31" s="495">
        <v>163311</v>
      </c>
      <c r="G31" s="495">
        <v>47522</v>
      </c>
      <c r="H31" s="495">
        <v>129055</v>
      </c>
      <c r="I31" s="495">
        <v>27082</v>
      </c>
      <c r="J31" s="495">
        <v>33909</v>
      </c>
      <c r="K31" s="495">
        <v>477</v>
      </c>
      <c r="L31" s="495">
        <v>347</v>
      </c>
      <c r="M31" s="502">
        <v>122858</v>
      </c>
      <c r="N31" s="495">
        <v>893056</v>
      </c>
      <c r="O31" s="495">
        <v>30945</v>
      </c>
      <c r="P31" s="495">
        <v>22897</v>
      </c>
      <c r="Q31" s="495">
        <v>36422</v>
      </c>
      <c r="R31" s="495">
        <v>43729</v>
      </c>
      <c r="S31" s="495">
        <v>43749</v>
      </c>
      <c r="T31" s="495">
        <v>134143</v>
      </c>
      <c r="U31" s="495">
        <v>11742</v>
      </c>
      <c r="V31" s="495">
        <v>692287</v>
      </c>
    </row>
    <row r="32" spans="1:22" x14ac:dyDescent="0.2">
      <c r="A32" s="282" t="s">
        <v>185</v>
      </c>
      <c r="B32" s="176"/>
      <c r="C32" s="495">
        <v>188</v>
      </c>
      <c r="D32" s="495">
        <v>43384</v>
      </c>
      <c r="E32" s="495">
        <v>79</v>
      </c>
      <c r="F32" s="495">
        <v>27388</v>
      </c>
      <c r="G32" s="495">
        <v>33</v>
      </c>
      <c r="H32" s="495">
        <v>22525</v>
      </c>
      <c r="I32" s="495">
        <v>22</v>
      </c>
      <c r="J32" s="495">
        <v>3634</v>
      </c>
      <c r="K32" s="495">
        <v>24</v>
      </c>
      <c r="L32" s="495">
        <v>1230</v>
      </c>
      <c r="M32" s="502">
        <v>109</v>
      </c>
      <c r="N32" s="495">
        <v>15996</v>
      </c>
      <c r="O32" s="495">
        <v>7</v>
      </c>
      <c r="P32" s="495">
        <v>109</v>
      </c>
      <c r="Q32" s="495">
        <v>34</v>
      </c>
      <c r="R32" s="495">
        <v>490</v>
      </c>
      <c r="S32" s="495">
        <v>39</v>
      </c>
      <c r="T32" s="495">
        <v>2026</v>
      </c>
      <c r="U32" s="495">
        <v>29</v>
      </c>
      <c r="V32" s="495">
        <v>13371</v>
      </c>
    </row>
    <row r="33" spans="1:22" x14ac:dyDescent="0.2">
      <c r="A33" s="282" t="s">
        <v>186</v>
      </c>
      <c r="B33" s="176"/>
      <c r="C33" s="495">
        <v>169</v>
      </c>
      <c r="D33" s="495">
        <v>440379</v>
      </c>
      <c r="E33" s="495">
        <v>120</v>
      </c>
      <c r="F33" s="495">
        <v>11657</v>
      </c>
      <c r="G33" s="495">
        <v>73</v>
      </c>
      <c r="H33" s="495">
        <v>11389</v>
      </c>
      <c r="I33" s="495">
        <v>41</v>
      </c>
      <c r="J33" s="495">
        <v>267</v>
      </c>
      <c r="K33" s="495">
        <v>6</v>
      </c>
      <c r="L33" s="495">
        <v>0</v>
      </c>
      <c r="M33" s="502">
        <v>49</v>
      </c>
      <c r="N33" s="495">
        <v>428723</v>
      </c>
      <c r="O33" s="495">
        <v>5</v>
      </c>
      <c r="P33" s="495">
        <v>0</v>
      </c>
      <c r="Q33" s="495">
        <v>17</v>
      </c>
      <c r="R33" s="495">
        <v>189</v>
      </c>
      <c r="S33" s="495">
        <v>16</v>
      </c>
      <c r="T33" s="495">
        <v>235</v>
      </c>
      <c r="U33" s="495">
        <v>11</v>
      </c>
      <c r="V33" s="495">
        <v>428299</v>
      </c>
    </row>
    <row r="34" spans="1:22" ht="4.5" customHeight="1" x14ac:dyDescent="0.2">
      <c r="A34" s="175"/>
      <c r="B34" s="172"/>
      <c r="C34" s="495"/>
      <c r="D34" s="495"/>
      <c r="E34" s="495"/>
      <c r="F34" s="495"/>
      <c r="G34" s="495"/>
      <c r="H34" s="495"/>
      <c r="I34" s="495"/>
      <c r="J34" s="495"/>
      <c r="K34" s="495"/>
      <c r="L34" s="495"/>
      <c r="M34" s="502"/>
      <c r="N34" s="495"/>
      <c r="O34" s="495"/>
      <c r="P34" s="495"/>
      <c r="Q34" s="495"/>
      <c r="R34" s="495"/>
      <c r="S34" s="495"/>
      <c r="T34" s="495"/>
      <c r="U34" s="495"/>
      <c r="V34" s="495"/>
    </row>
    <row r="35" spans="1:22" x14ac:dyDescent="0.2">
      <c r="A35" s="286" t="s">
        <v>2642</v>
      </c>
      <c r="B35" s="173"/>
      <c r="C35" s="495"/>
      <c r="D35" s="495"/>
      <c r="E35" s="495"/>
      <c r="F35" s="495"/>
      <c r="G35" s="495"/>
      <c r="H35" s="495"/>
      <c r="I35" s="495"/>
      <c r="J35" s="495"/>
      <c r="K35" s="495"/>
      <c r="L35" s="495"/>
      <c r="M35" s="502"/>
      <c r="N35" s="495"/>
      <c r="O35" s="495"/>
      <c r="P35" s="495"/>
      <c r="Q35" s="495"/>
      <c r="R35" s="495"/>
      <c r="S35" s="495"/>
      <c r="T35" s="495"/>
      <c r="U35" s="495"/>
      <c r="V35" s="495"/>
    </row>
    <row r="36" spans="1:22" x14ac:dyDescent="0.2">
      <c r="A36" s="282" t="s">
        <v>187</v>
      </c>
      <c r="B36" s="176"/>
      <c r="C36" s="495">
        <v>605</v>
      </c>
      <c r="D36" s="495">
        <v>1191506</v>
      </c>
      <c r="E36" s="495">
        <v>433</v>
      </c>
      <c r="F36" s="495">
        <v>764888</v>
      </c>
      <c r="G36" s="495">
        <v>356</v>
      </c>
      <c r="H36" s="495">
        <v>421284</v>
      </c>
      <c r="I36" s="495">
        <v>61</v>
      </c>
      <c r="J36" s="495">
        <v>338818</v>
      </c>
      <c r="K36" s="495">
        <v>16</v>
      </c>
      <c r="L36" s="495">
        <v>4787</v>
      </c>
      <c r="M36" s="502">
        <v>172</v>
      </c>
      <c r="N36" s="495">
        <v>426618</v>
      </c>
      <c r="O36" s="495">
        <v>6</v>
      </c>
      <c r="P36" s="495">
        <v>370</v>
      </c>
      <c r="Q36" s="495">
        <v>13</v>
      </c>
      <c r="R36" s="495">
        <v>2908</v>
      </c>
      <c r="S36" s="495">
        <v>60</v>
      </c>
      <c r="T36" s="495">
        <v>38987</v>
      </c>
      <c r="U36" s="495">
        <v>93</v>
      </c>
      <c r="V36" s="495">
        <v>384352</v>
      </c>
    </row>
    <row r="37" spans="1:22" x14ac:dyDescent="0.2">
      <c r="A37" s="287" t="s">
        <v>188</v>
      </c>
      <c r="B37" s="178"/>
      <c r="C37" s="495">
        <v>309306</v>
      </c>
      <c r="D37" s="495">
        <v>32646563</v>
      </c>
      <c r="E37" s="495">
        <v>127400</v>
      </c>
      <c r="F37" s="495">
        <v>12319223</v>
      </c>
      <c r="G37" s="495">
        <v>79270</v>
      </c>
      <c r="H37" s="495">
        <v>9427192</v>
      </c>
      <c r="I37" s="495">
        <v>43633</v>
      </c>
      <c r="J37" s="495">
        <v>2762793</v>
      </c>
      <c r="K37" s="495">
        <v>4497</v>
      </c>
      <c r="L37" s="495">
        <v>129238</v>
      </c>
      <c r="M37" s="502">
        <v>181906</v>
      </c>
      <c r="N37" s="495">
        <v>20327340</v>
      </c>
      <c r="O37" s="495">
        <v>34319</v>
      </c>
      <c r="P37" s="495">
        <v>173527</v>
      </c>
      <c r="Q37" s="495">
        <v>51186</v>
      </c>
      <c r="R37" s="495">
        <v>502417</v>
      </c>
      <c r="S37" s="495">
        <v>74345</v>
      </c>
      <c r="T37" s="495">
        <v>3021875</v>
      </c>
      <c r="U37" s="495">
        <v>22056</v>
      </c>
      <c r="V37" s="495">
        <v>16629521</v>
      </c>
    </row>
    <row r="38" spans="1:22" ht="6" customHeight="1" x14ac:dyDescent="0.2">
      <c r="A38" s="288"/>
      <c r="B38" s="174"/>
      <c r="C38" s="495"/>
      <c r="D38" s="495"/>
      <c r="E38" s="495"/>
      <c r="F38" s="495"/>
      <c r="G38" s="495"/>
      <c r="H38" s="495"/>
      <c r="I38" s="495"/>
      <c r="J38" s="495"/>
      <c r="K38" s="495"/>
      <c r="L38" s="495"/>
      <c r="M38" s="502"/>
      <c r="N38" s="495"/>
      <c r="O38" s="495"/>
      <c r="P38" s="495"/>
      <c r="Q38" s="495"/>
      <c r="R38" s="495"/>
      <c r="S38" s="495"/>
      <c r="T38" s="495"/>
      <c r="U38" s="495"/>
      <c r="V38" s="495"/>
    </row>
    <row r="39" spans="1:22" x14ac:dyDescent="0.2">
      <c r="A39" s="287" t="s">
        <v>189</v>
      </c>
      <c r="B39" s="178"/>
      <c r="C39" s="495">
        <v>3485653</v>
      </c>
      <c r="D39" s="495">
        <v>268131427</v>
      </c>
      <c r="E39" s="495">
        <v>2118002</v>
      </c>
      <c r="F39" s="495">
        <v>-16864214</v>
      </c>
      <c r="G39" s="495">
        <v>950811</v>
      </c>
      <c r="H39" s="495">
        <v>-44630209</v>
      </c>
      <c r="I39" s="495">
        <v>397353</v>
      </c>
      <c r="J39" s="495">
        <v>16633945</v>
      </c>
      <c r="K39" s="495">
        <v>769838</v>
      </c>
      <c r="L39" s="495">
        <v>11132049</v>
      </c>
      <c r="M39" s="502">
        <v>1367651</v>
      </c>
      <c r="N39" s="495">
        <v>284995641</v>
      </c>
      <c r="O39" s="495">
        <v>167142</v>
      </c>
      <c r="P39" s="495">
        <v>2680599</v>
      </c>
      <c r="Q39" s="495">
        <v>896394</v>
      </c>
      <c r="R39" s="495">
        <v>46478827</v>
      </c>
      <c r="S39" s="495">
        <v>275592</v>
      </c>
      <c r="T39" s="495">
        <v>74727165</v>
      </c>
      <c r="U39" s="495">
        <v>28523</v>
      </c>
      <c r="V39" s="495">
        <v>161109051</v>
      </c>
    </row>
    <row r="40" spans="1:22" x14ac:dyDescent="0.2">
      <c r="A40" s="175"/>
      <c r="B40" s="172"/>
      <c r="C40" s="495"/>
      <c r="D40" s="495"/>
      <c r="E40" s="495"/>
      <c r="F40" s="495"/>
      <c r="G40" s="495"/>
      <c r="H40" s="495"/>
      <c r="I40" s="495"/>
      <c r="J40" s="495"/>
      <c r="K40" s="495"/>
      <c r="L40" s="495"/>
      <c r="M40" s="502"/>
      <c r="N40" s="495"/>
      <c r="O40" s="495"/>
      <c r="P40" s="495"/>
      <c r="Q40" s="495"/>
      <c r="R40" s="495"/>
      <c r="S40" s="495"/>
      <c r="T40" s="495"/>
      <c r="U40" s="495"/>
      <c r="V40" s="495"/>
    </row>
    <row r="41" spans="1:22" x14ac:dyDescent="0.2">
      <c r="A41" s="283" t="s">
        <v>2643</v>
      </c>
      <c r="B41" s="169"/>
      <c r="C41" s="495"/>
      <c r="D41" s="495" t="s">
        <v>2635</v>
      </c>
      <c r="E41" s="495"/>
      <c r="F41" s="495"/>
      <c r="G41" s="495"/>
      <c r="H41" s="495"/>
      <c r="I41" s="495"/>
      <c r="J41" s="495"/>
      <c r="K41" s="495"/>
      <c r="L41" s="495"/>
      <c r="M41" s="502"/>
      <c r="N41" s="495"/>
      <c r="O41" s="495"/>
      <c r="P41" s="495"/>
      <c r="Q41" s="495"/>
      <c r="R41" s="495"/>
      <c r="S41" s="495"/>
      <c r="T41" s="495"/>
      <c r="U41" s="495"/>
      <c r="V41" s="495"/>
    </row>
    <row r="42" spans="1:22" x14ac:dyDescent="0.2">
      <c r="A42" s="144" t="s">
        <v>196</v>
      </c>
      <c r="B42" s="170"/>
      <c r="C42" s="495">
        <v>256634</v>
      </c>
      <c r="D42" s="495">
        <v>2196341</v>
      </c>
      <c r="E42" s="495">
        <v>100253</v>
      </c>
      <c r="F42" s="495">
        <v>846265</v>
      </c>
      <c r="G42" s="495">
        <v>46689</v>
      </c>
      <c r="H42" s="495">
        <v>624582</v>
      </c>
      <c r="I42" s="495">
        <v>21094</v>
      </c>
      <c r="J42" s="495">
        <v>175086</v>
      </c>
      <c r="K42" s="495">
        <v>32470</v>
      </c>
      <c r="L42" s="495">
        <v>46597</v>
      </c>
      <c r="M42" s="502">
        <v>156381</v>
      </c>
      <c r="N42" s="495">
        <v>1350076</v>
      </c>
      <c r="O42" s="495">
        <v>3920</v>
      </c>
      <c r="P42" s="495">
        <v>10908</v>
      </c>
      <c r="Q42" s="495">
        <v>81367</v>
      </c>
      <c r="R42" s="495">
        <v>153042</v>
      </c>
      <c r="S42" s="495">
        <v>58642</v>
      </c>
      <c r="T42" s="495">
        <v>383273</v>
      </c>
      <c r="U42" s="495">
        <v>12452</v>
      </c>
      <c r="V42" s="495">
        <v>802853</v>
      </c>
    </row>
    <row r="43" spans="1:22" x14ac:dyDescent="0.2">
      <c r="A43" s="144" t="s">
        <v>197</v>
      </c>
      <c r="B43" s="170"/>
      <c r="C43" s="495">
        <v>21613</v>
      </c>
      <c r="D43" s="495">
        <v>6698422</v>
      </c>
      <c r="E43" s="495">
        <v>20078</v>
      </c>
      <c r="F43" s="495">
        <v>5039566</v>
      </c>
      <c r="G43" s="495">
        <v>942</v>
      </c>
      <c r="H43" s="495">
        <v>244631</v>
      </c>
      <c r="I43" s="495">
        <v>17333</v>
      </c>
      <c r="J43" s="495">
        <v>4016274</v>
      </c>
      <c r="K43" s="495">
        <v>1803</v>
      </c>
      <c r="L43" s="495">
        <v>778660</v>
      </c>
      <c r="M43" s="502">
        <v>1535</v>
      </c>
      <c r="N43" s="495">
        <v>1658856</v>
      </c>
      <c r="O43" s="495">
        <v>637</v>
      </c>
      <c r="P43" s="495">
        <v>239287</v>
      </c>
      <c r="Q43" s="495">
        <v>576</v>
      </c>
      <c r="R43" s="495">
        <v>431210</v>
      </c>
      <c r="S43" s="495">
        <v>298</v>
      </c>
      <c r="T43" s="495">
        <v>820006</v>
      </c>
      <c r="U43" s="495">
        <v>24</v>
      </c>
      <c r="V43" s="495">
        <v>168353</v>
      </c>
    </row>
    <row r="44" spans="1:22" x14ac:dyDescent="0.2">
      <c r="A44" s="144" t="s">
        <v>198</v>
      </c>
      <c r="B44" s="170"/>
      <c r="C44" s="495">
        <v>168374</v>
      </c>
      <c r="D44" s="495">
        <v>38884857</v>
      </c>
      <c r="E44" s="495">
        <v>144089</v>
      </c>
      <c r="F44" s="495">
        <v>23653637</v>
      </c>
      <c r="G44" s="495">
        <v>123633</v>
      </c>
      <c r="H44" s="495">
        <v>18933640</v>
      </c>
      <c r="I44" s="495">
        <v>19046</v>
      </c>
      <c r="J44" s="495">
        <v>4091752</v>
      </c>
      <c r="K44" s="495">
        <v>1410</v>
      </c>
      <c r="L44" s="495">
        <v>628244</v>
      </c>
      <c r="M44" s="502">
        <v>24285</v>
      </c>
      <c r="N44" s="495">
        <v>15231221</v>
      </c>
      <c r="O44" s="495">
        <v>7482</v>
      </c>
      <c r="P44" s="495">
        <v>302736</v>
      </c>
      <c r="Q44" s="495">
        <v>5003</v>
      </c>
      <c r="R44" s="495">
        <v>819875</v>
      </c>
      <c r="S44" s="495">
        <v>7552</v>
      </c>
      <c r="T44" s="495">
        <v>3271194</v>
      </c>
      <c r="U44" s="495">
        <v>4248</v>
      </c>
      <c r="V44" s="495">
        <v>10837415</v>
      </c>
    </row>
    <row r="45" spans="1:22" x14ac:dyDescent="0.2">
      <c r="A45" s="144" t="s">
        <v>199</v>
      </c>
      <c r="B45" s="170"/>
      <c r="C45" s="495">
        <v>16878</v>
      </c>
      <c r="D45" s="495">
        <v>5381233</v>
      </c>
      <c r="E45" s="495">
        <v>6723</v>
      </c>
      <c r="F45" s="495">
        <v>2219330</v>
      </c>
      <c r="G45" s="495">
        <v>3176</v>
      </c>
      <c r="H45" s="495">
        <v>1607225</v>
      </c>
      <c r="I45" s="495">
        <v>1364</v>
      </c>
      <c r="J45" s="495">
        <v>331165</v>
      </c>
      <c r="K45" s="495">
        <v>2183</v>
      </c>
      <c r="L45" s="495">
        <v>280940</v>
      </c>
      <c r="M45" s="502">
        <v>10155</v>
      </c>
      <c r="N45" s="495">
        <v>3161903</v>
      </c>
      <c r="O45" s="495">
        <v>261</v>
      </c>
      <c r="P45" s="495">
        <v>15268</v>
      </c>
      <c r="Q45" s="495">
        <v>4301</v>
      </c>
      <c r="R45" s="495">
        <v>572603</v>
      </c>
      <c r="S45" s="495">
        <v>4401</v>
      </c>
      <c r="T45" s="495">
        <v>1352482</v>
      </c>
      <c r="U45" s="495">
        <v>1192</v>
      </c>
      <c r="V45" s="495">
        <v>1221550</v>
      </c>
    </row>
    <row r="46" spans="1:22" x14ac:dyDescent="0.2">
      <c r="A46" s="144" t="s">
        <v>200</v>
      </c>
      <c r="B46" s="170"/>
      <c r="C46" s="495">
        <v>189</v>
      </c>
      <c r="D46" s="495">
        <v>741107</v>
      </c>
      <c r="E46" s="495">
        <v>159</v>
      </c>
      <c r="F46" s="495">
        <v>299164</v>
      </c>
      <c r="G46" s="495" t="s">
        <v>2634</v>
      </c>
      <c r="H46" s="495" t="s">
        <v>2634</v>
      </c>
      <c r="I46" s="495">
        <v>17</v>
      </c>
      <c r="J46" s="495">
        <v>14115</v>
      </c>
      <c r="K46" s="495" t="s">
        <v>2634</v>
      </c>
      <c r="L46" s="495" t="s">
        <v>2634</v>
      </c>
      <c r="M46" s="502">
        <v>30</v>
      </c>
      <c r="N46" s="495">
        <v>441943</v>
      </c>
      <c r="O46" s="495">
        <v>9</v>
      </c>
      <c r="P46" s="495">
        <v>19</v>
      </c>
      <c r="Q46" s="495">
        <v>8</v>
      </c>
      <c r="R46" s="495">
        <v>1274</v>
      </c>
      <c r="S46" s="495">
        <v>4</v>
      </c>
      <c r="T46" s="495">
        <v>3290</v>
      </c>
      <c r="U46" s="495">
        <v>9</v>
      </c>
      <c r="V46" s="495">
        <v>437361</v>
      </c>
    </row>
    <row r="47" spans="1:22" x14ac:dyDescent="0.2">
      <c r="A47" s="144" t="s">
        <v>201</v>
      </c>
      <c r="B47" s="170"/>
      <c r="C47" s="495">
        <v>514</v>
      </c>
      <c r="D47" s="495">
        <v>1975645</v>
      </c>
      <c r="E47" s="495">
        <v>275</v>
      </c>
      <c r="F47" s="495">
        <v>1629590</v>
      </c>
      <c r="G47" s="495" t="s">
        <v>2634</v>
      </c>
      <c r="H47" s="495" t="s">
        <v>2634</v>
      </c>
      <c r="I47" s="495">
        <v>108</v>
      </c>
      <c r="J47" s="495">
        <v>240651</v>
      </c>
      <c r="K47" s="495" t="s">
        <v>2634</v>
      </c>
      <c r="L47" s="495" t="s">
        <v>2634</v>
      </c>
      <c r="M47" s="502">
        <v>239</v>
      </c>
      <c r="N47" s="495">
        <v>346055</v>
      </c>
      <c r="O47" s="495">
        <v>8</v>
      </c>
      <c r="P47" s="495">
        <v>1459</v>
      </c>
      <c r="Q47" s="495">
        <v>34</v>
      </c>
      <c r="R47" s="495">
        <v>12345</v>
      </c>
      <c r="S47" s="495">
        <v>74</v>
      </c>
      <c r="T47" s="495">
        <v>72812</v>
      </c>
      <c r="U47" s="495">
        <v>123</v>
      </c>
      <c r="V47" s="495">
        <v>259439</v>
      </c>
    </row>
    <row r="48" spans="1:22" x14ac:dyDescent="0.2">
      <c r="A48" s="144" t="s">
        <v>202</v>
      </c>
      <c r="B48" s="170"/>
      <c r="C48" s="495">
        <v>367256</v>
      </c>
      <c r="D48" s="495">
        <v>1369318</v>
      </c>
      <c r="E48" s="495">
        <v>116891</v>
      </c>
      <c r="F48" s="495">
        <v>213243</v>
      </c>
      <c r="G48" s="495">
        <v>59964</v>
      </c>
      <c r="H48" s="495">
        <v>164115</v>
      </c>
      <c r="I48" s="495">
        <v>33460</v>
      </c>
      <c r="J48" s="495">
        <v>38789</v>
      </c>
      <c r="K48" s="495">
        <v>23467</v>
      </c>
      <c r="L48" s="495">
        <v>10339</v>
      </c>
      <c r="M48" s="502">
        <v>250365</v>
      </c>
      <c r="N48" s="495">
        <v>1156075</v>
      </c>
      <c r="O48" s="495">
        <v>30803</v>
      </c>
      <c r="P48" s="495">
        <v>21666</v>
      </c>
      <c r="Q48" s="495">
        <v>109262</v>
      </c>
      <c r="R48" s="495">
        <v>82705</v>
      </c>
      <c r="S48" s="495">
        <v>92388</v>
      </c>
      <c r="T48" s="495">
        <v>217243</v>
      </c>
      <c r="U48" s="495">
        <v>17912</v>
      </c>
      <c r="V48" s="495">
        <v>834461</v>
      </c>
    </row>
    <row r="49" spans="1:24" x14ac:dyDescent="0.2">
      <c r="A49" s="144" t="s">
        <v>203</v>
      </c>
      <c r="B49" s="170"/>
      <c r="C49" s="495">
        <v>956</v>
      </c>
      <c r="D49" s="495">
        <v>759374</v>
      </c>
      <c r="E49" s="495">
        <v>352</v>
      </c>
      <c r="F49" s="495">
        <v>328227</v>
      </c>
      <c r="G49" s="495">
        <v>259</v>
      </c>
      <c r="H49" s="495">
        <v>302508</v>
      </c>
      <c r="I49" s="495">
        <v>73</v>
      </c>
      <c r="J49" s="495">
        <v>18724</v>
      </c>
      <c r="K49" s="495">
        <v>20</v>
      </c>
      <c r="L49" s="495">
        <v>6995</v>
      </c>
      <c r="M49" s="502">
        <v>604</v>
      </c>
      <c r="N49" s="495">
        <v>431147</v>
      </c>
      <c r="O49" s="495">
        <v>31</v>
      </c>
      <c r="P49" s="495">
        <v>309</v>
      </c>
      <c r="Q49" s="495">
        <v>74</v>
      </c>
      <c r="R49" s="495">
        <v>12453</v>
      </c>
      <c r="S49" s="495">
        <v>207</v>
      </c>
      <c r="T49" s="495">
        <v>40607</v>
      </c>
      <c r="U49" s="495">
        <v>292</v>
      </c>
      <c r="V49" s="495">
        <v>377778</v>
      </c>
    </row>
    <row r="50" spans="1:24" x14ac:dyDescent="0.2">
      <c r="A50" s="287" t="s">
        <v>190</v>
      </c>
      <c r="B50" s="178"/>
      <c r="C50" s="495">
        <v>725703</v>
      </c>
      <c r="D50" s="495">
        <v>58006298</v>
      </c>
      <c r="E50" s="495">
        <v>357771</v>
      </c>
      <c r="F50" s="495">
        <v>34229022</v>
      </c>
      <c r="G50" s="495">
        <v>218112</v>
      </c>
      <c r="H50" s="495">
        <v>23534242</v>
      </c>
      <c r="I50" s="495">
        <v>84080</v>
      </c>
      <c r="J50" s="495">
        <v>8926557</v>
      </c>
      <c r="K50" s="495">
        <v>55579</v>
      </c>
      <c r="L50" s="495">
        <v>1768223</v>
      </c>
      <c r="M50" s="502">
        <v>367932</v>
      </c>
      <c r="N50" s="495">
        <v>23777276</v>
      </c>
      <c r="O50" s="495">
        <v>40952</v>
      </c>
      <c r="P50" s="495">
        <v>591652</v>
      </c>
      <c r="Q50" s="495">
        <v>175389</v>
      </c>
      <c r="R50" s="495">
        <v>2085506</v>
      </c>
      <c r="S50" s="495">
        <v>129819</v>
      </c>
      <c r="T50" s="495">
        <v>6160909</v>
      </c>
      <c r="U50" s="495">
        <v>21772</v>
      </c>
      <c r="V50" s="495">
        <v>14939209</v>
      </c>
    </row>
    <row r="51" spans="1:24" ht="6" customHeight="1" x14ac:dyDescent="0.2">
      <c r="A51" s="66"/>
      <c r="B51" s="65"/>
      <c r="C51" s="495"/>
      <c r="D51" s="495"/>
      <c r="E51" s="495"/>
      <c r="F51" s="495"/>
      <c r="G51" s="495"/>
      <c r="H51" s="495"/>
      <c r="I51" s="495"/>
      <c r="J51" s="495"/>
      <c r="K51" s="495"/>
      <c r="L51" s="495"/>
      <c r="M51" s="502"/>
      <c r="N51" s="495"/>
      <c r="O51" s="495"/>
      <c r="P51" s="495"/>
      <c r="Q51" s="495"/>
      <c r="R51" s="495"/>
      <c r="S51" s="495"/>
      <c r="T51" s="495"/>
      <c r="U51" s="495"/>
      <c r="V51" s="495"/>
    </row>
    <row r="52" spans="1:24" x14ac:dyDescent="0.2">
      <c r="A52" s="287" t="s">
        <v>191</v>
      </c>
      <c r="B52" s="178"/>
      <c r="C52" s="495">
        <v>3465425</v>
      </c>
      <c r="D52" s="495">
        <v>210125129</v>
      </c>
      <c r="E52" s="495">
        <v>2097784</v>
      </c>
      <c r="F52" s="495">
        <v>-51093236</v>
      </c>
      <c r="G52" s="495">
        <v>951533</v>
      </c>
      <c r="H52" s="495">
        <v>-68164451</v>
      </c>
      <c r="I52" s="495">
        <v>376405</v>
      </c>
      <c r="J52" s="495">
        <v>7707389</v>
      </c>
      <c r="K52" s="495">
        <v>769846</v>
      </c>
      <c r="L52" s="495">
        <v>9363826</v>
      </c>
      <c r="M52" s="502">
        <v>1367641</v>
      </c>
      <c r="N52" s="495">
        <v>261218365</v>
      </c>
      <c r="O52" s="495">
        <v>167137</v>
      </c>
      <c r="P52" s="495">
        <v>2088947</v>
      </c>
      <c r="Q52" s="495">
        <v>896390</v>
      </c>
      <c r="R52" s="495">
        <v>44393321</v>
      </c>
      <c r="S52" s="495">
        <v>275591</v>
      </c>
      <c r="T52" s="495">
        <v>68566257</v>
      </c>
      <c r="U52" s="495">
        <v>28523</v>
      </c>
      <c r="V52" s="495">
        <v>146169841</v>
      </c>
    </row>
    <row r="53" spans="1:24" x14ac:dyDescent="0.2">
      <c r="A53" s="175"/>
      <c r="B53" s="172"/>
      <c r="C53" s="495"/>
      <c r="D53" s="495"/>
      <c r="E53" s="495"/>
      <c r="F53" s="495"/>
      <c r="G53" s="495"/>
      <c r="H53" s="495"/>
      <c r="I53" s="495"/>
      <c r="J53" s="495"/>
      <c r="K53" s="495"/>
      <c r="L53" s="495"/>
      <c r="M53" s="502"/>
      <c r="N53" s="495"/>
      <c r="O53" s="495"/>
      <c r="P53" s="495"/>
      <c r="Q53" s="495"/>
      <c r="R53" s="495"/>
      <c r="S53" s="495"/>
      <c r="T53" s="495"/>
      <c r="U53" s="495"/>
      <c r="V53" s="495"/>
    </row>
    <row r="54" spans="1:24" x14ac:dyDescent="0.2">
      <c r="A54" s="282" t="s">
        <v>205</v>
      </c>
      <c r="B54" s="176"/>
      <c r="C54" s="495">
        <v>3063</v>
      </c>
      <c r="D54" s="495">
        <v>245873</v>
      </c>
      <c r="E54" s="495">
        <v>1124</v>
      </c>
      <c r="F54" s="495">
        <v>25504</v>
      </c>
      <c r="G54" s="495">
        <v>131</v>
      </c>
      <c r="H54" s="495">
        <v>7947</v>
      </c>
      <c r="I54" s="495">
        <v>141</v>
      </c>
      <c r="J54" s="495">
        <v>3851</v>
      </c>
      <c r="K54" s="495">
        <v>852</v>
      </c>
      <c r="L54" s="495">
        <v>13705</v>
      </c>
      <c r="M54" s="502">
        <v>1939</v>
      </c>
      <c r="N54" s="495">
        <v>220369</v>
      </c>
      <c r="O54" s="495">
        <v>24</v>
      </c>
      <c r="P54" s="495">
        <v>118</v>
      </c>
      <c r="Q54" s="495">
        <v>1141</v>
      </c>
      <c r="R54" s="495">
        <v>36311</v>
      </c>
      <c r="S54" s="495">
        <v>603</v>
      </c>
      <c r="T54" s="495">
        <v>40036</v>
      </c>
      <c r="U54" s="495">
        <v>171</v>
      </c>
      <c r="V54" s="495">
        <v>143904</v>
      </c>
    </row>
    <row r="55" spans="1:24" x14ac:dyDescent="0.2">
      <c r="A55" s="282" t="s">
        <v>206</v>
      </c>
      <c r="B55" s="176"/>
      <c r="C55" s="495" t="s">
        <v>2634</v>
      </c>
      <c r="D55" s="495" t="s">
        <v>2634</v>
      </c>
      <c r="E55" s="495" t="s">
        <v>26</v>
      </c>
      <c r="F55" s="495" t="s">
        <v>26</v>
      </c>
      <c r="G55" s="495" t="s">
        <v>26</v>
      </c>
      <c r="H55" s="495" t="s">
        <v>26</v>
      </c>
      <c r="I55" s="495" t="s">
        <v>26</v>
      </c>
      <c r="J55" s="495" t="s">
        <v>26</v>
      </c>
      <c r="K55" s="495" t="s">
        <v>26</v>
      </c>
      <c r="L55" s="495" t="s">
        <v>26</v>
      </c>
      <c r="M55" s="502" t="s">
        <v>2634</v>
      </c>
      <c r="N55" s="495" t="s">
        <v>2634</v>
      </c>
      <c r="O55" s="495" t="s">
        <v>26</v>
      </c>
      <c r="P55" s="495" t="s">
        <v>26</v>
      </c>
      <c r="Q55" s="495" t="s">
        <v>26</v>
      </c>
      <c r="R55" s="495" t="s">
        <v>26</v>
      </c>
      <c r="S55" s="495" t="s">
        <v>26</v>
      </c>
      <c r="T55" s="495" t="s">
        <v>26</v>
      </c>
      <c r="U55" s="495" t="s">
        <v>2634</v>
      </c>
      <c r="V55" s="495" t="s">
        <v>2634</v>
      </c>
    </row>
    <row r="56" spans="1:24" ht="6" customHeight="1" x14ac:dyDescent="0.2">
      <c r="A56" s="144"/>
      <c r="B56" s="170"/>
      <c r="C56" s="495"/>
      <c r="D56" s="495"/>
      <c r="E56" s="495"/>
      <c r="F56" s="495"/>
      <c r="G56" s="495"/>
      <c r="H56" s="495"/>
      <c r="I56" s="495"/>
      <c r="J56" s="495"/>
      <c r="K56" s="495"/>
      <c r="L56" s="495"/>
      <c r="M56" s="502"/>
      <c r="N56" s="495"/>
      <c r="O56" s="495"/>
      <c r="P56" s="495"/>
      <c r="Q56" s="495"/>
      <c r="R56" s="495"/>
      <c r="S56" s="495"/>
      <c r="T56" s="495"/>
      <c r="U56" s="495"/>
      <c r="V56" s="495"/>
    </row>
    <row r="57" spans="1:24" ht="12.75" customHeight="1" x14ac:dyDescent="0.2">
      <c r="A57" s="470" t="s">
        <v>2544</v>
      </c>
      <c r="B57" s="170"/>
      <c r="C57" s="495"/>
      <c r="D57" s="495"/>
      <c r="E57" s="495"/>
      <c r="F57" s="495"/>
      <c r="G57" s="495"/>
      <c r="H57" s="495"/>
      <c r="I57" s="495"/>
      <c r="J57" s="495"/>
      <c r="K57" s="495"/>
      <c r="L57" s="495"/>
      <c r="M57" s="502"/>
      <c r="N57" s="495"/>
      <c r="O57" s="495"/>
      <c r="P57" s="495"/>
      <c r="Q57" s="495"/>
      <c r="R57" s="495"/>
      <c r="S57" s="495"/>
      <c r="T57" s="495"/>
      <c r="U57" s="495"/>
      <c r="V57" s="495"/>
    </row>
    <row r="58" spans="1:24" x14ac:dyDescent="0.2">
      <c r="A58" s="471" t="s">
        <v>2644</v>
      </c>
      <c r="B58" s="176"/>
      <c r="C58" s="495">
        <v>9491</v>
      </c>
      <c r="D58" s="495">
        <v>708012</v>
      </c>
      <c r="E58" s="495">
        <v>9397</v>
      </c>
      <c r="F58" s="495">
        <v>632453</v>
      </c>
      <c r="G58" s="495">
        <v>8905</v>
      </c>
      <c r="H58" s="495">
        <v>592257</v>
      </c>
      <c r="I58" s="495">
        <v>488</v>
      </c>
      <c r="J58" s="495">
        <v>40051</v>
      </c>
      <c r="K58" s="495">
        <v>4</v>
      </c>
      <c r="L58" s="495">
        <v>145</v>
      </c>
      <c r="M58" s="502">
        <v>94</v>
      </c>
      <c r="N58" s="495">
        <v>75560</v>
      </c>
      <c r="O58" s="495" t="s">
        <v>2634</v>
      </c>
      <c r="P58" s="495" t="s">
        <v>2634</v>
      </c>
      <c r="Q58" s="495" t="s">
        <v>2634</v>
      </c>
      <c r="R58" s="495" t="s">
        <v>2634</v>
      </c>
      <c r="S58" s="495">
        <v>11</v>
      </c>
      <c r="T58" s="495">
        <v>6057</v>
      </c>
      <c r="U58" s="495">
        <v>20</v>
      </c>
      <c r="V58" s="495">
        <v>67741</v>
      </c>
    </row>
    <row r="59" spans="1:24" x14ac:dyDescent="0.2">
      <c r="A59" s="472" t="s">
        <v>207</v>
      </c>
      <c r="B59" s="176"/>
      <c r="C59" s="495">
        <v>3003</v>
      </c>
      <c r="D59" s="495">
        <v>288175</v>
      </c>
      <c r="E59" s="495" t="s">
        <v>2634</v>
      </c>
      <c r="F59" s="495" t="s">
        <v>2634</v>
      </c>
      <c r="G59" s="495">
        <v>2427</v>
      </c>
      <c r="H59" s="495">
        <v>145970</v>
      </c>
      <c r="I59" s="495">
        <v>533</v>
      </c>
      <c r="J59" s="495">
        <v>86462</v>
      </c>
      <c r="K59" s="495" t="s">
        <v>2634</v>
      </c>
      <c r="L59" s="495" t="s">
        <v>2634</v>
      </c>
      <c r="M59" s="502" t="s">
        <v>2634</v>
      </c>
      <c r="N59" s="495" t="s">
        <v>2634</v>
      </c>
      <c r="O59" s="495" t="s">
        <v>26</v>
      </c>
      <c r="P59" s="495" t="s">
        <v>26</v>
      </c>
      <c r="Q59" s="495">
        <v>10</v>
      </c>
      <c r="R59" s="495">
        <v>2529</v>
      </c>
      <c r="S59" s="495">
        <v>6</v>
      </c>
      <c r="T59" s="495">
        <v>1026</v>
      </c>
      <c r="U59" s="495" t="s">
        <v>2634</v>
      </c>
      <c r="V59" s="495" t="s">
        <v>2634</v>
      </c>
    </row>
    <row r="60" spans="1:24" x14ac:dyDescent="0.2">
      <c r="A60" s="473" t="s">
        <v>2545</v>
      </c>
      <c r="B60" s="176"/>
      <c r="C60" s="495">
        <v>74</v>
      </c>
      <c r="D60" s="495">
        <v>10956</v>
      </c>
      <c r="E60" s="495" t="s">
        <v>2634</v>
      </c>
      <c r="F60" s="495" t="s">
        <v>2634</v>
      </c>
      <c r="G60" s="495" t="s">
        <v>2634</v>
      </c>
      <c r="H60" s="495" t="s">
        <v>2634</v>
      </c>
      <c r="I60" s="495">
        <v>54</v>
      </c>
      <c r="J60" s="495">
        <v>5033</v>
      </c>
      <c r="K60" s="495" t="s">
        <v>2634</v>
      </c>
      <c r="L60" s="495" t="s">
        <v>2634</v>
      </c>
      <c r="M60" s="502" t="s">
        <v>2634</v>
      </c>
      <c r="N60" s="495" t="s">
        <v>2634</v>
      </c>
      <c r="O60" s="495" t="s">
        <v>26</v>
      </c>
      <c r="P60" s="495" t="s">
        <v>26</v>
      </c>
      <c r="Q60" s="495" t="s">
        <v>2634</v>
      </c>
      <c r="R60" s="495" t="s">
        <v>2634</v>
      </c>
      <c r="S60" s="495" t="s">
        <v>26</v>
      </c>
      <c r="T60" s="495" t="s">
        <v>26</v>
      </c>
      <c r="U60" s="495" t="s">
        <v>26</v>
      </c>
      <c r="V60" s="495" t="s">
        <v>26</v>
      </c>
    </row>
    <row r="61" spans="1:24" ht="6" customHeight="1" x14ac:dyDescent="0.2">
      <c r="A61" s="144"/>
      <c r="B61" s="170"/>
      <c r="C61" s="495"/>
      <c r="D61" s="495"/>
      <c r="E61" s="495"/>
      <c r="F61" s="495"/>
      <c r="G61" s="495"/>
      <c r="H61" s="495"/>
      <c r="I61" s="495"/>
      <c r="J61" s="495"/>
      <c r="K61" s="495"/>
      <c r="L61" s="495"/>
      <c r="M61" s="502"/>
      <c r="N61" s="495"/>
      <c r="O61" s="495"/>
      <c r="P61" s="495"/>
      <c r="Q61" s="495"/>
      <c r="R61" s="495"/>
      <c r="S61" s="495"/>
      <c r="T61" s="495"/>
      <c r="U61" s="495"/>
      <c r="V61" s="495"/>
    </row>
    <row r="62" spans="1:24" x14ac:dyDescent="0.2">
      <c r="A62" s="282" t="s">
        <v>208</v>
      </c>
      <c r="B62" s="176"/>
      <c r="C62" s="495">
        <v>11171</v>
      </c>
      <c r="D62" s="495">
        <v>69865764</v>
      </c>
      <c r="E62" s="495">
        <v>4319</v>
      </c>
      <c r="F62" s="495">
        <v>-3809480</v>
      </c>
      <c r="G62" s="495">
        <v>3078</v>
      </c>
      <c r="H62" s="495">
        <v>-4187137</v>
      </c>
      <c r="I62" s="495" t="s">
        <v>2634</v>
      </c>
      <c r="J62" s="495" t="s">
        <v>2634</v>
      </c>
      <c r="K62" s="495" t="s">
        <v>2634</v>
      </c>
      <c r="L62" s="495" t="s">
        <v>2634</v>
      </c>
      <c r="M62" s="502">
        <v>6852</v>
      </c>
      <c r="N62" s="495">
        <v>73675244</v>
      </c>
      <c r="O62" s="495">
        <v>188</v>
      </c>
      <c r="P62" s="495">
        <v>21834</v>
      </c>
      <c r="Q62" s="495">
        <v>546</v>
      </c>
      <c r="R62" s="495">
        <v>79149</v>
      </c>
      <c r="S62" s="495">
        <v>2264</v>
      </c>
      <c r="T62" s="495">
        <v>886021</v>
      </c>
      <c r="U62" s="495">
        <v>3854</v>
      </c>
      <c r="V62" s="495">
        <v>72688240</v>
      </c>
    </row>
    <row r="63" spans="1:24" x14ac:dyDescent="0.2">
      <c r="A63" s="282" t="s">
        <v>2645</v>
      </c>
      <c r="B63" s="176"/>
      <c r="C63" s="495">
        <v>1393</v>
      </c>
      <c r="D63" s="495">
        <v>-1625774</v>
      </c>
      <c r="E63" s="495">
        <v>453</v>
      </c>
      <c r="F63" s="495">
        <v>-536932</v>
      </c>
      <c r="G63" s="495">
        <v>373</v>
      </c>
      <c r="H63" s="495">
        <v>-543294</v>
      </c>
      <c r="I63" s="495" t="s">
        <v>2634</v>
      </c>
      <c r="J63" s="495" t="s">
        <v>2634</v>
      </c>
      <c r="K63" s="495" t="s">
        <v>2634</v>
      </c>
      <c r="L63" s="495" t="s">
        <v>2634</v>
      </c>
      <c r="M63" s="502">
        <v>940</v>
      </c>
      <c r="N63" s="495">
        <v>-1088842</v>
      </c>
      <c r="O63" s="495">
        <v>4</v>
      </c>
      <c r="P63" s="495">
        <v>8</v>
      </c>
      <c r="Q63" s="495">
        <v>34</v>
      </c>
      <c r="R63" s="495">
        <v>649</v>
      </c>
      <c r="S63" s="495">
        <v>173</v>
      </c>
      <c r="T63" s="495">
        <v>213015</v>
      </c>
      <c r="U63" s="495">
        <v>729</v>
      </c>
      <c r="V63" s="495">
        <v>-1302515</v>
      </c>
    </row>
    <row r="64" spans="1:24" x14ac:dyDescent="0.2">
      <c r="A64" s="472" t="s">
        <v>2556</v>
      </c>
      <c r="B64" s="474"/>
      <c r="C64" s="502" t="s">
        <v>2634</v>
      </c>
      <c r="D64" s="495" t="s">
        <v>2634</v>
      </c>
      <c r="E64" s="495" t="s">
        <v>2634</v>
      </c>
      <c r="F64" s="495" t="s">
        <v>2634</v>
      </c>
      <c r="G64" s="495" t="s">
        <v>2634</v>
      </c>
      <c r="H64" s="495" t="s">
        <v>2634</v>
      </c>
      <c r="I64" s="495" t="s">
        <v>2634</v>
      </c>
      <c r="J64" s="495" t="s">
        <v>2634</v>
      </c>
      <c r="K64" s="495" t="s">
        <v>26</v>
      </c>
      <c r="L64" s="495" t="s">
        <v>26</v>
      </c>
      <c r="M64" s="502" t="s">
        <v>26</v>
      </c>
      <c r="N64" s="495" t="s">
        <v>26</v>
      </c>
      <c r="O64" s="495" t="s">
        <v>26</v>
      </c>
      <c r="P64" s="495" t="s">
        <v>26</v>
      </c>
      <c r="Q64" s="495" t="s">
        <v>26</v>
      </c>
      <c r="R64" s="495" t="s">
        <v>26</v>
      </c>
      <c r="S64" s="495" t="s">
        <v>26</v>
      </c>
      <c r="T64" s="495" t="s">
        <v>26</v>
      </c>
      <c r="U64" s="495" t="s">
        <v>26</v>
      </c>
      <c r="V64" s="495" t="s">
        <v>26</v>
      </c>
      <c r="W64" s="66"/>
      <c r="X64" s="66"/>
    </row>
    <row r="65" spans="1:22" ht="6" customHeight="1" x14ac:dyDescent="0.2">
      <c r="A65" s="144"/>
      <c r="B65" s="170"/>
      <c r="C65" s="495"/>
      <c r="D65" s="495"/>
      <c r="E65" s="495"/>
      <c r="F65" s="495"/>
      <c r="G65" s="495"/>
      <c r="H65" s="495"/>
      <c r="I65" s="495"/>
      <c r="J65" s="495"/>
      <c r="K65" s="495"/>
      <c r="L65" s="495"/>
      <c r="M65" s="502"/>
      <c r="N65" s="495"/>
      <c r="O65" s="495"/>
      <c r="P65" s="495"/>
      <c r="Q65" s="495"/>
      <c r="R65" s="495"/>
      <c r="S65" s="495"/>
      <c r="T65" s="495"/>
      <c r="U65" s="495"/>
      <c r="V65" s="495"/>
    </row>
    <row r="66" spans="1:22" x14ac:dyDescent="0.2">
      <c r="A66" s="144" t="s">
        <v>204</v>
      </c>
      <c r="B66" s="170"/>
      <c r="C66" s="495">
        <v>531067</v>
      </c>
      <c r="D66" s="495">
        <v>29704950</v>
      </c>
      <c r="E66" s="495">
        <v>449713</v>
      </c>
      <c r="F66" s="495">
        <v>9192032</v>
      </c>
      <c r="G66" s="495">
        <v>88</v>
      </c>
      <c r="H66" s="495">
        <v>273437</v>
      </c>
      <c r="I66" s="495">
        <v>367065</v>
      </c>
      <c r="J66" s="495">
        <v>8225005</v>
      </c>
      <c r="K66" s="495">
        <v>82560</v>
      </c>
      <c r="L66" s="495">
        <v>693590</v>
      </c>
      <c r="M66" s="502">
        <v>81354</v>
      </c>
      <c r="N66" s="495">
        <v>20512918</v>
      </c>
      <c r="O66" s="495">
        <v>38636</v>
      </c>
      <c r="P66" s="495">
        <v>634232</v>
      </c>
      <c r="Q66" s="495">
        <v>29281</v>
      </c>
      <c r="R66" s="495">
        <v>1151536</v>
      </c>
      <c r="S66" s="495">
        <v>11054</v>
      </c>
      <c r="T66" s="495">
        <v>2871603</v>
      </c>
      <c r="U66" s="495">
        <v>2383</v>
      </c>
      <c r="V66" s="495">
        <v>15855547</v>
      </c>
    </row>
    <row r="67" spans="1:22" x14ac:dyDescent="0.2">
      <c r="A67" s="282" t="s">
        <v>209</v>
      </c>
      <c r="B67" s="176"/>
      <c r="C67" s="495" t="s">
        <v>2634</v>
      </c>
      <c r="D67" s="495" t="s">
        <v>2634</v>
      </c>
      <c r="E67" s="495" t="s">
        <v>2634</v>
      </c>
      <c r="F67" s="495" t="s">
        <v>2634</v>
      </c>
      <c r="G67" s="495" t="s">
        <v>2634</v>
      </c>
      <c r="H67" s="495" t="s">
        <v>2634</v>
      </c>
      <c r="I67" s="495" t="s">
        <v>26</v>
      </c>
      <c r="J67" s="495" t="s">
        <v>26</v>
      </c>
      <c r="K67" s="495" t="s">
        <v>26</v>
      </c>
      <c r="L67" s="495" t="s">
        <v>26</v>
      </c>
      <c r="M67" s="502" t="s">
        <v>2634</v>
      </c>
      <c r="N67" s="495" t="s">
        <v>2634</v>
      </c>
      <c r="O67" s="495" t="s">
        <v>2634</v>
      </c>
      <c r="P67" s="495" t="s">
        <v>2634</v>
      </c>
      <c r="Q67" s="495">
        <v>17</v>
      </c>
      <c r="R67" s="495">
        <v>876</v>
      </c>
      <c r="S67" s="495">
        <v>57</v>
      </c>
      <c r="T67" s="495">
        <v>29599</v>
      </c>
      <c r="U67" s="495">
        <v>133</v>
      </c>
      <c r="V67" s="495">
        <v>756087</v>
      </c>
    </row>
    <row r="68" spans="1:22" ht="6" customHeight="1" x14ac:dyDescent="0.2">
      <c r="A68" s="144"/>
      <c r="B68" s="170"/>
      <c r="C68" s="495"/>
      <c r="D68" s="495"/>
      <c r="E68" s="495"/>
      <c r="F68" s="495"/>
      <c r="G68" s="495"/>
      <c r="H68" s="495"/>
      <c r="I68" s="495"/>
      <c r="J68" s="495"/>
      <c r="K68" s="495"/>
      <c r="L68" s="495"/>
      <c r="M68" s="502"/>
      <c r="N68" s="495"/>
      <c r="O68" s="495"/>
      <c r="P68" s="495"/>
      <c r="Q68" s="495"/>
      <c r="R68" s="495"/>
      <c r="S68" s="495"/>
      <c r="T68" s="495"/>
      <c r="U68" s="495"/>
      <c r="V68" s="495"/>
    </row>
    <row r="69" spans="1:22" x14ac:dyDescent="0.2">
      <c r="A69" s="287" t="s">
        <v>192</v>
      </c>
      <c r="B69" s="178"/>
      <c r="C69" s="495">
        <v>3602778</v>
      </c>
      <c r="D69" s="495">
        <v>250618563</v>
      </c>
      <c r="E69" s="495">
        <v>2234727</v>
      </c>
      <c r="F69" s="495">
        <v>-63769027</v>
      </c>
      <c r="G69" s="495">
        <v>951563</v>
      </c>
      <c r="H69" s="495">
        <v>-72420030</v>
      </c>
      <c r="I69" s="495">
        <v>513071</v>
      </c>
      <c r="J69" s="495" t="s">
        <v>26</v>
      </c>
      <c r="K69" s="495">
        <v>770093</v>
      </c>
      <c r="L69" s="495">
        <v>8651003</v>
      </c>
      <c r="M69" s="502">
        <v>1368051</v>
      </c>
      <c r="N69" s="495">
        <v>314387590</v>
      </c>
      <c r="O69" s="495">
        <v>167176</v>
      </c>
      <c r="P69" s="495">
        <v>1470211</v>
      </c>
      <c r="Q69" s="495">
        <v>896523</v>
      </c>
      <c r="R69" s="495">
        <v>43318988</v>
      </c>
      <c r="S69" s="495">
        <v>275686</v>
      </c>
      <c r="T69" s="495">
        <v>66856893</v>
      </c>
      <c r="U69" s="495">
        <v>28666</v>
      </c>
      <c r="V69" s="495">
        <v>202741497</v>
      </c>
    </row>
    <row r="70" spans="1:22" x14ac:dyDescent="0.2">
      <c r="A70" s="144" t="s">
        <v>210</v>
      </c>
      <c r="B70" s="170"/>
      <c r="C70" s="495">
        <v>1777501</v>
      </c>
      <c r="D70" s="495">
        <v>33068223</v>
      </c>
      <c r="E70" s="495">
        <v>770093</v>
      </c>
      <c r="F70" s="495">
        <v>8651003</v>
      </c>
      <c r="G70" s="495" t="s">
        <v>26</v>
      </c>
      <c r="H70" s="495" t="s">
        <v>26</v>
      </c>
      <c r="I70" s="495" t="s">
        <v>26</v>
      </c>
      <c r="J70" s="495" t="s">
        <v>26</v>
      </c>
      <c r="K70" s="495">
        <v>770093</v>
      </c>
      <c r="L70" s="495">
        <v>8651003</v>
      </c>
      <c r="M70" s="502">
        <v>1007408</v>
      </c>
      <c r="N70" s="495">
        <v>24417220</v>
      </c>
      <c r="O70" s="495">
        <v>8919</v>
      </c>
      <c r="P70" s="495">
        <v>45627</v>
      </c>
      <c r="Q70" s="495">
        <v>796051</v>
      </c>
      <c r="R70" s="495">
        <v>19446392</v>
      </c>
      <c r="S70" s="495">
        <v>190685</v>
      </c>
      <c r="T70" s="495">
        <v>4648754</v>
      </c>
      <c r="U70" s="495">
        <v>11753</v>
      </c>
      <c r="V70" s="495">
        <v>276447</v>
      </c>
    </row>
    <row r="71" spans="1:22" x14ac:dyDescent="0.2">
      <c r="A71" s="287" t="s">
        <v>193</v>
      </c>
      <c r="B71" s="178"/>
      <c r="C71" s="495">
        <v>2319614</v>
      </c>
      <c r="D71" s="495">
        <v>217550340</v>
      </c>
      <c r="E71" s="495">
        <v>951563</v>
      </c>
      <c r="F71" s="495">
        <v>-72420030</v>
      </c>
      <c r="G71" s="495">
        <v>951563</v>
      </c>
      <c r="H71" s="495">
        <v>-72420030</v>
      </c>
      <c r="I71" s="495" t="s">
        <v>26</v>
      </c>
      <c r="J71" s="495" t="s">
        <v>26</v>
      </c>
      <c r="K71" s="495" t="s">
        <v>26</v>
      </c>
      <c r="L71" s="495" t="s">
        <v>26</v>
      </c>
      <c r="M71" s="502">
        <v>1368051</v>
      </c>
      <c r="N71" s="495">
        <v>289970370</v>
      </c>
      <c r="O71" s="495">
        <v>167176</v>
      </c>
      <c r="P71" s="495">
        <v>1424584</v>
      </c>
      <c r="Q71" s="495">
        <v>896523</v>
      </c>
      <c r="R71" s="495">
        <v>23872596</v>
      </c>
      <c r="S71" s="495">
        <v>275686</v>
      </c>
      <c r="T71" s="495">
        <v>62208139</v>
      </c>
      <c r="U71" s="495">
        <v>28666</v>
      </c>
      <c r="V71" s="495">
        <v>202465051</v>
      </c>
    </row>
    <row r="72" spans="1:22" ht="6" customHeight="1" x14ac:dyDescent="0.2">
      <c r="A72" s="288"/>
      <c r="B72" s="174"/>
      <c r="C72" s="495"/>
      <c r="D72" s="495"/>
      <c r="E72" s="495"/>
      <c r="F72" s="495"/>
      <c r="G72" s="495"/>
      <c r="H72" s="495"/>
      <c r="I72" s="495"/>
      <c r="J72" s="495"/>
      <c r="K72" s="495"/>
      <c r="L72" s="495"/>
      <c r="M72" s="502"/>
      <c r="N72" s="495"/>
      <c r="O72" s="495"/>
      <c r="P72" s="495"/>
      <c r="Q72" s="495"/>
      <c r="R72" s="495"/>
      <c r="S72" s="495"/>
      <c r="T72" s="495"/>
      <c r="U72" s="495"/>
      <c r="V72" s="495"/>
    </row>
    <row r="73" spans="1:22" ht="14.25" x14ac:dyDescent="0.2">
      <c r="A73" s="400" t="s">
        <v>2637</v>
      </c>
      <c r="B73" s="178"/>
      <c r="C73" s="495">
        <v>3602778</v>
      </c>
      <c r="D73" s="495">
        <v>10148481</v>
      </c>
      <c r="E73" s="495">
        <v>2234727</v>
      </c>
      <c r="F73" s="495" t="s">
        <v>26</v>
      </c>
      <c r="G73" s="495">
        <v>951563</v>
      </c>
      <c r="H73" s="495" t="s">
        <v>26</v>
      </c>
      <c r="I73" s="495">
        <v>513071</v>
      </c>
      <c r="J73" s="495" t="s">
        <v>26</v>
      </c>
      <c r="K73" s="495">
        <v>770093</v>
      </c>
      <c r="L73" s="495" t="s">
        <v>26</v>
      </c>
      <c r="M73" s="502">
        <v>1368051</v>
      </c>
      <c r="N73" s="495">
        <v>10148481</v>
      </c>
      <c r="O73" s="495">
        <v>167176</v>
      </c>
      <c r="P73" s="495">
        <v>49820</v>
      </c>
      <c r="Q73" s="495">
        <v>896523</v>
      </c>
      <c r="R73" s="495">
        <v>835223</v>
      </c>
      <c r="S73" s="495">
        <v>275686</v>
      </c>
      <c r="T73" s="495">
        <v>2177169</v>
      </c>
      <c r="U73" s="495">
        <v>28666</v>
      </c>
      <c r="V73" s="495">
        <v>7086270</v>
      </c>
    </row>
    <row r="74" spans="1:22" x14ac:dyDescent="0.2">
      <c r="A74" s="175"/>
      <c r="B74" s="172"/>
      <c r="C74" s="495"/>
      <c r="D74" s="495"/>
      <c r="E74" s="495"/>
      <c r="F74" s="495"/>
      <c r="G74" s="495"/>
      <c r="H74" s="495"/>
      <c r="I74" s="495"/>
      <c r="J74" s="495"/>
      <c r="K74" s="495"/>
      <c r="L74" s="495"/>
      <c r="M74" s="502"/>
      <c r="N74" s="495"/>
      <c r="O74" s="495"/>
      <c r="P74" s="495"/>
      <c r="Q74" s="495"/>
      <c r="R74" s="495"/>
      <c r="S74" s="495"/>
      <c r="T74" s="495"/>
      <c r="U74" s="495"/>
      <c r="V74" s="495"/>
    </row>
    <row r="75" spans="1:22" x14ac:dyDescent="0.2">
      <c r="A75" s="283" t="s">
        <v>167</v>
      </c>
      <c r="B75" s="169"/>
      <c r="C75" s="495"/>
      <c r="D75" s="495"/>
      <c r="E75" s="495"/>
      <c r="F75" s="495"/>
      <c r="G75" s="495"/>
      <c r="H75" s="495"/>
      <c r="I75" s="495"/>
      <c r="J75" s="495"/>
      <c r="K75" s="495"/>
      <c r="L75" s="495"/>
      <c r="M75" s="502"/>
      <c r="N75" s="495"/>
      <c r="O75" s="495"/>
      <c r="P75" s="495"/>
      <c r="Q75" s="495"/>
      <c r="R75" s="495"/>
      <c r="S75" s="495"/>
      <c r="T75" s="495"/>
      <c r="U75" s="495"/>
      <c r="V75" s="495"/>
    </row>
    <row r="76" spans="1:22" x14ac:dyDescent="0.2">
      <c r="A76" s="144" t="s">
        <v>169</v>
      </c>
      <c r="B76" s="170"/>
      <c r="C76" s="495">
        <v>1384246</v>
      </c>
      <c r="D76" s="495">
        <v>656976756</v>
      </c>
      <c r="E76" s="495">
        <v>1381058</v>
      </c>
      <c r="F76" s="495">
        <v>519231698</v>
      </c>
      <c r="G76" s="495">
        <v>950596</v>
      </c>
      <c r="H76" s="495">
        <v>396237146</v>
      </c>
      <c r="I76" s="495">
        <v>428915</v>
      </c>
      <c r="J76" s="495">
        <v>121215332</v>
      </c>
      <c r="K76" s="495">
        <v>1547</v>
      </c>
      <c r="L76" s="495">
        <v>1779220</v>
      </c>
      <c r="M76" s="502">
        <v>3188</v>
      </c>
      <c r="N76" s="495">
        <v>137745059</v>
      </c>
      <c r="O76" s="495">
        <v>130</v>
      </c>
      <c r="P76" s="495">
        <v>829018</v>
      </c>
      <c r="Q76" s="495">
        <v>734</v>
      </c>
      <c r="R76" s="495">
        <v>4417533</v>
      </c>
      <c r="S76" s="495">
        <v>1358</v>
      </c>
      <c r="T76" s="495">
        <v>17756307</v>
      </c>
      <c r="U76" s="495">
        <v>966</v>
      </c>
      <c r="V76" s="495">
        <v>114742200</v>
      </c>
    </row>
    <row r="77" spans="1:22" x14ac:dyDescent="0.2">
      <c r="A77" s="29"/>
      <c r="B77" s="1"/>
    </row>
    <row r="78" spans="1:22" x14ac:dyDescent="0.2">
      <c r="A78" s="88" t="s">
        <v>2441</v>
      </c>
      <c r="B78" s="36"/>
    </row>
    <row r="79" spans="1:22" x14ac:dyDescent="0.2">
      <c r="A79" s="36" t="s">
        <v>2560</v>
      </c>
      <c r="B79" s="36"/>
    </row>
    <row r="80" spans="1:22" x14ac:dyDescent="0.2">
      <c r="A80" s="401" t="s">
        <v>2679</v>
      </c>
      <c r="B80" s="175"/>
    </row>
    <row r="81" spans="1:7" x14ac:dyDescent="0.2">
      <c r="A81" s="401" t="s">
        <v>2526</v>
      </c>
      <c r="B81" s="66"/>
    </row>
    <row r="82" spans="1:7" x14ac:dyDescent="0.2">
      <c r="A82" s="175"/>
      <c r="B82" s="175"/>
    </row>
    <row r="83" spans="1:7" x14ac:dyDescent="0.2">
      <c r="A83" s="175"/>
      <c r="B83" s="175"/>
    </row>
    <row r="84" spans="1:7" x14ac:dyDescent="0.2">
      <c r="A84" s="175"/>
      <c r="B84" s="175"/>
    </row>
    <row r="85" spans="1:7" x14ac:dyDescent="0.2">
      <c r="A85" s="175"/>
      <c r="B85" s="175"/>
    </row>
    <row r="86" spans="1:7" x14ac:dyDescent="0.2">
      <c r="A86" s="175"/>
      <c r="B86" s="175"/>
    </row>
    <row r="87" spans="1:7" x14ac:dyDescent="0.2">
      <c r="A87" s="175"/>
      <c r="B87" s="175"/>
    </row>
    <row r="88" spans="1:7" x14ac:dyDescent="0.2">
      <c r="A88" s="175"/>
      <c r="B88" s="175"/>
    </row>
    <row r="89" spans="1:7" x14ac:dyDescent="0.2">
      <c r="G89" s="460"/>
    </row>
  </sheetData>
  <mergeCells count="15">
    <mergeCell ref="M5:V5"/>
    <mergeCell ref="O6:V6"/>
    <mergeCell ref="S7:T7"/>
    <mergeCell ref="A5:B8"/>
    <mergeCell ref="K7:L7"/>
    <mergeCell ref="C5:D7"/>
    <mergeCell ref="E6:F7"/>
    <mergeCell ref="G7:H7"/>
    <mergeCell ref="U7:V7"/>
    <mergeCell ref="I7:J7"/>
    <mergeCell ref="M6:N7"/>
    <mergeCell ref="O7:P7"/>
    <mergeCell ref="Q7:R7"/>
    <mergeCell ref="E5:L5"/>
    <mergeCell ref="G6:L6"/>
  </mergeCells>
  <phoneticPr fontId="3" type="noConversion"/>
  <pageMargins left="0.78740157480314965" right="0.59055118110236227" top="0.78740157480314965" bottom="0.59055118110236227" header="0.39370078740157483" footer="0.43307086614173229"/>
  <pageSetup paperSize="9" scale="53" orientation="landscape" r:id="rId1"/>
  <headerFooter>
    <oddHeader>&amp;L 
&amp;"-,Fett"&amp;12 2  Steuerpflichtige, Besteuerungsgrundlagen und Steuermessbetrag nach Gewerbeertragsgruppen 2013
 2.1 Steuerpflichtige insgesamt&amp;X*</oddHeader>
    <oddFooter>&amp;L&amp;"MetaNormalLF-Roman,Standard"Statistisches Bundesamt, Fachserie 14, Reihe 10.2, 2013</oddFooter>
  </headerFooter>
  <colBreaks count="1" manualBreakCount="1">
    <brk id="12" min="3" max="78"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tabColor theme="9" tint="0.39997558519241921"/>
  </sheetPr>
  <dimension ref="A1:X80"/>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2573</v>
      </c>
      <c r="B1" s="20"/>
      <c r="C1" s="161"/>
    </row>
    <row r="2" spans="1:22" ht="15" customHeight="1" x14ac:dyDescent="0.2">
      <c r="A2" s="20" t="s">
        <v>163</v>
      </c>
      <c r="B2" s="20"/>
    </row>
    <row r="4" spans="1:22" ht="12.75" customHeight="1" x14ac:dyDescent="0.2"/>
    <row r="5" spans="1:22" s="72" customFormat="1" ht="15" customHeight="1" x14ac:dyDescent="0.2">
      <c r="A5" s="657" t="s">
        <v>107</v>
      </c>
      <c r="B5" s="658"/>
      <c r="C5" s="665" t="s">
        <v>2521</v>
      </c>
      <c r="D5" s="663"/>
      <c r="E5" s="663" t="s">
        <v>2522</v>
      </c>
      <c r="F5" s="663"/>
      <c r="G5" s="663"/>
      <c r="H5" s="663"/>
      <c r="I5" s="663"/>
      <c r="J5" s="663"/>
      <c r="K5" s="663"/>
      <c r="L5" s="664"/>
      <c r="M5" s="654" t="s">
        <v>2523</v>
      </c>
      <c r="N5" s="654"/>
      <c r="O5" s="654"/>
      <c r="P5" s="654"/>
      <c r="Q5" s="654"/>
      <c r="R5" s="654"/>
      <c r="S5" s="655"/>
      <c r="T5" s="655"/>
      <c r="U5" s="655"/>
      <c r="V5" s="656"/>
    </row>
    <row r="6" spans="1:22" s="72" customFormat="1" ht="15" customHeight="1" x14ac:dyDescent="0.2">
      <c r="A6" s="659"/>
      <c r="B6" s="660"/>
      <c r="C6" s="663"/>
      <c r="D6" s="663"/>
      <c r="E6" s="663" t="s">
        <v>108</v>
      </c>
      <c r="F6" s="663"/>
      <c r="G6" s="663" t="s">
        <v>109</v>
      </c>
      <c r="H6" s="663"/>
      <c r="I6" s="663"/>
      <c r="J6" s="663"/>
      <c r="K6" s="663"/>
      <c r="L6" s="664"/>
      <c r="M6" s="654" t="s">
        <v>108</v>
      </c>
      <c r="N6" s="654"/>
      <c r="O6" s="654" t="s">
        <v>2457</v>
      </c>
      <c r="P6" s="654"/>
      <c r="Q6" s="654"/>
      <c r="R6" s="654"/>
      <c r="S6" s="655"/>
      <c r="T6" s="655"/>
      <c r="U6" s="655"/>
      <c r="V6" s="656"/>
    </row>
    <row r="7" spans="1:22" s="72" customFormat="1" ht="15" customHeight="1" x14ac:dyDescent="0.2">
      <c r="A7" s="659"/>
      <c r="B7" s="660"/>
      <c r="C7" s="663"/>
      <c r="D7" s="663"/>
      <c r="E7" s="663"/>
      <c r="F7" s="663"/>
      <c r="G7" s="663" t="s">
        <v>2452</v>
      </c>
      <c r="H7" s="663"/>
      <c r="I7" s="663" t="s">
        <v>110</v>
      </c>
      <c r="J7" s="663"/>
      <c r="K7" s="663" t="s">
        <v>2453</v>
      </c>
      <c r="L7" s="664"/>
      <c r="M7" s="654"/>
      <c r="N7" s="654"/>
      <c r="O7" s="654" t="s">
        <v>2458</v>
      </c>
      <c r="P7" s="654"/>
      <c r="Q7" s="654" t="s">
        <v>2459</v>
      </c>
      <c r="R7" s="654"/>
      <c r="S7" s="654" t="s">
        <v>2460</v>
      </c>
      <c r="T7" s="654"/>
      <c r="U7" s="654" t="s">
        <v>2461</v>
      </c>
      <c r="V7" s="651"/>
    </row>
    <row r="8" spans="1:22" s="72" customFormat="1" ht="15" customHeight="1" x14ac:dyDescent="0.2">
      <c r="A8" s="661"/>
      <c r="B8" s="662"/>
      <c r="C8" s="476" t="s">
        <v>2449</v>
      </c>
      <c r="D8" s="478" t="s">
        <v>2</v>
      </c>
      <c r="E8" s="476" t="s">
        <v>2449</v>
      </c>
      <c r="F8" s="478" t="s">
        <v>2</v>
      </c>
      <c r="G8" s="476" t="s">
        <v>2449</v>
      </c>
      <c r="H8" s="478" t="s">
        <v>2</v>
      </c>
      <c r="I8" s="476" t="s">
        <v>2449</v>
      </c>
      <c r="J8" s="478" t="s">
        <v>2</v>
      </c>
      <c r="K8" s="476" t="s">
        <v>2449</v>
      </c>
      <c r="L8" s="479" t="s">
        <v>2</v>
      </c>
      <c r="M8" s="477" t="s">
        <v>2449</v>
      </c>
      <c r="N8" s="477" t="s">
        <v>2</v>
      </c>
      <c r="O8" s="476" t="s">
        <v>2449</v>
      </c>
      <c r="P8" s="477" t="s">
        <v>2</v>
      </c>
      <c r="Q8" s="476" t="s">
        <v>2449</v>
      </c>
      <c r="R8" s="477" t="s">
        <v>2</v>
      </c>
      <c r="S8" s="476" t="s">
        <v>2449</v>
      </c>
      <c r="T8" s="477" t="s">
        <v>2</v>
      </c>
      <c r="U8" s="476" t="s">
        <v>2449</v>
      </c>
      <c r="V8" s="475" t="s">
        <v>2</v>
      </c>
    </row>
    <row r="9" spans="1:22" x14ac:dyDescent="0.2">
      <c r="A9" s="497"/>
      <c r="B9" s="252"/>
      <c r="J9" s="167"/>
      <c r="K9" s="66"/>
      <c r="L9" s="66"/>
      <c r="M9" s="304"/>
      <c r="S9" s="167"/>
      <c r="T9" s="66"/>
      <c r="U9" s="66"/>
      <c r="V9" s="66"/>
    </row>
    <row r="10" spans="1:22" x14ac:dyDescent="0.2">
      <c r="A10" s="144" t="s">
        <v>168</v>
      </c>
      <c r="B10" s="170"/>
      <c r="C10" s="495">
        <v>2741219</v>
      </c>
      <c r="D10" s="495">
        <v>274755672</v>
      </c>
      <c r="E10" s="495">
        <v>1382375</v>
      </c>
      <c r="F10" s="495">
        <v>42012325</v>
      </c>
      <c r="G10" s="495">
        <v>106068</v>
      </c>
      <c r="H10" s="495">
        <v>15745783</v>
      </c>
      <c r="I10" s="495">
        <v>506761</v>
      </c>
      <c r="J10" s="495">
        <v>15284624</v>
      </c>
      <c r="K10" s="495">
        <v>769546</v>
      </c>
      <c r="L10" s="495">
        <v>10981918</v>
      </c>
      <c r="M10" s="502">
        <v>1358844</v>
      </c>
      <c r="N10" s="495">
        <v>232743347</v>
      </c>
      <c r="O10" s="495">
        <v>166188</v>
      </c>
      <c r="P10" s="495">
        <v>2522214</v>
      </c>
      <c r="Q10" s="495">
        <v>895279</v>
      </c>
      <c r="R10" s="495">
        <v>45902127</v>
      </c>
      <c r="S10" s="495">
        <v>272888</v>
      </c>
      <c r="T10" s="495">
        <v>71371588</v>
      </c>
      <c r="U10" s="495">
        <v>24489</v>
      </c>
      <c r="V10" s="495">
        <v>112947418</v>
      </c>
    </row>
    <row r="11" spans="1:22" x14ac:dyDescent="0.2">
      <c r="A11" s="144" t="s">
        <v>165</v>
      </c>
      <c r="B11" s="170"/>
      <c r="C11" s="495">
        <v>849534</v>
      </c>
      <c r="D11" s="495">
        <v>-55248725</v>
      </c>
      <c r="E11" s="495">
        <v>847585</v>
      </c>
      <c r="F11" s="495">
        <v>-54532263</v>
      </c>
      <c r="G11" s="495">
        <v>842181</v>
      </c>
      <c r="H11" s="495">
        <v>-52754380</v>
      </c>
      <c r="I11" s="495">
        <v>4937</v>
      </c>
      <c r="J11" s="495">
        <v>-1729781</v>
      </c>
      <c r="K11" s="495">
        <v>467</v>
      </c>
      <c r="L11" s="495">
        <v>-48102</v>
      </c>
      <c r="M11" s="502">
        <v>1949</v>
      </c>
      <c r="N11" s="495">
        <v>-716462</v>
      </c>
      <c r="O11" s="495">
        <v>790</v>
      </c>
      <c r="P11" s="495">
        <v>-54879</v>
      </c>
      <c r="Q11" s="495">
        <v>653</v>
      </c>
      <c r="R11" s="495">
        <v>-85615</v>
      </c>
      <c r="S11" s="495">
        <v>414</v>
      </c>
      <c r="T11" s="495">
        <v>-353558</v>
      </c>
      <c r="U11" s="495">
        <v>92</v>
      </c>
      <c r="V11" s="495">
        <v>-222410</v>
      </c>
    </row>
    <row r="12" spans="1:22" x14ac:dyDescent="0.2">
      <c r="A12" s="282" t="s">
        <v>2648</v>
      </c>
      <c r="B12" s="176"/>
      <c r="C12" s="495" t="s">
        <v>2634</v>
      </c>
      <c r="D12" s="495" t="s">
        <v>2634</v>
      </c>
      <c r="E12" s="495" t="s">
        <v>2634</v>
      </c>
      <c r="F12" s="495" t="s">
        <v>2634</v>
      </c>
      <c r="G12" s="495" t="s">
        <v>2634</v>
      </c>
      <c r="H12" s="495" t="s">
        <v>2634</v>
      </c>
      <c r="I12" s="495" t="s">
        <v>2634</v>
      </c>
      <c r="J12" s="495" t="s">
        <v>2634</v>
      </c>
      <c r="K12" s="495" t="s">
        <v>2634</v>
      </c>
      <c r="L12" s="495" t="s">
        <v>2634</v>
      </c>
      <c r="M12" s="502" t="s">
        <v>2634</v>
      </c>
      <c r="N12" s="495" t="s">
        <v>2634</v>
      </c>
      <c r="O12" s="495" t="s">
        <v>2634</v>
      </c>
      <c r="P12" s="495" t="s">
        <v>2634</v>
      </c>
      <c r="Q12" s="495" t="s">
        <v>2634</v>
      </c>
      <c r="R12" s="495" t="s">
        <v>2634</v>
      </c>
      <c r="S12" s="495" t="s">
        <v>2634</v>
      </c>
      <c r="T12" s="495" t="s">
        <v>2634</v>
      </c>
      <c r="U12" s="495" t="s">
        <v>2634</v>
      </c>
      <c r="V12" s="495" t="s">
        <v>2634</v>
      </c>
    </row>
    <row r="13" spans="1:22" x14ac:dyDescent="0.2">
      <c r="A13" s="282" t="s">
        <v>2649</v>
      </c>
      <c r="B13" s="176"/>
      <c r="C13" s="495" t="s">
        <v>2634</v>
      </c>
      <c r="D13" s="495" t="s">
        <v>2634</v>
      </c>
      <c r="E13" s="495" t="s">
        <v>2634</v>
      </c>
      <c r="F13" s="495" t="s">
        <v>2634</v>
      </c>
      <c r="G13" s="495" t="s">
        <v>2634</v>
      </c>
      <c r="H13" s="495" t="s">
        <v>2634</v>
      </c>
      <c r="I13" s="495" t="s">
        <v>2634</v>
      </c>
      <c r="J13" s="495" t="s">
        <v>2634</v>
      </c>
      <c r="K13" s="495" t="s">
        <v>2634</v>
      </c>
      <c r="L13" s="495" t="s">
        <v>2634</v>
      </c>
      <c r="M13" s="502" t="s">
        <v>2634</v>
      </c>
      <c r="N13" s="495" t="s">
        <v>2634</v>
      </c>
      <c r="O13" s="495" t="s">
        <v>2634</v>
      </c>
      <c r="P13" s="495" t="s">
        <v>2634</v>
      </c>
      <c r="Q13" s="495" t="s">
        <v>2634</v>
      </c>
      <c r="R13" s="495" t="s">
        <v>2634</v>
      </c>
      <c r="S13" s="495" t="s">
        <v>2634</v>
      </c>
      <c r="T13" s="495" t="s">
        <v>2634</v>
      </c>
      <c r="U13" s="495" t="s">
        <v>2634</v>
      </c>
      <c r="V13" s="495" t="s">
        <v>2634</v>
      </c>
    </row>
    <row r="14" spans="1:22" x14ac:dyDescent="0.2">
      <c r="A14" s="498"/>
      <c r="B14" s="252"/>
      <c r="C14" s="495"/>
      <c r="D14" s="495"/>
      <c r="E14" s="495"/>
      <c r="F14" s="495"/>
      <c r="G14" s="495"/>
      <c r="H14" s="495"/>
      <c r="I14" s="495"/>
      <c r="J14" s="495"/>
      <c r="K14" s="495"/>
      <c r="L14" s="495"/>
      <c r="M14" s="502"/>
      <c r="N14" s="495"/>
      <c r="O14" s="495"/>
      <c r="P14" s="495"/>
      <c r="Q14" s="495"/>
      <c r="R14" s="495"/>
      <c r="S14" s="495"/>
      <c r="T14" s="495"/>
      <c r="U14" s="495"/>
      <c r="V14" s="495"/>
    </row>
    <row r="15" spans="1:22" x14ac:dyDescent="0.2">
      <c r="A15" s="283" t="s">
        <v>2638</v>
      </c>
      <c r="B15" s="169"/>
      <c r="C15" s="495"/>
      <c r="D15" s="495"/>
      <c r="E15" s="495"/>
      <c r="F15" s="495"/>
      <c r="G15" s="495"/>
      <c r="H15" s="495"/>
      <c r="I15" s="495"/>
      <c r="J15" s="495"/>
      <c r="K15" s="495"/>
      <c r="L15" s="495"/>
      <c r="M15" s="502"/>
      <c r="N15" s="495"/>
      <c r="O15" s="495"/>
      <c r="P15" s="495"/>
      <c r="Q15" s="495"/>
      <c r="R15" s="495"/>
      <c r="S15" s="495"/>
      <c r="T15" s="495"/>
      <c r="U15" s="495"/>
      <c r="V15" s="495"/>
    </row>
    <row r="16" spans="1:22" x14ac:dyDescent="0.2">
      <c r="A16" s="284" t="s">
        <v>166</v>
      </c>
      <c r="B16" s="177"/>
      <c r="C16" s="495"/>
      <c r="D16" s="495"/>
      <c r="E16" s="495"/>
      <c r="F16" s="495"/>
      <c r="G16" s="495"/>
      <c r="H16" s="495"/>
      <c r="I16" s="495"/>
      <c r="J16" s="495"/>
      <c r="K16" s="495"/>
      <c r="L16" s="495"/>
      <c r="M16" s="502"/>
      <c r="N16" s="495"/>
      <c r="O16" s="495"/>
      <c r="P16" s="495"/>
      <c r="Q16" s="495"/>
      <c r="R16" s="495"/>
      <c r="S16" s="495"/>
      <c r="T16" s="495"/>
      <c r="U16" s="495"/>
      <c r="V16" s="495"/>
    </row>
    <row r="17" spans="1:22" x14ac:dyDescent="0.2">
      <c r="A17" s="144" t="s">
        <v>171</v>
      </c>
      <c r="B17" s="170"/>
      <c r="C17" s="495">
        <v>1809947</v>
      </c>
      <c r="D17" s="495">
        <v>33215811</v>
      </c>
      <c r="E17" s="495">
        <v>945293</v>
      </c>
      <c r="F17" s="495">
        <v>17221638</v>
      </c>
      <c r="G17" s="495">
        <v>412154</v>
      </c>
      <c r="H17" s="495">
        <v>10663648</v>
      </c>
      <c r="I17" s="495">
        <v>211174</v>
      </c>
      <c r="J17" s="495">
        <v>5296871</v>
      </c>
      <c r="K17" s="495">
        <v>321965</v>
      </c>
      <c r="L17" s="495">
        <v>1261120</v>
      </c>
      <c r="M17" s="502">
        <v>864654</v>
      </c>
      <c r="N17" s="495">
        <v>15994172</v>
      </c>
      <c r="O17" s="495">
        <v>84887</v>
      </c>
      <c r="P17" s="495">
        <v>628024</v>
      </c>
      <c r="Q17" s="495">
        <v>557415</v>
      </c>
      <c r="R17" s="495">
        <v>3287357</v>
      </c>
      <c r="S17" s="495">
        <v>203792</v>
      </c>
      <c r="T17" s="495">
        <v>5849706</v>
      </c>
      <c r="U17" s="495">
        <v>18560</v>
      </c>
      <c r="V17" s="495">
        <v>6229086</v>
      </c>
    </row>
    <row r="18" spans="1:22" x14ac:dyDescent="0.2">
      <c r="A18" s="144" t="s">
        <v>172</v>
      </c>
      <c r="B18" s="170"/>
      <c r="C18" s="495">
        <v>3986</v>
      </c>
      <c r="D18" s="495">
        <v>57597</v>
      </c>
      <c r="E18" s="495">
        <v>1655</v>
      </c>
      <c r="F18" s="495">
        <v>25217</v>
      </c>
      <c r="G18" s="495">
        <v>743</v>
      </c>
      <c r="H18" s="495">
        <v>13354</v>
      </c>
      <c r="I18" s="495" t="s">
        <v>2634</v>
      </c>
      <c r="J18" s="495" t="s">
        <v>2634</v>
      </c>
      <c r="K18" s="495" t="s">
        <v>2634</v>
      </c>
      <c r="L18" s="495" t="s">
        <v>2634</v>
      </c>
      <c r="M18" s="502">
        <v>2331</v>
      </c>
      <c r="N18" s="495">
        <v>32381</v>
      </c>
      <c r="O18" s="495">
        <v>127</v>
      </c>
      <c r="P18" s="495">
        <v>1062</v>
      </c>
      <c r="Q18" s="495">
        <v>1204</v>
      </c>
      <c r="R18" s="495">
        <v>9157</v>
      </c>
      <c r="S18" s="495">
        <v>821</v>
      </c>
      <c r="T18" s="495">
        <v>14800</v>
      </c>
      <c r="U18" s="495">
        <v>179</v>
      </c>
      <c r="V18" s="495">
        <v>7362</v>
      </c>
    </row>
    <row r="19" spans="1:22" x14ac:dyDescent="0.2">
      <c r="A19" s="144" t="s">
        <v>179</v>
      </c>
      <c r="B19" s="170"/>
      <c r="C19" s="495">
        <v>9286</v>
      </c>
      <c r="D19" s="495">
        <v>361713</v>
      </c>
      <c r="E19" s="495">
        <v>3596</v>
      </c>
      <c r="F19" s="495">
        <v>50109</v>
      </c>
      <c r="G19" s="495">
        <v>1914</v>
      </c>
      <c r="H19" s="495">
        <v>17618</v>
      </c>
      <c r="I19" s="495">
        <v>1221</v>
      </c>
      <c r="J19" s="495">
        <v>29140</v>
      </c>
      <c r="K19" s="495">
        <v>461</v>
      </c>
      <c r="L19" s="495">
        <v>3350</v>
      </c>
      <c r="M19" s="502">
        <v>5690</v>
      </c>
      <c r="N19" s="495">
        <v>311605</v>
      </c>
      <c r="O19" s="495">
        <v>454</v>
      </c>
      <c r="P19" s="495">
        <v>5130</v>
      </c>
      <c r="Q19" s="495">
        <v>1741</v>
      </c>
      <c r="R19" s="495">
        <v>25969</v>
      </c>
      <c r="S19" s="495">
        <v>2756</v>
      </c>
      <c r="T19" s="495">
        <v>95738</v>
      </c>
      <c r="U19" s="495">
        <v>739</v>
      </c>
      <c r="V19" s="495">
        <v>184767</v>
      </c>
    </row>
    <row r="20" spans="1:22" ht="12.75" customHeight="1" x14ac:dyDescent="0.2">
      <c r="A20" s="144" t="s">
        <v>180</v>
      </c>
      <c r="B20" s="170"/>
      <c r="C20" s="495">
        <v>994250</v>
      </c>
      <c r="D20" s="495">
        <v>5993694</v>
      </c>
      <c r="E20" s="495">
        <v>408555</v>
      </c>
      <c r="F20" s="495">
        <v>1691219</v>
      </c>
      <c r="G20" s="495">
        <v>183869</v>
      </c>
      <c r="H20" s="495">
        <v>1109231</v>
      </c>
      <c r="I20" s="495">
        <v>89764</v>
      </c>
      <c r="J20" s="495">
        <v>444048</v>
      </c>
      <c r="K20" s="495">
        <v>134922</v>
      </c>
      <c r="L20" s="495">
        <v>137940</v>
      </c>
      <c r="M20" s="502">
        <v>585695</v>
      </c>
      <c r="N20" s="495">
        <v>4302475</v>
      </c>
      <c r="O20" s="495">
        <v>60407</v>
      </c>
      <c r="P20" s="495">
        <v>208783</v>
      </c>
      <c r="Q20" s="495">
        <v>339666</v>
      </c>
      <c r="R20" s="495">
        <v>770338</v>
      </c>
      <c r="S20" s="495">
        <v>166609</v>
      </c>
      <c r="T20" s="495">
        <v>1666267</v>
      </c>
      <c r="U20" s="495">
        <v>19013</v>
      </c>
      <c r="V20" s="495">
        <v>1657087</v>
      </c>
    </row>
    <row r="21" spans="1:22" x14ac:dyDescent="0.2">
      <c r="A21" s="144" t="s">
        <v>181</v>
      </c>
      <c r="B21" s="170"/>
      <c r="C21" s="495">
        <v>1412112</v>
      </c>
      <c r="D21" s="495">
        <v>29481709</v>
      </c>
      <c r="E21" s="495">
        <v>664927</v>
      </c>
      <c r="F21" s="495">
        <v>8800635</v>
      </c>
      <c r="G21" s="495">
        <v>292067</v>
      </c>
      <c r="H21" s="495">
        <v>5461544</v>
      </c>
      <c r="I21" s="495">
        <v>135694</v>
      </c>
      <c r="J21" s="495">
        <v>2217643</v>
      </c>
      <c r="K21" s="495">
        <v>237166</v>
      </c>
      <c r="L21" s="495">
        <v>1121448</v>
      </c>
      <c r="M21" s="502">
        <v>747185</v>
      </c>
      <c r="N21" s="495">
        <v>20681074</v>
      </c>
      <c r="O21" s="495">
        <v>89206</v>
      </c>
      <c r="P21" s="495">
        <v>1088002</v>
      </c>
      <c r="Q21" s="495">
        <v>450037</v>
      </c>
      <c r="R21" s="495">
        <v>4214563</v>
      </c>
      <c r="S21" s="495">
        <v>188182</v>
      </c>
      <c r="T21" s="495">
        <v>7028919</v>
      </c>
      <c r="U21" s="495">
        <v>19760</v>
      </c>
      <c r="V21" s="495">
        <v>8349589</v>
      </c>
    </row>
    <row r="22" spans="1:22" x14ac:dyDescent="0.2">
      <c r="A22" s="144" t="s">
        <v>173</v>
      </c>
      <c r="B22" s="170"/>
      <c r="C22" s="495">
        <v>91165</v>
      </c>
      <c r="D22" s="495">
        <v>1563996</v>
      </c>
      <c r="E22" s="495">
        <v>35850</v>
      </c>
      <c r="F22" s="495">
        <v>271906</v>
      </c>
      <c r="G22" s="495">
        <v>20758</v>
      </c>
      <c r="H22" s="495">
        <v>214295</v>
      </c>
      <c r="I22" s="495" t="s">
        <v>2634</v>
      </c>
      <c r="J22" s="495" t="s">
        <v>2634</v>
      </c>
      <c r="K22" s="495" t="s">
        <v>2634</v>
      </c>
      <c r="L22" s="495" t="s">
        <v>2634</v>
      </c>
      <c r="M22" s="502">
        <v>55315</v>
      </c>
      <c r="N22" s="495">
        <v>1292090</v>
      </c>
      <c r="O22" s="495">
        <v>6297</v>
      </c>
      <c r="P22" s="495">
        <v>14317</v>
      </c>
      <c r="Q22" s="495">
        <v>21447</v>
      </c>
      <c r="R22" s="495">
        <v>48619</v>
      </c>
      <c r="S22" s="495">
        <v>20746</v>
      </c>
      <c r="T22" s="495">
        <v>228655</v>
      </c>
      <c r="U22" s="495">
        <v>6825</v>
      </c>
      <c r="V22" s="495">
        <v>1000500</v>
      </c>
    </row>
    <row r="23" spans="1:22" x14ac:dyDescent="0.2">
      <c r="A23" s="144" t="s">
        <v>174</v>
      </c>
      <c r="B23" s="170"/>
      <c r="C23" s="495">
        <v>2231356</v>
      </c>
      <c r="D23" s="495">
        <v>70674520</v>
      </c>
      <c r="E23" s="495">
        <v>1168145</v>
      </c>
      <c r="F23" s="495">
        <v>28060723</v>
      </c>
      <c r="G23" s="495">
        <v>505298</v>
      </c>
      <c r="H23" s="495">
        <v>17479689</v>
      </c>
      <c r="I23" s="495">
        <v>244972</v>
      </c>
      <c r="J23" s="495">
        <v>8048800</v>
      </c>
      <c r="K23" s="495">
        <v>417875</v>
      </c>
      <c r="L23" s="495">
        <v>2532233</v>
      </c>
      <c r="M23" s="502">
        <v>1063211</v>
      </c>
      <c r="N23" s="495">
        <v>42613797</v>
      </c>
      <c r="O23" s="495">
        <v>112774</v>
      </c>
      <c r="P23" s="495">
        <v>1945318</v>
      </c>
      <c r="Q23" s="495">
        <v>681251</v>
      </c>
      <c r="R23" s="495">
        <v>8356003</v>
      </c>
      <c r="S23" s="495">
        <v>246050</v>
      </c>
      <c r="T23" s="495">
        <v>14884085</v>
      </c>
      <c r="U23" s="495">
        <v>23136</v>
      </c>
      <c r="V23" s="495">
        <v>17428391</v>
      </c>
    </row>
    <row r="24" spans="1:22" x14ac:dyDescent="0.2">
      <c r="A24" s="144" t="s">
        <v>2639</v>
      </c>
      <c r="B24" s="170"/>
      <c r="C24" s="495">
        <v>2231092</v>
      </c>
      <c r="D24" s="495">
        <v>33624127</v>
      </c>
      <c r="E24" s="495">
        <v>1167896</v>
      </c>
      <c r="F24" s="495">
        <v>14615643</v>
      </c>
      <c r="G24" s="495">
        <v>505092</v>
      </c>
      <c r="H24" s="495">
        <v>7970933</v>
      </c>
      <c r="I24" s="495">
        <v>244937</v>
      </c>
      <c r="J24" s="495">
        <v>4413858</v>
      </c>
      <c r="K24" s="495">
        <v>417867</v>
      </c>
      <c r="L24" s="495">
        <v>2230852</v>
      </c>
      <c r="M24" s="502">
        <v>1063196</v>
      </c>
      <c r="N24" s="495">
        <v>19008484</v>
      </c>
      <c r="O24" s="495">
        <v>112768</v>
      </c>
      <c r="P24" s="495">
        <v>1691878</v>
      </c>
      <c r="Q24" s="495">
        <v>681242</v>
      </c>
      <c r="R24" s="495">
        <v>7249582</v>
      </c>
      <c r="S24" s="495">
        <v>246050</v>
      </c>
      <c r="T24" s="495">
        <v>8231352</v>
      </c>
      <c r="U24" s="495">
        <v>23136</v>
      </c>
      <c r="V24" s="495">
        <v>1835673</v>
      </c>
    </row>
    <row r="25" spans="1:22" x14ac:dyDescent="0.2">
      <c r="A25" s="282" t="s">
        <v>2640</v>
      </c>
      <c r="B25" s="176"/>
      <c r="C25" s="495">
        <v>104088</v>
      </c>
      <c r="D25" s="495">
        <v>9273482</v>
      </c>
      <c r="E25" s="495">
        <v>42342</v>
      </c>
      <c r="F25" s="495">
        <v>3372120</v>
      </c>
      <c r="G25" s="495">
        <v>26438</v>
      </c>
      <c r="H25" s="495">
        <v>2387278</v>
      </c>
      <c r="I25" s="495">
        <v>14373</v>
      </c>
      <c r="J25" s="495">
        <v>909479</v>
      </c>
      <c r="K25" s="495">
        <v>1531</v>
      </c>
      <c r="L25" s="495">
        <v>75363</v>
      </c>
      <c r="M25" s="502">
        <v>61746</v>
      </c>
      <c r="N25" s="495">
        <v>5901362</v>
      </c>
      <c r="O25" s="495">
        <v>2397</v>
      </c>
      <c r="P25" s="495">
        <v>63391</v>
      </c>
      <c r="Q25" s="495">
        <v>9704</v>
      </c>
      <c r="R25" s="495">
        <v>276627</v>
      </c>
      <c r="S25" s="495">
        <v>34633</v>
      </c>
      <c r="T25" s="495">
        <v>1663170</v>
      </c>
      <c r="U25" s="495">
        <v>15012</v>
      </c>
      <c r="V25" s="495">
        <v>3898174</v>
      </c>
    </row>
    <row r="26" spans="1:22" ht="6" customHeight="1" x14ac:dyDescent="0.2">
      <c r="A26" s="498"/>
      <c r="B26" s="252"/>
      <c r="C26" s="495"/>
      <c r="D26" s="495"/>
      <c r="E26" s="495"/>
      <c r="F26" s="495"/>
      <c r="G26" s="495"/>
      <c r="H26" s="495"/>
      <c r="I26" s="495"/>
      <c r="J26" s="495"/>
      <c r="K26" s="495"/>
      <c r="L26" s="495"/>
      <c r="M26" s="502"/>
      <c r="N26" s="495"/>
      <c r="O26" s="495"/>
      <c r="P26" s="495"/>
      <c r="Q26" s="495"/>
      <c r="R26" s="495"/>
      <c r="S26" s="495"/>
      <c r="T26" s="495"/>
      <c r="U26" s="495"/>
      <c r="V26" s="495"/>
    </row>
    <row r="27" spans="1:22" x14ac:dyDescent="0.2">
      <c r="A27" s="282" t="s">
        <v>182</v>
      </c>
      <c r="B27" s="176"/>
      <c r="C27" s="495">
        <v>118</v>
      </c>
      <c r="D27" s="495">
        <v>151912</v>
      </c>
      <c r="E27" s="495" t="s">
        <v>2634</v>
      </c>
      <c r="F27" s="495" t="s">
        <v>2634</v>
      </c>
      <c r="G27" s="495">
        <v>47</v>
      </c>
      <c r="H27" s="495">
        <v>63715</v>
      </c>
      <c r="I27" s="495">
        <v>26</v>
      </c>
      <c r="J27" s="495">
        <v>1781</v>
      </c>
      <c r="K27" s="495" t="s">
        <v>2634</v>
      </c>
      <c r="L27" s="495" t="s">
        <v>2634</v>
      </c>
      <c r="M27" s="502" t="s">
        <v>2634</v>
      </c>
      <c r="N27" s="495" t="s">
        <v>2634</v>
      </c>
      <c r="O27" s="495">
        <v>5</v>
      </c>
      <c r="P27" s="495">
        <v>602</v>
      </c>
      <c r="Q27" s="495">
        <v>6</v>
      </c>
      <c r="R27" s="495">
        <v>378</v>
      </c>
      <c r="S27" s="495" t="s">
        <v>2634</v>
      </c>
      <c r="T27" s="495" t="s">
        <v>2634</v>
      </c>
      <c r="U27" s="495" t="s">
        <v>2634</v>
      </c>
      <c r="V27" s="495" t="s">
        <v>2634</v>
      </c>
    </row>
    <row r="28" spans="1:22" x14ac:dyDescent="0.2">
      <c r="A28" s="284" t="s">
        <v>183</v>
      </c>
      <c r="B28" s="177"/>
      <c r="C28" s="495"/>
      <c r="D28" s="495"/>
      <c r="E28" s="495"/>
      <c r="F28" s="495"/>
      <c r="G28" s="495"/>
      <c r="H28" s="495"/>
      <c r="I28" s="495"/>
      <c r="J28" s="495"/>
      <c r="K28" s="495"/>
      <c r="L28" s="495"/>
      <c r="M28" s="502"/>
      <c r="N28" s="495"/>
      <c r="O28" s="495"/>
      <c r="P28" s="495"/>
      <c r="Q28" s="495"/>
      <c r="R28" s="495"/>
      <c r="S28" s="495"/>
      <c r="T28" s="495"/>
      <c r="U28" s="495"/>
      <c r="V28" s="495"/>
    </row>
    <row r="29" spans="1:22" x14ac:dyDescent="0.2">
      <c r="A29" s="285" t="s">
        <v>170</v>
      </c>
      <c r="B29" s="171"/>
      <c r="C29" s="495">
        <v>38136</v>
      </c>
      <c r="D29" s="495">
        <v>1697950</v>
      </c>
      <c r="E29" s="495">
        <v>13152</v>
      </c>
      <c r="F29" s="495">
        <v>236203</v>
      </c>
      <c r="G29" s="495" t="s">
        <v>2634</v>
      </c>
      <c r="H29" s="495" t="s">
        <v>2634</v>
      </c>
      <c r="I29" s="495" t="s">
        <v>2634</v>
      </c>
      <c r="J29" s="495" t="s">
        <v>2634</v>
      </c>
      <c r="K29" s="495" t="s">
        <v>2634</v>
      </c>
      <c r="L29" s="495" t="s">
        <v>2634</v>
      </c>
      <c r="M29" s="502">
        <v>24984</v>
      </c>
      <c r="N29" s="495">
        <v>1461748</v>
      </c>
      <c r="O29" s="495">
        <v>2368</v>
      </c>
      <c r="P29" s="495">
        <v>28000</v>
      </c>
      <c r="Q29" s="495">
        <v>8900</v>
      </c>
      <c r="R29" s="495">
        <v>56098</v>
      </c>
      <c r="S29" s="495">
        <v>11102</v>
      </c>
      <c r="T29" s="495">
        <v>183850</v>
      </c>
      <c r="U29" s="495">
        <v>2614</v>
      </c>
      <c r="V29" s="495">
        <v>1193799</v>
      </c>
    </row>
    <row r="30" spans="1:22" x14ac:dyDescent="0.2">
      <c r="A30" s="282" t="s">
        <v>184</v>
      </c>
      <c r="B30" s="176"/>
      <c r="C30" s="495">
        <v>16240</v>
      </c>
      <c r="D30" s="495">
        <v>5404145</v>
      </c>
      <c r="E30" s="495">
        <v>10595</v>
      </c>
      <c r="F30" s="495">
        <v>4244091</v>
      </c>
      <c r="G30" s="495">
        <v>7152</v>
      </c>
      <c r="H30" s="495">
        <v>3007974</v>
      </c>
      <c r="I30" s="495" t="s">
        <v>2634</v>
      </c>
      <c r="J30" s="495" t="s">
        <v>2634</v>
      </c>
      <c r="K30" s="495" t="s">
        <v>2634</v>
      </c>
      <c r="L30" s="495" t="s">
        <v>2634</v>
      </c>
      <c r="M30" s="502">
        <v>5645</v>
      </c>
      <c r="N30" s="495">
        <v>1160054</v>
      </c>
      <c r="O30" s="495">
        <v>713</v>
      </c>
      <c r="P30" s="495">
        <v>50363</v>
      </c>
      <c r="Q30" s="495">
        <v>1317</v>
      </c>
      <c r="R30" s="495">
        <v>82951</v>
      </c>
      <c r="S30" s="495">
        <v>2343</v>
      </c>
      <c r="T30" s="495">
        <v>446913</v>
      </c>
      <c r="U30" s="495">
        <v>1272</v>
      </c>
      <c r="V30" s="495">
        <v>579827</v>
      </c>
    </row>
    <row r="31" spans="1:22" x14ac:dyDescent="0.2">
      <c r="A31" s="282" t="s">
        <v>2641</v>
      </c>
      <c r="B31" s="176"/>
      <c r="C31" s="495">
        <v>193695</v>
      </c>
      <c r="D31" s="495">
        <v>598066</v>
      </c>
      <c r="E31" s="495">
        <v>73660</v>
      </c>
      <c r="F31" s="495">
        <v>96485</v>
      </c>
      <c r="G31" s="495">
        <v>46511</v>
      </c>
      <c r="H31" s="495">
        <v>65333</v>
      </c>
      <c r="I31" s="495">
        <v>26672</v>
      </c>
      <c r="J31" s="495">
        <v>30805</v>
      </c>
      <c r="K31" s="495">
        <v>477</v>
      </c>
      <c r="L31" s="495">
        <v>347</v>
      </c>
      <c r="M31" s="502">
        <v>120035</v>
      </c>
      <c r="N31" s="495">
        <v>501580</v>
      </c>
      <c r="O31" s="495">
        <v>30887</v>
      </c>
      <c r="P31" s="495">
        <v>22136</v>
      </c>
      <c r="Q31" s="495">
        <v>36271</v>
      </c>
      <c r="R31" s="495">
        <v>42885</v>
      </c>
      <c r="S31" s="495">
        <v>42932</v>
      </c>
      <c r="T31" s="495">
        <v>128443</v>
      </c>
      <c r="U31" s="495">
        <v>9945</v>
      </c>
      <c r="V31" s="495">
        <v>308116</v>
      </c>
    </row>
    <row r="32" spans="1:22" x14ac:dyDescent="0.2">
      <c r="A32" s="282" t="s">
        <v>185</v>
      </c>
      <c r="B32" s="176"/>
      <c r="C32" s="495">
        <v>176</v>
      </c>
      <c r="D32" s="495">
        <v>21760</v>
      </c>
      <c r="E32" s="495" t="s">
        <v>2634</v>
      </c>
      <c r="F32" s="495" t="s">
        <v>2634</v>
      </c>
      <c r="G32" s="495" t="s">
        <v>2634</v>
      </c>
      <c r="H32" s="495" t="s">
        <v>2634</v>
      </c>
      <c r="I32" s="495" t="s">
        <v>2634</v>
      </c>
      <c r="J32" s="495" t="s">
        <v>2634</v>
      </c>
      <c r="K32" s="495" t="s">
        <v>2634</v>
      </c>
      <c r="L32" s="495" t="s">
        <v>2634</v>
      </c>
      <c r="M32" s="502" t="s">
        <v>2634</v>
      </c>
      <c r="N32" s="495" t="s">
        <v>2634</v>
      </c>
      <c r="O32" s="495">
        <v>7</v>
      </c>
      <c r="P32" s="495">
        <v>109</v>
      </c>
      <c r="Q32" s="495">
        <v>34</v>
      </c>
      <c r="R32" s="495">
        <v>490</v>
      </c>
      <c r="S32" s="495" t="s">
        <v>2634</v>
      </c>
      <c r="T32" s="495" t="s">
        <v>2634</v>
      </c>
      <c r="U32" s="495">
        <v>23</v>
      </c>
      <c r="V32" s="495">
        <v>8254</v>
      </c>
    </row>
    <row r="33" spans="1:22" x14ac:dyDescent="0.2">
      <c r="A33" s="282" t="s">
        <v>186</v>
      </c>
      <c r="B33" s="176"/>
      <c r="C33" s="495">
        <v>160</v>
      </c>
      <c r="D33" s="495">
        <v>407628</v>
      </c>
      <c r="E33" s="495">
        <v>116</v>
      </c>
      <c r="F33" s="495">
        <v>1739</v>
      </c>
      <c r="G33" s="495">
        <v>69</v>
      </c>
      <c r="H33" s="495">
        <v>1472</v>
      </c>
      <c r="I33" s="495">
        <v>41</v>
      </c>
      <c r="J33" s="495">
        <v>267</v>
      </c>
      <c r="K33" s="495">
        <v>6</v>
      </c>
      <c r="L33" s="495">
        <v>0</v>
      </c>
      <c r="M33" s="502">
        <v>44</v>
      </c>
      <c r="N33" s="495">
        <v>405888</v>
      </c>
      <c r="O33" s="495">
        <v>5</v>
      </c>
      <c r="P33" s="495">
        <v>0</v>
      </c>
      <c r="Q33" s="495">
        <v>17</v>
      </c>
      <c r="R33" s="495">
        <v>189</v>
      </c>
      <c r="S33" s="495">
        <v>16</v>
      </c>
      <c r="T33" s="495">
        <v>235</v>
      </c>
      <c r="U33" s="495">
        <v>6</v>
      </c>
      <c r="V33" s="495">
        <v>405465</v>
      </c>
    </row>
    <row r="34" spans="1:22" ht="4.5" customHeight="1" x14ac:dyDescent="0.2">
      <c r="A34" s="175"/>
      <c r="B34" s="172"/>
      <c r="C34" s="495"/>
      <c r="D34" s="495"/>
      <c r="E34" s="495"/>
      <c r="F34" s="495"/>
      <c r="G34" s="495"/>
      <c r="H34" s="495"/>
      <c r="I34" s="495"/>
      <c r="J34" s="495"/>
      <c r="K34" s="495"/>
      <c r="L34" s="495"/>
      <c r="M34" s="502"/>
      <c r="N34" s="495"/>
      <c r="O34" s="495"/>
      <c r="P34" s="495"/>
      <c r="Q34" s="495"/>
      <c r="R34" s="495"/>
      <c r="S34" s="495"/>
      <c r="T34" s="495"/>
      <c r="U34" s="495"/>
      <c r="V34" s="495"/>
    </row>
    <row r="35" spans="1:22" x14ac:dyDescent="0.2">
      <c r="A35" s="286" t="s">
        <v>2642</v>
      </c>
      <c r="B35" s="173"/>
      <c r="C35" s="495"/>
      <c r="D35" s="495"/>
      <c r="E35" s="495"/>
      <c r="F35" s="495"/>
      <c r="G35" s="495"/>
      <c r="H35" s="495"/>
      <c r="I35" s="495"/>
      <c r="J35" s="495"/>
      <c r="K35" s="495"/>
      <c r="L35" s="495"/>
      <c r="M35" s="502"/>
      <c r="N35" s="495"/>
      <c r="O35" s="495"/>
      <c r="P35" s="495"/>
      <c r="Q35" s="495"/>
      <c r="R35" s="495"/>
      <c r="S35" s="495"/>
      <c r="T35" s="495"/>
      <c r="U35" s="495"/>
      <c r="V35" s="495"/>
    </row>
    <row r="36" spans="1:22" x14ac:dyDescent="0.2">
      <c r="A36" s="282" t="s">
        <v>187</v>
      </c>
      <c r="B36" s="176"/>
      <c r="C36" s="495">
        <v>575</v>
      </c>
      <c r="D36" s="495">
        <v>838300</v>
      </c>
      <c r="E36" s="495">
        <v>419</v>
      </c>
      <c r="F36" s="495">
        <v>740622</v>
      </c>
      <c r="G36" s="495">
        <v>346</v>
      </c>
      <c r="H36" s="495">
        <v>398646</v>
      </c>
      <c r="I36" s="495">
        <v>57</v>
      </c>
      <c r="J36" s="495">
        <v>337189</v>
      </c>
      <c r="K36" s="495">
        <v>16</v>
      </c>
      <c r="L36" s="495">
        <v>4787</v>
      </c>
      <c r="M36" s="502">
        <v>156</v>
      </c>
      <c r="N36" s="495">
        <v>97678</v>
      </c>
      <c r="O36" s="495">
        <v>6</v>
      </c>
      <c r="P36" s="495">
        <v>370</v>
      </c>
      <c r="Q36" s="495">
        <v>13</v>
      </c>
      <c r="R36" s="495">
        <v>2908</v>
      </c>
      <c r="S36" s="495" t="s">
        <v>2634</v>
      </c>
      <c r="T36" s="495" t="s">
        <v>2634</v>
      </c>
      <c r="U36" s="495" t="s">
        <v>2634</v>
      </c>
      <c r="V36" s="495" t="s">
        <v>2634</v>
      </c>
    </row>
    <row r="37" spans="1:22" x14ac:dyDescent="0.2">
      <c r="A37" s="287" t="s">
        <v>188</v>
      </c>
      <c r="B37" s="178"/>
      <c r="C37" s="495">
        <v>300927</v>
      </c>
      <c r="D37" s="495">
        <v>18393243</v>
      </c>
      <c r="E37" s="495">
        <v>124332</v>
      </c>
      <c r="F37" s="495">
        <v>8767710</v>
      </c>
      <c r="G37" s="495">
        <v>77021</v>
      </c>
      <c r="H37" s="495">
        <v>6086966</v>
      </c>
      <c r="I37" s="495">
        <v>42833</v>
      </c>
      <c r="J37" s="495">
        <v>2557038</v>
      </c>
      <c r="K37" s="495">
        <v>4478</v>
      </c>
      <c r="L37" s="495">
        <v>123706</v>
      </c>
      <c r="M37" s="502">
        <v>176595</v>
      </c>
      <c r="N37" s="495">
        <v>9625533</v>
      </c>
      <c r="O37" s="495">
        <v>34228</v>
      </c>
      <c r="P37" s="495">
        <v>164972</v>
      </c>
      <c r="Q37" s="495">
        <v>50926</v>
      </c>
      <c r="R37" s="495">
        <v>462526</v>
      </c>
      <c r="S37" s="495">
        <v>72787</v>
      </c>
      <c r="T37" s="495">
        <v>2469692</v>
      </c>
      <c r="U37" s="495">
        <v>18654</v>
      </c>
      <c r="V37" s="495">
        <v>6528343</v>
      </c>
    </row>
    <row r="38" spans="1:22" ht="6" customHeight="1" x14ac:dyDescent="0.2">
      <c r="A38" s="288"/>
      <c r="B38" s="174"/>
      <c r="C38" s="495"/>
      <c r="D38" s="495"/>
      <c r="E38" s="495"/>
      <c r="F38" s="495"/>
      <c r="G38" s="495"/>
      <c r="H38" s="495"/>
      <c r="I38" s="495"/>
      <c r="J38" s="495"/>
      <c r="K38" s="495"/>
      <c r="L38" s="495"/>
      <c r="M38" s="502"/>
      <c r="N38" s="495"/>
      <c r="O38" s="495"/>
      <c r="P38" s="495"/>
      <c r="Q38" s="495"/>
      <c r="R38" s="495"/>
      <c r="S38" s="495"/>
      <c r="T38" s="495"/>
      <c r="U38" s="495"/>
      <c r="V38" s="495"/>
    </row>
    <row r="39" spans="1:22" x14ac:dyDescent="0.2">
      <c r="A39" s="287" t="s">
        <v>189</v>
      </c>
      <c r="B39" s="178"/>
      <c r="C39" s="495">
        <v>3473905</v>
      </c>
      <c r="D39" s="495">
        <v>239179689</v>
      </c>
      <c r="E39" s="495">
        <v>2113347</v>
      </c>
      <c r="F39" s="495">
        <v>-3747977</v>
      </c>
      <c r="G39" s="495">
        <v>947508</v>
      </c>
      <c r="H39" s="495">
        <v>-30942187</v>
      </c>
      <c r="I39" s="495">
        <v>396077</v>
      </c>
      <c r="J39" s="495">
        <v>16125634</v>
      </c>
      <c r="K39" s="495">
        <v>769762</v>
      </c>
      <c r="L39" s="495">
        <v>11068576</v>
      </c>
      <c r="M39" s="502">
        <v>1360558</v>
      </c>
      <c r="N39" s="495">
        <v>242927666</v>
      </c>
      <c r="O39" s="495">
        <v>166947</v>
      </c>
      <c r="P39" s="495">
        <v>2632509</v>
      </c>
      <c r="Q39" s="495">
        <v>895818</v>
      </c>
      <c r="R39" s="495">
        <v>46317781</v>
      </c>
      <c r="S39" s="495">
        <v>273245</v>
      </c>
      <c r="T39" s="495">
        <v>73658084</v>
      </c>
      <c r="U39" s="495">
        <v>24548</v>
      </c>
      <c r="V39" s="495">
        <v>120319292</v>
      </c>
    </row>
    <row r="40" spans="1:22" x14ac:dyDescent="0.2">
      <c r="A40" s="175"/>
      <c r="B40" s="172"/>
      <c r="C40" s="495"/>
      <c r="D40" s="495"/>
      <c r="E40" s="495"/>
      <c r="F40" s="495"/>
      <c r="G40" s="495"/>
      <c r="H40" s="495"/>
      <c r="I40" s="495"/>
      <c r="J40" s="495"/>
      <c r="K40" s="495"/>
      <c r="L40" s="495"/>
      <c r="M40" s="502"/>
      <c r="N40" s="495"/>
      <c r="O40" s="495"/>
      <c r="P40" s="495"/>
      <c r="Q40" s="495"/>
      <c r="R40" s="495"/>
      <c r="S40" s="495"/>
      <c r="T40" s="495"/>
      <c r="U40" s="495"/>
      <c r="V40" s="495"/>
    </row>
    <row r="41" spans="1:22" x14ac:dyDescent="0.2">
      <c r="A41" s="283" t="s">
        <v>2643</v>
      </c>
      <c r="B41" s="169"/>
      <c r="C41" s="495"/>
      <c r="D41" s="495"/>
      <c r="E41" s="495"/>
      <c r="F41" s="495"/>
      <c r="G41" s="495"/>
      <c r="H41" s="495"/>
      <c r="I41" s="495"/>
      <c r="J41" s="495"/>
      <c r="K41" s="495"/>
      <c r="L41" s="495"/>
      <c r="M41" s="502"/>
      <c r="N41" s="495"/>
      <c r="O41" s="495"/>
      <c r="P41" s="495"/>
      <c r="Q41" s="495"/>
      <c r="R41" s="495"/>
      <c r="S41" s="495"/>
      <c r="T41" s="495"/>
      <c r="U41" s="495"/>
      <c r="V41" s="495"/>
    </row>
    <row r="42" spans="1:22" x14ac:dyDescent="0.2">
      <c r="A42" s="144" t="s">
        <v>196</v>
      </c>
      <c r="B42" s="170"/>
      <c r="C42" s="495">
        <v>252268</v>
      </c>
      <c r="D42" s="495">
        <v>1642916</v>
      </c>
      <c r="E42" s="495">
        <v>98767</v>
      </c>
      <c r="F42" s="495">
        <v>653624</v>
      </c>
      <c r="G42" s="495" t="s">
        <v>2634</v>
      </c>
      <c r="H42" s="495" t="s">
        <v>2634</v>
      </c>
      <c r="I42" s="495">
        <v>20683</v>
      </c>
      <c r="J42" s="495">
        <v>147254</v>
      </c>
      <c r="K42" s="495" t="s">
        <v>2634</v>
      </c>
      <c r="L42" s="495" t="s">
        <v>2634</v>
      </c>
      <c r="M42" s="502">
        <v>153501</v>
      </c>
      <c r="N42" s="495">
        <v>989292</v>
      </c>
      <c r="O42" s="495">
        <v>3891</v>
      </c>
      <c r="P42" s="495">
        <v>9913</v>
      </c>
      <c r="Q42" s="495">
        <v>81221</v>
      </c>
      <c r="R42" s="495">
        <v>148998</v>
      </c>
      <c r="S42" s="495">
        <v>57844</v>
      </c>
      <c r="T42" s="495">
        <v>347768</v>
      </c>
      <c r="U42" s="495">
        <v>10545</v>
      </c>
      <c r="V42" s="495">
        <v>482612</v>
      </c>
    </row>
    <row r="43" spans="1:22" x14ac:dyDescent="0.2">
      <c r="A43" s="144" t="s">
        <v>197</v>
      </c>
      <c r="B43" s="170"/>
      <c r="C43" s="495">
        <v>21514</v>
      </c>
      <c r="D43" s="495">
        <v>6561109</v>
      </c>
      <c r="E43" s="495">
        <v>20007</v>
      </c>
      <c r="F43" s="495">
        <v>4948403</v>
      </c>
      <c r="G43" s="495" t="s">
        <v>2634</v>
      </c>
      <c r="H43" s="495" t="s">
        <v>2634</v>
      </c>
      <c r="I43" s="495">
        <v>17290</v>
      </c>
      <c r="J43" s="495">
        <v>3973516</v>
      </c>
      <c r="K43" s="495" t="s">
        <v>2634</v>
      </c>
      <c r="L43" s="495" t="s">
        <v>2634</v>
      </c>
      <c r="M43" s="502">
        <v>1507</v>
      </c>
      <c r="N43" s="495">
        <v>1612706</v>
      </c>
      <c r="O43" s="495">
        <v>630</v>
      </c>
      <c r="P43" s="495">
        <v>234773</v>
      </c>
      <c r="Q43" s="495">
        <v>567</v>
      </c>
      <c r="R43" s="495">
        <v>422716</v>
      </c>
      <c r="S43" s="495">
        <v>289</v>
      </c>
      <c r="T43" s="495">
        <v>788997</v>
      </c>
      <c r="U43" s="495">
        <v>21</v>
      </c>
      <c r="V43" s="495">
        <v>166220</v>
      </c>
    </row>
    <row r="44" spans="1:22" x14ac:dyDescent="0.2">
      <c r="A44" s="144" t="s">
        <v>198</v>
      </c>
      <c r="B44" s="170"/>
      <c r="C44" s="495">
        <v>166140</v>
      </c>
      <c r="D44" s="495">
        <v>28122299</v>
      </c>
      <c r="E44" s="495">
        <v>143294</v>
      </c>
      <c r="F44" s="495">
        <v>19663810</v>
      </c>
      <c r="G44" s="495">
        <v>123010</v>
      </c>
      <c r="H44" s="495">
        <v>15454152</v>
      </c>
      <c r="I44" s="495">
        <v>18883</v>
      </c>
      <c r="J44" s="495">
        <v>3628578</v>
      </c>
      <c r="K44" s="495">
        <v>1401</v>
      </c>
      <c r="L44" s="495">
        <v>581080</v>
      </c>
      <c r="M44" s="502">
        <v>22846</v>
      </c>
      <c r="N44" s="495">
        <v>8458489</v>
      </c>
      <c r="O44" s="495">
        <v>7473</v>
      </c>
      <c r="P44" s="495">
        <v>261334</v>
      </c>
      <c r="Q44" s="495">
        <v>4954</v>
      </c>
      <c r="R44" s="495">
        <v>709552</v>
      </c>
      <c r="S44" s="495">
        <v>7244</v>
      </c>
      <c r="T44" s="495">
        <v>2830115</v>
      </c>
      <c r="U44" s="495">
        <v>3175</v>
      </c>
      <c r="V44" s="495">
        <v>4657488</v>
      </c>
    </row>
    <row r="45" spans="1:22" x14ac:dyDescent="0.2">
      <c r="A45" s="144" t="s">
        <v>199</v>
      </c>
      <c r="B45" s="170"/>
      <c r="C45" s="495">
        <v>16382</v>
      </c>
      <c r="D45" s="495">
        <v>4591060</v>
      </c>
      <c r="E45" s="495">
        <v>6553</v>
      </c>
      <c r="F45" s="495">
        <v>1839745</v>
      </c>
      <c r="G45" s="495">
        <v>3047</v>
      </c>
      <c r="H45" s="495">
        <v>1234402</v>
      </c>
      <c r="I45" s="495">
        <v>1330</v>
      </c>
      <c r="J45" s="495">
        <v>327684</v>
      </c>
      <c r="K45" s="495">
        <v>2176</v>
      </c>
      <c r="L45" s="495">
        <v>277658</v>
      </c>
      <c r="M45" s="502">
        <v>9829</v>
      </c>
      <c r="N45" s="495">
        <v>2751316</v>
      </c>
      <c r="O45" s="495" t="s">
        <v>2634</v>
      </c>
      <c r="P45" s="495" t="s">
        <v>2634</v>
      </c>
      <c r="Q45" s="495" t="s">
        <v>2634</v>
      </c>
      <c r="R45" s="495" t="s">
        <v>2634</v>
      </c>
      <c r="S45" s="495">
        <v>4310</v>
      </c>
      <c r="T45" s="495">
        <v>1295208</v>
      </c>
      <c r="U45" s="495">
        <v>966</v>
      </c>
      <c r="V45" s="495">
        <v>872750</v>
      </c>
    </row>
    <row r="46" spans="1:22" x14ac:dyDescent="0.2">
      <c r="A46" s="144" t="s">
        <v>200</v>
      </c>
      <c r="B46" s="170"/>
      <c r="C46" s="495">
        <v>175</v>
      </c>
      <c r="D46" s="495">
        <v>314463</v>
      </c>
      <c r="E46" s="495" t="s">
        <v>2634</v>
      </c>
      <c r="F46" s="495" t="s">
        <v>2634</v>
      </c>
      <c r="G46" s="495">
        <v>134</v>
      </c>
      <c r="H46" s="495">
        <v>278459</v>
      </c>
      <c r="I46" s="495">
        <v>17</v>
      </c>
      <c r="J46" s="495">
        <v>14115</v>
      </c>
      <c r="K46" s="495" t="s">
        <v>2634</v>
      </c>
      <c r="L46" s="495" t="s">
        <v>2634</v>
      </c>
      <c r="M46" s="502" t="s">
        <v>2634</v>
      </c>
      <c r="N46" s="495" t="s">
        <v>2634</v>
      </c>
      <c r="O46" s="495">
        <v>9</v>
      </c>
      <c r="P46" s="495">
        <v>19</v>
      </c>
      <c r="Q46" s="495">
        <v>8</v>
      </c>
      <c r="R46" s="495">
        <v>1274</v>
      </c>
      <c r="S46" s="495">
        <v>4</v>
      </c>
      <c r="T46" s="495">
        <v>3290</v>
      </c>
      <c r="U46" s="495" t="s">
        <v>2634</v>
      </c>
      <c r="V46" s="495" t="s">
        <v>2634</v>
      </c>
    </row>
    <row r="47" spans="1:22" x14ac:dyDescent="0.2">
      <c r="A47" s="144" t="s">
        <v>201</v>
      </c>
      <c r="B47" s="170"/>
      <c r="C47" s="495">
        <v>442</v>
      </c>
      <c r="D47" s="495">
        <v>1570418</v>
      </c>
      <c r="E47" s="495">
        <v>250</v>
      </c>
      <c r="F47" s="495">
        <v>1353450</v>
      </c>
      <c r="G47" s="495">
        <v>106</v>
      </c>
      <c r="H47" s="495">
        <v>1097017</v>
      </c>
      <c r="I47" s="495" t="s">
        <v>2634</v>
      </c>
      <c r="J47" s="495" t="s">
        <v>2634</v>
      </c>
      <c r="K47" s="495" t="s">
        <v>2634</v>
      </c>
      <c r="L47" s="495" t="s">
        <v>2634</v>
      </c>
      <c r="M47" s="502">
        <v>192</v>
      </c>
      <c r="N47" s="495">
        <v>216968</v>
      </c>
      <c r="O47" s="495">
        <v>8</v>
      </c>
      <c r="P47" s="495">
        <v>1459</v>
      </c>
      <c r="Q47" s="495" t="s">
        <v>2634</v>
      </c>
      <c r="R47" s="495" t="s">
        <v>2634</v>
      </c>
      <c r="S47" s="495">
        <v>67</v>
      </c>
      <c r="T47" s="495">
        <v>69411</v>
      </c>
      <c r="U47" s="495" t="s">
        <v>2634</v>
      </c>
      <c r="V47" s="495" t="s">
        <v>2634</v>
      </c>
    </row>
    <row r="48" spans="1:22" x14ac:dyDescent="0.2">
      <c r="A48" s="144" t="s">
        <v>202</v>
      </c>
      <c r="B48" s="170"/>
      <c r="C48" s="495">
        <v>361902</v>
      </c>
      <c r="D48" s="495">
        <v>870552</v>
      </c>
      <c r="E48" s="495">
        <v>115182</v>
      </c>
      <c r="F48" s="495">
        <v>142864</v>
      </c>
      <c r="G48" s="495">
        <v>58736</v>
      </c>
      <c r="H48" s="495">
        <v>96956</v>
      </c>
      <c r="I48" s="495">
        <v>32996</v>
      </c>
      <c r="J48" s="495">
        <v>35723</v>
      </c>
      <c r="K48" s="495">
        <v>23450</v>
      </c>
      <c r="L48" s="495">
        <v>10185</v>
      </c>
      <c r="M48" s="502">
        <v>246720</v>
      </c>
      <c r="N48" s="495">
        <v>727688</v>
      </c>
      <c r="O48" s="495" t="s">
        <v>2634</v>
      </c>
      <c r="P48" s="495" t="s">
        <v>2634</v>
      </c>
      <c r="Q48" s="495" t="s">
        <v>2634</v>
      </c>
      <c r="R48" s="495" t="s">
        <v>2634</v>
      </c>
      <c r="S48" s="495">
        <v>91328</v>
      </c>
      <c r="T48" s="495">
        <v>210700</v>
      </c>
      <c r="U48" s="495">
        <v>15560</v>
      </c>
      <c r="V48" s="495">
        <v>413798</v>
      </c>
    </row>
    <row r="49" spans="1:24" x14ac:dyDescent="0.2">
      <c r="A49" s="144" t="s">
        <v>203</v>
      </c>
      <c r="B49" s="170"/>
      <c r="C49" s="495">
        <v>834</v>
      </c>
      <c r="D49" s="495">
        <v>498053</v>
      </c>
      <c r="E49" s="495" t="s">
        <v>2634</v>
      </c>
      <c r="F49" s="495" t="s">
        <v>2634</v>
      </c>
      <c r="G49" s="495">
        <v>230</v>
      </c>
      <c r="H49" s="495">
        <v>155816</v>
      </c>
      <c r="I49" s="495" t="s">
        <v>2634</v>
      </c>
      <c r="J49" s="495" t="s">
        <v>2634</v>
      </c>
      <c r="K49" s="495">
        <v>20</v>
      </c>
      <c r="L49" s="495">
        <v>6995</v>
      </c>
      <c r="M49" s="502" t="s">
        <v>2634</v>
      </c>
      <c r="N49" s="495" t="s">
        <v>2634</v>
      </c>
      <c r="O49" s="495" t="s">
        <v>2634</v>
      </c>
      <c r="P49" s="495" t="s">
        <v>2634</v>
      </c>
      <c r="Q49" s="495" t="s">
        <v>2634</v>
      </c>
      <c r="R49" s="495" t="s">
        <v>2634</v>
      </c>
      <c r="S49" s="495">
        <v>189</v>
      </c>
      <c r="T49" s="495">
        <v>36832</v>
      </c>
      <c r="U49" s="495">
        <v>223</v>
      </c>
      <c r="V49" s="495">
        <v>272328</v>
      </c>
    </row>
    <row r="50" spans="1:24" x14ac:dyDescent="0.2">
      <c r="A50" s="287" t="s">
        <v>190</v>
      </c>
      <c r="B50" s="178"/>
      <c r="C50" s="495">
        <v>718405</v>
      </c>
      <c r="D50" s="495">
        <v>44170871</v>
      </c>
      <c r="E50" s="495">
        <v>355129</v>
      </c>
      <c r="F50" s="495">
        <v>29070715</v>
      </c>
      <c r="G50" s="495">
        <v>216251</v>
      </c>
      <c r="H50" s="495">
        <v>18975163</v>
      </c>
      <c r="I50" s="495">
        <v>83346</v>
      </c>
      <c r="J50" s="495">
        <v>8380640</v>
      </c>
      <c r="K50" s="495">
        <v>55532</v>
      </c>
      <c r="L50" s="495">
        <v>1714912</v>
      </c>
      <c r="M50" s="502">
        <v>363276</v>
      </c>
      <c r="N50" s="495">
        <v>15100157</v>
      </c>
      <c r="O50" s="495">
        <v>40871</v>
      </c>
      <c r="P50" s="495">
        <v>544304</v>
      </c>
      <c r="Q50" s="495">
        <v>175100</v>
      </c>
      <c r="R50" s="495">
        <v>1957270</v>
      </c>
      <c r="S50" s="495">
        <v>128370</v>
      </c>
      <c r="T50" s="495">
        <v>5582322</v>
      </c>
      <c r="U50" s="495">
        <v>18935</v>
      </c>
      <c r="V50" s="495">
        <v>7016261</v>
      </c>
    </row>
    <row r="51" spans="1:24" ht="6" customHeight="1" x14ac:dyDescent="0.2">
      <c r="A51" s="66"/>
      <c r="B51" s="65"/>
      <c r="C51" s="495"/>
      <c r="D51" s="495"/>
      <c r="E51" s="495"/>
      <c r="F51" s="495"/>
      <c r="G51" s="495"/>
      <c r="H51" s="495"/>
      <c r="I51" s="495"/>
      <c r="J51" s="495"/>
      <c r="K51" s="495"/>
      <c r="L51" s="495"/>
      <c r="M51" s="502"/>
      <c r="N51" s="495"/>
      <c r="O51" s="495"/>
      <c r="P51" s="495"/>
      <c r="Q51" s="495"/>
      <c r="R51" s="495"/>
      <c r="S51" s="495"/>
      <c r="T51" s="495"/>
      <c r="U51" s="495"/>
      <c r="V51" s="495"/>
    </row>
    <row r="52" spans="1:24" x14ac:dyDescent="0.2">
      <c r="A52" s="287" t="s">
        <v>191</v>
      </c>
      <c r="B52" s="178"/>
      <c r="C52" s="495">
        <v>3453710</v>
      </c>
      <c r="D52" s="495">
        <v>195008818</v>
      </c>
      <c r="E52" s="495">
        <v>2093154</v>
      </c>
      <c r="F52" s="495">
        <v>-32818691</v>
      </c>
      <c r="G52" s="495">
        <v>948241</v>
      </c>
      <c r="H52" s="495">
        <v>-49917350</v>
      </c>
      <c r="I52" s="495">
        <v>375143</v>
      </c>
      <c r="J52" s="495">
        <v>7744994</v>
      </c>
      <c r="K52" s="495">
        <v>769770</v>
      </c>
      <c r="L52" s="495">
        <v>9353664</v>
      </c>
      <c r="M52" s="502">
        <v>1360556</v>
      </c>
      <c r="N52" s="495">
        <v>227827509</v>
      </c>
      <c r="O52" s="495">
        <v>166946</v>
      </c>
      <c r="P52" s="495">
        <v>2088205</v>
      </c>
      <c r="Q52" s="495">
        <v>895818</v>
      </c>
      <c r="R52" s="495">
        <v>44360512</v>
      </c>
      <c r="S52" s="495">
        <v>273244</v>
      </c>
      <c r="T52" s="495">
        <v>68075761</v>
      </c>
      <c r="U52" s="495">
        <v>24548</v>
      </c>
      <c r="V52" s="495">
        <v>113303031</v>
      </c>
    </row>
    <row r="53" spans="1:24" x14ac:dyDescent="0.2">
      <c r="A53" s="175"/>
      <c r="B53" s="172"/>
      <c r="C53" s="495"/>
      <c r="D53" s="495"/>
      <c r="E53" s="495"/>
      <c r="F53" s="495"/>
      <c r="G53" s="495"/>
      <c r="H53" s="495"/>
      <c r="I53" s="495"/>
      <c r="J53" s="495"/>
      <c r="K53" s="495"/>
      <c r="L53" s="495"/>
      <c r="M53" s="502"/>
      <c r="N53" s="495"/>
      <c r="O53" s="495"/>
      <c r="P53" s="495"/>
      <c r="Q53" s="495"/>
      <c r="R53" s="495"/>
      <c r="S53" s="495"/>
      <c r="T53" s="495"/>
      <c r="U53" s="495"/>
      <c r="V53" s="495"/>
    </row>
    <row r="54" spans="1:24" x14ac:dyDescent="0.2">
      <c r="A54" s="282" t="s">
        <v>205</v>
      </c>
      <c r="B54" s="176"/>
      <c r="C54" s="495" t="s">
        <v>2634</v>
      </c>
      <c r="D54" s="495" t="s">
        <v>2634</v>
      </c>
      <c r="E54" s="495" t="s">
        <v>2634</v>
      </c>
      <c r="F54" s="495" t="s">
        <v>2634</v>
      </c>
      <c r="G54" s="495">
        <v>131</v>
      </c>
      <c r="H54" s="495">
        <v>7947</v>
      </c>
      <c r="I54" s="495" t="s">
        <v>2634</v>
      </c>
      <c r="J54" s="495" t="s">
        <v>2634</v>
      </c>
      <c r="K54" s="495">
        <v>852</v>
      </c>
      <c r="L54" s="495">
        <v>13705</v>
      </c>
      <c r="M54" s="502" t="s">
        <v>2634</v>
      </c>
      <c r="N54" s="495" t="s">
        <v>2634</v>
      </c>
      <c r="O54" s="495">
        <v>24</v>
      </c>
      <c r="P54" s="495">
        <v>118</v>
      </c>
      <c r="Q54" s="495">
        <v>1141</v>
      </c>
      <c r="R54" s="495">
        <v>36311</v>
      </c>
      <c r="S54" s="495" t="s">
        <v>2634</v>
      </c>
      <c r="T54" s="495" t="s">
        <v>2634</v>
      </c>
      <c r="U54" s="495" t="s">
        <v>2634</v>
      </c>
      <c r="V54" s="495" t="s">
        <v>2634</v>
      </c>
    </row>
    <row r="55" spans="1:24" x14ac:dyDescent="0.2">
      <c r="A55" s="282" t="s">
        <v>206</v>
      </c>
      <c r="B55" s="176"/>
      <c r="C55" s="495" t="s">
        <v>2634</v>
      </c>
      <c r="D55" s="495" t="s">
        <v>2634</v>
      </c>
      <c r="E55" s="495" t="s">
        <v>26</v>
      </c>
      <c r="F55" s="495" t="s">
        <v>26</v>
      </c>
      <c r="G55" s="495" t="s">
        <v>26</v>
      </c>
      <c r="H55" s="495" t="s">
        <v>26</v>
      </c>
      <c r="I55" s="495" t="s">
        <v>26</v>
      </c>
      <c r="J55" s="495" t="s">
        <v>26</v>
      </c>
      <c r="K55" s="495" t="s">
        <v>26</v>
      </c>
      <c r="L55" s="495" t="s">
        <v>26</v>
      </c>
      <c r="M55" s="502" t="s">
        <v>2634</v>
      </c>
      <c r="N55" s="495" t="s">
        <v>2634</v>
      </c>
      <c r="O55" s="495" t="s">
        <v>26</v>
      </c>
      <c r="P55" s="495" t="s">
        <v>26</v>
      </c>
      <c r="Q55" s="495" t="s">
        <v>26</v>
      </c>
      <c r="R55" s="495" t="s">
        <v>26</v>
      </c>
      <c r="S55" s="495" t="s">
        <v>26</v>
      </c>
      <c r="T55" s="495" t="s">
        <v>26</v>
      </c>
      <c r="U55" s="495" t="s">
        <v>2634</v>
      </c>
      <c r="V55" s="495" t="s">
        <v>2634</v>
      </c>
    </row>
    <row r="56" spans="1:24" ht="6" customHeight="1" x14ac:dyDescent="0.2">
      <c r="A56" s="144"/>
      <c r="B56" s="170"/>
      <c r="C56" s="495"/>
      <c r="D56" s="495"/>
      <c r="E56" s="495"/>
      <c r="F56" s="495"/>
      <c r="G56" s="495"/>
      <c r="H56" s="495"/>
      <c r="I56" s="495"/>
      <c r="J56" s="495"/>
      <c r="K56" s="495"/>
      <c r="L56" s="495"/>
      <c r="M56" s="502"/>
      <c r="N56" s="495"/>
      <c r="O56" s="495"/>
      <c r="P56" s="495"/>
      <c r="Q56" s="495"/>
      <c r="R56" s="495"/>
      <c r="S56" s="495"/>
      <c r="T56" s="495"/>
      <c r="U56" s="495"/>
      <c r="V56" s="495"/>
    </row>
    <row r="57" spans="1:24" x14ac:dyDescent="0.2">
      <c r="A57" s="470" t="s">
        <v>2544</v>
      </c>
      <c r="B57" s="170"/>
      <c r="C57" s="495"/>
      <c r="D57" s="495"/>
      <c r="E57" s="495"/>
      <c r="F57" s="495"/>
      <c r="G57" s="495"/>
      <c r="H57" s="495"/>
      <c r="I57" s="495"/>
      <c r="J57" s="495"/>
      <c r="K57" s="495"/>
      <c r="L57" s="495"/>
      <c r="M57" s="502"/>
      <c r="N57" s="495"/>
      <c r="O57" s="495"/>
      <c r="P57" s="495"/>
      <c r="Q57" s="495"/>
      <c r="R57" s="495"/>
      <c r="S57" s="495"/>
      <c r="T57" s="495"/>
      <c r="U57" s="495"/>
      <c r="V57" s="495"/>
    </row>
    <row r="58" spans="1:24" x14ac:dyDescent="0.2">
      <c r="A58" s="471" t="s">
        <v>2644</v>
      </c>
      <c r="B58" s="176"/>
      <c r="C58" s="495">
        <v>9417</v>
      </c>
      <c r="D58" s="495">
        <v>572198</v>
      </c>
      <c r="E58" s="495">
        <v>9347</v>
      </c>
      <c r="F58" s="495">
        <v>555481</v>
      </c>
      <c r="G58" s="495">
        <v>8858</v>
      </c>
      <c r="H58" s="495">
        <v>516110</v>
      </c>
      <c r="I58" s="495">
        <v>485</v>
      </c>
      <c r="J58" s="495">
        <v>39226</v>
      </c>
      <c r="K58" s="495">
        <v>4</v>
      </c>
      <c r="L58" s="495">
        <v>145</v>
      </c>
      <c r="M58" s="502">
        <v>70</v>
      </c>
      <c r="N58" s="495">
        <v>16717</v>
      </c>
      <c r="O58" s="495">
        <v>46</v>
      </c>
      <c r="P58" s="495">
        <v>670</v>
      </c>
      <c r="Q58" s="495">
        <v>12</v>
      </c>
      <c r="R58" s="495">
        <v>624</v>
      </c>
      <c r="S58" s="495">
        <v>5</v>
      </c>
      <c r="T58" s="495">
        <v>732</v>
      </c>
      <c r="U58" s="495">
        <v>7</v>
      </c>
      <c r="V58" s="495">
        <v>14691</v>
      </c>
    </row>
    <row r="59" spans="1:24" x14ac:dyDescent="0.2">
      <c r="A59" s="472" t="s">
        <v>207</v>
      </c>
      <c r="B59" s="176"/>
      <c r="C59" s="495">
        <v>2970</v>
      </c>
      <c r="D59" s="495">
        <v>226848</v>
      </c>
      <c r="E59" s="495">
        <v>2955</v>
      </c>
      <c r="F59" s="495">
        <v>223954</v>
      </c>
      <c r="G59" s="495" t="s">
        <v>2634</v>
      </c>
      <c r="H59" s="495" t="s">
        <v>2634</v>
      </c>
      <c r="I59" s="495">
        <v>533</v>
      </c>
      <c r="J59" s="495">
        <v>86462</v>
      </c>
      <c r="K59" s="495" t="s">
        <v>2634</v>
      </c>
      <c r="L59" s="495" t="s">
        <v>2634</v>
      </c>
      <c r="M59" s="502">
        <v>15</v>
      </c>
      <c r="N59" s="495">
        <v>2894</v>
      </c>
      <c r="O59" s="495" t="s">
        <v>26</v>
      </c>
      <c r="P59" s="495" t="s">
        <v>26</v>
      </c>
      <c r="Q59" s="495">
        <v>10</v>
      </c>
      <c r="R59" s="495">
        <v>2529</v>
      </c>
      <c r="S59" s="495" t="s">
        <v>2634</v>
      </c>
      <c r="T59" s="495" t="s">
        <v>2634</v>
      </c>
      <c r="U59" s="495" t="s">
        <v>2634</v>
      </c>
      <c r="V59" s="495" t="s">
        <v>2634</v>
      </c>
    </row>
    <row r="60" spans="1:24" x14ac:dyDescent="0.2">
      <c r="A60" s="473" t="s">
        <v>2545</v>
      </c>
      <c r="B60" s="176"/>
      <c r="C60" s="495" t="s">
        <v>2634</v>
      </c>
      <c r="D60" s="495" t="s">
        <v>2634</v>
      </c>
      <c r="E60" s="495" t="s">
        <v>2634</v>
      </c>
      <c r="F60" s="495" t="s">
        <v>2634</v>
      </c>
      <c r="G60" s="495">
        <v>15</v>
      </c>
      <c r="H60" s="495">
        <v>5432</v>
      </c>
      <c r="I60" s="495">
        <v>54</v>
      </c>
      <c r="J60" s="495">
        <v>5033</v>
      </c>
      <c r="K60" s="495" t="s">
        <v>2634</v>
      </c>
      <c r="L60" s="495" t="s">
        <v>2634</v>
      </c>
      <c r="M60" s="502" t="s">
        <v>2634</v>
      </c>
      <c r="N60" s="495" t="s">
        <v>2634</v>
      </c>
      <c r="O60" s="495" t="s">
        <v>26</v>
      </c>
      <c r="P60" s="495" t="s">
        <v>26</v>
      </c>
      <c r="Q60" s="495" t="s">
        <v>2634</v>
      </c>
      <c r="R60" s="495" t="s">
        <v>2634</v>
      </c>
      <c r="S60" s="495" t="s">
        <v>26</v>
      </c>
      <c r="T60" s="495" t="s">
        <v>26</v>
      </c>
      <c r="U60" s="495" t="s">
        <v>26</v>
      </c>
      <c r="V60" s="495" t="s">
        <v>26</v>
      </c>
    </row>
    <row r="61" spans="1:24" ht="6" customHeight="1" x14ac:dyDescent="0.2">
      <c r="A61" s="144"/>
      <c r="B61" s="170"/>
      <c r="C61" s="495"/>
      <c r="D61" s="495"/>
      <c r="E61" s="495"/>
      <c r="F61" s="495"/>
      <c r="G61" s="495"/>
      <c r="H61" s="495"/>
      <c r="I61" s="495"/>
      <c r="J61" s="495"/>
      <c r="K61" s="495"/>
      <c r="L61" s="495"/>
      <c r="M61" s="502"/>
      <c r="N61" s="495"/>
      <c r="O61" s="495"/>
      <c r="P61" s="495"/>
      <c r="Q61" s="495"/>
      <c r="R61" s="495"/>
      <c r="S61" s="495"/>
      <c r="T61" s="495"/>
      <c r="U61" s="495"/>
      <c r="V61" s="495"/>
    </row>
    <row r="62" spans="1:24" x14ac:dyDescent="0.2">
      <c r="A62" s="282" t="s">
        <v>208</v>
      </c>
      <c r="B62" s="176"/>
      <c r="C62" s="495" t="s">
        <v>26</v>
      </c>
      <c r="D62" s="495" t="s">
        <v>26</v>
      </c>
      <c r="E62" s="495" t="s">
        <v>26</v>
      </c>
      <c r="F62" s="495" t="s">
        <v>26</v>
      </c>
      <c r="G62" s="495" t="s">
        <v>26</v>
      </c>
      <c r="H62" s="495" t="s">
        <v>26</v>
      </c>
      <c r="I62" s="495" t="s">
        <v>26</v>
      </c>
      <c r="J62" s="495" t="s">
        <v>26</v>
      </c>
      <c r="K62" s="495" t="s">
        <v>26</v>
      </c>
      <c r="L62" s="495" t="s">
        <v>26</v>
      </c>
      <c r="M62" s="502" t="s">
        <v>26</v>
      </c>
      <c r="N62" s="495" t="s">
        <v>26</v>
      </c>
      <c r="O62" s="495" t="s">
        <v>26</v>
      </c>
      <c r="P62" s="495" t="s">
        <v>26</v>
      </c>
      <c r="Q62" s="495" t="s">
        <v>26</v>
      </c>
      <c r="R62" s="495" t="s">
        <v>26</v>
      </c>
      <c r="S62" s="495" t="s">
        <v>26</v>
      </c>
      <c r="T62" s="495" t="s">
        <v>26</v>
      </c>
      <c r="U62" s="495" t="s">
        <v>26</v>
      </c>
      <c r="V62" s="495" t="s">
        <v>26</v>
      </c>
    </row>
    <row r="63" spans="1:24" x14ac:dyDescent="0.2">
      <c r="A63" s="282" t="s">
        <v>2645</v>
      </c>
      <c r="B63" s="176"/>
      <c r="C63" s="495" t="s">
        <v>26</v>
      </c>
      <c r="D63" s="495" t="s">
        <v>26</v>
      </c>
      <c r="E63" s="495" t="s">
        <v>26</v>
      </c>
      <c r="F63" s="495" t="s">
        <v>26</v>
      </c>
      <c r="G63" s="495" t="s">
        <v>26</v>
      </c>
      <c r="H63" s="495" t="s">
        <v>26</v>
      </c>
      <c r="I63" s="495" t="s">
        <v>26</v>
      </c>
      <c r="J63" s="495" t="s">
        <v>26</v>
      </c>
      <c r="K63" s="495" t="s">
        <v>26</v>
      </c>
      <c r="L63" s="495" t="s">
        <v>26</v>
      </c>
      <c r="M63" s="502" t="s">
        <v>26</v>
      </c>
      <c r="N63" s="495" t="s">
        <v>26</v>
      </c>
      <c r="O63" s="495" t="s">
        <v>26</v>
      </c>
      <c r="P63" s="495" t="s">
        <v>26</v>
      </c>
      <c r="Q63" s="495" t="s">
        <v>26</v>
      </c>
      <c r="R63" s="495" t="s">
        <v>26</v>
      </c>
      <c r="S63" s="495" t="s">
        <v>26</v>
      </c>
      <c r="T63" s="495" t="s">
        <v>26</v>
      </c>
      <c r="U63" s="495" t="s">
        <v>26</v>
      </c>
      <c r="V63" s="495" t="s">
        <v>26</v>
      </c>
    </row>
    <row r="64" spans="1:24" x14ac:dyDescent="0.2">
      <c r="A64" s="472" t="s">
        <v>2556</v>
      </c>
      <c r="B64" s="474"/>
      <c r="C64" s="502" t="s">
        <v>2634</v>
      </c>
      <c r="D64" s="495" t="s">
        <v>2634</v>
      </c>
      <c r="E64" s="495" t="s">
        <v>2634</v>
      </c>
      <c r="F64" s="495" t="s">
        <v>2634</v>
      </c>
      <c r="G64" s="495" t="s">
        <v>2634</v>
      </c>
      <c r="H64" s="495" t="s">
        <v>2634</v>
      </c>
      <c r="I64" s="495" t="s">
        <v>2634</v>
      </c>
      <c r="J64" s="495" t="s">
        <v>2634</v>
      </c>
      <c r="K64" s="495" t="s">
        <v>26</v>
      </c>
      <c r="L64" s="495" t="s">
        <v>26</v>
      </c>
      <c r="M64" s="502" t="s">
        <v>26</v>
      </c>
      <c r="N64" s="495" t="s">
        <v>26</v>
      </c>
      <c r="O64" s="495" t="s">
        <v>26</v>
      </c>
      <c r="P64" s="495" t="s">
        <v>26</v>
      </c>
      <c r="Q64" s="495" t="s">
        <v>26</v>
      </c>
      <c r="R64" s="495" t="s">
        <v>26</v>
      </c>
      <c r="S64" s="495" t="s">
        <v>26</v>
      </c>
      <c r="T64" s="495" t="s">
        <v>26</v>
      </c>
      <c r="U64" s="495" t="s">
        <v>26</v>
      </c>
      <c r="V64" s="495" t="s">
        <v>26</v>
      </c>
      <c r="W64" s="66"/>
      <c r="X64" s="66"/>
    </row>
    <row r="65" spans="1:22" ht="6" customHeight="1" x14ac:dyDescent="0.2">
      <c r="A65" s="144"/>
      <c r="B65" s="170"/>
      <c r="C65" s="495"/>
      <c r="D65" s="495"/>
      <c r="E65" s="495"/>
      <c r="F65" s="495"/>
      <c r="G65" s="495"/>
      <c r="H65" s="495"/>
      <c r="I65" s="495"/>
      <c r="J65" s="495"/>
      <c r="K65" s="495"/>
      <c r="L65" s="495"/>
      <c r="M65" s="502"/>
      <c r="N65" s="495"/>
      <c r="O65" s="495"/>
      <c r="P65" s="495"/>
      <c r="Q65" s="495"/>
      <c r="R65" s="495"/>
      <c r="S65" s="495"/>
      <c r="T65" s="495"/>
      <c r="U65" s="495"/>
      <c r="V65" s="495"/>
    </row>
    <row r="66" spans="1:22" x14ac:dyDescent="0.2">
      <c r="A66" s="144" t="s">
        <v>204</v>
      </c>
      <c r="B66" s="170"/>
      <c r="C66" s="495">
        <v>528337</v>
      </c>
      <c r="D66" s="495">
        <v>17106382</v>
      </c>
      <c r="E66" s="495">
        <v>448415</v>
      </c>
      <c r="F66" s="495">
        <v>8655648</v>
      </c>
      <c r="G66" s="495">
        <v>83</v>
      </c>
      <c r="H66" s="495">
        <v>93600</v>
      </c>
      <c r="I66" s="495">
        <v>365803</v>
      </c>
      <c r="J66" s="495">
        <v>7879916</v>
      </c>
      <c r="K66" s="495">
        <v>82529</v>
      </c>
      <c r="L66" s="495">
        <v>682132</v>
      </c>
      <c r="M66" s="502">
        <v>79922</v>
      </c>
      <c r="N66" s="495">
        <v>8450733</v>
      </c>
      <c r="O66" s="495">
        <v>38566</v>
      </c>
      <c r="P66" s="495">
        <v>613707</v>
      </c>
      <c r="Q66" s="495">
        <v>29100</v>
      </c>
      <c r="R66" s="495">
        <v>1074160</v>
      </c>
      <c r="S66" s="495">
        <v>10522</v>
      </c>
      <c r="T66" s="495">
        <v>2335552</v>
      </c>
      <c r="U66" s="495">
        <v>1734</v>
      </c>
      <c r="V66" s="495">
        <v>4427314</v>
      </c>
    </row>
    <row r="67" spans="1:22" x14ac:dyDescent="0.2">
      <c r="A67" s="282" t="s">
        <v>209</v>
      </c>
      <c r="B67" s="176"/>
      <c r="C67" s="495" t="s">
        <v>2634</v>
      </c>
      <c r="D67" s="495" t="s">
        <v>2634</v>
      </c>
      <c r="E67" s="495" t="s">
        <v>2634</v>
      </c>
      <c r="F67" s="495" t="s">
        <v>2634</v>
      </c>
      <c r="G67" s="495" t="s">
        <v>2634</v>
      </c>
      <c r="H67" s="495" t="s">
        <v>2634</v>
      </c>
      <c r="I67" s="495" t="s">
        <v>26</v>
      </c>
      <c r="J67" s="495" t="s">
        <v>26</v>
      </c>
      <c r="K67" s="495" t="s">
        <v>26</v>
      </c>
      <c r="L67" s="495" t="s">
        <v>26</v>
      </c>
      <c r="M67" s="502" t="s">
        <v>2634</v>
      </c>
      <c r="N67" s="495" t="s">
        <v>2634</v>
      </c>
      <c r="O67" s="495">
        <v>28</v>
      </c>
      <c r="P67" s="495">
        <v>206</v>
      </c>
      <c r="Q67" s="495" t="s">
        <v>2634</v>
      </c>
      <c r="R67" s="495" t="s">
        <v>2634</v>
      </c>
      <c r="S67" s="495" t="s">
        <v>2634</v>
      </c>
      <c r="T67" s="495" t="s">
        <v>2634</v>
      </c>
      <c r="U67" s="495">
        <v>25</v>
      </c>
      <c r="V67" s="495">
        <v>67588</v>
      </c>
    </row>
    <row r="68" spans="1:22" ht="6" customHeight="1" x14ac:dyDescent="0.2">
      <c r="A68" s="144"/>
      <c r="B68" s="170"/>
      <c r="C68" s="495"/>
      <c r="D68" s="495"/>
      <c r="E68" s="495"/>
      <c r="F68" s="495"/>
      <c r="G68" s="495"/>
      <c r="H68" s="495"/>
      <c r="I68" s="495"/>
      <c r="J68" s="495"/>
      <c r="K68" s="495"/>
      <c r="L68" s="495"/>
      <c r="M68" s="502"/>
      <c r="N68" s="495"/>
      <c r="O68" s="495"/>
      <c r="P68" s="495"/>
      <c r="Q68" s="495"/>
      <c r="R68" s="495"/>
      <c r="S68" s="495"/>
      <c r="T68" s="495"/>
      <c r="U68" s="495"/>
      <c r="V68" s="495"/>
    </row>
    <row r="69" spans="1:22" x14ac:dyDescent="0.2">
      <c r="A69" s="287" t="s">
        <v>192</v>
      </c>
      <c r="B69" s="178"/>
      <c r="C69" s="495">
        <v>3590753</v>
      </c>
      <c r="D69" s="495">
        <v>178956052</v>
      </c>
      <c r="E69" s="495">
        <v>2229960</v>
      </c>
      <c r="F69" s="495">
        <v>-40698237</v>
      </c>
      <c r="G69" s="495">
        <v>948249</v>
      </c>
      <c r="H69" s="495">
        <v>-49348363</v>
      </c>
      <c r="I69" s="495">
        <v>511698</v>
      </c>
      <c r="J69" s="495" t="s">
        <v>26</v>
      </c>
      <c r="K69" s="495">
        <v>770013</v>
      </c>
      <c r="L69" s="495">
        <v>8650126</v>
      </c>
      <c r="M69" s="502">
        <v>1360793</v>
      </c>
      <c r="N69" s="495">
        <v>219654289</v>
      </c>
      <c r="O69" s="495">
        <v>166978</v>
      </c>
      <c r="P69" s="495">
        <v>1467694</v>
      </c>
      <c r="Q69" s="495">
        <v>895932</v>
      </c>
      <c r="R69" s="495">
        <v>43283397</v>
      </c>
      <c r="S69" s="495">
        <v>273302</v>
      </c>
      <c r="T69" s="495">
        <v>65784581</v>
      </c>
      <c r="U69" s="495">
        <v>24581</v>
      </c>
      <c r="V69" s="495">
        <v>109118616</v>
      </c>
    </row>
    <row r="70" spans="1:22" x14ac:dyDescent="0.2">
      <c r="A70" s="144" t="s">
        <v>210</v>
      </c>
      <c r="B70" s="170"/>
      <c r="C70" s="495">
        <v>1775622</v>
      </c>
      <c r="D70" s="495">
        <v>33026293</v>
      </c>
      <c r="E70" s="495">
        <v>770013</v>
      </c>
      <c r="F70" s="495">
        <v>8650126</v>
      </c>
      <c r="G70" s="495" t="s">
        <v>26</v>
      </c>
      <c r="H70" s="495" t="s">
        <v>26</v>
      </c>
      <c r="I70" s="495" t="s">
        <v>26</v>
      </c>
      <c r="J70" s="495" t="s">
        <v>26</v>
      </c>
      <c r="K70" s="495">
        <v>770013</v>
      </c>
      <c r="L70" s="495">
        <v>8650126</v>
      </c>
      <c r="M70" s="502">
        <v>1005609</v>
      </c>
      <c r="N70" s="495">
        <v>24376167</v>
      </c>
      <c r="O70" s="495">
        <v>8914</v>
      </c>
      <c r="P70" s="495">
        <v>45602</v>
      </c>
      <c r="Q70" s="495">
        <v>795878</v>
      </c>
      <c r="R70" s="495">
        <v>19442251</v>
      </c>
      <c r="S70" s="495">
        <v>190069</v>
      </c>
      <c r="T70" s="495">
        <v>4633974</v>
      </c>
      <c r="U70" s="495">
        <v>10748</v>
      </c>
      <c r="V70" s="495">
        <v>254340</v>
      </c>
    </row>
    <row r="71" spans="1:22" x14ac:dyDescent="0.2">
      <c r="A71" s="287" t="s">
        <v>193</v>
      </c>
      <c r="B71" s="178"/>
      <c r="C71" s="495">
        <v>2309042</v>
      </c>
      <c r="D71" s="495">
        <v>145929759</v>
      </c>
      <c r="E71" s="495">
        <v>948249</v>
      </c>
      <c r="F71" s="495">
        <v>-49348363</v>
      </c>
      <c r="G71" s="495">
        <v>948249</v>
      </c>
      <c r="H71" s="495">
        <v>-49348363</v>
      </c>
      <c r="I71" s="495" t="s">
        <v>26</v>
      </c>
      <c r="J71" s="495" t="s">
        <v>26</v>
      </c>
      <c r="K71" s="495" t="s">
        <v>26</v>
      </c>
      <c r="L71" s="495" t="s">
        <v>26</v>
      </c>
      <c r="M71" s="502">
        <v>1360793</v>
      </c>
      <c r="N71" s="495">
        <v>195278122</v>
      </c>
      <c r="O71" s="495">
        <v>166978</v>
      </c>
      <c r="P71" s="495">
        <v>1422092</v>
      </c>
      <c r="Q71" s="495">
        <v>895932</v>
      </c>
      <c r="R71" s="495">
        <v>23841146</v>
      </c>
      <c r="S71" s="495">
        <v>273302</v>
      </c>
      <c r="T71" s="495">
        <v>61150608</v>
      </c>
      <c r="U71" s="495">
        <v>24581</v>
      </c>
      <c r="V71" s="495">
        <v>108864276</v>
      </c>
    </row>
    <row r="72" spans="1:22" ht="6" customHeight="1" x14ac:dyDescent="0.2">
      <c r="A72" s="288"/>
      <c r="B72" s="174"/>
      <c r="C72" s="495"/>
      <c r="D72" s="495"/>
      <c r="E72" s="495"/>
      <c r="F72" s="495"/>
      <c r="G72" s="495"/>
      <c r="H72" s="495"/>
      <c r="I72" s="495"/>
      <c r="J72" s="495"/>
      <c r="K72" s="495"/>
      <c r="L72" s="495"/>
      <c r="M72" s="502"/>
      <c r="N72" s="495"/>
      <c r="O72" s="495"/>
      <c r="P72" s="495"/>
      <c r="Q72" s="495"/>
      <c r="R72" s="495"/>
      <c r="S72" s="495"/>
      <c r="T72" s="495"/>
      <c r="U72" s="495"/>
      <c r="V72" s="495"/>
    </row>
    <row r="73" spans="1:22" ht="14.25" x14ac:dyDescent="0.2">
      <c r="A73" s="400" t="s">
        <v>2637</v>
      </c>
      <c r="B73" s="179"/>
      <c r="C73" s="495">
        <v>3590753</v>
      </c>
      <c r="D73" s="495">
        <v>6834254</v>
      </c>
      <c r="E73" s="495">
        <v>2229960</v>
      </c>
      <c r="F73" s="495" t="s">
        <v>26</v>
      </c>
      <c r="G73" s="495">
        <v>948249</v>
      </c>
      <c r="H73" s="495" t="s">
        <v>26</v>
      </c>
      <c r="I73" s="495">
        <v>511698</v>
      </c>
      <c r="J73" s="495" t="s">
        <v>26</v>
      </c>
      <c r="K73" s="495">
        <v>770013</v>
      </c>
      <c r="L73" s="495" t="s">
        <v>26</v>
      </c>
      <c r="M73" s="502">
        <v>1360793</v>
      </c>
      <c r="N73" s="495">
        <v>6834254</v>
      </c>
      <c r="O73" s="495">
        <v>166978</v>
      </c>
      <c r="P73" s="495">
        <v>49733</v>
      </c>
      <c r="Q73" s="495">
        <v>895932</v>
      </c>
      <c r="R73" s="495">
        <v>834122</v>
      </c>
      <c r="S73" s="495">
        <v>273302</v>
      </c>
      <c r="T73" s="495">
        <v>2140155</v>
      </c>
      <c r="U73" s="495">
        <v>24581</v>
      </c>
      <c r="V73" s="495">
        <v>3810243</v>
      </c>
    </row>
    <row r="74" spans="1:22" x14ac:dyDescent="0.2">
      <c r="A74" s="175"/>
      <c r="B74" s="172"/>
      <c r="C74" s="495"/>
      <c r="D74" s="495"/>
      <c r="E74" s="495"/>
      <c r="F74" s="495"/>
      <c r="G74" s="495"/>
      <c r="H74" s="495"/>
      <c r="I74" s="495"/>
      <c r="J74" s="495"/>
      <c r="K74" s="495"/>
      <c r="L74" s="495"/>
      <c r="M74" s="502"/>
      <c r="N74" s="495"/>
      <c r="O74" s="495"/>
      <c r="P74" s="495"/>
      <c r="Q74" s="495"/>
      <c r="R74" s="495"/>
      <c r="S74" s="495"/>
      <c r="T74" s="495"/>
      <c r="U74" s="495"/>
      <c r="V74" s="495"/>
    </row>
    <row r="75" spans="1:22" x14ac:dyDescent="0.2">
      <c r="A75" s="283" t="s">
        <v>167</v>
      </c>
      <c r="B75" s="169"/>
      <c r="C75" s="495"/>
      <c r="D75" s="495"/>
      <c r="E75" s="495"/>
      <c r="F75" s="495"/>
      <c r="G75" s="495"/>
      <c r="H75" s="495"/>
      <c r="I75" s="495"/>
      <c r="J75" s="495"/>
      <c r="K75" s="495"/>
      <c r="L75" s="495"/>
      <c r="M75" s="502"/>
      <c r="N75" s="495"/>
      <c r="O75" s="495"/>
      <c r="P75" s="495"/>
      <c r="Q75" s="495"/>
      <c r="R75" s="495"/>
      <c r="S75" s="495"/>
      <c r="T75" s="495"/>
      <c r="U75" s="495"/>
      <c r="V75" s="495"/>
    </row>
    <row r="76" spans="1:22" x14ac:dyDescent="0.2">
      <c r="A76" s="144" t="s">
        <v>169</v>
      </c>
      <c r="B76" s="170"/>
      <c r="C76" s="495">
        <v>1378753</v>
      </c>
      <c r="D76" s="495">
        <v>399548508</v>
      </c>
      <c r="E76" s="495">
        <v>1376409</v>
      </c>
      <c r="F76" s="495">
        <v>371060662</v>
      </c>
      <c r="G76" s="495">
        <v>947296</v>
      </c>
      <c r="H76" s="495">
        <v>259736538</v>
      </c>
      <c r="I76" s="495">
        <v>427586</v>
      </c>
      <c r="J76" s="495">
        <v>109758695</v>
      </c>
      <c r="K76" s="495">
        <v>1527</v>
      </c>
      <c r="L76" s="495">
        <v>1565430</v>
      </c>
      <c r="M76" s="502">
        <v>2344</v>
      </c>
      <c r="N76" s="495">
        <v>28487846</v>
      </c>
      <c r="O76" s="495">
        <v>114</v>
      </c>
      <c r="P76" s="495">
        <v>634411</v>
      </c>
      <c r="Q76" s="495">
        <v>665</v>
      </c>
      <c r="R76" s="495">
        <v>2601427</v>
      </c>
      <c r="S76" s="495">
        <v>1049</v>
      </c>
      <c r="T76" s="495">
        <v>11324490</v>
      </c>
      <c r="U76" s="495">
        <v>516</v>
      </c>
      <c r="V76" s="495">
        <v>13927518</v>
      </c>
    </row>
    <row r="77" spans="1:22" x14ac:dyDescent="0.2">
      <c r="A77" s="29"/>
      <c r="B77" s="144"/>
      <c r="C77" s="474"/>
      <c r="D77" s="474"/>
      <c r="E77" s="474"/>
      <c r="F77" s="474"/>
      <c r="G77" s="474"/>
      <c r="H77" s="474"/>
      <c r="I77" s="474"/>
      <c r="J77" s="474"/>
      <c r="K77" s="474"/>
      <c r="L77" s="474"/>
      <c r="M77" s="457"/>
      <c r="N77" s="474"/>
      <c r="O77" s="474"/>
      <c r="P77" s="474"/>
      <c r="Q77" s="474"/>
      <c r="R77" s="474"/>
      <c r="S77" s="474"/>
      <c r="T77" s="474"/>
      <c r="U77" s="474"/>
      <c r="V77" s="474"/>
    </row>
    <row r="78" spans="1:22" x14ac:dyDescent="0.2">
      <c r="A78" s="36" t="s">
        <v>2560</v>
      </c>
      <c r="B78" s="1"/>
    </row>
    <row r="79" spans="1:22" x14ac:dyDescent="0.2">
      <c r="A79" s="401" t="s">
        <v>2679</v>
      </c>
    </row>
    <row r="80" spans="1:22" x14ac:dyDescent="0.2">
      <c r="A80" s="401" t="s">
        <v>2526</v>
      </c>
    </row>
  </sheetData>
  <mergeCells count="15">
    <mergeCell ref="A5:B8"/>
    <mergeCell ref="C5:D7"/>
    <mergeCell ref="I7:J7"/>
    <mergeCell ref="O7:P7"/>
    <mergeCell ref="Q7:R7"/>
    <mergeCell ref="E5:L5"/>
    <mergeCell ref="K7:L7"/>
    <mergeCell ref="E6:F7"/>
    <mergeCell ref="M6:N7"/>
    <mergeCell ref="M5:V5"/>
    <mergeCell ref="O6:V6"/>
    <mergeCell ref="G6:L6"/>
    <mergeCell ref="S7:T7"/>
    <mergeCell ref="U7:V7"/>
    <mergeCell ref="G7:H7"/>
  </mergeCells>
  <pageMargins left="0.78740157480314965" right="0.59055118110236227" top="0.78740157480314965" bottom="0.59055118110236227" header="0.39370078740157483" footer="0.43307086614173229"/>
  <pageSetup paperSize="9" scale="53" orientation="landscape" r:id="rId1"/>
  <headerFooter>
    <oddHeader xml:space="preserve">&amp;L&amp;"MetaNormalLF-Roman,Standard"
&amp;"MetaNormalLF-Roman,Fett"&amp;12 2  Steuerpflichtige, Besteuerungsgrundlagen und Steuermessbetrag nach Gewerbeertragsgruppen 2013
 2.2 Ohne Organschaften&amp;"MetaNormalLF-Roman,Standard"&amp;10
</oddHeader>
    <oddFooter>&amp;L&amp;"MetaNormalLF-Roman,Standard"Statistisches Bundesamt, Fachserie 14, Reihe 10.2, 2013</oddFooter>
  </headerFooter>
  <colBreaks count="1" manualBreakCount="1">
    <brk id="12" min="3" max="79"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tabColor theme="9" tint="0.39997558519241921"/>
  </sheetPr>
  <dimension ref="A1:X84"/>
  <sheetViews>
    <sheetView zoomScaleNormal="100" workbookViewId="0"/>
  </sheetViews>
  <sheetFormatPr baseColWidth="10" defaultRowHeight="12.75" x14ac:dyDescent="0.2"/>
  <cols>
    <col min="1" max="1" width="74.7109375" customWidth="1"/>
    <col min="2" max="2" width="0.85546875" customWidth="1"/>
    <col min="3" max="22" width="15.7109375" customWidth="1"/>
  </cols>
  <sheetData>
    <row r="1" spans="1:22" ht="15" customHeight="1" x14ac:dyDescent="0.2">
      <c r="A1" s="20" t="s">
        <v>2573</v>
      </c>
      <c r="B1" s="20"/>
    </row>
    <row r="2" spans="1:22" ht="15" customHeight="1" x14ac:dyDescent="0.2">
      <c r="A2" s="20" t="s">
        <v>175</v>
      </c>
      <c r="B2" s="20"/>
    </row>
    <row r="4" spans="1:22" ht="12.75" customHeight="1" x14ac:dyDescent="0.2"/>
    <row r="5" spans="1:22" s="72" customFormat="1" ht="15" customHeight="1" x14ac:dyDescent="0.2">
      <c r="A5" s="657" t="s">
        <v>107</v>
      </c>
      <c r="B5" s="658"/>
      <c r="C5" s="665" t="s">
        <v>2521</v>
      </c>
      <c r="D5" s="663"/>
      <c r="E5" s="663" t="s">
        <v>2522</v>
      </c>
      <c r="F5" s="663"/>
      <c r="G5" s="663"/>
      <c r="H5" s="663"/>
      <c r="I5" s="663"/>
      <c r="J5" s="663"/>
      <c r="K5" s="663"/>
      <c r="L5" s="664"/>
      <c r="M5" s="654" t="s">
        <v>2523</v>
      </c>
      <c r="N5" s="654"/>
      <c r="O5" s="654"/>
      <c r="P5" s="654"/>
      <c r="Q5" s="654"/>
      <c r="R5" s="654"/>
      <c r="S5" s="655"/>
      <c r="T5" s="655"/>
      <c r="U5" s="655"/>
      <c r="V5" s="656"/>
    </row>
    <row r="6" spans="1:22" s="72" customFormat="1" ht="15" customHeight="1" x14ac:dyDescent="0.2">
      <c r="A6" s="659"/>
      <c r="B6" s="660"/>
      <c r="C6" s="663"/>
      <c r="D6" s="663"/>
      <c r="E6" s="663" t="s">
        <v>108</v>
      </c>
      <c r="F6" s="663"/>
      <c r="G6" s="663" t="s">
        <v>109</v>
      </c>
      <c r="H6" s="663"/>
      <c r="I6" s="663"/>
      <c r="J6" s="663"/>
      <c r="K6" s="663"/>
      <c r="L6" s="664"/>
      <c r="M6" s="654" t="s">
        <v>108</v>
      </c>
      <c r="N6" s="654"/>
      <c r="O6" s="654" t="s">
        <v>2457</v>
      </c>
      <c r="P6" s="654"/>
      <c r="Q6" s="654"/>
      <c r="R6" s="654"/>
      <c r="S6" s="655"/>
      <c r="T6" s="655"/>
      <c r="U6" s="655"/>
      <c r="V6" s="656"/>
    </row>
    <row r="7" spans="1:22" s="72" customFormat="1" ht="15" customHeight="1" x14ac:dyDescent="0.2">
      <c r="A7" s="659"/>
      <c r="B7" s="660"/>
      <c r="C7" s="663"/>
      <c r="D7" s="663"/>
      <c r="E7" s="663"/>
      <c r="F7" s="663"/>
      <c r="G7" s="663" t="s">
        <v>2452</v>
      </c>
      <c r="H7" s="663"/>
      <c r="I7" s="663" t="s">
        <v>110</v>
      </c>
      <c r="J7" s="663"/>
      <c r="K7" s="663" t="s">
        <v>2453</v>
      </c>
      <c r="L7" s="664"/>
      <c r="M7" s="654"/>
      <c r="N7" s="654"/>
      <c r="O7" s="654" t="s">
        <v>2458</v>
      </c>
      <c r="P7" s="654"/>
      <c r="Q7" s="654" t="s">
        <v>2459</v>
      </c>
      <c r="R7" s="654"/>
      <c r="S7" s="654" t="s">
        <v>2460</v>
      </c>
      <c r="T7" s="654"/>
      <c r="U7" s="654" t="s">
        <v>2461</v>
      </c>
      <c r="V7" s="651"/>
    </row>
    <row r="8" spans="1:22" s="72" customFormat="1" ht="15" customHeight="1" x14ac:dyDescent="0.2">
      <c r="A8" s="661"/>
      <c r="B8" s="662"/>
      <c r="C8" s="476" t="s">
        <v>2449</v>
      </c>
      <c r="D8" s="478" t="s">
        <v>2</v>
      </c>
      <c r="E8" s="476" t="s">
        <v>2449</v>
      </c>
      <c r="F8" s="478" t="s">
        <v>2</v>
      </c>
      <c r="G8" s="476" t="s">
        <v>2449</v>
      </c>
      <c r="H8" s="478" t="s">
        <v>2</v>
      </c>
      <c r="I8" s="476" t="s">
        <v>2449</v>
      </c>
      <c r="J8" s="478" t="s">
        <v>2</v>
      </c>
      <c r="K8" s="476" t="s">
        <v>2449</v>
      </c>
      <c r="L8" s="479" t="s">
        <v>2</v>
      </c>
      <c r="M8" s="477" t="s">
        <v>2449</v>
      </c>
      <c r="N8" s="477" t="s">
        <v>2</v>
      </c>
      <c r="O8" s="476" t="s">
        <v>2449</v>
      </c>
      <c r="P8" s="477" t="s">
        <v>2</v>
      </c>
      <c r="Q8" s="476" t="s">
        <v>2449</v>
      </c>
      <c r="R8" s="477" t="s">
        <v>2</v>
      </c>
      <c r="S8" s="476" t="s">
        <v>2449</v>
      </c>
      <c r="T8" s="477" t="s">
        <v>2</v>
      </c>
      <c r="U8" s="476" t="s">
        <v>2449</v>
      </c>
      <c r="V8" s="475" t="s">
        <v>2</v>
      </c>
    </row>
    <row r="9" spans="1:22" x14ac:dyDescent="0.2">
      <c r="A9" s="497"/>
      <c r="B9" s="252"/>
      <c r="J9" s="167"/>
      <c r="K9" s="66"/>
      <c r="L9" s="66"/>
      <c r="M9" s="304"/>
      <c r="R9" s="167"/>
      <c r="S9" s="66"/>
      <c r="T9" s="66"/>
      <c r="U9" s="66"/>
      <c r="V9" s="66"/>
    </row>
    <row r="10" spans="1:22" x14ac:dyDescent="0.2">
      <c r="A10" s="144" t="s">
        <v>168</v>
      </c>
      <c r="B10" s="170"/>
      <c r="C10" s="495">
        <v>6725</v>
      </c>
      <c r="D10" s="495">
        <v>56057204</v>
      </c>
      <c r="E10" s="495">
        <v>1786</v>
      </c>
      <c r="F10" s="495">
        <v>4042363</v>
      </c>
      <c r="G10" s="495">
        <v>809</v>
      </c>
      <c r="H10" s="495">
        <v>3334724</v>
      </c>
      <c r="I10" s="495">
        <v>913</v>
      </c>
      <c r="J10" s="495">
        <v>646426</v>
      </c>
      <c r="K10" s="495">
        <v>64</v>
      </c>
      <c r="L10" s="495">
        <v>61213</v>
      </c>
      <c r="M10" s="502">
        <v>4939</v>
      </c>
      <c r="N10" s="495">
        <v>52014841</v>
      </c>
      <c r="O10" s="495">
        <v>115</v>
      </c>
      <c r="P10" s="495">
        <v>54714</v>
      </c>
      <c r="Q10" s="495">
        <v>386</v>
      </c>
      <c r="R10" s="495">
        <v>185225</v>
      </c>
      <c r="S10" s="495">
        <v>1639</v>
      </c>
      <c r="T10" s="495">
        <v>1305095</v>
      </c>
      <c r="U10" s="495">
        <v>2799</v>
      </c>
      <c r="V10" s="495">
        <v>50469807</v>
      </c>
    </row>
    <row r="11" spans="1:22" x14ac:dyDescent="0.2">
      <c r="A11" s="144" t="s">
        <v>165</v>
      </c>
      <c r="B11" s="170"/>
      <c r="C11" s="495">
        <v>5300</v>
      </c>
      <c r="D11" s="495">
        <v>-41361959</v>
      </c>
      <c r="E11" s="495">
        <v>2981</v>
      </c>
      <c r="F11" s="495">
        <v>-20713284</v>
      </c>
      <c r="G11" s="495">
        <v>2505</v>
      </c>
      <c r="H11" s="495">
        <v>-20366142</v>
      </c>
      <c r="I11" s="495">
        <v>460</v>
      </c>
      <c r="J11" s="495">
        <v>-343871</v>
      </c>
      <c r="K11" s="495">
        <v>16</v>
      </c>
      <c r="L11" s="495">
        <v>-3271</v>
      </c>
      <c r="M11" s="502">
        <v>2319</v>
      </c>
      <c r="N11" s="495">
        <v>-20648675</v>
      </c>
      <c r="O11" s="495">
        <v>83</v>
      </c>
      <c r="P11" s="495">
        <v>-15180</v>
      </c>
      <c r="Q11" s="495">
        <v>205</v>
      </c>
      <c r="R11" s="495">
        <v>-64070</v>
      </c>
      <c r="S11" s="495">
        <v>745</v>
      </c>
      <c r="T11" s="495">
        <v>-788198</v>
      </c>
      <c r="U11" s="495">
        <v>1286</v>
      </c>
      <c r="V11" s="495">
        <v>-19781227</v>
      </c>
    </row>
    <row r="12" spans="1:22" x14ac:dyDescent="0.2">
      <c r="A12" s="282" t="s">
        <v>2648</v>
      </c>
      <c r="B12" s="176"/>
      <c r="C12" s="495" t="s">
        <v>2634</v>
      </c>
      <c r="D12" s="495" t="s">
        <v>2634</v>
      </c>
      <c r="E12" s="495" t="s">
        <v>2634</v>
      </c>
      <c r="F12" s="495" t="s">
        <v>2634</v>
      </c>
      <c r="G12" s="495" t="s">
        <v>2634</v>
      </c>
      <c r="H12" s="495" t="s">
        <v>2634</v>
      </c>
      <c r="I12" s="495" t="s">
        <v>2634</v>
      </c>
      <c r="J12" s="495" t="s">
        <v>2634</v>
      </c>
      <c r="K12" s="495" t="s">
        <v>2634</v>
      </c>
      <c r="L12" s="495" t="s">
        <v>2634</v>
      </c>
      <c r="M12" s="502" t="s">
        <v>2634</v>
      </c>
      <c r="N12" s="495" t="s">
        <v>2634</v>
      </c>
      <c r="O12" s="495" t="s">
        <v>2634</v>
      </c>
      <c r="P12" s="495" t="s">
        <v>2634</v>
      </c>
      <c r="Q12" s="495" t="s">
        <v>2634</v>
      </c>
      <c r="R12" s="495" t="s">
        <v>2634</v>
      </c>
      <c r="S12" s="495" t="s">
        <v>2634</v>
      </c>
      <c r="T12" s="495" t="s">
        <v>2634</v>
      </c>
      <c r="U12" s="495" t="s">
        <v>2634</v>
      </c>
      <c r="V12" s="495" t="s">
        <v>2634</v>
      </c>
    </row>
    <row r="13" spans="1:22" x14ac:dyDescent="0.2">
      <c r="A13" s="282" t="s">
        <v>2649</v>
      </c>
      <c r="B13" s="176"/>
      <c r="C13" s="495" t="s">
        <v>2634</v>
      </c>
      <c r="D13" s="495" t="s">
        <v>2634</v>
      </c>
      <c r="E13" s="495" t="s">
        <v>2634</v>
      </c>
      <c r="F13" s="495" t="s">
        <v>2634</v>
      </c>
      <c r="G13" s="495" t="s">
        <v>2634</v>
      </c>
      <c r="H13" s="495" t="s">
        <v>2634</v>
      </c>
      <c r="I13" s="495" t="s">
        <v>2634</v>
      </c>
      <c r="J13" s="495" t="s">
        <v>2634</v>
      </c>
      <c r="K13" s="495" t="s">
        <v>2634</v>
      </c>
      <c r="L13" s="495" t="s">
        <v>2634</v>
      </c>
      <c r="M13" s="502" t="s">
        <v>2634</v>
      </c>
      <c r="N13" s="495" t="s">
        <v>2634</v>
      </c>
      <c r="O13" s="495" t="s">
        <v>2634</v>
      </c>
      <c r="P13" s="495" t="s">
        <v>2634</v>
      </c>
      <c r="Q13" s="495" t="s">
        <v>2634</v>
      </c>
      <c r="R13" s="495" t="s">
        <v>2634</v>
      </c>
      <c r="S13" s="495" t="s">
        <v>2634</v>
      </c>
      <c r="T13" s="495" t="s">
        <v>2634</v>
      </c>
      <c r="U13" s="495" t="s">
        <v>2634</v>
      </c>
      <c r="V13" s="495" t="s">
        <v>2634</v>
      </c>
    </row>
    <row r="14" spans="1:22" x14ac:dyDescent="0.2">
      <c r="A14" s="498"/>
      <c r="B14" s="252"/>
      <c r="C14" s="495"/>
      <c r="D14" s="495"/>
      <c r="E14" s="495"/>
      <c r="F14" s="495"/>
      <c r="G14" s="495"/>
      <c r="H14" s="495"/>
      <c r="I14" s="495"/>
      <c r="J14" s="495"/>
      <c r="K14" s="495"/>
      <c r="L14" s="495"/>
      <c r="M14" s="502"/>
      <c r="N14" s="495"/>
      <c r="O14" s="495"/>
      <c r="P14" s="495"/>
      <c r="Q14" s="495"/>
      <c r="R14" s="495"/>
      <c r="S14" s="495"/>
      <c r="T14" s="495"/>
      <c r="U14" s="495"/>
      <c r="V14" s="495"/>
    </row>
    <row r="15" spans="1:22" x14ac:dyDescent="0.2">
      <c r="A15" s="283" t="s">
        <v>2638</v>
      </c>
      <c r="B15" s="169"/>
      <c r="C15" s="495"/>
      <c r="D15" s="495"/>
      <c r="E15" s="495"/>
      <c r="F15" s="495"/>
      <c r="G15" s="495"/>
      <c r="H15" s="495"/>
      <c r="I15" s="495"/>
      <c r="J15" s="495"/>
      <c r="K15" s="495"/>
      <c r="L15" s="495"/>
      <c r="M15" s="502"/>
      <c r="N15" s="495"/>
      <c r="O15" s="495"/>
      <c r="P15" s="495"/>
      <c r="Q15" s="495"/>
      <c r="R15" s="495"/>
      <c r="S15" s="495"/>
      <c r="T15" s="495"/>
      <c r="U15" s="495"/>
      <c r="V15" s="495"/>
    </row>
    <row r="16" spans="1:22" x14ac:dyDescent="0.2">
      <c r="A16" s="284" t="s">
        <v>166</v>
      </c>
      <c r="B16" s="177"/>
      <c r="C16" s="495"/>
      <c r="D16" s="495"/>
      <c r="E16" s="495"/>
      <c r="F16" s="495"/>
      <c r="G16" s="495"/>
      <c r="H16" s="495"/>
      <c r="I16" s="495"/>
      <c r="J16" s="495"/>
      <c r="K16" s="495"/>
      <c r="L16" s="495"/>
      <c r="M16" s="502"/>
      <c r="N16" s="495"/>
      <c r="O16" s="495"/>
      <c r="P16" s="495"/>
      <c r="Q16" s="495"/>
      <c r="R16" s="495"/>
      <c r="S16" s="495"/>
      <c r="T16" s="495"/>
      <c r="U16" s="495"/>
      <c r="V16" s="495"/>
    </row>
    <row r="17" spans="1:22" x14ac:dyDescent="0.2">
      <c r="A17" s="144" t="s">
        <v>171</v>
      </c>
      <c r="B17" s="170"/>
      <c r="C17" s="495">
        <v>9979</v>
      </c>
      <c r="D17" s="495">
        <v>29664748</v>
      </c>
      <c r="E17" s="495">
        <v>4013</v>
      </c>
      <c r="F17" s="495">
        <v>6552081</v>
      </c>
      <c r="G17" s="495">
        <v>2857</v>
      </c>
      <c r="H17" s="495">
        <v>6041112</v>
      </c>
      <c r="I17" s="495">
        <v>1094</v>
      </c>
      <c r="J17" s="495">
        <v>490824</v>
      </c>
      <c r="K17" s="495">
        <v>62</v>
      </c>
      <c r="L17" s="495">
        <v>20145</v>
      </c>
      <c r="M17" s="502">
        <v>5966</v>
      </c>
      <c r="N17" s="495">
        <v>23112667</v>
      </c>
      <c r="O17" s="495">
        <v>153</v>
      </c>
      <c r="P17" s="495">
        <v>26553</v>
      </c>
      <c r="Q17" s="495">
        <v>455</v>
      </c>
      <c r="R17" s="495">
        <v>155178</v>
      </c>
      <c r="S17" s="495">
        <v>2066</v>
      </c>
      <c r="T17" s="495">
        <v>699442</v>
      </c>
      <c r="U17" s="495">
        <v>3292</v>
      </c>
      <c r="V17" s="495">
        <v>22231494</v>
      </c>
    </row>
    <row r="18" spans="1:22" x14ac:dyDescent="0.2">
      <c r="A18" s="144" t="s">
        <v>172</v>
      </c>
      <c r="B18" s="170"/>
      <c r="C18" s="495">
        <v>141</v>
      </c>
      <c r="D18" s="495">
        <v>8865</v>
      </c>
      <c r="E18" s="495">
        <v>32</v>
      </c>
      <c r="F18" s="495">
        <v>2972</v>
      </c>
      <c r="G18" s="495">
        <v>24</v>
      </c>
      <c r="H18" s="495">
        <v>2646</v>
      </c>
      <c r="I18" s="495" t="s">
        <v>2634</v>
      </c>
      <c r="J18" s="495" t="s">
        <v>2634</v>
      </c>
      <c r="K18" s="495" t="s">
        <v>2634</v>
      </c>
      <c r="L18" s="495" t="s">
        <v>2634</v>
      </c>
      <c r="M18" s="502">
        <v>109</v>
      </c>
      <c r="N18" s="495">
        <v>5893</v>
      </c>
      <c r="O18" s="495" t="s">
        <v>26</v>
      </c>
      <c r="P18" s="495" t="s">
        <v>26</v>
      </c>
      <c r="Q18" s="495">
        <v>4</v>
      </c>
      <c r="R18" s="495">
        <v>148</v>
      </c>
      <c r="S18" s="495">
        <v>15</v>
      </c>
      <c r="T18" s="495">
        <v>827</v>
      </c>
      <c r="U18" s="495">
        <v>90</v>
      </c>
      <c r="V18" s="495">
        <v>4918</v>
      </c>
    </row>
    <row r="19" spans="1:22" x14ac:dyDescent="0.2">
      <c r="A19" s="144" t="s">
        <v>179</v>
      </c>
      <c r="B19" s="170"/>
      <c r="C19" s="495">
        <v>329</v>
      </c>
      <c r="D19" s="495">
        <v>571699</v>
      </c>
      <c r="E19" s="495">
        <v>70</v>
      </c>
      <c r="F19" s="495">
        <v>178998</v>
      </c>
      <c r="G19" s="495">
        <v>53</v>
      </c>
      <c r="H19" s="495">
        <v>177405</v>
      </c>
      <c r="I19" s="495">
        <v>17</v>
      </c>
      <c r="J19" s="495">
        <v>1592</v>
      </c>
      <c r="K19" s="495" t="s">
        <v>26</v>
      </c>
      <c r="L19" s="495" t="s">
        <v>26</v>
      </c>
      <c r="M19" s="502">
        <v>259</v>
      </c>
      <c r="N19" s="495">
        <v>392701</v>
      </c>
      <c r="O19" s="495">
        <v>9</v>
      </c>
      <c r="P19" s="495">
        <v>1150</v>
      </c>
      <c r="Q19" s="495">
        <v>15</v>
      </c>
      <c r="R19" s="495">
        <v>-43146</v>
      </c>
      <c r="S19" s="495">
        <v>101</v>
      </c>
      <c r="T19" s="495">
        <v>8985</v>
      </c>
      <c r="U19" s="495">
        <v>134</v>
      </c>
      <c r="V19" s="495">
        <v>425712</v>
      </c>
    </row>
    <row r="20" spans="1:22" ht="12.75" customHeight="1" x14ac:dyDescent="0.2">
      <c r="A20" s="144" t="s">
        <v>180</v>
      </c>
      <c r="B20" s="170"/>
      <c r="C20" s="495">
        <v>7230</v>
      </c>
      <c r="D20" s="495">
        <v>1354047</v>
      </c>
      <c r="E20" s="495">
        <v>2620</v>
      </c>
      <c r="F20" s="495">
        <v>486864</v>
      </c>
      <c r="G20" s="495">
        <v>1904</v>
      </c>
      <c r="H20" s="495">
        <v>468636</v>
      </c>
      <c r="I20" s="495">
        <v>687</v>
      </c>
      <c r="J20" s="495">
        <v>17753</v>
      </c>
      <c r="K20" s="495">
        <v>29</v>
      </c>
      <c r="L20" s="495">
        <v>474</v>
      </c>
      <c r="M20" s="502">
        <v>4610</v>
      </c>
      <c r="N20" s="495">
        <v>867183</v>
      </c>
      <c r="O20" s="495">
        <v>101</v>
      </c>
      <c r="P20" s="495">
        <v>1568</v>
      </c>
      <c r="Q20" s="495">
        <v>295</v>
      </c>
      <c r="R20" s="495">
        <v>4994</v>
      </c>
      <c r="S20" s="495">
        <v>1415</v>
      </c>
      <c r="T20" s="495">
        <v>54500</v>
      </c>
      <c r="U20" s="495">
        <v>2799</v>
      </c>
      <c r="V20" s="495">
        <v>806122</v>
      </c>
    </row>
    <row r="21" spans="1:22" x14ac:dyDescent="0.2">
      <c r="A21" s="144" t="s">
        <v>181</v>
      </c>
      <c r="B21" s="170"/>
      <c r="C21" s="495">
        <v>7230</v>
      </c>
      <c r="D21" s="495">
        <v>6781744</v>
      </c>
      <c r="E21" s="495">
        <v>2636</v>
      </c>
      <c r="F21" s="495">
        <v>1914075</v>
      </c>
      <c r="G21" s="495">
        <v>1902</v>
      </c>
      <c r="H21" s="495">
        <v>1802908</v>
      </c>
      <c r="I21" s="495">
        <v>706</v>
      </c>
      <c r="J21" s="495">
        <v>109231</v>
      </c>
      <c r="K21" s="495">
        <v>28</v>
      </c>
      <c r="L21" s="495">
        <v>1936</v>
      </c>
      <c r="M21" s="502">
        <v>4594</v>
      </c>
      <c r="N21" s="495">
        <v>4867669</v>
      </c>
      <c r="O21" s="495">
        <v>110</v>
      </c>
      <c r="P21" s="495">
        <v>4642</v>
      </c>
      <c r="Q21" s="495">
        <v>321</v>
      </c>
      <c r="R21" s="495">
        <v>43970</v>
      </c>
      <c r="S21" s="495">
        <v>1450</v>
      </c>
      <c r="T21" s="495">
        <v>194809</v>
      </c>
      <c r="U21" s="495">
        <v>2713</v>
      </c>
      <c r="V21" s="495">
        <v>4624248</v>
      </c>
    </row>
    <row r="22" spans="1:22" x14ac:dyDescent="0.2">
      <c r="A22" s="144" t="s">
        <v>173</v>
      </c>
      <c r="B22" s="170"/>
      <c r="C22" s="495">
        <v>2689</v>
      </c>
      <c r="D22" s="495">
        <v>1417442</v>
      </c>
      <c r="E22" s="495">
        <v>747</v>
      </c>
      <c r="F22" s="495">
        <v>383665</v>
      </c>
      <c r="G22" s="495">
        <v>568</v>
      </c>
      <c r="H22" s="495">
        <v>376973</v>
      </c>
      <c r="I22" s="495" t="s">
        <v>2634</v>
      </c>
      <c r="J22" s="495" t="s">
        <v>2634</v>
      </c>
      <c r="K22" s="495" t="s">
        <v>2634</v>
      </c>
      <c r="L22" s="495" t="s">
        <v>2634</v>
      </c>
      <c r="M22" s="502">
        <v>1942</v>
      </c>
      <c r="N22" s="495">
        <v>1033776</v>
      </c>
      <c r="O22" s="495">
        <v>15</v>
      </c>
      <c r="P22" s="495">
        <v>34</v>
      </c>
      <c r="Q22" s="495">
        <v>59</v>
      </c>
      <c r="R22" s="495">
        <v>2033</v>
      </c>
      <c r="S22" s="495">
        <v>380</v>
      </c>
      <c r="T22" s="495">
        <v>19715</v>
      </c>
      <c r="U22" s="495">
        <v>1488</v>
      </c>
      <c r="V22" s="495">
        <v>1011994</v>
      </c>
    </row>
    <row r="23" spans="1:22" x14ac:dyDescent="0.2">
      <c r="A23" s="144" t="s">
        <v>174</v>
      </c>
      <c r="B23" s="170"/>
      <c r="C23" s="495">
        <v>10926</v>
      </c>
      <c r="D23" s="495">
        <v>39798544</v>
      </c>
      <c r="E23" s="495">
        <v>4243</v>
      </c>
      <c r="F23" s="495">
        <v>9518655</v>
      </c>
      <c r="G23" s="495">
        <v>3035</v>
      </c>
      <c r="H23" s="495">
        <v>8869681</v>
      </c>
      <c r="I23" s="495">
        <v>1144</v>
      </c>
      <c r="J23" s="495">
        <v>626259</v>
      </c>
      <c r="K23" s="495">
        <v>64</v>
      </c>
      <c r="L23" s="495">
        <v>22715</v>
      </c>
      <c r="M23" s="502">
        <v>6683</v>
      </c>
      <c r="N23" s="495">
        <v>30279890</v>
      </c>
      <c r="O23" s="495">
        <v>175</v>
      </c>
      <c r="P23" s="495">
        <v>33947</v>
      </c>
      <c r="Q23" s="495">
        <v>499</v>
      </c>
      <c r="R23" s="495">
        <v>163177</v>
      </c>
      <c r="S23" s="495">
        <v>2215</v>
      </c>
      <c r="T23" s="495">
        <v>978277</v>
      </c>
      <c r="U23" s="495">
        <v>3794</v>
      </c>
      <c r="V23" s="495">
        <v>29104488</v>
      </c>
    </row>
    <row r="24" spans="1:22" x14ac:dyDescent="0.2">
      <c r="A24" s="144" t="s">
        <v>2639</v>
      </c>
      <c r="B24" s="170"/>
      <c r="C24" s="495">
        <v>10923</v>
      </c>
      <c r="D24" s="495">
        <v>836776</v>
      </c>
      <c r="E24" s="495">
        <v>4241</v>
      </c>
      <c r="F24" s="495">
        <v>311968</v>
      </c>
      <c r="G24" s="495">
        <v>3033</v>
      </c>
      <c r="H24" s="495">
        <v>231117</v>
      </c>
      <c r="I24" s="495">
        <v>1144</v>
      </c>
      <c r="J24" s="495">
        <v>78122</v>
      </c>
      <c r="K24" s="495">
        <v>64</v>
      </c>
      <c r="L24" s="495">
        <v>2729</v>
      </c>
      <c r="M24" s="502">
        <v>6682</v>
      </c>
      <c r="N24" s="495">
        <v>524808</v>
      </c>
      <c r="O24" s="495">
        <v>175</v>
      </c>
      <c r="P24" s="495">
        <v>8471</v>
      </c>
      <c r="Q24" s="495">
        <v>499</v>
      </c>
      <c r="R24" s="495">
        <v>26496</v>
      </c>
      <c r="S24" s="495">
        <v>2214</v>
      </c>
      <c r="T24" s="495">
        <v>157329</v>
      </c>
      <c r="U24" s="495">
        <v>3794</v>
      </c>
      <c r="V24" s="495">
        <v>332511</v>
      </c>
    </row>
    <row r="25" spans="1:22" x14ac:dyDescent="0.2">
      <c r="A25" s="282" t="s">
        <v>2640</v>
      </c>
      <c r="B25" s="176"/>
      <c r="C25" s="495">
        <v>6972</v>
      </c>
      <c r="D25" s="495">
        <v>9740440</v>
      </c>
      <c r="E25" s="495">
        <v>2539</v>
      </c>
      <c r="F25" s="495">
        <v>2301671</v>
      </c>
      <c r="G25" s="495">
        <v>1916</v>
      </c>
      <c r="H25" s="495">
        <v>2159640</v>
      </c>
      <c r="I25" s="495">
        <v>607</v>
      </c>
      <c r="J25" s="495">
        <v>137034</v>
      </c>
      <c r="K25" s="495">
        <v>16</v>
      </c>
      <c r="L25" s="495">
        <v>4997</v>
      </c>
      <c r="M25" s="502">
        <v>4433</v>
      </c>
      <c r="N25" s="495">
        <v>7438769</v>
      </c>
      <c r="O25" s="495">
        <v>50</v>
      </c>
      <c r="P25" s="495">
        <v>6369</v>
      </c>
      <c r="Q25" s="495">
        <v>171</v>
      </c>
      <c r="R25" s="495">
        <v>34170</v>
      </c>
      <c r="S25" s="495">
        <v>1170</v>
      </c>
      <c r="T25" s="495">
        <v>205237</v>
      </c>
      <c r="U25" s="495">
        <v>3042</v>
      </c>
      <c r="V25" s="495">
        <v>7192993</v>
      </c>
    </row>
    <row r="26" spans="1:22" ht="6" customHeight="1" x14ac:dyDescent="0.2">
      <c r="A26" s="498"/>
      <c r="B26" s="252"/>
      <c r="C26" s="495"/>
      <c r="D26" s="495"/>
      <c r="E26" s="495"/>
      <c r="F26" s="495"/>
      <c r="G26" s="495"/>
      <c r="H26" s="495"/>
      <c r="I26" s="495"/>
      <c r="J26" s="495"/>
      <c r="K26" s="495"/>
      <c r="L26" s="495"/>
      <c r="M26" s="502"/>
      <c r="N26" s="495"/>
      <c r="O26" s="495"/>
      <c r="P26" s="495"/>
      <c r="Q26" s="495"/>
      <c r="R26" s="495"/>
      <c r="S26" s="495"/>
      <c r="T26" s="495"/>
      <c r="U26" s="495"/>
      <c r="V26" s="495"/>
    </row>
    <row r="27" spans="1:22" x14ac:dyDescent="0.2">
      <c r="A27" s="282" t="s">
        <v>182</v>
      </c>
      <c r="B27" s="176"/>
      <c r="C27" s="495">
        <v>34</v>
      </c>
      <c r="D27" s="495">
        <v>572186</v>
      </c>
      <c r="E27" s="495" t="s">
        <v>2634</v>
      </c>
      <c r="F27" s="495" t="s">
        <v>2634</v>
      </c>
      <c r="G27" s="495">
        <v>13</v>
      </c>
      <c r="H27" s="495">
        <v>22977</v>
      </c>
      <c r="I27" s="495" t="s">
        <v>2634</v>
      </c>
      <c r="J27" s="495" t="s">
        <v>2634</v>
      </c>
      <c r="K27" s="495" t="s">
        <v>26</v>
      </c>
      <c r="L27" s="495" t="s">
        <v>26</v>
      </c>
      <c r="M27" s="502" t="s">
        <v>2634</v>
      </c>
      <c r="N27" s="495" t="s">
        <v>2634</v>
      </c>
      <c r="O27" s="495" t="s">
        <v>26</v>
      </c>
      <c r="P27" s="495" t="s">
        <v>26</v>
      </c>
      <c r="Q27" s="495" t="s">
        <v>26</v>
      </c>
      <c r="R27" s="495" t="s">
        <v>26</v>
      </c>
      <c r="S27" s="495" t="s">
        <v>2634</v>
      </c>
      <c r="T27" s="495" t="s">
        <v>2634</v>
      </c>
      <c r="U27" s="495" t="s">
        <v>2634</v>
      </c>
      <c r="V27" s="495" t="s">
        <v>2634</v>
      </c>
    </row>
    <row r="28" spans="1:22" x14ac:dyDescent="0.2">
      <c r="A28" s="284" t="s">
        <v>183</v>
      </c>
      <c r="B28" s="177"/>
      <c r="C28" s="495"/>
      <c r="D28" s="495"/>
      <c r="E28" s="495"/>
      <c r="F28" s="495"/>
      <c r="G28" s="495"/>
      <c r="H28" s="495"/>
      <c r="I28" s="495"/>
      <c r="J28" s="495"/>
      <c r="K28" s="495"/>
      <c r="L28" s="495"/>
      <c r="M28" s="502"/>
      <c r="N28" s="495"/>
      <c r="O28" s="495"/>
      <c r="P28" s="495"/>
      <c r="Q28" s="495"/>
      <c r="R28" s="495"/>
      <c r="S28" s="495"/>
      <c r="T28" s="495"/>
      <c r="U28" s="495"/>
      <c r="V28" s="495"/>
    </row>
    <row r="29" spans="1:22" x14ac:dyDescent="0.2">
      <c r="A29" s="285" t="s">
        <v>170</v>
      </c>
      <c r="B29" s="171"/>
      <c r="C29" s="495">
        <v>1234</v>
      </c>
      <c r="D29" s="495">
        <v>1098054</v>
      </c>
      <c r="E29" s="495">
        <v>279</v>
      </c>
      <c r="F29" s="495">
        <v>392052</v>
      </c>
      <c r="G29" s="495" t="s">
        <v>2634</v>
      </c>
      <c r="H29" s="495" t="s">
        <v>2634</v>
      </c>
      <c r="I29" s="495" t="s">
        <v>2634</v>
      </c>
      <c r="J29" s="495" t="s">
        <v>2634</v>
      </c>
      <c r="K29" s="495" t="s">
        <v>2634</v>
      </c>
      <c r="L29" s="495" t="s">
        <v>2634</v>
      </c>
      <c r="M29" s="502">
        <v>955</v>
      </c>
      <c r="N29" s="495">
        <v>706002</v>
      </c>
      <c r="O29" s="495">
        <v>9</v>
      </c>
      <c r="P29" s="495">
        <v>31</v>
      </c>
      <c r="Q29" s="495">
        <v>36</v>
      </c>
      <c r="R29" s="495">
        <v>665</v>
      </c>
      <c r="S29" s="495">
        <v>202</v>
      </c>
      <c r="T29" s="495">
        <v>6721</v>
      </c>
      <c r="U29" s="495">
        <v>708</v>
      </c>
      <c r="V29" s="495">
        <v>698585</v>
      </c>
    </row>
    <row r="30" spans="1:22" x14ac:dyDescent="0.2">
      <c r="A30" s="282" t="s">
        <v>184</v>
      </c>
      <c r="B30" s="176"/>
      <c r="C30" s="495">
        <v>1141</v>
      </c>
      <c r="D30" s="495">
        <v>1976757</v>
      </c>
      <c r="E30" s="495">
        <v>426</v>
      </c>
      <c r="F30" s="495">
        <v>715361</v>
      </c>
      <c r="G30" s="495">
        <v>318</v>
      </c>
      <c r="H30" s="495">
        <v>657008</v>
      </c>
      <c r="I30" s="495" t="s">
        <v>2634</v>
      </c>
      <c r="J30" s="495" t="s">
        <v>2634</v>
      </c>
      <c r="K30" s="495" t="s">
        <v>2634</v>
      </c>
      <c r="L30" s="495" t="s">
        <v>2634</v>
      </c>
      <c r="M30" s="502">
        <v>715</v>
      </c>
      <c r="N30" s="495">
        <v>1261396</v>
      </c>
      <c r="O30" s="495">
        <v>7</v>
      </c>
      <c r="P30" s="495">
        <v>1394</v>
      </c>
      <c r="Q30" s="495">
        <v>13</v>
      </c>
      <c r="R30" s="495">
        <v>4212</v>
      </c>
      <c r="S30" s="495">
        <v>145</v>
      </c>
      <c r="T30" s="495">
        <v>334423</v>
      </c>
      <c r="U30" s="495">
        <v>550</v>
      </c>
      <c r="V30" s="495">
        <v>921367</v>
      </c>
    </row>
    <row r="31" spans="1:22" x14ac:dyDescent="0.2">
      <c r="A31" s="282" t="s">
        <v>2641</v>
      </c>
      <c r="B31" s="176"/>
      <c r="C31" s="495">
        <v>4244</v>
      </c>
      <c r="D31" s="495">
        <v>458301</v>
      </c>
      <c r="E31" s="495">
        <v>1421</v>
      </c>
      <c r="F31" s="495">
        <v>66825</v>
      </c>
      <c r="G31" s="495">
        <v>1011</v>
      </c>
      <c r="H31" s="495">
        <v>63722</v>
      </c>
      <c r="I31" s="495">
        <v>410</v>
      </c>
      <c r="J31" s="495">
        <v>3103</v>
      </c>
      <c r="K31" s="495" t="s">
        <v>26</v>
      </c>
      <c r="L31" s="495" t="s">
        <v>26</v>
      </c>
      <c r="M31" s="502">
        <v>2823</v>
      </c>
      <c r="N31" s="495">
        <v>391476</v>
      </c>
      <c r="O31" s="495">
        <v>58</v>
      </c>
      <c r="P31" s="495">
        <v>761</v>
      </c>
      <c r="Q31" s="495">
        <v>151</v>
      </c>
      <c r="R31" s="495">
        <v>844</v>
      </c>
      <c r="S31" s="495">
        <v>817</v>
      </c>
      <c r="T31" s="495">
        <v>5699</v>
      </c>
      <c r="U31" s="495">
        <v>1797</v>
      </c>
      <c r="V31" s="495">
        <v>384171</v>
      </c>
    </row>
    <row r="32" spans="1:22" x14ac:dyDescent="0.2">
      <c r="A32" s="282" t="s">
        <v>185</v>
      </c>
      <c r="B32" s="176"/>
      <c r="C32" s="495">
        <v>12</v>
      </c>
      <c r="D32" s="495">
        <v>21624</v>
      </c>
      <c r="E32" s="495" t="s">
        <v>2634</v>
      </c>
      <c r="F32" s="495" t="s">
        <v>2634</v>
      </c>
      <c r="G32" s="495" t="s">
        <v>2634</v>
      </c>
      <c r="H32" s="495" t="s">
        <v>2634</v>
      </c>
      <c r="I32" s="495" t="s">
        <v>2634</v>
      </c>
      <c r="J32" s="495" t="s">
        <v>2634</v>
      </c>
      <c r="K32" s="495" t="s">
        <v>26</v>
      </c>
      <c r="L32" s="495" t="s">
        <v>26</v>
      </c>
      <c r="M32" s="502" t="s">
        <v>2634</v>
      </c>
      <c r="N32" s="495" t="s">
        <v>2634</v>
      </c>
      <c r="O32" s="495" t="s">
        <v>26</v>
      </c>
      <c r="P32" s="495" t="s">
        <v>26</v>
      </c>
      <c r="Q32" s="495" t="s">
        <v>26</v>
      </c>
      <c r="R32" s="495" t="s">
        <v>26</v>
      </c>
      <c r="S32" s="495" t="s">
        <v>2634</v>
      </c>
      <c r="T32" s="495" t="s">
        <v>2634</v>
      </c>
      <c r="U32" s="495">
        <v>6</v>
      </c>
      <c r="V32" s="495">
        <v>5117</v>
      </c>
    </row>
    <row r="33" spans="1:22" x14ac:dyDescent="0.2">
      <c r="A33" s="282" t="s">
        <v>186</v>
      </c>
      <c r="B33" s="176"/>
      <c r="C33" s="495">
        <v>9</v>
      </c>
      <c r="D33" s="495">
        <v>32752</v>
      </c>
      <c r="E33" s="495">
        <v>4</v>
      </c>
      <c r="F33" s="495">
        <v>9917</v>
      </c>
      <c r="G33" s="495">
        <v>4</v>
      </c>
      <c r="H33" s="495">
        <v>9917</v>
      </c>
      <c r="I33" s="495" t="s">
        <v>26</v>
      </c>
      <c r="J33" s="495" t="s">
        <v>26</v>
      </c>
      <c r="K33" s="495" t="s">
        <v>26</v>
      </c>
      <c r="L33" s="495" t="s">
        <v>26</v>
      </c>
      <c r="M33" s="502">
        <v>5</v>
      </c>
      <c r="N33" s="495">
        <v>22834</v>
      </c>
      <c r="O33" s="495" t="s">
        <v>26</v>
      </c>
      <c r="P33" s="495" t="s">
        <v>26</v>
      </c>
      <c r="Q33" s="495" t="s">
        <v>26</v>
      </c>
      <c r="R33" s="495" t="s">
        <v>26</v>
      </c>
      <c r="S33" s="495" t="s">
        <v>26</v>
      </c>
      <c r="T33" s="495" t="s">
        <v>26</v>
      </c>
      <c r="U33" s="495">
        <v>5</v>
      </c>
      <c r="V33" s="495">
        <v>22834</v>
      </c>
    </row>
    <row r="34" spans="1:22" ht="4.5" customHeight="1" x14ac:dyDescent="0.2">
      <c r="A34" s="175"/>
      <c r="B34" s="172"/>
      <c r="C34" s="495"/>
      <c r="D34" s="495"/>
      <c r="E34" s="495"/>
      <c r="F34" s="495"/>
      <c r="G34" s="495"/>
      <c r="H34" s="495"/>
      <c r="I34" s="495"/>
      <c r="J34" s="495"/>
      <c r="K34" s="495"/>
      <c r="L34" s="495"/>
      <c r="M34" s="502"/>
      <c r="N34" s="495"/>
      <c r="O34" s="495"/>
      <c r="P34" s="495"/>
      <c r="Q34" s="495"/>
      <c r="R34" s="495"/>
      <c r="S34" s="495"/>
      <c r="T34" s="495"/>
      <c r="U34" s="495"/>
      <c r="V34" s="495"/>
    </row>
    <row r="35" spans="1:22" x14ac:dyDescent="0.2">
      <c r="A35" s="286" t="s">
        <v>2642</v>
      </c>
      <c r="B35" s="173"/>
      <c r="C35" s="495"/>
      <c r="D35" s="495"/>
      <c r="E35" s="495"/>
      <c r="F35" s="495"/>
      <c r="G35" s="495"/>
      <c r="H35" s="495"/>
      <c r="I35" s="495"/>
      <c r="J35" s="495"/>
      <c r="K35" s="495"/>
      <c r="L35" s="495"/>
      <c r="M35" s="502"/>
      <c r="N35" s="495"/>
      <c r="O35" s="495"/>
      <c r="P35" s="495"/>
      <c r="Q35" s="495"/>
      <c r="R35" s="495"/>
      <c r="S35" s="495"/>
      <c r="T35" s="495"/>
      <c r="U35" s="495"/>
      <c r="V35" s="495"/>
    </row>
    <row r="36" spans="1:22" x14ac:dyDescent="0.2">
      <c r="A36" s="282" t="s">
        <v>187</v>
      </c>
      <c r="B36" s="176"/>
      <c r="C36" s="495">
        <v>30</v>
      </c>
      <c r="D36" s="495">
        <v>353206</v>
      </c>
      <c r="E36" s="495">
        <v>14</v>
      </c>
      <c r="F36" s="495">
        <v>24266</v>
      </c>
      <c r="G36" s="495">
        <v>10</v>
      </c>
      <c r="H36" s="495">
        <v>22637</v>
      </c>
      <c r="I36" s="495">
        <v>4</v>
      </c>
      <c r="J36" s="495">
        <v>1629</v>
      </c>
      <c r="K36" s="495" t="s">
        <v>26</v>
      </c>
      <c r="L36" s="495" t="s">
        <v>26</v>
      </c>
      <c r="M36" s="502">
        <v>16</v>
      </c>
      <c r="N36" s="495">
        <v>328940</v>
      </c>
      <c r="O36" s="495" t="s">
        <v>26</v>
      </c>
      <c r="P36" s="495" t="s">
        <v>26</v>
      </c>
      <c r="Q36" s="495" t="s">
        <v>26</v>
      </c>
      <c r="R36" s="495" t="s">
        <v>26</v>
      </c>
      <c r="S36" s="495" t="s">
        <v>2634</v>
      </c>
      <c r="T36" s="495" t="s">
        <v>2634</v>
      </c>
      <c r="U36" s="495" t="s">
        <v>2634</v>
      </c>
      <c r="V36" s="495" t="s">
        <v>2634</v>
      </c>
    </row>
    <row r="37" spans="1:22" x14ac:dyDescent="0.2">
      <c r="A37" s="287" t="s">
        <v>188</v>
      </c>
      <c r="B37" s="178"/>
      <c r="C37" s="495">
        <v>8379</v>
      </c>
      <c r="D37" s="495">
        <v>14253320</v>
      </c>
      <c r="E37" s="495">
        <v>3068</v>
      </c>
      <c r="F37" s="495">
        <v>3551513</v>
      </c>
      <c r="G37" s="495">
        <v>2249</v>
      </c>
      <c r="H37" s="495">
        <v>3340225</v>
      </c>
      <c r="I37" s="495">
        <v>800</v>
      </c>
      <c r="J37" s="495">
        <v>205755</v>
      </c>
      <c r="K37" s="495">
        <v>19</v>
      </c>
      <c r="L37" s="495">
        <v>5533</v>
      </c>
      <c r="M37" s="502">
        <v>5311</v>
      </c>
      <c r="N37" s="495">
        <v>10701807</v>
      </c>
      <c r="O37" s="495">
        <v>91</v>
      </c>
      <c r="P37" s="495">
        <v>8556</v>
      </c>
      <c r="Q37" s="495">
        <v>260</v>
      </c>
      <c r="R37" s="495">
        <v>39891</v>
      </c>
      <c r="S37" s="495">
        <v>1558</v>
      </c>
      <c r="T37" s="495">
        <v>552183</v>
      </c>
      <c r="U37" s="495">
        <v>3402</v>
      </c>
      <c r="V37" s="495">
        <v>10101178</v>
      </c>
    </row>
    <row r="38" spans="1:22" ht="6" customHeight="1" x14ac:dyDescent="0.2">
      <c r="A38" s="288"/>
      <c r="B38" s="174"/>
      <c r="C38" s="495"/>
      <c r="D38" s="495"/>
      <c r="E38" s="495"/>
      <c r="F38" s="495"/>
      <c r="G38" s="495"/>
      <c r="H38" s="495"/>
      <c r="I38" s="495"/>
      <c r="J38" s="495"/>
      <c r="K38" s="495"/>
      <c r="L38" s="495"/>
      <c r="M38" s="502"/>
      <c r="N38" s="495"/>
      <c r="O38" s="495"/>
      <c r="P38" s="495"/>
      <c r="Q38" s="495"/>
      <c r="R38" s="495"/>
      <c r="S38" s="495"/>
      <c r="T38" s="495"/>
      <c r="U38" s="495"/>
      <c r="V38" s="495"/>
    </row>
    <row r="39" spans="1:22" x14ac:dyDescent="0.2">
      <c r="A39" s="287" t="s">
        <v>189</v>
      </c>
      <c r="B39" s="178"/>
      <c r="C39" s="495">
        <v>11748</v>
      </c>
      <c r="D39" s="495">
        <v>28951738</v>
      </c>
      <c r="E39" s="495">
        <v>4655</v>
      </c>
      <c r="F39" s="495">
        <v>-13116237</v>
      </c>
      <c r="G39" s="495">
        <v>3303</v>
      </c>
      <c r="H39" s="495">
        <v>-13688022</v>
      </c>
      <c r="I39" s="495">
        <v>1276</v>
      </c>
      <c r="J39" s="495">
        <v>508311</v>
      </c>
      <c r="K39" s="495">
        <v>76</v>
      </c>
      <c r="L39" s="495">
        <v>63474</v>
      </c>
      <c r="M39" s="502">
        <v>7093</v>
      </c>
      <c r="N39" s="495">
        <v>42067975</v>
      </c>
      <c r="O39" s="495">
        <v>195</v>
      </c>
      <c r="P39" s="495">
        <v>48089</v>
      </c>
      <c r="Q39" s="495">
        <v>576</v>
      </c>
      <c r="R39" s="495">
        <v>161046</v>
      </c>
      <c r="S39" s="495">
        <v>2347</v>
      </c>
      <c r="T39" s="495">
        <v>1069081</v>
      </c>
      <c r="U39" s="495">
        <v>3975</v>
      </c>
      <c r="V39" s="495">
        <v>40789759</v>
      </c>
    </row>
    <row r="40" spans="1:22" x14ac:dyDescent="0.2">
      <c r="A40" s="175"/>
      <c r="B40" s="172"/>
      <c r="C40" s="495"/>
      <c r="D40" s="495"/>
      <c r="E40" s="495"/>
      <c r="F40" s="495"/>
      <c r="G40" s="495"/>
      <c r="H40" s="495"/>
      <c r="I40" s="495"/>
      <c r="J40" s="495"/>
      <c r="K40" s="495"/>
      <c r="L40" s="495"/>
      <c r="M40" s="502"/>
      <c r="N40" s="495"/>
      <c r="O40" s="495"/>
      <c r="P40" s="495"/>
      <c r="Q40" s="495"/>
      <c r="R40" s="495"/>
      <c r="S40" s="495"/>
      <c r="T40" s="495"/>
      <c r="U40" s="495"/>
      <c r="V40" s="495"/>
    </row>
    <row r="41" spans="1:22" x14ac:dyDescent="0.2">
      <c r="A41" s="283" t="s">
        <v>2643</v>
      </c>
      <c r="B41" s="169"/>
      <c r="C41" s="495"/>
      <c r="D41" s="495"/>
      <c r="E41" s="495"/>
      <c r="F41" s="495"/>
      <c r="G41" s="495"/>
      <c r="H41" s="495"/>
      <c r="I41" s="495"/>
      <c r="J41" s="495"/>
      <c r="K41" s="495"/>
      <c r="L41" s="495"/>
      <c r="M41" s="502"/>
      <c r="N41" s="495"/>
      <c r="O41" s="495"/>
      <c r="P41" s="495"/>
      <c r="Q41" s="495"/>
      <c r="R41" s="495"/>
      <c r="S41" s="495"/>
      <c r="T41" s="495"/>
      <c r="U41" s="495"/>
      <c r="V41" s="495"/>
    </row>
    <row r="42" spans="1:22" x14ac:dyDescent="0.2">
      <c r="A42" s="144" t="s">
        <v>196</v>
      </c>
      <c r="B42" s="170"/>
      <c r="C42" s="495">
        <v>4366</v>
      </c>
      <c r="D42" s="495">
        <v>553425</v>
      </c>
      <c r="E42" s="495">
        <v>1486</v>
      </c>
      <c r="F42" s="495">
        <v>192641</v>
      </c>
      <c r="G42" s="495" t="s">
        <v>2634</v>
      </c>
      <c r="H42" s="495" t="s">
        <v>2634</v>
      </c>
      <c r="I42" s="495">
        <v>411</v>
      </c>
      <c r="J42" s="495">
        <v>27832</v>
      </c>
      <c r="K42" s="495" t="s">
        <v>2634</v>
      </c>
      <c r="L42" s="495" t="s">
        <v>2634</v>
      </c>
      <c r="M42" s="502">
        <v>2880</v>
      </c>
      <c r="N42" s="495">
        <v>360784</v>
      </c>
      <c r="O42" s="495">
        <v>29</v>
      </c>
      <c r="P42" s="495">
        <v>994</v>
      </c>
      <c r="Q42" s="495">
        <v>146</v>
      </c>
      <c r="R42" s="495">
        <v>4044</v>
      </c>
      <c r="S42" s="495">
        <v>798</v>
      </c>
      <c r="T42" s="495">
        <v>35505</v>
      </c>
      <c r="U42" s="495">
        <v>1907</v>
      </c>
      <c r="V42" s="495">
        <v>320241</v>
      </c>
    </row>
    <row r="43" spans="1:22" x14ac:dyDescent="0.2">
      <c r="A43" s="144" t="s">
        <v>197</v>
      </c>
      <c r="B43" s="170"/>
      <c r="C43" s="495">
        <v>99</v>
      </c>
      <c r="D43" s="495">
        <v>137314</v>
      </c>
      <c r="E43" s="495">
        <v>71</v>
      </c>
      <c r="F43" s="495">
        <v>91163</v>
      </c>
      <c r="G43" s="495" t="s">
        <v>2634</v>
      </c>
      <c r="H43" s="495" t="s">
        <v>2634</v>
      </c>
      <c r="I43" s="495">
        <v>43</v>
      </c>
      <c r="J43" s="495">
        <v>42758</v>
      </c>
      <c r="K43" s="495" t="s">
        <v>2634</v>
      </c>
      <c r="L43" s="495" t="s">
        <v>2634</v>
      </c>
      <c r="M43" s="502">
        <v>28</v>
      </c>
      <c r="N43" s="495">
        <v>46151</v>
      </c>
      <c r="O43" s="495">
        <v>7</v>
      </c>
      <c r="P43" s="495">
        <v>4515</v>
      </c>
      <c r="Q43" s="495">
        <v>9</v>
      </c>
      <c r="R43" s="495">
        <v>8494</v>
      </c>
      <c r="S43" s="495">
        <v>9</v>
      </c>
      <c r="T43" s="495">
        <v>31009</v>
      </c>
      <c r="U43" s="495">
        <v>3</v>
      </c>
      <c r="V43" s="495">
        <v>2133</v>
      </c>
    </row>
    <row r="44" spans="1:22" x14ac:dyDescent="0.2">
      <c r="A44" s="144" t="s">
        <v>198</v>
      </c>
      <c r="B44" s="170"/>
      <c r="C44" s="495">
        <v>2234</v>
      </c>
      <c r="D44" s="495">
        <v>10762558</v>
      </c>
      <c r="E44" s="495">
        <v>795</v>
      </c>
      <c r="F44" s="495">
        <v>3989827</v>
      </c>
      <c r="G44" s="495">
        <v>623</v>
      </c>
      <c r="H44" s="495">
        <v>3479488</v>
      </c>
      <c r="I44" s="495">
        <v>163</v>
      </c>
      <c r="J44" s="495">
        <v>463174</v>
      </c>
      <c r="K44" s="495">
        <v>9</v>
      </c>
      <c r="L44" s="495">
        <v>47164</v>
      </c>
      <c r="M44" s="502">
        <v>1439</v>
      </c>
      <c r="N44" s="495">
        <v>6772732</v>
      </c>
      <c r="O44" s="495">
        <v>9</v>
      </c>
      <c r="P44" s="495">
        <v>41402</v>
      </c>
      <c r="Q44" s="495">
        <v>49</v>
      </c>
      <c r="R44" s="495">
        <v>110323</v>
      </c>
      <c r="S44" s="495">
        <v>308</v>
      </c>
      <c r="T44" s="495">
        <v>441079</v>
      </c>
      <c r="U44" s="495">
        <v>1073</v>
      </c>
      <c r="V44" s="495">
        <v>6179927</v>
      </c>
    </row>
    <row r="45" spans="1:22" x14ac:dyDescent="0.2">
      <c r="A45" s="144" t="s">
        <v>199</v>
      </c>
      <c r="B45" s="170"/>
      <c r="C45" s="495">
        <v>496</v>
      </c>
      <c r="D45" s="495">
        <v>790172</v>
      </c>
      <c r="E45" s="495">
        <v>170</v>
      </c>
      <c r="F45" s="495">
        <v>379585</v>
      </c>
      <c r="G45" s="495">
        <v>129</v>
      </c>
      <c r="H45" s="495">
        <v>372823</v>
      </c>
      <c r="I45" s="495">
        <v>34</v>
      </c>
      <c r="J45" s="495">
        <v>3480</v>
      </c>
      <c r="K45" s="495">
        <v>7</v>
      </c>
      <c r="L45" s="495">
        <v>3282</v>
      </c>
      <c r="M45" s="502">
        <v>326</v>
      </c>
      <c r="N45" s="495">
        <v>410587</v>
      </c>
      <c r="O45" s="495" t="s">
        <v>2634</v>
      </c>
      <c r="P45" s="495" t="s">
        <v>2634</v>
      </c>
      <c r="Q45" s="495" t="s">
        <v>2634</v>
      </c>
      <c r="R45" s="495" t="s">
        <v>2634</v>
      </c>
      <c r="S45" s="495">
        <v>91</v>
      </c>
      <c r="T45" s="495">
        <v>57274</v>
      </c>
      <c r="U45" s="495">
        <v>226</v>
      </c>
      <c r="V45" s="495">
        <v>348800</v>
      </c>
    </row>
    <row r="46" spans="1:22" x14ac:dyDescent="0.2">
      <c r="A46" s="144" t="s">
        <v>200</v>
      </c>
      <c r="B46" s="170"/>
      <c r="C46" s="495">
        <v>14</v>
      </c>
      <c r="D46" s="495">
        <v>426644</v>
      </c>
      <c r="E46" s="495" t="s">
        <v>2634</v>
      </c>
      <c r="F46" s="495" t="s">
        <v>2634</v>
      </c>
      <c r="G46" s="495" t="s">
        <v>2634</v>
      </c>
      <c r="H46" s="495" t="s">
        <v>2634</v>
      </c>
      <c r="I46" s="495" t="s">
        <v>26</v>
      </c>
      <c r="J46" s="495" t="s">
        <v>26</v>
      </c>
      <c r="K46" s="495" t="s">
        <v>26</v>
      </c>
      <c r="L46" s="495" t="s">
        <v>26</v>
      </c>
      <c r="M46" s="502" t="s">
        <v>2634</v>
      </c>
      <c r="N46" s="495" t="s">
        <v>2634</v>
      </c>
      <c r="O46" s="495" t="s">
        <v>26</v>
      </c>
      <c r="P46" s="495" t="s">
        <v>26</v>
      </c>
      <c r="Q46" s="495" t="s">
        <v>26</v>
      </c>
      <c r="R46" s="495" t="s">
        <v>26</v>
      </c>
      <c r="S46" s="495" t="s">
        <v>26</v>
      </c>
      <c r="T46" s="495" t="s">
        <v>26</v>
      </c>
      <c r="U46" s="495" t="s">
        <v>2634</v>
      </c>
      <c r="V46" s="495" t="s">
        <v>2634</v>
      </c>
    </row>
    <row r="47" spans="1:22" x14ac:dyDescent="0.2">
      <c r="A47" s="144" t="s">
        <v>201</v>
      </c>
      <c r="B47" s="170"/>
      <c r="C47" s="495">
        <v>72</v>
      </c>
      <c r="D47" s="495">
        <v>405227</v>
      </c>
      <c r="E47" s="495">
        <v>25</v>
      </c>
      <c r="F47" s="495">
        <v>276141</v>
      </c>
      <c r="G47" s="495" t="s">
        <v>2634</v>
      </c>
      <c r="H47" s="495" t="s">
        <v>2634</v>
      </c>
      <c r="I47" s="495" t="s">
        <v>2634</v>
      </c>
      <c r="J47" s="495" t="s">
        <v>2634</v>
      </c>
      <c r="K47" s="495" t="s">
        <v>2634</v>
      </c>
      <c r="L47" s="495" t="s">
        <v>2634</v>
      </c>
      <c r="M47" s="502">
        <v>47</v>
      </c>
      <c r="N47" s="495">
        <v>129087</v>
      </c>
      <c r="O47" s="495" t="s">
        <v>26</v>
      </c>
      <c r="P47" s="495" t="s">
        <v>26</v>
      </c>
      <c r="Q47" s="495" t="s">
        <v>2634</v>
      </c>
      <c r="R47" s="495" t="s">
        <v>2634</v>
      </c>
      <c r="S47" s="495">
        <v>7</v>
      </c>
      <c r="T47" s="495">
        <v>3401</v>
      </c>
      <c r="U47" s="495" t="s">
        <v>2634</v>
      </c>
      <c r="V47" s="495" t="s">
        <v>2634</v>
      </c>
    </row>
    <row r="48" spans="1:22" x14ac:dyDescent="0.2">
      <c r="A48" s="144" t="s">
        <v>202</v>
      </c>
      <c r="B48" s="170"/>
      <c r="C48" s="495">
        <v>5354</v>
      </c>
      <c r="D48" s="495">
        <v>498766</v>
      </c>
      <c r="E48" s="495">
        <v>1709</v>
      </c>
      <c r="F48" s="495">
        <v>70379</v>
      </c>
      <c r="G48" s="495">
        <v>1228</v>
      </c>
      <c r="H48" s="495">
        <v>67159</v>
      </c>
      <c r="I48" s="495">
        <v>464</v>
      </c>
      <c r="J48" s="495">
        <v>3066</v>
      </c>
      <c r="K48" s="495">
        <v>17</v>
      </c>
      <c r="L48" s="495">
        <v>154</v>
      </c>
      <c r="M48" s="502">
        <v>3645</v>
      </c>
      <c r="N48" s="495">
        <v>428387</v>
      </c>
      <c r="O48" s="495" t="s">
        <v>2634</v>
      </c>
      <c r="P48" s="495" t="s">
        <v>2634</v>
      </c>
      <c r="Q48" s="495" t="s">
        <v>2634</v>
      </c>
      <c r="R48" s="495" t="s">
        <v>2634</v>
      </c>
      <c r="S48" s="495">
        <v>1060</v>
      </c>
      <c r="T48" s="495">
        <v>6543</v>
      </c>
      <c r="U48" s="495">
        <v>2352</v>
      </c>
      <c r="V48" s="495">
        <v>420663</v>
      </c>
    </row>
    <row r="49" spans="1:24" x14ac:dyDescent="0.2">
      <c r="A49" s="144" t="s">
        <v>203</v>
      </c>
      <c r="B49" s="170"/>
      <c r="C49" s="495">
        <v>122</v>
      </c>
      <c r="D49" s="495">
        <v>261321</v>
      </c>
      <c r="E49" s="495" t="s">
        <v>2634</v>
      </c>
      <c r="F49" s="495" t="s">
        <v>2634</v>
      </c>
      <c r="G49" s="495">
        <v>29</v>
      </c>
      <c r="H49" s="495">
        <v>146692</v>
      </c>
      <c r="I49" s="495" t="s">
        <v>2634</v>
      </c>
      <c r="J49" s="495" t="s">
        <v>2634</v>
      </c>
      <c r="K49" s="495" t="s">
        <v>26</v>
      </c>
      <c r="L49" s="495" t="s">
        <v>26</v>
      </c>
      <c r="M49" s="502" t="s">
        <v>2634</v>
      </c>
      <c r="N49" s="495" t="s">
        <v>2634</v>
      </c>
      <c r="O49" s="495" t="s">
        <v>2634</v>
      </c>
      <c r="P49" s="495" t="s">
        <v>2634</v>
      </c>
      <c r="Q49" s="495" t="s">
        <v>2634</v>
      </c>
      <c r="R49" s="495" t="s">
        <v>2634</v>
      </c>
      <c r="S49" s="495">
        <v>18</v>
      </c>
      <c r="T49" s="495">
        <v>3775</v>
      </c>
      <c r="U49" s="495">
        <v>69</v>
      </c>
      <c r="V49" s="495">
        <v>105450</v>
      </c>
    </row>
    <row r="50" spans="1:24" x14ac:dyDescent="0.2">
      <c r="A50" s="287" t="s">
        <v>190</v>
      </c>
      <c r="B50" s="178"/>
      <c r="C50" s="495">
        <v>7298</v>
      </c>
      <c r="D50" s="495">
        <v>13835427</v>
      </c>
      <c r="E50" s="495">
        <v>2642</v>
      </c>
      <c r="F50" s="495">
        <v>5158307</v>
      </c>
      <c r="G50" s="495">
        <v>1861</v>
      </c>
      <c r="H50" s="495">
        <v>4559079</v>
      </c>
      <c r="I50" s="495">
        <v>734</v>
      </c>
      <c r="J50" s="495">
        <v>545916</v>
      </c>
      <c r="K50" s="495">
        <v>47</v>
      </c>
      <c r="L50" s="495">
        <v>53312</v>
      </c>
      <c r="M50" s="502">
        <v>4656</v>
      </c>
      <c r="N50" s="495">
        <v>8677119</v>
      </c>
      <c r="O50" s="495">
        <v>81</v>
      </c>
      <c r="P50" s="495">
        <v>47348</v>
      </c>
      <c r="Q50" s="495">
        <v>289</v>
      </c>
      <c r="R50" s="495">
        <v>128237</v>
      </c>
      <c r="S50" s="495">
        <v>1449</v>
      </c>
      <c r="T50" s="495">
        <v>578586</v>
      </c>
      <c r="U50" s="495">
        <v>2837</v>
      </c>
      <c r="V50" s="495">
        <v>7922949</v>
      </c>
    </row>
    <row r="51" spans="1:24" ht="6" customHeight="1" x14ac:dyDescent="0.2">
      <c r="A51" s="66"/>
      <c r="B51" s="65"/>
      <c r="C51" s="495"/>
      <c r="D51" s="495"/>
      <c r="E51" s="495"/>
      <c r="F51" s="495"/>
      <c r="G51" s="495"/>
      <c r="H51" s="495"/>
      <c r="I51" s="495"/>
      <c r="J51" s="495"/>
      <c r="K51" s="495"/>
      <c r="L51" s="495"/>
      <c r="M51" s="502"/>
      <c r="N51" s="495"/>
      <c r="O51" s="495"/>
      <c r="P51" s="495"/>
      <c r="Q51" s="495"/>
      <c r="R51" s="495"/>
      <c r="S51" s="495"/>
      <c r="T51" s="495"/>
      <c r="U51" s="495"/>
      <c r="V51" s="495"/>
    </row>
    <row r="52" spans="1:24" x14ac:dyDescent="0.2">
      <c r="A52" s="287" t="s">
        <v>191</v>
      </c>
      <c r="B52" s="178"/>
      <c r="C52" s="495">
        <v>11715</v>
      </c>
      <c r="D52" s="495">
        <v>15116311</v>
      </c>
      <c r="E52" s="495">
        <v>4630</v>
      </c>
      <c r="F52" s="495">
        <v>-18274545</v>
      </c>
      <c r="G52" s="495">
        <v>3292</v>
      </c>
      <c r="H52" s="495">
        <v>-18247101</v>
      </c>
      <c r="I52" s="495">
        <v>1262</v>
      </c>
      <c r="J52" s="495">
        <v>-37606</v>
      </c>
      <c r="K52" s="495">
        <v>76</v>
      </c>
      <c r="L52" s="495">
        <v>10162</v>
      </c>
      <c r="M52" s="502">
        <v>7085</v>
      </c>
      <c r="N52" s="495">
        <v>33390856</v>
      </c>
      <c r="O52" s="495">
        <v>191</v>
      </c>
      <c r="P52" s="495">
        <v>741</v>
      </c>
      <c r="Q52" s="495">
        <v>572</v>
      </c>
      <c r="R52" s="495">
        <v>32809</v>
      </c>
      <c r="S52" s="495">
        <v>2347</v>
      </c>
      <c r="T52" s="495">
        <v>490495</v>
      </c>
      <c r="U52" s="495">
        <v>3975</v>
      </c>
      <c r="V52" s="495">
        <v>32866810</v>
      </c>
    </row>
    <row r="53" spans="1:24" ht="12.75" customHeight="1" x14ac:dyDescent="0.2">
      <c r="A53" s="175"/>
      <c r="B53" s="172"/>
      <c r="C53" s="495"/>
      <c r="D53" s="495"/>
      <c r="E53" s="495"/>
      <c r="F53" s="495"/>
      <c r="G53" s="495"/>
      <c r="H53" s="495"/>
      <c r="I53" s="495"/>
      <c r="J53" s="495"/>
      <c r="K53" s="495"/>
      <c r="L53" s="495"/>
      <c r="M53" s="502"/>
      <c r="N53" s="495"/>
      <c r="O53" s="495"/>
      <c r="P53" s="495"/>
      <c r="Q53" s="495"/>
      <c r="R53" s="495"/>
      <c r="S53" s="495"/>
      <c r="T53" s="495"/>
      <c r="U53" s="495"/>
      <c r="V53" s="495"/>
    </row>
    <row r="54" spans="1:24" x14ac:dyDescent="0.2">
      <c r="A54" s="282" t="s">
        <v>205</v>
      </c>
      <c r="B54" s="176"/>
      <c r="C54" s="495" t="s">
        <v>2634</v>
      </c>
      <c r="D54" s="495" t="s">
        <v>2634</v>
      </c>
      <c r="E54" s="495" t="s">
        <v>2634</v>
      </c>
      <c r="F54" s="495" t="s">
        <v>2634</v>
      </c>
      <c r="G54" s="495" t="s">
        <v>26</v>
      </c>
      <c r="H54" s="495" t="s">
        <v>26</v>
      </c>
      <c r="I54" s="495" t="s">
        <v>2634</v>
      </c>
      <c r="J54" s="495" t="s">
        <v>2634</v>
      </c>
      <c r="K54" s="495" t="s">
        <v>26</v>
      </c>
      <c r="L54" s="495" t="s">
        <v>26</v>
      </c>
      <c r="M54" s="502" t="s">
        <v>2634</v>
      </c>
      <c r="N54" s="495" t="s">
        <v>2634</v>
      </c>
      <c r="O54" s="495" t="s">
        <v>26</v>
      </c>
      <c r="P54" s="495" t="s">
        <v>26</v>
      </c>
      <c r="Q54" s="495" t="s">
        <v>26</v>
      </c>
      <c r="R54" s="495" t="s">
        <v>26</v>
      </c>
      <c r="S54" s="495" t="s">
        <v>2634</v>
      </c>
      <c r="T54" s="495" t="s">
        <v>2634</v>
      </c>
      <c r="U54" s="495" t="s">
        <v>2634</v>
      </c>
      <c r="V54" s="495" t="s">
        <v>2634</v>
      </c>
    </row>
    <row r="55" spans="1:24" x14ac:dyDescent="0.2">
      <c r="A55" s="282" t="s">
        <v>206</v>
      </c>
      <c r="B55" s="176"/>
      <c r="C55" s="495" t="s">
        <v>26</v>
      </c>
      <c r="D55" s="495" t="s">
        <v>26</v>
      </c>
      <c r="E55" s="495" t="s">
        <v>26</v>
      </c>
      <c r="F55" s="495" t="s">
        <v>26</v>
      </c>
      <c r="G55" s="495" t="s">
        <v>26</v>
      </c>
      <c r="H55" s="495" t="s">
        <v>26</v>
      </c>
      <c r="I55" s="495" t="s">
        <v>26</v>
      </c>
      <c r="J55" s="495" t="s">
        <v>26</v>
      </c>
      <c r="K55" s="495" t="s">
        <v>26</v>
      </c>
      <c r="L55" s="495" t="s">
        <v>26</v>
      </c>
      <c r="M55" s="502" t="s">
        <v>26</v>
      </c>
      <c r="N55" s="495" t="s">
        <v>26</v>
      </c>
      <c r="O55" s="495" t="s">
        <v>26</v>
      </c>
      <c r="P55" s="495" t="s">
        <v>26</v>
      </c>
      <c r="Q55" s="495" t="s">
        <v>26</v>
      </c>
      <c r="R55" s="495" t="s">
        <v>26</v>
      </c>
      <c r="S55" s="495" t="s">
        <v>26</v>
      </c>
      <c r="T55" s="495" t="s">
        <v>26</v>
      </c>
      <c r="U55" s="495" t="s">
        <v>26</v>
      </c>
      <c r="V55" s="495" t="s">
        <v>26</v>
      </c>
    </row>
    <row r="56" spans="1:24" ht="6" customHeight="1" x14ac:dyDescent="0.2">
      <c r="A56" s="144"/>
      <c r="B56" s="170"/>
      <c r="C56" s="495"/>
      <c r="D56" s="495"/>
      <c r="E56" s="495"/>
      <c r="F56" s="495"/>
      <c r="G56" s="495"/>
      <c r="H56" s="495"/>
      <c r="I56" s="495"/>
      <c r="J56" s="495"/>
      <c r="K56" s="495"/>
      <c r="L56" s="495"/>
      <c r="M56" s="502"/>
      <c r="N56" s="495"/>
      <c r="O56" s="495"/>
      <c r="P56" s="495"/>
      <c r="Q56" s="495"/>
      <c r="R56" s="495"/>
      <c r="S56" s="495"/>
      <c r="T56" s="495"/>
      <c r="U56" s="495"/>
      <c r="V56" s="495"/>
    </row>
    <row r="57" spans="1:24" x14ac:dyDescent="0.2">
      <c r="A57" s="470" t="s">
        <v>2544</v>
      </c>
      <c r="B57" s="170"/>
      <c r="C57" s="495"/>
      <c r="D57" s="495"/>
      <c r="E57" s="495"/>
      <c r="F57" s="495"/>
      <c r="G57" s="495"/>
      <c r="H57" s="495"/>
      <c r="I57" s="495"/>
      <c r="J57" s="495"/>
      <c r="K57" s="495"/>
      <c r="L57" s="495"/>
      <c r="M57" s="502"/>
      <c r="N57" s="495"/>
      <c r="O57" s="495"/>
      <c r="P57" s="495"/>
      <c r="Q57" s="495"/>
      <c r="R57" s="495"/>
      <c r="S57" s="495"/>
      <c r="T57" s="495"/>
      <c r="U57" s="495"/>
      <c r="V57" s="495"/>
    </row>
    <row r="58" spans="1:24" x14ac:dyDescent="0.2">
      <c r="A58" s="471" t="s">
        <v>2644</v>
      </c>
      <c r="B58" s="176"/>
      <c r="C58" s="495">
        <v>74</v>
      </c>
      <c r="D58" s="495">
        <v>135815</v>
      </c>
      <c r="E58" s="495">
        <v>50</v>
      </c>
      <c r="F58" s="495">
        <v>76972</v>
      </c>
      <c r="G58" s="495">
        <v>47</v>
      </c>
      <c r="H58" s="495">
        <v>76147</v>
      </c>
      <c r="I58" s="495">
        <v>3</v>
      </c>
      <c r="J58" s="495">
        <v>825</v>
      </c>
      <c r="K58" s="495" t="s">
        <v>26</v>
      </c>
      <c r="L58" s="495" t="s">
        <v>26</v>
      </c>
      <c r="M58" s="502">
        <v>24</v>
      </c>
      <c r="N58" s="495">
        <v>58843</v>
      </c>
      <c r="O58" s="495" t="s">
        <v>2634</v>
      </c>
      <c r="P58" s="495" t="s">
        <v>2634</v>
      </c>
      <c r="Q58" s="495" t="s">
        <v>2634</v>
      </c>
      <c r="R58" s="495" t="s">
        <v>2634</v>
      </c>
      <c r="S58" s="495">
        <v>6</v>
      </c>
      <c r="T58" s="495">
        <v>5325</v>
      </c>
      <c r="U58" s="495">
        <v>13</v>
      </c>
      <c r="V58" s="495">
        <v>53050</v>
      </c>
    </row>
    <row r="59" spans="1:24" x14ac:dyDescent="0.2">
      <c r="A59" s="472" t="s">
        <v>207</v>
      </c>
      <c r="B59" s="176"/>
      <c r="C59" s="495">
        <v>33</v>
      </c>
      <c r="D59" s="495">
        <v>61327</v>
      </c>
      <c r="E59" s="495" t="s">
        <v>2634</v>
      </c>
      <c r="F59" s="495" t="s">
        <v>2634</v>
      </c>
      <c r="G59" s="495" t="s">
        <v>2634</v>
      </c>
      <c r="H59" s="495" t="s">
        <v>2634</v>
      </c>
      <c r="I59" s="495" t="s">
        <v>26</v>
      </c>
      <c r="J59" s="495" t="s">
        <v>26</v>
      </c>
      <c r="K59" s="495" t="s">
        <v>26</v>
      </c>
      <c r="L59" s="495" t="s">
        <v>26</v>
      </c>
      <c r="M59" s="502" t="s">
        <v>2634</v>
      </c>
      <c r="N59" s="495" t="s">
        <v>2634</v>
      </c>
      <c r="O59" s="495" t="s">
        <v>26</v>
      </c>
      <c r="P59" s="495" t="s">
        <v>26</v>
      </c>
      <c r="Q59" s="495" t="s">
        <v>26</v>
      </c>
      <c r="R59" s="495" t="s">
        <v>26</v>
      </c>
      <c r="S59" s="495" t="s">
        <v>2634</v>
      </c>
      <c r="T59" s="495" t="s">
        <v>2634</v>
      </c>
      <c r="U59" s="495" t="s">
        <v>2634</v>
      </c>
      <c r="V59" s="495" t="s">
        <v>2634</v>
      </c>
    </row>
    <row r="60" spans="1:24" x14ac:dyDescent="0.2">
      <c r="A60" s="473" t="s">
        <v>2545</v>
      </c>
      <c r="B60" s="176"/>
      <c r="C60" s="495" t="s">
        <v>2634</v>
      </c>
      <c r="D60" s="495" t="s">
        <v>2634</v>
      </c>
      <c r="E60" s="495" t="s">
        <v>2634</v>
      </c>
      <c r="F60" s="495" t="s">
        <v>2634</v>
      </c>
      <c r="G60" s="495" t="s">
        <v>2634</v>
      </c>
      <c r="H60" s="495" t="s">
        <v>2634</v>
      </c>
      <c r="I60" s="495" t="s">
        <v>26</v>
      </c>
      <c r="J60" s="495" t="s">
        <v>26</v>
      </c>
      <c r="K60" s="495" t="s">
        <v>26</v>
      </c>
      <c r="L60" s="495" t="s">
        <v>26</v>
      </c>
      <c r="M60" s="502" t="s">
        <v>26</v>
      </c>
      <c r="N60" s="495" t="s">
        <v>26</v>
      </c>
      <c r="O60" s="495" t="s">
        <v>26</v>
      </c>
      <c r="P60" s="495" t="s">
        <v>26</v>
      </c>
      <c r="Q60" s="495" t="s">
        <v>26</v>
      </c>
      <c r="R60" s="495" t="s">
        <v>26</v>
      </c>
      <c r="S60" s="495" t="s">
        <v>26</v>
      </c>
      <c r="T60" s="495" t="s">
        <v>26</v>
      </c>
      <c r="U60" s="495" t="s">
        <v>26</v>
      </c>
      <c r="V60" s="495" t="s">
        <v>26</v>
      </c>
    </row>
    <row r="61" spans="1:24" ht="6" customHeight="1" x14ac:dyDescent="0.2">
      <c r="A61" s="144"/>
      <c r="B61" s="170"/>
      <c r="C61" s="495"/>
      <c r="D61" s="495"/>
      <c r="E61" s="495"/>
      <c r="F61" s="495"/>
      <c r="G61" s="495"/>
      <c r="H61" s="495"/>
      <c r="I61" s="495"/>
      <c r="J61" s="495"/>
      <c r="K61" s="495"/>
      <c r="L61" s="495"/>
      <c r="M61" s="502"/>
      <c r="N61" s="495"/>
      <c r="O61" s="495"/>
      <c r="P61" s="495"/>
      <c r="Q61" s="495"/>
      <c r="R61" s="495"/>
      <c r="S61" s="495"/>
      <c r="T61" s="495"/>
      <c r="U61" s="495"/>
      <c r="V61" s="495"/>
    </row>
    <row r="62" spans="1:24" x14ac:dyDescent="0.2">
      <c r="A62" s="282" t="s">
        <v>208</v>
      </c>
      <c r="B62" s="176"/>
      <c r="C62" s="495">
        <v>11171</v>
      </c>
      <c r="D62" s="495">
        <v>69865764</v>
      </c>
      <c r="E62" s="495">
        <v>4319</v>
      </c>
      <c r="F62" s="495">
        <v>-3809480</v>
      </c>
      <c r="G62" s="495">
        <v>3078</v>
      </c>
      <c r="H62" s="495">
        <v>-4187137</v>
      </c>
      <c r="I62" s="495" t="s">
        <v>2634</v>
      </c>
      <c r="J62" s="495" t="s">
        <v>2634</v>
      </c>
      <c r="K62" s="495" t="s">
        <v>2634</v>
      </c>
      <c r="L62" s="495" t="s">
        <v>2634</v>
      </c>
      <c r="M62" s="502">
        <v>6852</v>
      </c>
      <c r="N62" s="495">
        <v>73675244</v>
      </c>
      <c r="O62" s="495">
        <v>188</v>
      </c>
      <c r="P62" s="495">
        <v>21834</v>
      </c>
      <c r="Q62" s="495">
        <v>546</v>
      </c>
      <c r="R62" s="495">
        <v>79149</v>
      </c>
      <c r="S62" s="495">
        <v>2264</v>
      </c>
      <c r="T62" s="495">
        <v>886021</v>
      </c>
      <c r="U62" s="495">
        <v>3854</v>
      </c>
      <c r="V62" s="495">
        <v>72688240</v>
      </c>
    </row>
    <row r="63" spans="1:24" x14ac:dyDescent="0.2">
      <c r="A63" s="282" t="s">
        <v>2645</v>
      </c>
      <c r="B63" s="176"/>
      <c r="C63" s="495">
        <v>1393</v>
      </c>
      <c r="D63" s="495">
        <v>-1625774</v>
      </c>
      <c r="E63" s="495">
        <v>453</v>
      </c>
      <c r="F63" s="495">
        <v>-536384</v>
      </c>
      <c r="G63" s="495">
        <v>373</v>
      </c>
      <c r="H63" s="495">
        <v>-543294</v>
      </c>
      <c r="I63" s="495" t="s">
        <v>2634</v>
      </c>
      <c r="J63" s="495" t="s">
        <v>2634</v>
      </c>
      <c r="K63" s="495" t="s">
        <v>2634</v>
      </c>
      <c r="L63" s="495" t="s">
        <v>2634</v>
      </c>
      <c r="M63" s="502">
        <v>940</v>
      </c>
      <c r="N63" s="495">
        <v>-1088842</v>
      </c>
      <c r="O63" s="495">
        <v>4</v>
      </c>
      <c r="P63" s="495">
        <v>8</v>
      </c>
      <c r="Q63" s="495">
        <v>34</v>
      </c>
      <c r="R63" s="495">
        <v>649</v>
      </c>
      <c r="S63" s="495">
        <v>173</v>
      </c>
      <c r="T63" s="495">
        <v>213015</v>
      </c>
      <c r="U63" s="495">
        <v>729</v>
      </c>
      <c r="V63" s="495">
        <v>-1302515</v>
      </c>
    </row>
    <row r="64" spans="1:24" x14ac:dyDescent="0.2">
      <c r="A64" s="472" t="s">
        <v>2556</v>
      </c>
      <c r="B64" s="474"/>
      <c r="C64" s="502" t="s">
        <v>26</v>
      </c>
      <c r="D64" s="495" t="s">
        <v>26</v>
      </c>
      <c r="E64" s="495" t="s">
        <v>26</v>
      </c>
      <c r="F64" s="495" t="s">
        <v>26</v>
      </c>
      <c r="G64" s="495" t="s">
        <v>26</v>
      </c>
      <c r="H64" s="495" t="s">
        <v>26</v>
      </c>
      <c r="I64" s="495" t="s">
        <v>26</v>
      </c>
      <c r="J64" s="495" t="s">
        <v>26</v>
      </c>
      <c r="K64" s="495" t="s">
        <v>26</v>
      </c>
      <c r="L64" s="495" t="s">
        <v>26</v>
      </c>
      <c r="M64" s="502" t="s">
        <v>26</v>
      </c>
      <c r="N64" s="495" t="s">
        <v>26</v>
      </c>
      <c r="O64" s="495" t="s">
        <v>26</v>
      </c>
      <c r="P64" s="495" t="s">
        <v>26</v>
      </c>
      <c r="Q64" s="495" t="s">
        <v>26</v>
      </c>
      <c r="R64" s="495" t="s">
        <v>26</v>
      </c>
      <c r="S64" s="495" t="s">
        <v>26</v>
      </c>
      <c r="T64" s="495" t="s">
        <v>26</v>
      </c>
      <c r="U64" s="495" t="s">
        <v>26</v>
      </c>
      <c r="V64" s="495" t="s">
        <v>26</v>
      </c>
      <c r="W64" s="66"/>
      <c r="X64" s="66"/>
    </row>
    <row r="65" spans="1:22" ht="6" customHeight="1" x14ac:dyDescent="0.2">
      <c r="A65" s="144"/>
      <c r="B65" s="170"/>
      <c r="C65" s="495"/>
      <c r="D65" s="495"/>
      <c r="E65" s="495"/>
      <c r="F65" s="495"/>
      <c r="G65" s="495"/>
      <c r="H65" s="495"/>
      <c r="I65" s="495"/>
      <c r="J65" s="495"/>
      <c r="K65" s="495"/>
      <c r="L65" s="495"/>
      <c r="M65" s="502"/>
      <c r="N65" s="495"/>
      <c r="O65" s="495"/>
      <c r="P65" s="495"/>
      <c r="Q65" s="495"/>
      <c r="R65" s="495"/>
      <c r="S65" s="495"/>
      <c r="T65" s="495"/>
      <c r="U65" s="495"/>
      <c r="V65" s="495"/>
    </row>
    <row r="66" spans="1:22" x14ac:dyDescent="0.2">
      <c r="A66" s="144" t="s">
        <v>204</v>
      </c>
      <c r="B66" s="170"/>
      <c r="C66" s="495">
        <v>2730</v>
      </c>
      <c r="D66" s="495">
        <v>12598568</v>
      </c>
      <c r="E66" s="495">
        <v>1298</v>
      </c>
      <c r="F66" s="495">
        <v>536384</v>
      </c>
      <c r="G66" s="495">
        <v>5</v>
      </c>
      <c r="H66" s="495">
        <v>179837</v>
      </c>
      <c r="I66" s="495">
        <v>1262</v>
      </c>
      <c r="J66" s="495">
        <v>345089</v>
      </c>
      <c r="K66" s="495">
        <v>31</v>
      </c>
      <c r="L66" s="495">
        <v>11458</v>
      </c>
      <c r="M66" s="502">
        <v>1432</v>
      </c>
      <c r="N66" s="495">
        <v>12062184</v>
      </c>
      <c r="O66" s="495">
        <v>70</v>
      </c>
      <c r="P66" s="495">
        <v>20525</v>
      </c>
      <c r="Q66" s="495">
        <v>181</v>
      </c>
      <c r="R66" s="495">
        <v>77376</v>
      </c>
      <c r="S66" s="495">
        <v>532</v>
      </c>
      <c r="T66" s="495">
        <v>536051</v>
      </c>
      <c r="U66" s="495">
        <v>649</v>
      </c>
      <c r="V66" s="495">
        <v>11428233</v>
      </c>
    </row>
    <row r="67" spans="1:22" x14ac:dyDescent="0.2">
      <c r="A67" s="282" t="s">
        <v>209</v>
      </c>
      <c r="B67" s="176"/>
      <c r="C67" s="495">
        <v>139</v>
      </c>
      <c r="D67" s="495">
        <v>701629</v>
      </c>
      <c r="E67" s="495" t="s">
        <v>26</v>
      </c>
      <c r="F67" s="495" t="s">
        <v>26</v>
      </c>
      <c r="G67" s="495" t="s">
        <v>26</v>
      </c>
      <c r="H67" s="495" t="s">
        <v>26</v>
      </c>
      <c r="I67" s="495" t="s">
        <v>26</v>
      </c>
      <c r="J67" s="495" t="s">
        <v>26</v>
      </c>
      <c r="K67" s="495" t="s">
        <v>26</v>
      </c>
      <c r="L67" s="495" t="s">
        <v>26</v>
      </c>
      <c r="M67" s="502">
        <v>139</v>
      </c>
      <c r="N67" s="495">
        <v>701629</v>
      </c>
      <c r="O67" s="495" t="s">
        <v>2634</v>
      </c>
      <c r="P67" s="495" t="s">
        <v>2634</v>
      </c>
      <c r="Q67" s="495" t="s">
        <v>2634</v>
      </c>
      <c r="R67" s="495" t="s">
        <v>2634</v>
      </c>
      <c r="S67" s="495" t="s">
        <v>2634</v>
      </c>
      <c r="T67" s="495" t="s">
        <v>2634</v>
      </c>
      <c r="U67" s="495">
        <v>108</v>
      </c>
      <c r="V67" s="495">
        <v>688499</v>
      </c>
    </row>
    <row r="68" spans="1:22" ht="6" customHeight="1" x14ac:dyDescent="0.2">
      <c r="A68" s="144"/>
      <c r="B68" s="170"/>
      <c r="C68" s="495"/>
      <c r="D68" s="495"/>
      <c r="E68" s="495"/>
      <c r="F68" s="495"/>
      <c r="G68" s="495"/>
      <c r="H68" s="495"/>
      <c r="I68" s="495"/>
      <c r="J68" s="495"/>
      <c r="K68" s="495"/>
      <c r="L68" s="495"/>
      <c r="M68" s="502"/>
      <c r="N68" s="495"/>
      <c r="O68" s="495"/>
      <c r="P68" s="495"/>
      <c r="Q68" s="495"/>
      <c r="R68" s="495"/>
      <c r="S68" s="495"/>
      <c r="T68" s="495"/>
      <c r="U68" s="495"/>
      <c r="V68" s="495"/>
    </row>
    <row r="69" spans="1:22" x14ac:dyDescent="0.2">
      <c r="A69" s="287" t="s">
        <v>192</v>
      </c>
      <c r="B69" s="178"/>
      <c r="C69" s="495">
        <v>12025</v>
      </c>
      <c r="D69" s="495">
        <v>71662511</v>
      </c>
      <c r="E69" s="495">
        <v>4767</v>
      </c>
      <c r="F69" s="495">
        <v>-23070790</v>
      </c>
      <c r="G69" s="495">
        <v>3314</v>
      </c>
      <c r="H69" s="495">
        <v>-23071667</v>
      </c>
      <c r="I69" s="495">
        <v>1373</v>
      </c>
      <c r="J69" s="495" t="s">
        <v>26</v>
      </c>
      <c r="K69" s="495">
        <v>80</v>
      </c>
      <c r="L69" s="495">
        <v>877</v>
      </c>
      <c r="M69" s="502">
        <v>7258</v>
      </c>
      <c r="N69" s="495">
        <v>94733301</v>
      </c>
      <c r="O69" s="495">
        <v>198</v>
      </c>
      <c r="P69" s="495">
        <v>2517</v>
      </c>
      <c r="Q69" s="495">
        <v>591</v>
      </c>
      <c r="R69" s="495">
        <v>35591</v>
      </c>
      <c r="S69" s="495">
        <v>2384</v>
      </c>
      <c r="T69" s="495">
        <v>1072311</v>
      </c>
      <c r="U69" s="495">
        <v>4085</v>
      </c>
      <c r="V69" s="495">
        <v>93622881</v>
      </c>
    </row>
    <row r="70" spans="1:22" x14ac:dyDescent="0.2">
      <c r="A70" s="144" t="s">
        <v>210</v>
      </c>
      <c r="B70" s="170"/>
      <c r="C70" s="495">
        <v>1879</v>
      </c>
      <c r="D70" s="495">
        <v>41930</v>
      </c>
      <c r="E70" s="495">
        <v>80</v>
      </c>
      <c r="F70" s="495">
        <v>877</v>
      </c>
      <c r="G70" s="495" t="s">
        <v>26</v>
      </c>
      <c r="H70" s="495" t="s">
        <v>26</v>
      </c>
      <c r="I70" s="495" t="s">
        <v>26</v>
      </c>
      <c r="J70" s="495" t="s">
        <v>26</v>
      </c>
      <c r="K70" s="495">
        <v>80</v>
      </c>
      <c r="L70" s="495">
        <v>877</v>
      </c>
      <c r="M70" s="502">
        <v>1799</v>
      </c>
      <c r="N70" s="495">
        <v>41053</v>
      </c>
      <c r="O70" s="495">
        <v>5</v>
      </c>
      <c r="P70" s="495">
        <v>25</v>
      </c>
      <c r="Q70" s="495">
        <v>173</v>
      </c>
      <c r="R70" s="495">
        <v>4141</v>
      </c>
      <c r="S70" s="495">
        <v>616</v>
      </c>
      <c r="T70" s="495">
        <v>14780</v>
      </c>
      <c r="U70" s="495">
        <v>1005</v>
      </c>
      <c r="V70" s="495">
        <v>22107</v>
      </c>
    </row>
    <row r="71" spans="1:22" x14ac:dyDescent="0.2">
      <c r="A71" s="287" t="s">
        <v>193</v>
      </c>
      <c r="B71" s="178"/>
      <c r="C71" s="495">
        <v>10572</v>
      </c>
      <c r="D71" s="495">
        <v>71620581</v>
      </c>
      <c r="E71" s="495">
        <v>3314</v>
      </c>
      <c r="F71" s="495">
        <v>-23071667</v>
      </c>
      <c r="G71" s="495">
        <v>3314</v>
      </c>
      <c r="H71" s="495">
        <v>-23071667</v>
      </c>
      <c r="I71" s="495" t="s">
        <v>26</v>
      </c>
      <c r="J71" s="495" t="s">
        <v>26</v>
      </c>
      <c r="K71" s="495" t="s">
        <v>26</v>
      </c>
      <c r="L71" s="495" t="s">
        <v>26</v>
      </c>
      <c r="M71" s="502">
        <v>7258</v>
      </c>
      <c r="N71" s="495">
        <v>94692248</v>
      </c>
      <c r="O71" s="495">
        <v>198</v>
      </c>
      <c r="P71" s="495">
        <v>2492</v>
      </c>
      <c r="Q71" s="495">
        <v>591</v>
      </c>
      <c r="R71" s="495">
        <v>31450</v>
      </c>
      <c r="S71" s="495">
        <v>2384</v>
      </c>
      <c r="T71" s="495">
        <v>1057531</v>
      </c>
      <c r="U71" s="495">
        <v>4085</v>
      </c>
      <c r="V71" s="495">
        <v>93600774</v>
      </c>
    </row>
    <row r="72" spans="1:22" ht="6" customHeight="1" x14ac:dyDescent="0.2">
      <c r="A72" s="288"/>
      <c r="B72" s="174"/>
      <c r="C72" s="495"/>
      <c r="D72" s="495"/>
      <c r="E72" s="495"/>
      <c r="F72" s="495"/>
      <c r="G72" s="495"/>
      <c r="H72" s="495"/>
      <c r="I72" s="495"/>
      <c r="J72" s="495"/>
      <c r="K72" s="495"/>
      <c r="L72" s="495"/>
      <c r="M72" s="502"/>
      <c r="N72" s="495"/>
      <c r="O72" s="495"/>
      <c r="P72" s="495"/>
      <c r="Q72" s="495"/>
      <c r="R72" s="495"/>
      <c r="S72" s="495"/>
      <c r="T72" s="495"/>
      <c r="U72" s="495"/>
      <c r="V72" s="495"/>
    </row>
    <row r="73" spans="1:22" ht="14.25" x14ac:dyDescent="0.2">
      <c r="A73" s="400" t="s">
        <v>2637</v>
      </c>
      <c r="B73" s="179"/>
      <c r="C73" s="495">
        <v>12025</v>
      </c>
      <c r="D73" s="495">
        <v>3314227</v>
      </c>
      <c r="E73" s="495">
        <v>4767</v>
      </c>
      <c r="F73" s="495" t="s">
        <v>26</v>
      </c>
      <c r="G73" s="495">
        <v>3314</v>
      </c>
      <c r="H73" s="495" t="s">
        <v>26</v>
      </c>
      <c r="I73" s="495">
        <v>1373</v>
      </c>
      <c r="J73" s="495" t="s">
        <v>26</v>
      </c>
      <c r="K73" s="495">
        <v>80</v>
      </c>
      <c r="L73" s="495" t="s">
        <v>26</v>
      </c>
      <c r="M73" s="502">
        <v>7258</v>
      </c>
      <c r="N73" s="495">
        <v>3314227</v>
      </c>
      <c r="O73" s="495">
        <v>198</v>
      </c>
      <c r="P73" s="495">
        <v>87</v>
      </c>
      <c r="Q73" s="495">
        <v>591</v>
      </c>
      <c r="R73" s="495">
        <v>1101</v>
      </c>
      <c r="S73" s="495">
        <v>2384</v>
      </c>
      <c r="T73" s="495">
        <v>37013</v>
      </c>
      <c r="U73" s="495">
        <v>4085</v>
      </c>
      <c r="V73" s="495">
        <v>3276026</v>
      </c>
    </row>
    <row r="74" spans="1:22" x14ac:dyDescent="0.2">
      <c r="A74" s="175"/>
      <c r="B74" s="172"/>
      <c r="C74" s="495"/>
      <c r="D74" s="495"/>
      <c r="E74" s="495"/>
      <c r="F74" s="495"/>
      <c r="G74" s="495"/>
      <c r="H74" s="495"/>
      <c r="I74" s="495"/>
      <c r="J74" s="495"/>
      <c r="K74" s="495"/>
      <c r="L74" s="495"/>
      <c r="M74" s="502"/>
      <c r="N74" s="495"/>
      <c r="O74" s="495"/>
      <c r="P74" s="495"/>
      <c r="Q74" s="495"/>
      <c r="R74" s="495"/>
      <c r="S74" s="495"/>
      <c r="T74" s="495"/>
      <c r="U74" s="495"/>
      <c r="V74" s="495"/>
    </row>
    <row r="75" spans="1:22" x14ac:dyDescent="0.2">
      <c r="A75" s="283" t="s">
        <v>167</v>
      </c>
      <c r="B75" s="169"/>
      <c r="C75" s="495"/>
      <c r="D75" s="495"/>
      <c r="E75" s="495"/>
      <c r="F75" s="495"/>
      <c r="G75" s="495"/>
      <c r="H75" s="495"/>
      <c r="I75" s="495"/>
      <c r="J75" s="495"/>
      <c r="K75" s="495"/>
      <c r="L75" s="495"/>
      <c r="M75" s="502"/>
      <c r="N75" s="495"/>
      <c r="O75" s="495"/>
      <c r="P75" s="495"/>
      <c r="Q75" s="495"/>
      <c r="R75" s="495"/>
      <c r="S75" s="495"/>
      <c r="T75" s="495"/>
      <c r="U75" s="495"/>
      <c r="V75" s="495"/>
    </row>
    <row r="76" spans="1:22" x14ac:dyDescent="0.2">
      <c r="A76" s="144" t="s">
        <v>169</v>
      </c>
      <c r="B76" s="170"/>
      <c r="C76" s="495">
        <v>5493</v>
      </c>
      <c r="D76" s="495">
        <v>257428248</v>
      </c>
      <c r="E76" s="495">
        <v>4649</v>
      </c>
      <c r="F76" s="495">
        <v>148171035</v>
      </c>
      <c r="G76" s="495">
        <v>3300</v>
      </c>
      <c r="H76" s="495">
        <v>136500608</v>
      </c>
      <c r="I76" s="495">
        <v>1329</v>
      </c>
      <c r="J76" s="495">
        <v>11456637</v>
      </c>
      <c r="K76" s="495">
        <v>20</v>
      </c>
      <c r="L76" s="495">
        <v>213790</v>
      </c>
      <c r="M76" s="502">
        <v>844</v>
      </c>
      <c r="N76" s="495">
        <v>109257213</v>
      </c>
      <c r="O76" s="495">
        <v>16</v>
      </c>
      <c r="P76" s="495">
        <v>194607</v>
      </c>
      <c r="Q76" s="495">
        <v>69</v>
      </c>
      <c r="R76" s="495">
        <v>1816106</v>
      </c>
      <c r="S76" s="495">
        <v>309</v>
      </c>
      <c r="T76" s="495">
        <v>6431817</v>
      </c>
      <c r="U76" s="495">
        <v>450</v>
      </c>
      <c r="V76" s="495">
        <v>100814682</v>
      </c>
    </row>
    <row r="77" spans="1:22" x14ac:dyDescent="0.2">
      <c r="A77" s="29"/>
      <c r="B77" s="1"/>
      <c r="C77" s="195"/>
      <c r="D77" s="195"/>
      <c r="E77" s="195"/>
      <c r="F77" s="195"/>
      <c r="G77" s="195"/>
      <c r="H77" s="195"/>
      <c r="I77" s="195"/>
      <c r="J77" s="195"/>
      <c r="K77" s="195"/>
      <c r="L77" s="195"/>
      <c r="M77" s="195"/>
      <c r="N77" s="195"/>
      <c r="O77" s="195"/>
      <c r="P77" s="195"/>
      <c r="Q77" s="195"/>
      <c r="R77" s="195"/>
      <c r="S77" s="195"/>
      <c r="T77" s="195"/>
      <c r="U77" s="195"/>
      <c r="V77" s="195"/>
    </row>
    <row r="78" spans="1:22" x14ac:dyDescent="0.2">
      <c r="A78" s="36" t="s">
        <v>2560</v>
      </c>
      <c r="C78" s="195"/>
      <c r="D78" s="195"/>
      <c r="E78" s="195"/>
      <c r="F78" s="195"/>
      <c r="G78" s="195"/>
      <c r="H78" s="195"/>
      <c r="I78" s="195"/>
      <c r="J78" s="195"/>
      <c r="K78" s="195"/>
      <c r="L78" s="195"/>
      <c r="M78" s="195"/>
      <c r="N78" s="195"/>
      <c r="O78" s="195"/>
      <c r="P78" s="195"/>
      <c r="Q78" s="195"/>
      <c r="R78" s="195"/>
      <c r="S78" s="195"/>
      <c r="T78" s="195"/>
      <c r="U78" s="195"/>
      <c r="V78" s="195"/>
    </row>
    <row r="79" spans="1:22" x14ac:dyDescent="0.2">
      <c r="A79" s="401" t="s">
        <v>2679</v>
      </c>
      <c r="C79" s="195"/>
      <c r="D79" s="195"/>
      <c r="E79" s="195"/>
      <c r="F79" s="195"/>
      <c r="G79" s="195"/>
      <c r="H79" s="195"/>
      <c r="I79" s="195"/>
      <c r="J79" s="195"/>
      <c r="K79" s="195"/>
      <c r="L79" s="195"/>
      <c r="M79" s="195"/>
      <c r="N79" s="195"/>
      <c r="O79" s="195"/>
      <c r="P79" s="195"/>
      <c r="Q79" s="195"/>
      <c r="R79" s="195"/>
      <c r="S79" s="195"/>
      <c r="T79" s="195"/>
      <c r="U79" s="195"/>
      <c r="V79" s="195"/>
    </row>
    <row r="80" spans="1:22" x14ac:dyDescent="0.2">
      <c r="A80" s="401" t="s">
        <v>2526</v>
      </c>
      <c r="C80" s="195"/>
      <c r="D80" s="195"/>
      <c r="E80" s="195"/>
      <c r="F80" s="195"/>
      <c r="G80" s="195"/>
      <c r="H80" s="195"/>
      <c r="I80" s="195"/>
      <c r="J80" s="195"/>
      <c r="K80" s="195"/>
      <c r="L80" s="195"/>
      <c r="M80" s="195"/>
      <c r="N80" s="195"/>
      <c r="O80" s="195"/>
      <c r="P80" s="195"/>
      <c r="Q80" s="195"/>
      <c r="R80" s="195"/>
      <c r="S80" s="195"/>
      <c r="T80" s="195"/>
      <c r="U80" s="195"/>
      <c r="V80" s="195"/>
    </row>
    <row r="81" spans="3:22" x14ac:dyDescent="0.2">
      <c r="C81" s="195"/>
      <c r="D81" s="195"/>
      <c r="E81" s="195"/>
      <c r="F81" s="195"/>
      <c r="G81" s="195"/>
      <c r="H81" s="195"/>
      <c r="I81" s="195"/>
      <c r="J81" s="195"/>
      <c r="K81" s="195"/>
      <c r="L81" s="195"/>
      <c r="M81" s="195"/>
      <c r="N81" s="195"/>
      <c r="O81" s="195"/>
      <c r="P81" s="195"/>
      <c r="Q81" s="195"/>
      <c r="R81" s="195"/>
      <c r="S81" s="195"/>
      <c r="T81" s="195"/>
      <c r="U81" s="195"/>
      <c r="V81" s="195"/>
    </row>
    <row r="82" spans="3:22" x14ac:dyDescent="0.2">
      <c r="C82" s="195"/>
      <c r="D82" s="195"/>
      <c r="E82" s="195"/>
      <c r="F82" s="195"/>
      <c r="G82" s="195"/>
      <c r="H82" s="195"/>
      <c r="I82" s="195"/>
      <c r="J82" s="195"/>
      <c r="K82" s="195"/>
      <c r="L82" s="195"/>
      <c r="M82" s="195"/>
      <c r="N82" s="195"/>
      <c r="O82" s="195"/>
      <c r="P82" s="195"/>
      <c r="Q82" s="195"/>
      <c r="R82" s="195"/>
      <c r="S82" s="195"/>
      <c r="T82" s="195"/>
      <c r="U82" s="195"/>
      <c r="V82" s="195"/>
    </row>
    <row r="83" spans="3:22" x14ac:dyDescent="0.2">
      <c r="C83" s="195"/>
      <c r="D83" s="195"/>
      <c r="E83" s="195"/>
      <c r="F83" s="195"/>
      <c r="G83" s="195"/>
      <c r="H83" s="195"/>
      <c r="I83" s="195"/>
      <c r="J83" s="195"/>
      <c r="K83" s="195"/>
      <c r="L83" s="195"/>
      <c r="M83" s="195"/>
      <c r="N83" s="195"/>
      <c r="O83" s="195"/>
      <c r="P83" s="195"/>
      <c r="Q83" s="195"/>
      <c r="R83" s="195"/>
      <c r="S83" s="195"/>
      <c r="T83" s="195"/>
      <c r="U83" s="195"/>
      <c r="V83" s="195"/>
    </row>
    <row r="84" spans="3:22" x14ac:dyDescent="0.2">
      <c r="C84" s="195"/>
      <c r="D84" s="195"/>
      <c r="E84" s="195"/>
      <c r="F84" s="195"/>
      <c r="G84" s="195"/>
      <c r="H84" s="195"/>
      <c r="I84" s="195"/>
      <c r="J84" s="195"/>
      <c r="K84" s="195"/>
      <c r="L84" s="195"/>
      <c r="M84" s="195"/>
      <c r="N84" s="195"/>
      <c r="O84" s="195"/>
      <c r="P84" s="195"/>
      <c r="Q84" s="195"/>
      <c r="R84" s="195"/>
      <c r="S84" s="195"/>
      <c r="T84" s="195"/>
      <c r="U84" s="195"/>
      <c r="V84" s="195"/>
    </row>
  </sheetData>
  <mergeCells count="15">
    <mergeCell ref="A5:B8"/>
    <mergeCell ref="S7:T7"/>
    <mergeCell ref="U7:V7"/>
    <mergeCell ref="E5:L5"/>
    <mergeCell ref="C5:D7"/>
    <mergeCell ref="I7:J7"/>
    <mergeCell ref="O7:P7"/>
    <mergeCell ref="Q7:R7"/>
    <mergeCell ref="M5:V5"/>
    <mergeCell ref="O6:V6"/>
    <mergeCell ref="G6:L6"/>
    <mergeCell ref="K7:L7"/>
    <mergeCell ref="E6:F7"/>
    <mergeCell ref="M6:N7"/>
    <mergeCell ref="G7:H7"/>
  </mergeCells>
  <pageMargins left="0.78740157480314965" right="0.59055118110236227" top="0.78740157480314965" bottom="0.59055118110236227" header="0.39370078740157483" footer="0.43307086614173229"/>
  <pageSetup paperSize="9" scale="52" orientation="landscape" r:id="rId1"/>
  <headerFooter>
    <oddHeader>&amp;L&amp;"MetaNormalLF-Roman,Fett"&amp;12 
2  Steuerpflichtige, Besteuerungsgrundlagen und Steuermessbetrag nach Gewerbeertragsgruppen 2013
2.3 Organträger</oddHeader>
    <oddFooter>&amp;L&amp;"MetaNormalLF-Roman,Standard"Statistisches Bundesamt, Fachserie 14, Reihe 10.2, 2013</oddFooter>
  </headerFooter>
  <colBreaks count="1" manualBreakCount="1">
    <brk id="12" min="3" max="79"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enableFormatConditionsCalculation="0">
    <tabColor theme="9" tint="0.39997558519241921"/>
  </sheetPr>
  <dimension ref="A1:X80"/>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2" t="s">
        <v>2574</v>
      </c>
      <c r="B1" s="162"/>
    </row>
    <row r="2" spans="1:8" ht="15" customHeight="1" x14ac:dyDescent="0.2">
      <c r="A2" s="20" t="s">
        <v>111</v>
      </c>
      <c r="B2" s="20"/>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388" t="s">
        <v>2575</v>
      </c>
      <c r="D8" s="386" t="s">
        <v>2</v>
      </c>
      <c r="E8" s="483" t="s">
        <v>2575</v>
      </c>
      <c r="F8" s="386" t="s">
        <v>2</v>
      </c>
      <c r="G8" s="483" t="s">
        <v>2575</v>
      </c>
      <c r="H8" s="387" t="s">
        <v>2</v>
      </c>
    </row>
    <row r="9" spans="1:8" x14ac:dyDescent="0.2">
      <c r="A9" s="497"/>
      <c r="B9" s="252"/>
    </row>
    <row r="10" spans="1:8" x14ac:dyDescent="0.2">
      <c r="A10" s="144" t="s">
        <v>168</v>
      </c>
      <c r="B10" s="170"/>
      <c r="C10" s="495">
        <v>1723228</v>
      </c>
      <c r="D10" s="495">
        <v>66505096</v>
      </c>
      <c r="E10" s="495">
        <v>901698</v>
      </c>
      <c r="F10" s="495">
        <v>9859504</v>
      </c>
      <c r="G10" s="495">
        <v>821530</v>
      </c>
      <c r="H10" s="495">
        <v>56645591</v>
      </c>
    </row>
    <row r="11" spans="1:8" x14ac:dyDescent="0.2">
      <c r="A11" s="144" t="s">
        <v>165</v>
      </c>
      <c r="B11" s="170"/>
      <c r="C11" s="495">
        <v>374550</v>
      </c>
      <c r="D11" s="495">
        <v>-3687369</v>
      </c>
      <c r="E11" s="495">
        <v>374510</v>
      </c>
      <c r="F11" s="495">
        <v>-3684834</v>
      </c>
      <c r="G11" s="495">
        <v>40</v>
      </c>
      <c r="H11" s="495">
        <v>-2535</v>
      </c>
    </row>
    <row r="12" spans="1:8" x14ac:dyDescent="0.2">
      <c r="A12" s="282" t="s">
        <v>2648</v>
      </c>
      <c r="B12" s="176"/>
      <c r="C12" s="495" t="s">
        <v>2634</v>
      </c>
      <c r="D12" s="495" t="s">
        <v>2634</v>
      </c>
      <c r="E12" s="495" t="s">
        <v>2634</v>
      </c>
      <c r="F12" s="495" t="s">
        <v>2634</v>
      </c>
      <c r="G12" s="495" t="s">
        <v>2634</v>
      </c>
      <c r="H12" s="495" t="s">
        <v>2634</v>
      </c>
    </row>
    <row r="13" spans="1:8" x14ac:dyDescent="0.2">
      <c r="A13" s="282" t="s">
        <v>2649</v>
      </c>
      <c r="B13" s="176"/>
      <c r="C13" s="495" t="s">
        <v>2634</v>
      </c>
      <c r="D13" s="495" t="s">
        <v>2634</v>
      </c>
      <c r="E13" s="495" t="s">
        <v>2634</v>
      </c>
      <c r="F13" s="495" t="s">
        <v>2634</v>
      </c>
      <c r="G13" s="495" t="s">
        <v>2634</v>
      </c>
      <c r="H13" s="495" t="s">
        <v>2634</v>
      </c>
    </row>
    <row r="14" spans="1:8" x14ac:dyDescent="0.2">
      <c r="A14" s="498"/>
      <c r="B14" s="252"/>
      <c r="C14" s="495"/>
      <c r="D14" s="495"/>
      <c r="E14" s="495"/>
      <c r="F14" s="495"/>
      <c r="G14" s="495"/>
      <c r="H14" s="495"/>
    </row>
    <row r="15" spans="1:8" x14ac:dyDescent="0.2">
      <c r="A15" s="283" t="s">
        <v>2638</v>
      </c>
      <c r="B15" s="169"/>
      <c r="C15" s="495"/>
      <c r="D15" s="495"/>
      <c r="E15" s="495"/>
      <c r="F15" s="495"/>
      <c r="G15" s="495"/>
      <c r="H15" s="495"/>
    </row>
    <row r="16" spans="1:8" x14ac:dyDescent="0.2">
      <c r="A16" s="284" t="s">
        <v>166</v>
      </c>
      <c r="B16" s="177"/>
      <c r="C16" s="495"/>
      <c r="D16" s="495"/>
      <c r="E16" s="495"/>
      <c r="F16" s="495"/>
      <c r="G16" s="495"/>
      <c r="H16" s="495"/>
    </row>
    <row r="17" spans="1:8" x14ac:dyDescent="0.2">
      <c r="A17" s="144" t="s">
        <v>171</v>
      </c>
      <c r="B17" s="170"/>
      <c r="C17" s="495">
        <v>1028950</v>
      </c>
      <c r="D17" s="495">
        <v>4196499</v>
      </c>
      <c r="E17" s="495">
        <v>513619</v>
      </c>
      <c r="F17" s="495">
        <v>1858984</v>
      </c>
      <c r="G17" s="495">
        <v>515331</v>
      </c>
      <c r="H17" s="495">
        <v>2337515</v>
      </c>
    </row>
    <row r="18" spans="1:8" x14ac:dyDescent="0.2">
      <c r="A18" s="144" t="s">
        <v>172</v>
      </c>
      <c r="B18" s="170"/>
      <c r="C18" s="495">
        <v>1980</v>
      </c>
      <c r="D18" s="495">
        <v>14096</v>
      </c>
      <c r="E18" s="495">
        <v>756</v>
      </c>
      <c r="F18" s="495">
        <v>4757</v>
      </c>
      <c r="G18" s="495">
        <v>1224</v>
      </c>
      <c r="H18" s="495">
        <v>9339</v>
      </c>
    </row>
    <row r="19" spans="1:8" x14ac:dyDescent="0.2">
      <c r="A19" s="144" t="s">
        <v>179</v>
      </c>
      <c r="B19" s="170"/>
      <c r="C19" s="495">
        <v>1710</v>
      </c>
      <c r="D19" s="495">
        <v>19982</v>
      </c>
      <c r="E19" s="495">
        <v>513</v>
      </c>
      <c r="F19" s="495">
        <v>2902</v>
      </c>
      <c r="G19" s="495">
        <v>1197</v>
      </c>
      <c r="H19" s="495">
        <v>17080</v>
      </c>
    </row>
    <row r="20" spans="1:8" ht="12.75" customHeight="1" x14ac:dyDescent="0.2">
      <c r="A20" s="144" t="s">
        <v>180</v>
      </c>
      <c r="B20" s="170"/>
      <c r="C20" s="495">
        <v>508148</v>
      </c>
      <c r="D20" s="495">
        <v>712552</v>
      </c>
      <c r="E20" s="495">
        <v>196543</v>
      </c>
      <c r="F20" s="495">
        <v>207274</v>
      </c>
      <c r="G20" s="495">
        <v>311605</v>
      </c>
      <c r="H20" s="495">
        <v>505278</v>
      </c>
    </row>
    <row r="21" spans="1:8" x14ac:dyDescent="0.2">
      <c r="A21" s="144" t="s">
        <v>181</v>
      </c>
      <c r="B21" s="170"/>
      <c r="C21" s="495">
        <v>748721</v>
      </c>
      <c r="D21" s="495">
        <v>4814415</v>
      </c>
      <c r="E21" s="495">
        <v>350546</v>
      </c>
      <c r="F21" s="495">
        <v>1664742</v>
      </c>
      <c r="G21" s="495">
        <v>398175</v>
      </c>
      <c r="H21" s="495">
        <v>3149673</v>
      </c>
    </row>
    <row r="22" spans="1:8" x14ac:dyDescent="0.2">
      <c r="A22" s="144" t="s">
        <v>173</v>
      </c>
      <c r="B22" s="170"/>
      <c r="C22" s="495">
        <v>26322</v>
      </c>
      <c r="D22" s="495">
        <v>37031</v>
      </c>
      <c r="E22" s="495">
        <v>9696</v>
      </c>
      <c r="F22" s="495">
        <v>7713</v>
      </c>
      <c r="G22" s="495">
        <v>16626</v>
      </c>
      <c r="H22" s="495">
        <v>29318</v>
      </c>
    </row>
    <row r="23" spans="1:8" x14ac:dyDescent="0.2">
      <c r="A23" s="144" t="s">
        <v>174</v>
      </c>
      <c r="B23" s="170"/>
      <c r="C23" s="495">
        <v>1280062</v>
      </c>
      <c r="D23" s="495">
        <v>9794574</v>
      </c>
      <c r="E23" s="495">
        <v>657132</v>
      </c>
      <c r="F23" s="495">
        <v>3746372</v>
      </c>
      <c r="G23" s="495">
        <v>622930</v>
      </c>
      <c r="H23" s="495">
        <v>6048203</v>
      </c>
    </row>
    <row r="24" spans="1:8" x14ac:dyDescent="0.2">
      <c r="A24" s="144" t="s">
        <v>2639</v>
      </c>
      <c r="B24" s="170"/>
      <c r="C24" s="495">
        <v>1280033</v>
      </c>
      <c r="D24" s="495">
        <v>9166125</v>
      </c>
      <c r="E24" s="495">
        <v>657109</v>
      </c>
      <c r="F24" s="495">
        <v>3601846</v>
      </c>
      <c r="G24" s="495">
        <v>622924</v>
      </c>
      <c r="H24" s="495">
        <v>5564279</v>
      </c>
    </row>
    <row r="25" spans="1:8" x14ac:dyDescent="0.2">
      <c r="A25" s="282" t="s">
        <v>2640</v>
      </c>
      <c r="B25" s="176"/>
      <c r="C25" s="495">
        <v>6866</v>
      </c>
      <c r="D25" s="495">
        <v>157191</v>
      </c>
      <c r="E25" s="495">
        <v>1877</v>
      </c>
      <c r="F25" s="495">
        <v>36187</v>
      </c>
      <c r="G25" s="495">
        <v>4989</v>
      </c>
      <c r="H25" s="495">
        <v>121004</v>
      </c>
    </row>
    <row r="26" spans="1:8" ht="6" customHeight="1" x14ac:dyDescent="0.2">
      <c r="A26" s="498"/>
      <c r="B26" s="252"/>
      <c r="C26" s="495"/>
      <c r="D26" s="495"/>
      <c r="E26" s="495"/>
      <c r="F26" s="495"/>
      <c r="G26" s="495"/>
      <c r="H26" s="495"/>
    </row>
    <row r="27" spans="1:8" x14ac:dyDescent="0.2">
      <c r="A27" s="282" t="s">
        <v>182</v>
      </c>
      <c r="B27" s="176"/>
      <c r="C27" s="495" t="s">
        <v>26</v>
      </c>
      <c r="D27" s="495" t="s">
        <v>26</v>
      </c>
      <c r="E27" s="495" t="s">
        <v>26</v>
      </c>
      <c r="F27" s="495" t="s">
        <v>26</v>
      </c>
      <c r="G27" s="495" t="s">
        <v>26</v>
      </c>
      <c r="H27" s="495" t="s">
        <v>26</v>
      </c>
    </row>
    <row r="28" spans="1:8" x14ac:dyDescent="0.2">
      <c r="A28" s="284" t="s">
        <v>183</v>
      </c>
      <c r="B28" s="177"/>
      <c r="C28" s="495"/>
      <c r="D28" s="495"/>
      <c r="E28" s="495"/>
      <c r="F28" s="495"/>
      <c r="G28" s="495"/>
      <c r="H28" s="495"/>
    </row>
    <row r="29" spans="1:8" x14ac:dyDescent="0.2">
      <c r="A29" s="285" t="s">
        <v>170</v>
      </c>
      <c r="B29" s="171"/>
      <c r="C29" s="495">
        <v>11855</v>
      </c>
      <c r="D29" s="495">
        <v>9610</v>
      </c>
      <c r="E29" s="495">
        <v>2822</v>
      </c>
      <c r="F29" s="495">
        <v>2657</v>
      </c>
      <c r="G29" s="495">
        <v>9033</v>
      </c>
      <c r="H29" s="495">
        <v>6953</v>
      </c>
    </row>
    <row r="30" spans="1:8" x14ac:dyDescent="0.2">
      <c r="A30" s="282" t="s">
        <v>184</v>
      </c>
      <c r="B30" s="176"/>
      <c r="C30" s="495">
        <v>424</v>
      </c>
      <c r="D30" s="495">
        <v>7808</v>
      </c>
      <c r="E30" s="495">
        <v>151</v>
      </c>
      <c r="F30" s="495">
        <v>4773</v>
      </c>
      <c r="G30" s="495">
        <v>273</v>
      </c>
      <c r="H30" s="495">
        <v>3035</v>
      </c>
    </row>
    <row r="31" spans="1:8" x14ac:dyDescent="0.2">
      <c r="A31" s="282" t="s">
        <v>2641</v>
      </c>
      <c r="B31" s="176"/>
      <c r="C31" s="495" t="s">
        <v>2634</v>
      </c>
      <c r="D31" s="495" t="s">
        <v>2634</v>
      </c>
      <c r="E31" s="495" t="s">
        <v>2634</v>
      </c>
      <c r="F31" s="495" t="s">
        <v>2634</v>
      </c>
      <c r="G31" s="495" t="s">
        <v>2634</v>
      </c>
      <c r="H31" s="495" t="s">
        <v>2634</v>
      </c>
    </row>
    <row r="32" spans="1:8" x14ac:dyDescent="0.2">
      <c r="A32" s="282" t="s">
        <v>185</v>
      </c>
      <c r="B32" s="176"/>
      <c r="C32" s="495">
        <v>38</v>
      </c>
      <c r="D32" s="495">
        <v>400</v>
      </c>
      <c r="E32" s="495">
        <v>15</v>
      </c>
      <c r="F32" s="495">
        <v>28</v>
      </c>
      <c r="G32" s="495">
        <v>23</v>
      </c>
      <c r="H32" s="495">
        <v>372</v>
      </c>
    </row>
    <row r="33" spans="1:8" x14ac:dyDescent="0.2">
      <c r="A33" s="282" t="s">
        <v>186</v>
      </c>
      <c r="B33" s="176"/>
      <c r="C33" s="495" t="s">
        <v>2634</v>
      </c>
      <c r="D33" s="495" t="s">
        <v>2634</v>
      </c>
      <c r="E33" s="495" t="s">
        <v>2634</v>
      </c>
      <c r="F33" s="495" t="s">
        <v>2634</v>
      </c>
      <c r="G33" s="495" t="s">
        <v>2634</v>
      </c>
      <c r="H33" s="495" t="s">
        <v>2634</v>
      </c>
    </row>
    <row r="34" spans="1:8" ht="4.5" customHeight="1" x14ac:dyDescent="0.2">
      <c r="A34" s="175"/>
      <c r="B34" s="172"/>
      <c r="C34" s="495"/>
      <c r="D34" s="495"/>
      <c r="E34" s="495"/>
      <c r="F34" s="495"/>
      <c r="G34" s="495"/>
      <c r="H34" s="495"/>
    </row>
    <row r="35" spans="1:8" x14ac:dyDescent="0.2">
      <c r="A35" s="286" t="s">
        <v>2642</v>
      </c>
      <c r="B35" s="173"/>
      <c r="C35" s="495"/>
      <c r="D35" s="495"/>
      <c r="E35" s="495"/>
      <c r="F35" s="495"/>
      <c r="G35" s="495"/>
      <c r="H35" s="495"/>
    </row>
    <row r="36" spans="1:8" x14ac:dyDescent="0.2">
      <c r="A36" s="282" t="s">
        <v>187</v>
      </c>
      <c r="B36" s="176"/>
      <c r="C36" s="495">
        <v>13</v>
      </c>
      <c r="D36" s="495">
        <v>9694</v>
      </c>
      <c r="E36" s="495">
        <v>9</v>
      </c>
      <c r="F36" s="495">
        <v>7997</v>
      </c>
      <c r="G36" s="495">
        <v>4</v>
      </c>
      <c r="H36" s="495">
        <v>1697</v>
      </c>
    </row>
    <row r="37" spans="1:8" x14ac:dyDescent="0.2">
      <c r="A37" s="287" t="s">
        <v>188</v>
      </c>
      <c r="B37" s="178"/>
      <c r="C37" s="495">
        <v>18444</v>
      </c>
      <c r="D37" s="495">
        <v>184889</v>
      </c>
      <c r="E37" s="495">
        <v>4810</v>
      </c>
      <c r="F37" s="495">
        <v>51658</v>
      </c>
      <c r="G37" s="495">
        <v>13634</v>
      </c>
      <c r="H37" s="495">
        <v>133231</v>
      </c>
    </row>
    <row r="38" spans="1:8" ht="6" customHeight="1" x14ac:dyDescent="0.2">
      <c r="A38" s="288"/>
      <c r="B38" s="174"/>
      <c r="C38" s="495"/>
      <c r="D38" s="495"/>
      <c r="E38" s="495"/>
      <c r="F38" s="495"/>
      <c r="G38" s="495"/>
      <c r="H38" s="495"/>
    </row>
    <row r="39" spans="1:8" x14ac:dyDescent="0.2">
      <c r="A39" s="287" t="s">
        <v>189</v>
      </c>
      <c r="B39" s="178"/>
      <c r="C39" s="495">
        <v>2058638</v>
      </c>
      <c r="D39" s="495">
        <v>63005354</v>
      </c>
      <c r="E39" s="495">
        <v>1237069</v>
      </c>
      <c r="F39" s="495">
        <v>6227333</v>
      </c>
      <c r="G39" s="495">
        <v>821569</v>
      </c>
      <c r="H39" s="495">
        <v>56778021</v>
      </c>
    </row>
    <row r="40" spans="1:8" x14ac:dyDescent="0.2">
      <c r="A40" s="175"/>
      <c r="B40" s="172"/>
      <c r="C40" s="495"/>
      <c r="D40" s="495"/>
      <c r="E40" s="495"/>
      <c r="F40" s="495"/>
      <c r="G40" s="495"/>
      <c r="H40" s="495"/>
    </row>
    <row r="41" spans="1:8" x14ac:dyDescent="0.2">
      <c r="A41" s="283" t="s">
        <v>2643</v>
      </c>
      <c r="B41" s="169"/>
      <c r="C41" s="495"/>
      <c r="D41" s="495"/>
      <c r="E41" s="495"/>
      <c r="F41" s="495"/>
      <c r="G41" s="495"/>
      <c r="H41" s="495"/>
    </row>
    <row r="42" spans="1:8" x14ac:dyDescent="0.2">
      <c r="A42" s="144" t="s">
        <v>196</v>
      </c>
      <c r="B42" s="170"/>
      <c r="C42" s="495">
        <v>123355</v>
      </c>
      <c r="D42" s="495">
        <v>155661</v>
      </c>
      <c r="E42" s="495">
        <v>45837</v>
      </c>
      <c r="F42" s="495">
        <v>55246</v>
      </c>
      <c r="G42" s="495">
        <v>77518</v>
      </c>
      <c r="H42" s="495">
        <v>100415</v>
      </c>
    </row>
    <row r="43" spans="1:8" x14ac:dyDescent="0.2">
      <c r="A43" s="144" t="s">
        <v>197</v>
      </c>
      <c r="B43" s="170"/>
      <c r="C43" s="495">
        <v>352</v>
      </c>
      <c r="D43" s="495">
        <v>22261</v>
      </c>
      <c r="E43" s="495">
        <v>317</v>
      </c>
      <c r="F43" s="495">
        <v>21834</v>
      </c>
      <c r="G43" s="495">
        <v>35</v>
      </c>
      <c r="H43" s="495">
        <v>427</v>
      </c>
    </row>
    <row r="44" spans="1:8" x14ac:dyDescent="0.2">
      <c r="A44" s="144" t="s">
        <v>198</v>
      </c>
      <c r="B44" s="170"/>
      <c r="C44" s="495">
        <v>2892</v>
      </c>
      <c r="D44" s="495">
        <v>93752</v>
      </c>
      <c r="E44" s="495">
        <v>1021</v>
      </c>
      <c r="F44" s="495">
        <v>46412</v>
      </c>
      <c r="G44" s="495">
        <v>1871</v>
      </c>
      <c r="H44" s="495">
        <v>47339</v>
      </c>
    </row>
    <row r="45" spans="1:8" x14ac:dyDescent="0.2">
      <c r="A45" s="144" t="s">
        <v>199</v>
      </c>
      <c r="B45" s="170"/>
      <c r="C45" s="495">
        <v>5460</v>
      </c>
      <c r="D45" s="495">
        <v>674806</v>
      </c>
      <c r="E45" s="495">
        <v>2159</v>
      </c>
      <c r="F45" s="495">
        <v>197845</v>
      </c>
      <c r="G45" s="495">
        <v>3301</v>
      </c>
      <c r="H45" s="495">
        <v>476961</v>
      </c>
    </row>
    <row r="46" spans="1:8" x14ac:dyDescent="0.2">
      <c r="A46" s="144" t="s">
        <v>200</v>
      </c>
      <c r="B46" s="170"/>
      <c r="C46" s="495" t="s">
        <v>26</v>
      </c>
      <c r="D46" s="495" t="s">
        <v>26</v>
      </c>
      <c r="E46" s="495" t="s">
        <v>26</v>
      </c>
      <c r="F46" s="495" t="s">
        <v>26</v>
      </c>
      <c r="G46" s="495" t="s">
        <v>26</v>
      </c>
      <c r="H46" s="495" t="s">
        <v>26</v>
      </c>
    </row>
    <row r="47" spans="1:8" x14ac:dyDescent="0.2">
      <c r="A47" s="144" t="s">
        <v>201</v>
      </c>
      <c r="B47" s="170"/>
      <c r="C47" s="495">
        <v>47</v>
      </c>
      <c r="D47" s="495">
        <v>7291</v>
      </c>
      <c r="E47" s="495">
        <v>36</v>
      </c>
      <c r="F47" s="495">
        <v>3737</v>
      </c>
      <c r="G47" s="495">
        <v>11</v>
      </c>
      <c r="H47" s="495">
        <v>3554</v>
      </c>
    </row>
    <row r="48" spans="1:8" x14ac:dyDescent="0.2">
      <c r="A48" s="144" t="s">
        <v>202</v>
      </c>
      <c r="B48" s="170"/>
      <c r="C48" s="495">
        <v>113941</v>
      </c>
      <c r="D48" s="495">
        <v>75236</v>
      </c>
      <c r="E48" s="495">
        <v>30035</v>
      </c>
      <c r="F48" s="495">
        <v>11011</v>
      </c>
      <c r="G48" s="495">
        <v>83906</v>
      </c>
      <c r="H48" s="495">
        <v>64225</v>
      </c>
    </row>
    <row r="49" spans="1:24" x14ac:dyDescent="0.2">
      <c r="A49" s="144" t="s">
        <v>203</v>
      </c>
      <c r="B49" s="170"/>
      <c r="C49" s="495">
        <v>57</v>
      </c>
      <c r="D49" s="495">
        <v>9271</v>
      </c>
      <c r="E49" s="495">
        <v>19</v>
      </c>
      <c r="F49" s="495">
        <v>699</v>
      </c>
      <c r="G49" s="495">
        <v>38</v>
      </c>
      <c r="H49" s="495">
        <v>8572</v>
      </c>
    </row>
    <row r="50" spans="1:24" x14ac:dyDescent="0.2">
      <c r="A50" s="287" t="s">
        <v>190</v>
      </c>
      <c r="B50" s="178"/>
      <c r="C50" s="495">
        <v>215263</v>
      </c>
      <c r="D50" s="495">
        <v>1038278</v>
      </c>
      <c r="E50" s="495">
        <v>72146</v>
      </c>
      <c r="F50" s="495">
        <v>336784</v>
      </c>
      <c r="G50" s="495">
        <v>143117</v>
      </c>
      <c r="H50" s="495">
        <v>701494</v>
      </c>
    </row>
    <row r="51" spans="1:24" ht="6" customHeight="1" x14ac:dyDescent="0.2">
      <c r="A51" s="66"/>
      <c r="B51" s="65"/>
      <c r="C51" s="495"/>
      <c r="D51" s="495"/>
      <c r="E51" s="495"/>
      <c r="F51" s="495"/>
      <c r="G51" s="495"/>
      <c r="H51" s="495"/>
    </row>
    <row r="52" spans="1:24" x14ac:dyDescent="0.2">
      <c r="A52" s="287" t="s">
        <v>191</v>
      </c>
      <c r="B52" s="178"/>
      <c r="C52" s="495">
        <v>2058529</v>
      </c>
      <c r="D52" s="495">
        <v>61967075</v>
      </c>
      <c r="E52" s="495">
        <v>1236959</v>
      </c>
      <c r="F52" s="495">
        <v>5890549</v>
      </c>
      <c r="G52" s="495">
        <v>821570</v>
      </c>
      <c r="H52" s="495">
        <v>56076527</v>
      </c>
    </row>
    <row r="53" spans="1:24" x14ac:dyDescent="0.2">
      <c r="A53" s="175"/>
      <c r="B53" s="172"/>
      <c r="C53" s="495"/>
      <c r="D53" s="495"/>
      <c r="E53" s="495"/>
      <c r="F53" s="495"/>
      <c r="G53" s="495"/>
      <c r="H53" s="495"/>
    </row>
    <row r="54" spans="1:24" x14ac:dyDescent="0.2">
      <c r="A54" s="282" t="s">
        <v>205</v>
      </c>
      <c r="B54" s="176"/>
      <c r="C54" s="495" t="s">
        <v>2634</v>
      </c>
      <c r="D54" s="495" t="s">
        <v>2634</v>
      </c>
      <c r="E54" s="495">
        <v>17</v>
      </c>
      <c r="F54" s="495">
        <v>242</v>
      </c>
      <c r="G54" s="495" t="s">
        <v>2634</v>
      </c>
      <c r="H54" s="495" t="s">
        <v>2634</v>
      </c>
    </row>
    <row r="55" spans="1:24" x14ac:dyDescent="0.2">
      <c r="A55" s="282" t="s">
        <v>206</v>
      </c>
      <c r="B55" s="176"/>
      <c r="C55" s="495" t="s">
        <v>26</v>
      </c>
      <c r="D55" s="495" t="s">
        <v>26</v>
      </c>
      <c r="E55" s="495" t="s">
        <v>26</v>
      </c>
      <c r="F55" s="495" t="s">
        <v>26</v>
      </c>
      <c r="G55" s="495" t="s">
        <v>26</v>
      </c>
      <c r="H55" s="495" t="s">
        <v>26</v>
      </c>
    </row>
    <row r="56" spans="1:24" ht="6" customHeight="1" x14ac:dyDescent="0.2">
      <c r="A56" s="144"/>
      <c r="B56" s="170"/>
      <c r="C56" s="495"/>
      <c r="D56" s="495"/>
      <c r="E56" s="495"/>
      <c r="F56" s="495"/>
      <c r="G56" s="495"/>
      <c r="H56" s="495"/>
    </row>
    <row r="57" spans="1:24" x14ac:dyDescent="0.2">
      <c r="A57" s="470" t="s">
        <v>2544</v>
      </c>
      <c r="B57" s="170"/>
      <c r="C57" s="495"/>
      <c r="D57" s="495"/>
      <c r="E57" s="495"/>
      <c r="F57" s="495"/>
      <c r="G57" s="495"/>
      <c r="H57" s="495"/>
    </row>
    <row r="58" spans="1:24" x14ac:dyDescent="0.2">
      <c r="A58" s="471" t="s">
        <v>2644</v>
      </c>
      <c r="B58" s="176"/>
      <c r="C58" s="495" t="s">
        <v>2634</v>
      </c>
      <c r="D58" s="495" t="s">
        <v>2634</v>
      </c>
      <c r="E58" s="495" t="s">
        <v>2634</v>
      </c>
      <c r="F58" s="495" t="s">
        <v>2634</v>
      </c>
      <c r="G58" s="495" t="s">
        <v>26</v>
      </c>
      <c r="H58" s="495" t="s">
        <v>26</v>
      </c>
    </row>
    <row r="59" spans="1:24" x14ac:dyDescent="0.2">
      <c r="A59" s="472" t="s">
        <v>207</v>
      </c>
      <c r="B59" s="176"/>
      <c r="C59" s="495" t="s">
        <v>26</v>
      </c>
      <c r="D59" s="495" t="s">
        <v>26</v>
      </c>
      <c r="E59" s="495" t="s">
        <v>26</v>
      </c>
      <c r="F59" s="495" t="s">
        <v>26</v>
      </c>
      <c r="G59" s="495" t="s">
        <v>26</v>
      </c>
      <c r="H59" s="495" t="s">
        <v>26</v>
      </c>
    </row>
    <row r="60" spans="1:24" x14ac:dyDescent="0.2">
      <c r="A60" s="473" t="s">
        <v>2545</v>
      </c>
      <c r="B60" s="176"/>
      <c r="C60" s="495" t="s">
        <v>2634</v>
      </c>
      <c r="D60" s="495" t="s">
        <v>2634</v>
      </c>
      <c r="E60" s="495" t="s">
        <v>2634</v>
      </c>
      <c r="F60" s="495" t="s">
        <v>2634</v>
      </c>
      <c r="G60" s="495" t="s">
        <v>2634</v>
      </c>
      <c r="H60" s="495" t="s">
        <v>2634</v>
      </c>
    </row>
    <row r="61" spans="1:24" ht="6" customHeight="1" x14ac:dyDescent="0.2">
      <c r="A61" s="144"/>
      <c r="B61" s="170"/>
      <c r="C61" s="495"/>
      <c r="D61" s="495"/>
      <c r="E61" s="495"/>
      <c r="F61" s="495"/>
      <c r="G61" s="495"/>
      <c r="H61" s="495"/>
    </row>
    <row r="62" spans="1:24" x14ac:dyDescent="0.2">
      <c r="A62" s="282" t="s">
        <v>208</v>
      </c>
      <c r="B62" s="176"/>
      <c r="C62" s="495">
        <v>195</v>
      </c>
      <c r="D62" s="495">
        <v>6765</v>
      </c>
      <c r="E62" s="495">
        <v>111</v>
      </c>
      <c r="F62" s="495">
        <v>-6406</v>
      </c>
      <c r="G62" s="495">
        <v>84</v>
      </c>
      <c r="H62" s="495">
        <v>13171</v>
      </c>
    </row>
    <row r="63" spans="1:24" x14ac:dyDescent="0.2">
      <c r="A63" s="282" t="s">
        <v>2645</v>
      </c>
      <c r="B63" s="176"/>
      <c r="C63" s="495">
        <v>13</v>
      </c>
      <c r="D63" s="495">
        <v>-24</v>
      </c>
      <c r="E63" s="495">
        <v>6</v>
      </c>
      <c r="F63" s="495">
        <v>-54</v>
      </c>
      <c r="G63" s="495">
        <v>7</v>
      </c>
      <c r="H63" s="495">
        <v>30</v>
      </c>
    </row>
    <row r="64" spans="1:24" x14ac:dyDescent="0.2">
      <c r="A64" s="472" t="s">
        <v>2556</v>
      </c>
      <c r="B64" s="480"/>
      <c r="C64" s="502" t="s">
        <v>26</v>
      </c>
      <c r="D64" s="495" t="s">
        <v>26</v>
      </c>
      <c r="E64" s="495" t="s">
        <v>26</v>
      </c>
      <c r="F64" s="495" t="s">
        <v>26</v>
      </c>
      <c r="G64" s="495" t="s">
        <v>26</v>
      </c>
      <c r="H64" s="495" t="s">
        <v>26</v>
      </c>
      <c r="I64" s="228"/>
      <c r="J64" s="228"/>
      <c r="K64" s="228"/>
      <c r="L64" s="457"/>
      <c r="M64" s="457"/>
      <c r="N64" s="457"/>
      <c r="O64" s="457"/>
      <c r="P64" s="457"/>
      <c r="Q64" s="457"/>
      <c r="R64" s="457"/>
      <c r="S64" s="457"/>
      <c r="T64" s="457"/>
      <c r="U64" s="457"/>
      <c r="V64" s="457"/>
      <c r="W64" s="66"/>
      <c r="X64" s="66"/>
    </row>
    <row r="65" spans="1:8" ht="6" customHeight="1" x14ac:dyDescent="0.2">
      <c r="A65" s="144"/>
      <c r="B65" s="170"/>
      <c r="C65" s="495"/>
      <c r="D65" s="495"/>
      <c r="E65" s="495"/>
      <c r="F65" s="495"/>
      <c r="G65" s="495"/>
      <c r="H65" s="495"/>
    </row>
    <row r="66" spans="1:8" x14ac:dyDescent="0.2">
      <c r="A66" s="144" t="s">
        <v>204</v>
      </c>
      <c r="B66" s="170"/>
      <c r="C66" s="495">
        <v>247745</v>
      </c>
      <c r="D66" s="495">
        <v>1876460</v>
      </c>
      <c r="E66" s="495">
        <v>235896</v>
      </c>
      <c r="F66" s="495">
        <v>1662648</v>
      </c>
      <c r="G66" s="495">
        <v>11849</v>
      </c>
      <c r="H66" s="495">
        <v>213812</v>
      </c>
    </row>
    <row r="67" spans="1:8" x14ac:dyDescent="0.2">
      <c r="A67" s="282" t="s">
        <v>209</v>
      </c>
      <c r="B67" s="176"/>
      <c r="C67" s="495" t="s">
        <v>26</v>
      </c>
      <c r="D67" s="495" t="s">
        <v>26</v>
      </c>
      <c r="E67" s="495" t="s">
        <v>26</v>
      </c>
      <c r="F67" s="495" t="s">
        <v>26</v>
      </c>
      <c r="G67" s="495" t="s">
        <v>26</v>
      </c>
      <c r="H67" s="495" t="s">
        <v>26</v>
      </c>
    </row>
    <row r="68" spans="1:8" ht="6" customHeight="1" x14ac:dyDescent="0.2">
      <c r="A68" s="144"/>
      <c r="B68" s="170"/>
      <c r="C68" s="495"/>
      <c r="D68" s="495"/>
      <c r="E68" s="495"/>
      <c r="F68" s="495"/>
      <c r="G68" s="495"/>
      <c r="H68" s="495"/>
    </row>
    <row r="69" spans="1:8" x14ac:dyDescent="0.2">
      <c r="A69" s="287" t="s">
        <v>192</v>
      </c>
      <c r="B69" s="178"/>
      <c r="C69" s="495">
        <v>2097778</v>
      </c>
      <c r="D69" s="495">
        <v>60026574</v>
      </c>
      <c r="E69" s="495">
        <v>1276208</v>
      </c>
      <c r="F69" s="495">
        <v>4190000</v>
      </c>
      <c r="G69" s="495">
        <v>821570</v>
      </c>
      <c r="H69" s="495">
        <v>55836574</v>
      </c>
    </row>
    <row r="70" spans="1:8" x14ac:dyDescent="0.2">
      <c r="A70" s="144" t="s">
        <v>210</v>
      </c>
      <c r="B70" s="170"/>
      <c r="C70" s="495">
        <v>1510685</v>
      </c>
      <c r="D70" s="495">
        <v>28013252</v>
      </c>
      <c r="E70" s="495">
        <v>689115</v>
      </c>
      <c r="F70" s="495">
        <v>7888865</v>
      </c>
      <c r="G70" s="495">
        <v>821570</v>
      </c>
      <c r="H70" s="495">
        <v>20124387</v>
      </c>
    </row>
    <row r="71" spans="1:8" x14ac:dyDescent="0.2">
      <c r="A71" s="287" t="s">
        <v>193</v>
      </c>
      <c r="B71" s="178"/>
      <c r="C71" s="495">
        <v>1197468</v>
      </c>
      <c r="D71" s="495">
        <v>32013322</v>
      </c>
      <c r="E71" s="495">
        <v>375898</v>
      </c>
      <c r="F71" s="495">
        <v>-3698865</v>
      </c>
      <c r="G71" s="495">
        <v>821570</v>
      </c>
      <c r="H71" s="495">
        <v>35712187</v>
      </c>
    </row>
    <row r="72" spans="1:8" ht="6" customHeight="1" x14ac:dyDescent="0.2">
      <c r="A72" s="288"/>
      <c r="B72" s="174"/>
      <c r="C72" s="495"/>
      <c r="D72" s="495"/>
      <c r="E72" s="495"/>
      <c r="F72" s="495"/>
      <c r="G72" s="495"/>
      <c r="H72" s="495"/>
    </row>
    <row r="73" spans="1:8" ht="14.25" x14ac:dyDescent="0.2">
      <c r="A73" s="400" t="s">
        <v>2637</v>
      </c>
      <c r="B73" s="179"/>
      <c r="C73" s="495">
        <v>2097778</v>
      </c>
      <c r="D73" s="495">
        <v>1249580</v>
      </c>
      <c r="E73" s="495">
        <v>1276208</v>
      </c>
      <c r="F73" s="495" t="s">
        <v>26</v>
      </c>
      <c r="G73" s="495">
        <v>821570</v>
      </c>
      <c r="H73" s="495">
        <v>1249580</v>
      </c>
    </row>
    <row r="74" spans="1:8" x14ac:dyDescent="0.2">
      <c r="A74" s="175"/>
      <c r="B74" s="172"/>
      <c r="C74" s="495"/>
      <c r="D74" s="495"/>
      <c r="E74" s="495"/>
      <c r="F74" s="495"/>
      <c r="G74" s="495"/>
      <c r="H74" s="495"/>
    </row>
    <row r="75" spans="1:8" x14ac:dyDescent="0.2">
      <c r="A75" s="283" t="s">
        <v>167</v>
      </c>
      <c r="B75" s="169"/>
      <c r="C75" s="495"/>
      <c r="D75" s="495"/>
      <c r="E75" s="495"/>
      <c r="F75" s="495"/>
      <c r="G75" s="495"/>
      <c r="H75" s="495"/>
    </row>
    <row r="76" spans="1:8" x14ac:dyDescent="0.2">
      <c r="A76" s="144" t="s">
        <v>169</v>
      </c>
      <c r="B76" s="170"/>
      <c r="C76" s="495">
        <v>558489</v>
      </c>
      <c r="D76" s="495">
        <v>20135310</v>
      </c>
      <c r="E76" s="495">
        <v>558476</v>
      </c>
      <c r="F76" s="495">
        <v>20096153</v>
      </c>
      <c r="G76" s="495">
        <v>13</v>
      </c>
      <c r="H76" s="495">
        <v>39157</v>
      </c>
    </row>
    <row r="77" spans="1:8" x14ac:dyDescent="0.2">
      <c r="A77" s="29"/>
      <c r="B77" s="1"/>
    </row>
    <row r="78" spans="1:8" x14ac:dyDescent="0.2">
      <c r="A78" s="88" t="s">
        <v>2441</v>
      </c>
      <c r="B78" s="36"/>
    </row>
    <row r="79" spans="1:8" x14ac:dyDescent="0.2">
      <c r="A79" s="36" t="s">
        <v>2560</v>
      </c>
      <c r="B79" s="36"/>
    </row>
    <row r="80" spans="1:8" x14ac:dyDescent="0.2">
      <c r="A80" s="401" t="s">
        <v>2680</v>
      </c>
    </row>
  </sheetData>
  <mergeCells count="5">
    <mergeCell ref="A5:B8"/>
    <mergeCell ref="G6:H7"/>
    <mergeCell ref="C5:D7"/>
    <mergeCell ref="E6:F7"/>
    <mergeCell ref="E5:H5"/>
  </mergeCells>
  <phoneticPr fontId="3" type="noConversion"/>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9" tint="0.39997558519241921"/>
  </sheetPr>
  <dimension ref="A1:X80"/>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2" t="s">
        <v>2574</v>
      </c>
      <c r="B1" s="162"/>
    </row>
    <row r="2" spans="1:8" ht="15" customHeight="1" x14ac:dyDescent="0.2">
      <c r="A2" s="20" t="s">
        <v>2702</v>
      </c>
      <c r="B2" s="20"/>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252"/>
    </row>
    <row r="10" spans="1:8" x14ac:dyDescent="0.2">
      <c r="A10" s="144" t="s">
        <v>168</v>
      </c>
      <c r="B10" s="170"/>
      <c r="C10" s="495">
        <v>313233</v>
      </c>
      <c r="D10" s="495">
        <v>108883005</v>
      </c>
      <c r="E10" s="495">
        <v>141067</v>
      </c>
      <c r="F10" s="495">
        <v>18973020</v>
      </c>
      <c r="G10" s="495">
        <v>172166</v>
      </c>
      <c r="H10" s="495">
        <v>89909985</v>
      </c>
    </row>
    <row r="11" spans="1:8" x14ac:dyDescent="0.2">
      <c r="A11" s="144" t="s">
        <v>165</v>
      </c>
      <c r="B11" s="170"/>
      <c r="C11" s="495">
        <v>106368</v>
      </c>
      <c r="D11" s="495">
        <v>-20764956</v>
      </c>
      <c r="E11" s="495">
        <v>105704</v>
      </c>
      <c r="F11" s="495">
        <v>-18385185</v>
      </c>
      <c r="G11" s="495">
        <v>664</v>
      </c>
      <c r="H11" s="495">
        <v>-2379771</v>
      </c>
    </row>
    <row r="12" spans="1:8" x14ac:dyDescent="0.2">
      <c r="A12" s="282" t="s">
        <v>2648</v>
      </c>
      <c r="B12" s="176"/>
      <c r="C12" s="495">
        <v>706</v>
      </c>
      <c r="D12" s="495">
        <v>1181515</v>
      </c>
      <c r="E12" s="495">
        <v>131</v>
      </c>
      <c r="F12" s="495">
        <v>8327</v>
      </c>
      <c r="G12" s="495">
        <v>575</v>
      </c>
      <c r="H12" s="495">
        <v>1173188</v>
      </c>
    </row>
    <row r="13" spans="1:8" x14ac:dyDescent="0.2">
      <c r="A13" s="282" t="s">
        <v>2649</v>
      </c>
      <c r="B13" s="176"/>
      <c r="C13" s="495">
        <v>2476</v>
      </c>
      <c r="D13" s="495">
        <v>84564</v>
      </c>
      <c r="E13" s="495">
        <v>785</v>
      </c>
      <c r="F13" s="495">
        <v>-2928</v>
      </c>
      <c r="G13" s="495">
        <v>1691</v>
      </c>
      <c r="H13" s="495">
        <v>87492</v>
      </c>
    </row>
    <row r="14" spans="1:8" x14ac:dyDescent="0.2">
      <c r="A14" s="498"/>
      <c r="B14" s="252"/>
      <c r="C14" s="495"/>
      <c r="D14" s="495"/>
      <c r="E14" s="495"/>
      <c r="F14" s="495"/>
      <c r="G14" s="495"/>
      <c r="H14" s="495"/>
    </row>
    <row r="15" spans="1:8" x14ac:dyDescent="0.2">
      <c r="A15" s="283" t="s">
        <v>2638</v>
      </c>
      <c r="B15" s="169"/>
      <c r="C15" s="495"/>
      <c r="D15" s="495"/>
      <c r="E15" s="495"/>
      <c r="F15" s="495"/>
      <c r="G15" s="495"/>
      <c r="H15" s="495"/>
    </row>
    <row r="16" spans="1:8" x14ac:dyDescent="0.2">
      <c r="A16" s="284" t="s">
        <v>166</v>
      </c>
      <c r="B16" s="177"/>
      <c r="C16" s="495"/>
      <c r="D16" s="495"/>
      <c r="E16" s="495"/>
      <c r="F16" s="495"/>
      <c r="G16" s="495"/>
      <c r="H16" s="495"/>
    </row>
    <row r="17" spans="1:8" x14ac:dyDescent="0.2">
      <c r="A17" s="144" t="s">
        <v>171</v>
      </c>
      <c r="B17" s="170"/>
      <c r="C17" s="495">
        <v>252352</v>
      </c>
      <c r="D17" s="495">
        <v>15900944</v>
      </c>
      <c r="E17" s="495">
        <v>128675</v>
      </c>
      <c r="F17" s="495">
        <v>7060972</v>
      </c>
      <c r="G17" s="495">
        <v>123677</v>
      </c>
      <c r="H17" s="495">
        <v>8839972</v>
      </c>
    </row>
    <row r="18" spans="1:8" x14ac:dyDescent="0.2">
      <c r="A18" s="144" t="s">
        <v>172</v>
      </c>
      <c r="B18" s="170"/>
      <c r="C18" s="495">
        <v>1053</v>
      </c>
      <c r="D18" s="495">
        <v>28758</v>
      </c>
      <c r="E18" s="495">
        <v>436</v>
      </c>
      <c r="F18" s="495">
        <v>12921</v>
      </c>
      <c r="G18" s="495">
        <v>617</v>
      </c>
      <c r="H18" s="495">
        <v>15837</v>
      </c>
    </row>
    <row r="19" spans="1:8" x14ac:dyDescent="0.2">
      <c r="A19" s="144" t="s">
        <v>179</v>
      </c>
      <c r="B19" s="170"/>
      <c r="C19" s="495">
        <v>2814</v>
      </c>
      <c r="D19" s="495">
        <v>198880</v>
      </c>
      <c r="E19" s="495">
        <v>941</v>
      </c>
      <c r="F19" s="495">
        <v>25976</v>
      </c>
      <c r="G19" s="495">
        <v>1873</v>
      </c>
      <c r="H19" s="495">
        <v>172905</v>
      </c>
    </row>
    <row r="20" spans="1:8" ht="12.75" customHeight="1" x14ac:dyDescent="0.2">
      <c r="A20" s="144" t="s">
        <v>180</v>
      </c>
      <c r="B20" s="170"/>
      <c r="C20" s="495">
        <v>128489</v>
      </c>
      <c r="D20" s="495">
        <v>2033137</v>
      </c>
      <c r="E20" s="495">
        <v>43050</v>
      </c>
      <c r="F20" s="495">
        <v>651335</v>
      </c>
      <c r="G20" s="495">
        <v>85439</v>
      </c>
      <c r="H20" s="495">
        <v>1381802</v>
      </c>
    </row>
    <row r="21" spans="1:8" x14ac:dyDescent="0.2">
      <c r="A21" s="144" t="s">
        <v>181</v>
      </c>
      <c r="B21" s="170"/>
      <c r="C21" s="495">
        <v>170693</v>
      </c>
      <c r="D21" s="495">
        <v>10017787</v>
      </c>
      <c r="E21" s="495">
        <v>68505</v>
      </c>
      <c r="F21" s="495">
        <v>2343692</v>
      </c>
      <c r="G21" s="495">
        <v>102188</v>
      </c>
      <c r="H21" s="495">
        <v>7674095</v>
      </c>
    </row>
    <row r="22" spans="1:8" x14ac:dyDescent="0.2">
      <c r="A22" s="144" t="s">
        <v>173</v>
      </c>
      <c r="B22" s="170"/>
      <c r="C22" s="495">
        <v>15144</v>
      </c>
      <c r="D22" s="495">
        <v>779581</v>
      </c>
      <c r="E22" s="495">
        <v>4735</v>
      </c>
      <c r="F22" s="495">
        <v>185915</v>
      </c>
      <c r="G22" s="495">
        <v>10409</v>
      </c>
      <c r="H22" s="495">
        <v>593666</v>
      </c>
    </row>
    <row r="23" spans="1:8" x14ac:dyDescent="0.2">
      <c r="A23" s="144" t="s">
        <v>174</v>
      </c>
      <c r="B23" s="170"/>
      <c r="C23" s="495">
        <v>296559</v>
      </c>
      <c r="D23" s="495">
        <v>28959087</v>
      </c>
      <c r="E23" s="495">
        <v>149337</v>
      </c>
      <c r="F23" s="495">
        <v>10280811</v>
      </c>
      <c r="G23" s="495">
        <v>147222</v>
      </c>
      <c r="H23" s="495">
        <v>18678276</v>
      </c>
    </row>
    <row r="24" spans="1:8" x14ac:dyDescent="0.2">
      <c r="A24" s="144" t="s">
        <v>2639</v>
      </c>
      <c r="B24" s="170"/>
      <c r="C24" s="495">
        <v>296479</v>
      </c>
      <c r="D24" s="495">
        <v>7926604</v>
      </c>
      <c r="E24" s="495">
        <v>149258</v>
      </c>
      <c r="F24" s="495">
        <v>3455963</v>
      </c>
      <c r="G24" s="495">
        <v>147221</v>
      </c>
      <c r="H24" s="495">
        <v>4470641</v>
      </c>
    </row>
    <row r="25" spans="1:8" x14ac:dyDescent="0.2">
      <c r="A25" s="282" t="s">
        <v>2640</v>
      </c>
      <c r="B25" s="176"/>
      <c r="C25" s="495">
        <v>35139</v>
      </c>
      <c r="D25" s="495">
        <v>5259201</v>
      </c>
      <c r="E25" s="495">
        <v>15015</v>
      </c>
      <c r="F25" s="495">
        <v>1707300</v>
      </c>
      <c r="G25" s="495">
        <v>20124</v>
      </c>
      <c r="H25" s="495">
        <v>3551901</v>
      </c>
    </row>
    <row r="26" spans="1:8" ht="6" customHeight="1" x14ac:dyDescent="0.2">
      <c r="A26" s="498"/>
      <c r="B26" s="252"/>
      <c r="C26" s="495"/>
      <c r="D26" s="495"/>
      <c r="E26" s="495"/>
      <c r="F26" s="495"/>
      <c r="G26" s="495"/>
      <c r="H26" s="495"/>
    </row>
    <row r="27" spans="1:8" x14ac:dyDescent="0.2">
      <c r="A27" s="282" t="s">
        <v>182</v>
      </c>
      <c r="B27" s="176"/>
      <c r="C27" s="495" t="s">
        <v>26</v>
      </c>
      <c r="D27" s="495" t="s">
        <v>26</v>
      </c>
      <c r="E27" s="495" t="s">
        <v>26</v>
      </c>
      <c r="F27" s="495" t="s">
        <v>26</v>
      </c>
      <c r="G27" s="495" t="s">
        <v>26</v>
      </c>
      <c r="H27" s="495" t="s">
        <v>26</v>
      </c>
    </row>
    <row r="28" spans="1:8" x14ac:dyDescent="0.2">
      <c r="A28" s="284" t="s">
        <v>183</v>
      </c>
      <c r="B28" s="177"/>
      <c r="C28" s="495"/>
      <c r="D28" s="495"/>
      <c r="E28" s="495"/>
      <c r="F28" s="495"/>
      <c r="G28" s="495"/>
      <c r="H28" s="495"/>
    </row>
    <row r="29" spans="1:8" x14ac:dyDescent="0.2">
      <c r="A29" s="285" t="s">
        <v>170</v>
      </c>
      <c r="B29" s="171"/>
      <c r="C29" s="495">
        <v>7166</v>
      </c>
      <c r="D29" s="495">
        <v>229501</v>
      </c>
      <c r="E29" s="495">
        <v>2138</v>
      </c>
      <c r="F29" s="495">
        <v>43778</v>
      </c>
      <c r="G29" s="495">
        <v>5028</v>
      </c>
      <c r="H29" s="495">
        <v>185723</v>
      </c>
    </row>
    <row r="30" spans="1:8" x14ac:dyDescent="0.2">
      <c r="A30" s="282" t="s">
        <v>184</v>
      </c>
      <c r="B30" s="176"/>
      <c r="C30" s="495">
        <v>5722</v>
      </c>
      <c r="D30" s="495">
        <v>2553266</v>
      </c>
      <c r="E30" s="495">
        <v>3534</v>
      </c>
      <c r="F30" s="495">
        <v>1523056</v>
      </c>
      <c r="G30" s="495">
        <v>2188</v>
      </c>
      <c r="H30" s="495">
        <v>1030210</v>
      </c>
    </row>
    <row r="31" spans="1:8" x14ac:dyDescent="0.2">
      <c r="A31" s="282" t="s">
        <v>2641</v>
      </c>
      <c r="B31" s="176"/>
      <c r="C31" s="495" t="s">
        <v>2634</v>
      </c>
      <c r="D31" s="495" t="s">
        <v>2634</v>
      </c>
      <c r="E31" s="495" t="s">
        <v>2634</v>
      </c>
      <c r="F31" s="495" t="s">
        <v>2634</v>
      </c>
      <c r="G31" s="495" t="s">
        <v>2634</v>
      </c>
      <c r="H31" s="495" t="s">
        <v>2634</v>
      </c>
    </row>
    <row r="32" spans="1:8" x14ac:dyDescent="0.2">
      <c r="A32" s="282" t="s">
        <v>185</v>
      </c>
      <c r="B32" s="176"/>
      <c r="C32" s="495">
        <v>112</v>
      </c>
      <c r="D32" s="495">
        <v>39870</v>
      </c>
      <c r="E32" s="495">
        <v>52</v>
      </c>
      <c r="F32" s="495">
        <v>26777</v>
      </c>
      <c r="G32" s="495">
        <v>60</v>
      </c>
      <c r="H32" s="495">
        <v>13093</v>
      </c>
    </row>
    <row r="33" spans="1:8" x14ac:dyDescent="0.2">
      <c r="A33" s="282" t="s">
        <v>186</v>
      </c>
      <c r="B33" s="176"/>
      <c r="C33" s="495" t="s">
        <v>2634</v>
      </c>
      <c r="D33" s="495" t="s">
        <v>2634</v>
      </c>
      <c r="E33" s="495" t="s">
        <v>2634</v>
      </c>
      <c r="F33" s="495" t="s">
        <v>2634</v>
      </c>
      <c r="G33" s="495" t="s">
        <v>2634</v>
      </c>
      <c r="H33" s="495" t="s">
        <v>2634</v>
      </c>
    </row>
    <row r="34" spans="1:8" ht="4.5" customHeight="1" x14ac:dyDescent="0.2">
      <c r="A34" s="175"/>
      <c r="B34" s="172"/>
      <c r="C34" s="495"/>
      <c r="D34" s="495"/>
      <c r="E34" s="495"/>
      <c r="F34" s="495"/>
      <c r="G34" s="495"/>
      <c r="H34" s="495"/>
    </row>
    <row r="35" spans="1:8" x14ac:dyDescent="0.2">
      <c r="A35" s="286" t="s">
        <v>2642</v>
      </c>
      <c r="B35" s="173"/>
      <c r="C35" s="495"/>
      <c r="D35" s="495"/>
      <c r="E35" s="495"/>
      <c r="F35" s="495"/>
      <c r="G35" s="495"/>
      <c r="H35" s="495"/>
    </row>
    <row r="36" spans="1:8" x14ac:dyDescent="0.2">
      <c r="A36" s="282" t="s">
        <v>187</v>
      </c>
      <c r="B36" s="176"/>
      <c r="C36" s="495">
        <v>441</v>
      </c>
      <c r="D36" s="495">
        <v>455292</v>
      </c>
      <c r="E36" s="495">
        <v>327</v>
      </c>
      <c r="F36" s="495">
        <v>375385</v>
      </c>
      <c r="G36" s="495">
        <v>114</v>
      </c>
      <c r="H36" s="495">
        <v>79908</v>
      </c>
    </row>
    <row r="37" spans="1:8" x14ac:dyDescent="0.2">
      <c r="A37" s="287" t="s">
        <v>188</v>
      </c>
      <c r="B37" s="178"/>
      <c r="C37" s="495">
        <v>44573</v>
      </c>
      <c r="D37" s="495">
        <v>8539192</v>
      </c>
      <c r="E37" s="495">
        <v>19731</v>
      </c>
      <c r="F37" s="495">
        <v>3677290</v>
      </c>
      <c r="G37" s="495">
        <v>24842</v>
      </c>
      <c r="H37" s="495">
        <v>4861902</v>
      </c>
    </row>
    <row r="38" spans="1:8" ht="6" customHeight="1" x14ac:dyDescent="0.2">
      <c r="A38" s="288"/>
      <c r="B38" s="174"/>
      <c r="C38" s="495"/>
      <c r="D38" s="495"/>
      <c r="E38" s="495"/>
      <c r="F38" s="495"/>
      <c r="G38" s="495"/>
      <c r="H38" s="495"/>
    </row>
    <row r="39" spans="1:8" x14ac:dyDescent="0.2">
      <c r="A39" s="287" t="s">
        <v>189</v>
      </c>
      <c r="B39" s="178"/>
      <c r="C39" s="495">
        <v>410461</v>
      </c>
      <c r="D39" s="495">
        <v>97923320</v>
      </c>
      <c r="E39" s="495">
        <v>237781</v>
      </c>
      <c r="F39" s="495">
        <v>4270524</v>
      </c>
      <c r="G39" s="495">
        <v>172680</v>
      </c>
      <c r="H39" s="495">
        <v>93652796</v>
      </c>
    </row>
    <row r="40" spans="1:8" x14ac:dyDescent="0.2">
      <c r="A40" s="175"/>
      <c r="B40" s="172"/>
      <c r="C40" s="495"/>
      <c r="D40" s="495"/>
      <c r="E40" s="495"/>
      <c r="F40" s="495"/>
      <c r="G40" s="495"/>
      <c r="H40" s="495"/>
    </row>
    <row r="41" spans="1:8" x14ac:dyDescent="0.2">
      <c r="A41" s="283" t="s">
        <v>2643</v>
      </c>
      <c r="B41" s="169"/>
      <c r="C41" s="495"/>
      <c r="D41" s="495"/>
      <c r="E41" s="495"/>
      <c r="F41" s="495"/>
      <c r="G41" s="495"/>
      <c r="H41" s="495"/>
    </row>
    <row r="42" spans="1:8" x14ac:dyDescent="0.2">
      <c r="A42" s="144" t="s">
        <v>196</v>
      </c>
      <c r="B42" s="170"/>
      <c r="C42" s="495">
        <v>81602</v>
      </c>
      <c r="D42" s="495">
        <v>866187</v>
      </c>
      <c r="E42" s="495">
        <v>31066</v>
      </c>
      <c r="F42" s="495">
        <v>285228</v>
      </c>
      <c r="G42" s="495">
        <v>50536</v>
      </c>
      <c r="H42" s="495">
        <v>580958</v>
      </c>
    </row>
    <row r="43" spans="1:8" x14ac:dyDescent="0.2">
      <c r="A43" s="144" t="s">
        <v>197</v>
      </c>
      <c r="B43" s="170"/>
      <c r="C43" s="495">
        <v>13620</v>
      </c>
      <c r="D43" s="495">
        <v>4401975</v>
      </c>
      <c r="E43" s="495">
        <v>13167</v>
      </c>
      <c r="F43" s="495">
        <v>3449748</v>
      </c>
      <c r="G43" s="495">
        <v>453</v>
      </c>
      <c r="H43" s="495">
        <v>952227</v>
      </c>
    </row>
    <row r="44" spans="1:8" x14ac:dyDescent="0.2">
      <c r="A44" s="144" t="s">
        <v>198</v>
      </c>
      <c r="B44" s="170"/>
      <c r="C44" s="495">
        <v>13168</v>
      </c>
      <c r="D44" s="495">
        <v>19906156</v>
      </c>
      <c r="E44" s="495">
        <v>7109</v>
      </c>
      <c r="F44" s="495">
        <v>12422944</v>
      </c>
      <c r="G44" s="495">
        <v>6059</v>
      </c>
      <c r="H44" s="495">
        <v>7483212</v>
      </c>
    </row>
    <row r="45" spans="1:8" x14ac:dyDescent="0.2">
      <c r="A45" s="144" t="s">
        <v>199</v>
      </c>
      <c r="B45" s="170"/>
      <c r="C45" s="495">
        <v>8930</v>
      </c>
      <c r="D45" s="495">
        <v>3849962</v>
      </c>
      <c r="E45" s="495">
        <v>3109</v>
      </c>
      <c r="F45" s="495">
        <v>1583327</v>
      </c>
      <c r="G45" s="495">
        <v>5821</v>
      </c>
      <c r="H45" s="495">
        <v>2266635</v>
      </c>
    </row>
    <row r="46" spans="1:8" x14ac:dyDescent="0.2">
      <c r="A46" s="144" t="s">
        <v>200</v>
      </c>
      <c r="B46" s="170"/>
      <c r="C46" s="495" t="s">
        <v>2634</v>
      </c>
      <c r="D46" s="495" t="s">
        <v>2634</v>
      </c>
      <c r="E46" s="495" t="s">
        <v>2634</v>
      </c>
      <c r="F46" s="495" t="s">
        <v>2634</v>
      </c>
      <c r="G46" s="495" t="s">
        <v>2634</v>
      </c>
      <c r="H46" s="495" t="s">
        <v>2634</v>
      </c>
    </row>
    <row r="47" spans="1:8" x14ac:dyDescent="0.2">
      <c r="A47" s="144" t="s">
        <v>201</v>
      </c>
      <c r="B47" s="170"/>
      <c r="C47" s="495" t="s">
        <v>2634</v>
      </c>
      <c r="D47" s="495" t="s">
        <v>2634</v>
      </c>
      <c r="E47" s="495" t="s">
        <v>2634</v>
      </c>
      <c r="F47" s="495" t="s">
        <v>2634</v>
      </c>
      <c r="G47" s="495" t="s">
        <v>2634</v>
      </c>
      <c r="H47" s="495" t="s">
        <v>2634</v>
      </c>
    </row>
    <row r="48" spans="1:8" x14ac:dyDescent="0.2">
      <c r="A48" s="144" t="s">
        <v>202</v>
      </c>
      <c r="B48" s="170"/>
      <c r="C48" s="495">
        <v>57978</v>
      </c>
      <c r="D48" s="495">
        <v>264544</v>
      </c>
      <c r="E48" s="495">
        <v>13539</v>
      </c>
      <c r="F48" s="495">
        <v>57334</v>
      </c>
      <c r="G48" s="495">
        <v>44439</v>
      </c>
      <c r="H48" s="495">
        <v>207209</v>
      </c>
    </row>
    <row r="49" spans="1:24" x14ac:dyDescent="0.2">
      <c r="A49" s="144" t="s">
        <v>203</v>
      </c>
      <c r="B49" s="170"/>
      <c r="C49" s="495" t="s">
        <v>2634</v>
      </c>
      <c r="D49" s="495" t="s">
        <v>2634</v>
      </c>
      <c r="E49" s="495" t="s">
        <v>2634</v>
      </c>
      <c r="F49" s="495" t="s">
        <v>2634</v>
      </c>
      <c r="G49" s="495" t="s">
        <v>2634</v>
      </c>
      <c r="H49" s="495" t="s">
        <v>2634</v>
      </c>
    </row>
    <row r="50" spans="1:24" x14ac:dyDescent="0.2">
      <c r="A50" s="287" t="s">
        <v>190</v>
      </c>
      <c r="B50" s="178"/>
      <c r="C50" s="495">
        <v>139748</v>
      </c>
      <c r="D50" s="495">
        <v>30623765</v>
      </c>
      <c r="E50" s="495">
        <v>59109</v>
      </c>
      <c r="F50" s="495">
        <v>18264232</v>
      </c>
      <c r="G50" s="495">
        <v>80639</v>
      </c>
      <c r="H50" s="495">
        <v>12359533</v>
      </c>
    </row>
    <row r="51" spans="1:24" ht="6" customHeight="1" x14ac:dyDescent="0.2">
      <c r="A51" s="66"/>
      <c r="B51" s="65"/>
      <c r="C51" s="495"/>
      <c r="D51" s="495"/>
      <c r="E51" s="495"/>
      <c r="F51" s="495"/>
      <c r="G51" s="495"/>
      <c r="H51" s="495"/>
    </row>
    <row r="52" spans="1:24" x14ac:dyDescent="0.2">
      <c r="A52" s="287" t="s">
        <v>191</v>
      </c>
      <c r="B52" s="178"/>
      <c r="C52" s="495">
        <v>401138</v>
      </c>
      <c r="D52" s="495">
        <v>67299555</v>
      </c>
      <c r="E52" s="495">
        <v>228460</v>
      </c>
      <c r="F52" s="495">
        <v>-13993708</v>
      </c>
      <c r="G52" s="495">
        <v>172678</v>
      </c>
      <c r="H52" s="495">
        <v>81293264</v>
      </c>
    </row>
    <row r="53" spans="1:24" x14ac:dyDescent="0.2">
      <c r="A53" s="175"/>
      <c r="B53" s="172"/>
      <c r="C53" s="495"/>
      <c r="D53" s="495"/>
      <c r="E53" s="495"/>
      <c r="F53" s="495"/>
      <c r="G53" s="495"/>
      <c r="H53" s="495"/>
    </row>
    <row r="54" spans="1:24" x14ac:dyDescent="0.2">
      <c r="A54" s="282" t="s">
        <v>205</v>
      </c>
      <c r="B54" s="176"/>
      <c r="C54" s="495">
        <v>2904</v>
      </c>
      <c r="D54" s="495">
        <v>236175</v>
      </c>
      <c r="E54" s="495">
        <v>1042</v>
      </c>
      <c r="F54" s="495">
        <v>22043</v>
      </c>
      <c r="G54" s="495">
        <v>1862</v>
      </c>
      <c r="H54" s="495">
        <v>214132</v>
      </c>
    </row>
    <row r="55" spans="1:24" x14ac:dyDescent="0.2">
      <c r="A55" s="282" t="s">
        <v>206</v>
      </c>
      <c r="B55" s="176"/>
      <c r="C55" s="495" t="s">
        <v>26</v>
      </c>
      <c r="D55" s="495" t="s">
        <v>26</v>
      </c>
      <c r="E55" s="495" t="s">
        <v>26</v>
      </c>
      <c r="F55" s="495" t="s">
        <v>26</v>
      </c>
      <c r="G55" s="495" t="s">
        <v>26</v>
      </c>
      <c r="H55" s="495" t="s">
        <v>26</v>
      </c>
    </row>
    <row r="56" spans="1:24" ht="6" customHeight="1" x14ac:dyDescent="0.2">
      <c r="A56" s="144"/>
      <c r="B56" s="170"/>
      <c r="C56" s="495"/>
      <c r="D56" s="495"/>
      <c r="E56" s="495"/>
      <c r="F56" s="495"/>
      <c r="G56" s="495"/>
      <c r="H56" s="495"/>
    </row>
    <row r="57" spans="1:24" x14ac:dyDescent="0.2">
      <c r="A57" s="470" t="s">
        <v>2544</v>
      </c>
      <c r="B57" s="170"/>
      <c r="C57" s="495"/>
      <c r="D57" s="495"/>
      <c r="E57" s="495"/>
      <c r="F57" s="495"/>
      <c r="G57" s="495"/>
      <c r="H57" s="495"/>
    </row>
    <row r="58" spans="1:24" x14ac:dyDescent="0.2">
      <c r="A58" s="471" t="s">
        <v>2644</v>
      </c>
      <c r="B58" s="176"/>
      <c r="C58" s="495" t="s">
        <v>2634</v>
      </c>
      <c r="D58" s="495" t="s">
        <v>2634</v>
      </c>
      <c r="E58" s="495" t="s">
        <v>2634</v>
      </c>
      <c r="F58" s="495" t="s">
        <v>2634</v>
      </c>
      <c r="G58" s="495" t="s">
        <v>2634</v>
      </c>
      <c r="H58" s="495" t="s">
        <v>2634</v>
      </c>
    </row>
    <row r="59" spans="1:24" x14ac:dyDescent="0.2">
      <c r="A59" s="472" t="s">
        <v>207</v>
      </c>
      <c r="B59" s="176"/>
      <c r="C59" s="495">
        <v>2986</v>
      </c>
      <c r="D59" s="495">
        <v>289081</v>
      </c>
      <c r="E59" s="495" t="s">
        <v>2634</v>
      </c>
      <c r="F59" s="495" t="s">
        <v>2634</v>
      </c>
      <c r="G59" s="495" t="s">
        <v>2634</v>
      </c>
      <c r="H59" s="495" t="s">
        <v>2634</v>
      </c>
    </row>
    <row r="60" spans="1:24" x14ac:dyDescent="0.2">
      <c r="A60" s="473" t="s">
        <v>2545</v>
      </c>
      <c r="B60" s="176"/>
      <c r="C60" s="495" t="s">
        <v>2634</v>
      </c>
      <c r="D60" s="495" t="s">
        <v>2634</v>
      </c>
      <c r="E60" s="495" t="s">
        <v>2634</v>
      </c>
      <c r="F60" s="495" t="s">
        <v>2634</v>
      </c>
      <c r="G60" s="495" t="s">
        <v>2634</v>
      </c>
      <c r="H60" s="495" t="s">
        <v>2634</v>
      </c>
    </row>
    <row r="61" spans="1:24" ht="6" customHeight="1" x14ac:dyDescent="0.2">
      <c r="A61" s="144"/>
      <c r="B61" s="170"/>
      <c r="C61" s="495"/>
      <c r="D61" s="495"/>
      <c r="E61" s="495"/>
      <c r="F61" s="495"/>
      <c r="G61" s="495"/>
      <c r="H61" s="495"/>
    </row>
    <row r="62" spans="1:24" x14ac:dyDescent="0.2">
      <c r="A62" s="282" t="s">
        <v>208</v>
      </c>
      <c r="B62" s="176"/>
      <c r="C62" s="495">
        <v>2303</v>
      </c>
      <c r="D62" s="495">
        <v>8268691</v>
      </c>
      <c r="E62" s="495">
        <v>863</v>
      </c>
      <c r="F62" s="495">
        <v>-747035</v>
      </c>
      <c r="G62" s="495">
        <v>1440</v>
      </c>
      <c r="H62" s="495">
        <v>9015725</v>
      </c>
    </row>
    <row r="63" spans="1:24" x14ac:dyDescent="0.2">
      <c r="A63" s="282" t="s">
        <v>2645</v>
      </c>
      <c r="B63" s="176"/>
      <c r="C63" s="495">
        <v>219</v>
      </c>
      <c r="D63" s="495">
        <v>-1216627</v>
      </c>
      <c r="E63" s="495">
        <v>72</v>
      </c>
      <c r="F63" s="495">
        <v>3546</v>
      </c>
      <c r="G63" s="495">
        <v>147</v>
      </c>
      <c r="H63" s="495">
        <v>-1220173</v>
      </c>
    </row>
    <row r="64" spans="1:24" x14ac:dyDescent="0.2">
      <c r="A64" s="472" t="s">
        <v>2556</v>
      </c>
      <c r="B64" s="480"/>
      <c r="C64" s="502" t="s">
        <v>26</v>
      </c>
      <c r="D64" s="495" t="s">
        <v>26</v>
      </c>
      <c r="E64" s="495" t="s">
        <v>26</v>
      </c>
      <c r="F64" s="495" t="s">
        <v>26</v>
      </c>
      <c r="G64" s="495" t="s">
        <v>26</v>
      </c>
      <c r="H64" s="495" t="s">
        <v>26</v>
      </c>
      <c r="I64" s="228"/>
      <c r="J64" s="228"/>
      <c r="K64" s="228"/>
      <c r="L64" s="457"/>
      <c r="M64" s="457"/>
      <c r="N64" s="457"/>
      <c r="O64" s="457"/>
      <c r="P64" s="457"/>
      <c r="Q64" s="457"/>
      <c r="R64" s="457"/>
      <c r="S64" s="457"/>
      <c r="T64" s="457"/>
      <c r="U64" s="457"/>
      <c r="V64" s="457"/>
      <c r="W64" s="66"/>
      <c r="X64" s="66"/>
    </row>
    <row r="65" spans="1:9" ht="6" customHeight="1" x14ac:dyDescent="0.2">
      <c r="A65" s="144"/>
      <c r="B65" s="170"/>
      <c r="C65" s="495"/>
      <c r="D65" s="495"/>
      <c r="E65" s="495"/>
      <c r="F65" s="495"/>
      <c r="G65" s="495"/>
      <c r="H65" s="495"/>
    </row>
    <row r="66" spans="1:9" x14ac:dyDescent="0.2">
      <c r="A66" s="144" t="s">
        <v>204</v>
      </c>
      <c r="B66" s="170"/>
      <c r="C66" s="495">
        <v>67240</v>
      </c>
      <c r="D66" s="495">
        <v>6307577</v>
      </c>
      <c r="E66" s="495">
        <v>58278</v>
      </c>
      <c r="F66" s="495">
        <v>2101075</v>
      </c>
      <c r="G66" s="495">
        <v>8962</v>
      </c>
      <c r="H66" s="495">
        <v>4206502</v>
      </c>
    </row>
    <row r="67" spans="1:9" x14ac:dyDescent="0.2">
      <c r="A67" s="282" t="s">
        <v>209</v>
      </c>
      <c r="B67" s="176"/>
      <c r="C67" s="495" t="s">
        <v>26</v>
      </c>
      <c r="D67" s="495" t="s">
        <v>26</v>
      </c>
      <c r="E67" s="495" t="s">
        <v>26</v>
      </c>
      <c r="F67" s="495" t="s">
        <v>26</v>
      </c>
      <c r="G67" s="495" t="s">
        <v>26</v>
      </c>
      <c r="H67" s="495" t="s">
        <v>26</v>
      </c>
    </row>
    <row r="68" spans="1:9" ht="6" customHeight="1" x14ac:dyDescent="0.2">
      <c r="A68" s="144"/>
      <c r="B68" s="170"/>
      <c r="C68" s="495"/>
      <c r="D68" s="495"/>
      <c r="E68" s="495"/>
      <c r="F68" s="495"/>
      <c r="G68" s="495"/>
      <c r="H68" s="495"/>
    </row>
    <row r="69" spans="1:9" x14ac:dyDescent="0.2">
      <c r="A69" s="287" t="s">
        <v>192</v>
      </c>
      <c r="B69" s="178"/>
      <c r="C69" s="495">
        <v>419601</v>
      </c>
      <c r="D69" s="495">
        <v>68640093</v>
      </c>
      <c r="E69" s="495">
        <v>246771</v>
      </c>
      <c r="F69" s="495">
        <v>-16503673</v>
      </c>
      <c r="G69" s="495">
        <v>172830</v>
      </c>
      <c r="H69" s="495">
        <v>85143766</v>
      </c>
    </row>
    <row r="70" spans="1:9" x14ac:dyDescent="0.2">
      <c r="A70" s="144" t="s">
        <v>210</v>
      </c>
      <c r="B70" s="170"/>
      <c r="C70" s="495">
        <v>245198</v>
      </c>
      <c r="D70" s="495">
        <v>4968958</v>
      </c>
      <c r="E70" s="495">
        <v>72368</v>
      </c>
      <c r="F70" s="495">
        <v>741165</v>
      </c>
      <c r="G70" s="495">
        <v>172830</v>
      </c>
      <c r="H70" s="495">
        <v>4227793</v>
      </c>
    </row>
    <row r="71" spans="1:9" x14ac:dyDescent="0.2">
      <c r="A71" s="287" t="s">
        <v>193</v>
      </c>
      <c r="B71" s="178"/>
      <c r="C71" s="495">
        <v>282252</v>
      </c>
      <c r="D71" s="495">
        <v>63671135</v>
      </c>
      <c r="E71" s="495">
        <v>109422</v>
      </c>
      <c r="F71" s="495">
        <v>-17244838</v>
      </c>
      <c r="G71" s="495">
        <v>172830</v>
      </c>
      <c r="H71" s="495">
        <v>80915973</v>
      </c>
    </row>
    <row r="72" spans="1:9" ht="6" customHeight="1" x14ac:dyDescent="0.2">
      <c r="A72" s="288"/>
      <c r="B72" s="174"/>
      <c r="C72" s="495"/>
      <c r="D72" s="495"/>
      <c r="E72" s="495"/>
      <c r="F72" s="495"/>
      <c r="G72" s="495"/>
      <c r="H72" s="495"/>
    </row>
    <row r="73" spans="1:9" ht="14.25" x14ac:dyDescent="0.2">
      <c r="A73" s="400" t="s">
        <v>2637</v>
      </c>
      <c r="B73" s="179"/>
      <c r="C73" s="495">
        <v>419601</v>
      </c>
      <c r="D73" s="495">
        <v>2832015</v>
      </c>
      <c r="E73" s="495">
        <v>246771</v>
      </c>
      <c r="F73" s="495" t="s">
        <v>26</v>
      </c>
      <c r="G73" s="495">
        <v>172830</v>
      </c>
      <c r="H73" s="495">
        <v>2832015</v>
      </c>
    </row>
    <row r="74" spans="1:9" x14ac:dyDescent="0.2">
      <c r="A74" s="175"/>
      <c r="B74" s="172"/>
      <c r="C74" s="495"/>
      <c r="D74" s="495"/>
      <c r="E74" s="495"/>
      <c r="F74" s="495"/>
      <c r="G74" s="495"/>
      <c r="H74" s="495"/>
    </row>
    <row r="75" spans="1:9" x14ac:dyDescent="0.2">
      <c r="A75" s="283" t="s">
        <v>167</v>
      </c>
      <c r="B75" s="169"/>
      <c r="C75" s="495"/>
      <c r="D75" s="495"/>
      <c r="E75" s="495"/>
      <c r="F75" s="495"/>
      <c r="G75" s="495"/>
      <c r="H75" s="495"/>
    </row>
    <row r="76" spans="1:9" x14ac:dyDescent="0.2">
      <c r="A76" s="144" t="s">
        <v>169</v>
      </c>
      <c r="B76" s="170"/>
      <c r="C76" s="495">
        <v>165474</v>
      </c>
      <c r="D76" s="495">
        <v>147143878</v>
      </c>
      <c r="E76" s="495">
        <v>164066</v>
      </c>
      <c r="F76" s="495">
        <v>128429790</v>
      </c>
      <c r="G76" s="495">
        <v>1408</v>
      </c>
      <c r="H76" s="495">
        <v>18714088</v>
      </c>
      <c r="I76" s="190"/>
    </row>
    <row r="77" spans="1:9" x14ac:dyDescent="0.2">
      <c r="A77" s="29"/>
      <c r="B77" s="1"/>
      <c r="D77" s="190"/>
      <c r="E77" s="190"/>
      <c r="F77" s="190"/>
      <c r="G77" s="190"/>
      <c r="H77" s="190"/>
    </row>
    <row r="78" spans="1:9" x14ac:dyDescent="0.2">
      <c r="A78" s="88" t="s">
        <v>2441</v>
      </c>
      <c r="B78" s="36"/>
      <c r="D78" s="190"/>
      <c r="E78" s="190"/>
      <c r="F78" s="190"/>
      <c r="G78" s="190"/>
      <c r="H78" s="190"/>
    </row>
    <row r="79" spans="1:9" x14ac:dyDescent="0.2">
      <c r="A79" s="36" t="s">
        <v>2560</v>
      </c>
      <c r="B79" s="36"/>
      <c r="D79" s="190"/>
      <c r="E79" s="190"/>
      <c r="F79" s="190"/>
      <c r="G79" s="190"/>
      <c r="H79" s="190"/>
    </row>
    <row r="80" spans="1:9" x14ac:dyDescent="0.2">
      <c r="A80" s="401" t="s">
        <v>2680</v>
      </c>
    </row>
  </sheetData>
  <mergeCells count="5">
    <mergeCell ref="E5:H5"/>
    <mergeCell ref="E6:F7"/>
    <mergeCell ref="G6:H7"/>
    <mergeCell ref="A5:B8"/>
    <mergeCell ref="C5:D7"/>
  </mergeCells>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9" tint="0.39997558519241921"/>
  </sheetPr>
  <dimension ref="A1:X97"/>
  <sheetViews>
    <sheetView zoomScaleNormal="100" zoomScaleSheetLayoutView="5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2" t="s">
        <v>2574</v>
      </c>
      <c r="B1" s="162"/>
    </row>
    <row r="2" spans="1:8" ht="15.75" customHeight="1" x14ac:dyDescent="0.2">
      <c r="A2" s="20" t="s">
        <v>2455</v>
      </c>
      <c r="B2" s="20"/>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252"/>
    </row>
    <row r="10" spans="1:8" x14ac:dyDescent="0.2">
      <c r="A10" s="144" t="s">
        <v>168</v>
      </c>
      <c r="B10" s="170"/>
      <c r="C10" s="454">
        <v>676888</v>
      </c>
      <c r="D10" s="454">
        <v>142148965</v>
      </c>
      <c r="E10" s="454">
        <v>319913</v>
      </c>
      <c r="F10" s="454">
        <v>16312285</v>
      </c>
      <c r="G10" s="454">
        <v>356975</v>
      </c>
      <c r="H10" s="459">
        <v>125836680</v>
      </c>
    </row>
    <row r="11" spans="1:8" x14ac:dyDescent="0.2">
      <c r="A11" s="144" t="s">
        <v>165</v>
      </c>
      <c r="B11" s="170"/>
      <c r="C11" s="454">
        <v>358338</v>
      </c>
      <c r="D11" s="454">
        <v>-69941471</v>
      </c>
      <c r="E11" s="454">
        <v>354816</v>
      </c>
      <c r="F11" s="454">
        <v>-51334206</v>
      </c>
      <c r="G11" s="454">
        <v>3522</v>
      </c>
      <c r="H11" s="459">
        <v>-18607266</v>
      </c>
    </row>
    <row r="12" spans="1:8" x14ac:dyDescent="0.2">
      <c r="A12" s="282" t="s">
        <v>2648</v>
      </c>
      <c r="B12" s="176"/>
      <c r="C12" s="454">
        <v>26</v>
      </c>
      <c r="D12" s="454">
        <v>15004</v>
      </c>
      <c r="E12" s="454">
        <v>14</v>
      </c>
      <c r="F12" s="454">
        <v>2809</v>
      </c>
      <c r="G12" s="454">
        <v>12</v>
      </c>
      <c r="H12" s="459">
        <v>12195</v>
      </c>
    </row>
    <row r="13" spans="1:8" x14ac:dyDescent="0.2">
      <c r="A13" s="282" t="s">
        <v>2649</v>
      </c>
      <c r="B13" s="176"/>
      <c r="C13" s="454">
        <v>17</v>
      </c>
      <c r="D13" s="454">
        <v>-1218</v>
      </c>
      <c r="E13" s="454">
        <v>8</v>
      </c>
      <c r="F13" s="454">
        <v>-1797</v>
      </c>
      <c r="G13" s="454">
        <v>9</v>
      </c>
      <c r="H13" s="459">
        <v>580</v>
      </c>
    </row>
    <row r="14" spans="1:8" x14ac:dyDescent="0.2">
      <c r="A14" s="498"/>
      <c r="B14" s="252"/>
      <c r="C14" s="454"/>
      <c r="D14" s="454"/>
      <c r="E14" s="454"/>
      <c r="F14" s="454"/>
      <c r="G14" s="454"/>
      <c r="H14" s="459"/>
    </row>
    <row r="15" spans="1:8" x14ac:dyDescent="0.2">
      <c r="A15" s="283" t="s">
        <v>2638</v>
      </c>
      <c r="B15" s="169"/>
      <c r="C15" s="454"/>
      <c r="D15" s="454"/>
      <c r="E15" s="454"/>
      <c r="F15" s="454"/>
      <c r="G15" s="454"/>
      <c r="H15" s="459"/>
    </row>
    <row r="16" spans="1:8" x14ac:dyDescent="0.2">
      <c r="A16" s="284" t="s">
        <v>166</v>
      </c>
      <c r="B16" s="177"/>
      <c r="C16" s="454"/>
      <c r="D16" s="454"/>
      <c r="E16" s="454"/>
      <c r="F16" s="454"/>
      <c r="G16" s="454"/>
      <c r="H16" s="459"/>
    </row>
    <row r="17" spans="1:8" x14ac:dyDescent="0.2">
      <c r="A17" s="144" t="s">
        <v>171</v>
      </c>
      <c r="B17" s="170"/>
      <c r="C17" s="454">
        <v>530888</v>
      </c>
      <c r="D17" s="454">
        <v>42033432</v>
      </c>
      <c r="E17" s="454">
        <v>301506</v>
      </c>
      <c r="F17" s="454">
        <v>14609208</v>
      </c>
      <c r="G17" s="454">
        <v>229382</v>
      </c>
      <c r="H17" s="459">
        <v>27424223</v>
      </c>
    </row>
    <row r="18" spans="1:8" x14ac:dyDescent="0.2">
      <c r="A18" s="144" t="s">
        <v>172</v>
      </c>
      <c r="B18" s="170"/>
      <c r="C18" s="454">
        <v>1022</v>
      </c>
      <c r="D18" s="454">
        <v>21546</v>
      </c>
      <c r="E18" s="454">
        <v>483</v>
      </c>
      <c r="F18" s="454">
        <v>10415</v>
      </c>
      <c r="G18" s="454">
        <v>539</v>
      </c>
      <c r="H18" s="459">
        <v>11131</v>
      </c>
    </row>
    <row r="19" spans="1:8" x14ac:dyDescent="0.2">
      <c r="A19" s="144" t="s">
        <v>179</v>
      </c>
      <c r="B19" s="170"/>
      <c r="C19" s="454">
        <v>5052</v>
      </c>
      <c r="D19" s="454">
        <v>354749</v>
      </c>
      <c r="E19" s="454">
        <v>2203</v>
      </c>
      <c r="F19" s="454">
        <v>78745</v>
      </c>
      <c r="G19" s="454">
        <v>2849</v>
      </c>
      <c r="H19" s="459">
        <v>276005</v>
      </c>
    </row>
    <row r="20" spans="1:8" ht="12.75" customHeight="1" x14ac:dyDescent="0.2">
      <c r="A20" s="144" t="s">
        <v>180</v>
      </c>
      <c r="B20" s="170"/>
      <c r="C20" s="454">
        <v>360070</v>
      </c>
      <c r="D20" s="454">
        <v>4547735</v>
      </c>
      <c r="E20" s="454">
        <v>168711</v>
      </c>
      <c r="F20" s="454">
        <v>1303995</v>
      </c>
      <c r="G20" s="454">
        <v>191359</v>
      </c>
      <c r="H20" s="459">
        <v>3243740</v>
      </c>
    </row>
    <row r="21" spans="1:8" x14ac:dyDescent="0.2">
      <c r="A21" s="144" t="s">
        <v>181</v>
      </c>
      <c r="B21" s="170"/>
      <c r="C21" s="454">
        <v>492228</v>
      </c>
      <c r="D21" s="454">
        <v>20782519</v>
      </c>
      <c r="E21" s="454">
        <v>243432</v>
      </c>
      <c r="F21" s="454">
        <v>6579999</v>
      </c>
      <c r="G21" s="454">
        <v>248796</v>
      </c>
      <c r="H21" s="459">
        <v>14202520</v>
      </c>
    </row>
    <row r="22" spans="1:8" x14ac:dyDescent="0.2">
      <c r="A22" s="144" t="s">
        <v>173</v>
      </c>
      <c r="B22" s="170"/>
      <c r="C22" s="454">
        <v>51049</v>
      </c>
      <c r="D22" s="454">
        <v>1948475</v>
      </c>
      <c r="E22" s="454">
        <v>21745</v>
      </c>
      <c r="F22" s="454">
        <v>446505</v>
      </c>
      <c r="G22" s="454">
        <v>29304</v>
      </c>
      <c r="H22" s="459">
        <v>1501970</v>
      </c>
    </row>
    <row r="23" spans="1:8" x14ac:dyDescent="0.2">
      <c r="A23" s="144" t="s">
        <v>174</v>
      </c>
      <c r="B23" s="170"/>
      <c r="C23" s="454">
        <v>652308</v>
      </c>
      <c r="D23" s="454">
        <v>69688455</v>
      </c>
      <c r="E23" s="454">
        <v>356664</v>
      </c>
      <c r="F23" s="454">
        <v>23028867</v>
      </c>
      <c r="G23" s="454">
        <v>295644</v>
      </c>
      <c r="H23" s="459">
        <v>46659588</v>
      </c>
    </row>
    <row r="24" spans="1:8" x14ac:dyDescent="0.2">
      <c r="A24" s="144" t="s">
        <v>2639</v>
      </c>
      <c r="B24" s="170"/>
      <c r="C24" s="454">
        <v>652151</v>
      </c>
      <c r="D24" s="454">
        <v>17098523</v>
      </c>
      <c r="E24" s="454">
        <v>356516</v>
      </c>
      <c r="F24" s="454">
        <v>7739715</v>
      </c>
      <c r="G24" s="454">
        <v>295635</v>
      </c>
      <c r="H24" s="459">
        <v>9358808</v>
      </c>
    </row>
    <row r="25" spans="1:8" x14ac:dyDescent="0.2">
      <c r="A25" s="282" t="s">
        <v>2640</v>
      </c>
      <c r="B25" s="176"/>
      <c r="C25" s="454">
        <v>67664</v>
      </c>
      <c r="D25" s="454">
        <v>13157195</v>
      </c>
      <c r="E25" s="454">
        <v>27487</v>
      </c>
      <c r="F25" s="454">
        <v>3831983</v>
      </c>
      <c r="G25" s="454">
        <v>40177</v>
      </c>
      <c r="H25" s="459">
        <v>9325212</v>
      </c>
    </row>
    <row r="26" spans="1:8" ht="6" customHeight="1" x14ac:dyDescent="0.2">
      <c r="A26" s="498"/>
      <c r="B26" s="252"/>
      <c r="C26" s="454"/>
      <c r="D26" s="454"/>
      <c r="E26" s="454"/>
      <c r="F26" s="454"/>
      <c r="G26" s="454"/>
      <c r="H26" s="459"/>
    </row>
    <row r="27" spans="1:8" x14ac:dyDescent="0.2">
      <c r="A27" s="282" t="s">
        <v>182</v>
      </c>
      <c r="B27" s="176"/>
      <c r="C27" s="454">
        <v>152</v>
      </c>
      <c r="D27" s="454">
        <v>724098</v>
      </c>
      <c r="E27" s="454">
        <v>88</v>
      </c>
      <c r="F27" s="454">
        <v>90481</v>
      </c>
      <c r="G27" s="454">
        <v>64</v>
      </c>
      <c r="H27" s="459">
        <v>633617</v>
      </c>
    </row>
    <row r="28" spans="1:8" x14ac:dyDescent="0.2">
      <c r="A28" s="284" t="s">
        <v>183</v>
      </c>
      <c r="B28" s="177"/>
      <c r="C28" s="454"/>
      <c r="D28" s="454"/>
      <c r="E28" s="454"/>
      <c r="F28" s="454"/>
      <c r="G28" s="454"/>
      <c r="H28" s="459"/>
    </row>
    <row r="29" spans="1:8" x14ac:dyDescent="0.2">
      <c r="A29" s="285" t="s">
        <v>170</v>
      </c>
      <c r="B29" s="171"/>
      <c r="C29" s="454">
        <v>19725</v>
      </c>
      <c r="D29" s="454">
        <v>2113584</v>
      </c>
      <c r="E29" s="454">
        <v>8346</v>
      </c>
      <c r="F29" s="454">
        <v>566449</v>
      </c>
      <c r="G29" s="454">
        <v>11379</v>
      </c>
      <c r="H29" s="459">
        <v>1547135</v>
      </c>
    </row>
    <row r="30" spans="1:8" x14ac:dyDescent="0.2">
      <c r="A30" s="282" t="s">
        <v>184</v>
      </c>
      <c r="B30" s="176"/>
      <c r="C30" s="454">
        <v>10716</v>
      </c>
      <c r="D30" s="454">
        <v>4602252</v>
      </c>
      <c r="E30" s="454">
        <v>7101</v>
      </c>
      <c r="F30" s="454">
        <v>3286392</v>
      </c>
      <c r="G30" s="454">
        <v>3615</v>
      </c>
      <c r="H30" s="459">
        <v>1315860</v>
      </c>
    </row>
    <row r="31" spans="1:8" x14ac:dyDescent="0.2">
      <c r="A31" s="282" t="s">
        <v>2641</v>
      </c>
      <c r="B31" s="176"/>
      <c r="C31" s="454">
        <v>194434</v>
      </c>
      <c r="D31" s="454">
        <v>787581</v>
      </c>
      <c r="E31" s="454">
        <v>73093</v>
      </c>
      <c r="F31" s="454">
        <v>155067</v>
      </c>
      <c r="G31" s="454">
        <v>121341</v>
      </c>
      <c r="H31" s="459">
        <v>632514</v>
      </c>
    </row>
    <row r="32" spans="1:8" x14ac:dyDescent="0.2">
      <c r="A32" s="282" t="s">
        <v>185</v>
      </c>
      <c r="B32" s="176"/>
      <c r="C32" s="454">
        <v>32</v>
      </c>
      <c r="D32" s="454">
        <v>1458</v>
      </c>
      <c r="E32" s="454">
        <v>12</v>
      </c>
      <c r="F32" s="454">
        <v>583</v>
      </c>
      <c r="G32" s="454">
        <v>20</v>
      </c>
      <c r="H32" s="459">
        <v>874</v>
      </c>
    </row>
    <row r="33" spans="1:8" x14ac:dyDescent="0.2">
      <c r="A33" s="282" t="s">
        <v>186</v>
      </c>
      <c r="B33" s="176"/>
      <c r="C33" s="454">
        <v>116</v>
      </c>
      <c r="D33" s="454">
        <v>438629</v>
      </c>
      <c r="E33" s="454">
        <v>82</v>
      </c>
      <c r="F33" s="454">
        <v>10753</v>
      </c>
      <c r="G33" s="454">
        <v>34</v>
      </c>
      <c r="H33" s="459">
        <v>427876</v>
      </c>
    </row>
    <row r="34" spans="1:8" ht="4.5" customHeight="1" x14ac:dyDescent="0.2">
      <c r="A34" s="175"/>
      <c r="B34" s="172"/>
      <c r="C34" s="454"/>
      <c r="D34" s="454"/>
      <c r="E34" s="454"/>
      <c r="F34" s="454"/>
      <c r="G34" s="454"/>
      <c r="H34" s="459"/>
    </row>
    <row r="35" spans="1:8" x14ac:dyDescent="0.2">
      <c r="A35" s="286" t="s">
        <v>2642</v>
      </c>
      <c r="B35" s="173"/>
      <c r="C35" s="454"/>
      <c r="D35" s="454"/>
      <c r="E35" s="454"/>
      <c r="F35" s="454"/>
      <c r="G35" s="454"/>
      <c r="H35" s="459"/>
    </row>
    <row r="36" spans="1:8" x14ac:dyDescent="0.2">
      <c r="A36" s="282" t="s">
        <v>187</v>
      </c>
      <c r="B36" s="176"/>
      <c r="C36" s="454">
        <v>151</v>
      </c>
      <c r="D36" s="454">
        <v>726519</v>
      </c>
      <c r="E36" s="454">
        <v>97</v>
      </c>
      <c r="F36" s="454">
        <v>381506</v>
      </c>
      <c r="G36" s="454">
        <v>54</v>
      </c>
      <c r="H36" s="459">
        <v>345013</v>
      </c>
    </row>
    <row r="37" spans="1:8" x14ac:dyDescent="0.2">
      <c r="A37" s="287" t="s">
        <v>188</v>
      </c>
      <c r="B37" s="178"/>
      <c r="C37" s="454">
        <v>242084</v>
      </c>
      <c r="D37" s="454">
        <v>22551316</v>
      </c>
      <c r="E37" s="454">
        <v>100390</v>
      </c>
      <c r="F37" s="454">
        <v>8323214</v>
      </c>
      <c r="G37" s="454">
        <v>141694</v>
      </c>
      <c r="H37" s="459">
        <v>14228102</v>
      </c>
    </row>
    <row r="38" spans="1:8" ht="6" customHeight="1" x14ac:dyDescent="0.2">
      <c r="A38" s="288"/>
      <c r="B38" s="174"/>
      <c r="C38" s="454"/>
      <c r="D38" s="454"/>
      <c r="E38" s="454"/>
      <c r="F38" s="454"/>
      <c r="G38" s="454"/>
      <c r="H38" s="459"/>
    </row>
    <row r="39" spans="1:8" x14ac:dyDescent="0.2">
      <c r="A39" s="287" t="s">
        <v>189</v>
      </c>
      <c r="B39" s="178"/>
      <c r="C39" s="454">
        <v>972017</v>
      </c>
      <c r="D39" s="454">
        <v>94772593</v>
      </c>
      <c r="E39" s="454">
        <v>611767</v>
      </c>
      <c r="F39" s="454">
        <v>-26697696</v>
      </c>
      <c r="G39" s="454">
        <v>360250</v>
      </c>
      <c r="H39" s="459">
        <v>121470289</v>
      </c>
    </row>
    <row r="40" spans="1:8" x14ac:dyDescent="0.2">
      <c r="A40" s="175"/>
      <c r="B40" s="172"/>
      <c r="C40" s="454"/>
      <c r="D40" s="454"/>
      <c r="E40" s="454"/>
      <c r="F40" s="454"/>
      <c r="G40" s="454"/>
      <c r="H40" s="459"/>
    </row>
    <row r="41" spans="1:8" x14ac:dyDescent="0.2">
      <c r="A41" s="283" t="s">
        <v>2643</v>
      </c>
      <c r="B41" s="169"/>
      <c r="C41" s="454"/>
      <c r="D41" s="454"/>
      <c r="E41" s="454"/>
      <c r="F41" s="454"/>
      <c r="G41" s="454"/>
      <c r="H41" s="459"/>
    </row>
    <row r="42" spans="1:8" x14ac:dyDescent="0.2">
      <c r="A42" s="144" t="s">
        <v>196</v>
      </c>
      <c r="B42" s="170"/>
      <c r="C42" s="454">
        <v>49080</v>
      </c>
      <c r="D42" s="454">
        <v>1095804</v>
      </c>
      <c r="E42" s="454">
        <v>22010</v>
      </c>
      <c r="F42" s="454">
        <v>486045</v>
      </c>
      <c r="G42" s="454">
        <v>27070</v>
      </c>
      <c r="H42" s="459">
        <v>609759</v>
      </c>
    </row>
    <row r="43" spans="1:8" x14ac:dyDescent="0.2">
      <c r="A43" s="144" t="s">
        <v>197</v>
      </c>
      <c r="B43" s="170"/>
      <c r="C43" s="454">
        <v>7596</v>
      </c>
      <c r="D43" s="454">
        <v>2265414</v>
      </c>
      <c r="E43" s="454">
        <v>6552</v>
      </c>
      <c r="F43" s="454">
        <v>1559400</v>
      </c>
      <c r="G43" s="454">
        <v>1044</v>
      </c>
      <c r="H43" s="459">
        <v>706014</v>
      </c>
    </row>
    <row r="44" spans="1:8" x14ac:dyDescent="0.2">
      <c r="A44" s="144" t="s">
        <v>198</v>
      </c>
      <c r="B44" s="170"/>
      <c r="C44" s="454">
        <v>150863</v>
      </c>
      <c r="D44" s="454">
        <v>17647512</v>
      </c>
      <c r="E44" s="454">
        <v>135180</v>
      </c>
      <c r="F44" s="454">
        <v>10384359</v>
      </c>
      <c r="G44" s="454">
        <v>15683</v>
      </c>
      <c r="H44" s="459">
        <v>7263153</v>
      </c>
    </row>
    <row r="45" spans="1:8" x14ac:dyDescent="0.2">
      <c r="A45" s="144" t="s">
        <v>199</v>
      </c>
      <c r="B45" s="170"/>
      <c r="C45" s="454">
        <v>2419</v>
      </c>
      <c r="D45" s="454">
        <v>842608</v>
      </c>
      <c r="E45" s="454">
        <v>1424</v>
      </c>
      <c r="F45" s="454">
        <v>433579</v>
      </c>
      <c r="G45" s="454">
        <v>995</v>
      </c>
      <c r="H45" s="459">
        <v>409028</v>
      </c>
    </row>
    <row r="46" spans="1:8" x14ac:dyDescent="0.2">
      <c r="A46" s="144" t="s">
        <v>200</v>
      </c>
      <c r="B46" s="170"/>
      <c r="C46" s="454">
        <v>155</v>
      </c>
      <c r="D46" s="454">
        <v>262485</v>
      </c>
      <c r="E46" s="454">
        <v>133</v>
      </c>
      <c r="F46" s="454">
        <v>232129</v>
      </c>
      <c r="G46" s="454">
        <v>22</v>
      </c>
      <c r="H46" s="459">
        <v>30357</v>
      </c>
    </row>
    <row r="47" spans="1:8" x14ac:dyDescent="0.2">
      <c r="A47" s="144" t="s">
        <v>201</v>
      </c>
      <c r="B47" s="170"/>
      <c r="C47" s="454">
        <v>231</v>
      </c>
      <c r="D47" s="454">
        <v>1555018</v>
      </c>
      <c r="E47" s="454">
        <v>112</v>
      </c>
      <c r="F47" s="454">
        <v>1397427</v>
      </c>
      <c r="G47" s="454">
        <v>119</v>
      </c>
      <c r="H47" s="459">
        <v>157592</v>
      </c>
    </row>
    <row r="48" spans="1:8" x14ac:dyDescent="0.2">
      <c r="A48" s="144" t="s">
        <v>202</v>
      </c>
      <c r="B48" s="170"/>
      <c r="C48" s="454">
        <v>191928</v>
      </c>
      <c r="D48" s="454">
        <v>762196</v>
      </c>
      <c r="E48" s="454">
        <v>71295</v>
      </c>
      <c r="F48" s="454">
        <v>137271</v>
      </c>
      <c r="G48" s="454">
        <v>120633</v>
      </c>
      <c r="H48" s="459">
        <v>624924</v>
      </c>
    </row>
    <row r="49" spans="1:24" x14ac:dyDescent="0.2">
      <c r="A49" s="144" t="s">
        <v>203</v>
      </c>
      <c r="B49" s="170"/>
      <c r="C49" s="454">
        <v>316</v>
      </c>
      <c r="D49" s="454">
        <v>306375</v>
      </c>
      <c r="E49" s="454">
        <v>143</v>
      </c>
      <c r="F49" s="454">
        <v>157241</v>
      </c>
      <c r="G49" s="454">
        <v>173</v>
      </c>
      <c r="H49" s="459">
        <v>149134</v>
      </c>
    </row>
    <row r="50" spans="1:24" x14ac:dyDescent="0.2">
      <c r="A50" s="287" t="s">
        <v>190</v>
      </c>
      <c r="B50" s="178"/>
      <c r="C50" s="454">
        <v>364595</v>
      </c>
      <c r="D50" s="454">
        <v>24737413</v>
      </c>
      <c r="E50" s="454">
        <v>222634</v>
      </c>
      <c r="F50" s="454">
        <v>14787451</v>
      </c>
      <c r="G50" s="454">
        <v>141961</v>
      </c>
      <c r="H50" s="459">
        <v>9949962</v>
      </c>
    </row>
    <row r="51" spans="1:24" ht="6" customHeight="1" x14ac:dyDescent="0.2">
      <c r="A51" s="66"/>
      <c r="B51" s="65"/>
      <c r="C51" s="454"/>
      <c r="D51" s="454"/>
      <c r="E51" s="454"/>
      <c r="F51" s="454"/>
      <c r="G51" s="454"/>
      <c r="H51" s="459"/>
    </row>
    <row r="52" spans="1:24" x14ac:dyDescent="0.2">
      <c r="A52" s="287" t="s">
        <v>191</v>
      </c>
      <c r="B52" s="178"/>
      <c r="C52" s="454">
        <v>961402</v>
      </c>
      <c r="D52" s="454">
        <v>70035180</v>
      </c>
      <c r="E52" s="454">
        <v>601161</v>
      </c>
      <c r="F52" s="454">
        <v>-41485147</v>
      </c>
      <c r="G52" s="454">
        <v>360241</v>
      </c>
      <c r="H52" s="459">
        <v>111520327</v>
      </c>
    </row>
    <row r="53" spans="1:24" x14ac:dyDescent="0.2">
      <c r="A53" s="175"/>
      <c r="B53" s="172"/>
      <c r="C53" s="454"/>
      <c r="D53" s="454"/>
      <c r="E53" s="454"/>
      <c r="F53" s="454"/>
      <c r="G53" s="454"/>
      <c r="H53" s="459"/>
    </row>
    <row r="54" spans="1:24" x14ac:dyDescent="0.2">
      <c r="A54" s="282" t="s">
        <v>205</v>
      </c>
      <c r="B54" s="176"/>
      <c r="C54" s="454">
        <v>138</v>
      </c>
      <c r="D54" s="454">
        <v>9455</v>
      </c>
      <c r="E54" s="454">
        <v>65</v>
      </c>
      <c r="F54" s="454">
        <v>3219</v>
      </c>
      <c r="G54" s="454">
        <v>73</v>
      </c>
      <c r="H54" s="459">
        <v>6236</v>
      </c>
    </row>
    <row r="55" spans="1:24" x14ac:dyDescent="0.2">
      <c r="A55" s="282" t="s">
        <v>206</v>
      </c>
      <c r="B55" s="176"/>
      <c r="C55" s="454" t="s">
        <v>26</v>
      </c>
      <c r="D55" s="454" t="s">
        <v>26</v>
      </c>
      <c r="E55" s="454" t="s">
        <v>26</v>
      </c>
      <c r="F55" s="454" t="s">
        <v>26</v>
      </c>
      <c r="G55" s="454" t="s">
        <v>26</v>
      </c>
      <c r="H55" s="459" t="s">
        <v>26</v>
      </c>
    </row>
    <row r="56" spans="1:24" ht="6" customHeight="1" x14ac:dyDescent="0.2">
      <c r="A56" s="144"/>
      <c r="B56" s="170"/>
      <c r="C56" s="454"/>
      <c r="D56" s="454"/>
      <c r="E56" s="454"/>
      <c r="F56" s="454"/>
      <c r="G56" s="454"/>
      <c r="H56" s="459"/>
    </row>
    <row r="57" spans="1:24" x14ac:dyDescent="0.2">
      <c r="A57" s="470" t="s">
        <v>2544</v>
      </c>
      <c r="B57" s="170"/>
      <c r="C57" s="454"/>
      <c r="D57" s="454"/>
      <c r="E57" s="454"/>
      <c r="F57" s="454"/>
      <c r="G57" s="454"/>
      <c r="H57" s="459"/>
    </row>
    <row r="58" spans="1:24" x14ac:dyDescent="0.2">
      <c r="A58" s="471" t="s">
        <v>2644</v>
      </c>
      <c r="B58" s="176"/>
      <c r="C58" s="495">
        <v>9321</v>
      </c>
      <c r="D58" s="495">
        <v>635117</v>
      </c>
      <c r="E58" s="495">
        <v>9230</v>
      </c>
      <c r="F58" s="495">
        <v>560514</v>
      </c>
      <c r="G58" s="495">
        <v>91</v>
      </c>
      <c r="H58" s="495">
        <v>74604</v>
      </c>
    </row>
    <row r="59" spans="1:24" x14ac:dyDescent="0.2">
      <c r="A59" s="472" t="s">
        <v>207</v>
      </c>
      <c r="B59" s="176"/>
      <c r="C59" s="495">
        <v>17</v>
      </c>
      <c r="D59" s="495">
        <v>-906</v>
      </c>
      <c r="E59" s="495" t="s">
        <v>2634</v>
      </c>
      <c r="F59" s="495" t="s">
        <v>2634</v>
      </c>
      <c r="G59" s="495" t="s">
        <v>2634</v>
      </c>
      <c r="H59" s="495" t="s">
        <v>2634</v>
      </c>
    </row>
    <row r="60" spans="1:24" x14ac:dyDescent="0.2">
      <c r="A60" s="473" t="s">
        <v>2545</v>
      </c>
      <c r="B60" s="176"/>
      <c r="C60" s="495" t="s">
        <v>26</v>
      </c>
      <c r="D60" s="495" t="s">
        <v>26</v>
      </c>
      <c r="E60" s="495" t="s">
        <v>26</v>
      </c>
      <c r="F60" s="495" t="s">
        <v>26</v>
      </c>
      <c r="G60" s="495" t="s">
        <v>26</v>
      </c>
      <c r="H60" s="495" t="s">
        <v>26</v>
      </c>
    </row>
    <row r="61" spans="1:24" ht="6" customHeight="1" x14ac:dyDescent="0.2">
      <c r="A61" s="144"/>
      <c r="B61" s="170"/>
      <c r="C61" s="495"/>
      <c r="D61" s="495"/>
      <c r="E61" s="495"/>
      <c r="F61" s="495"/>
      <c r="G61" s="495"/>
      <c r="H61" s="495"/>
    </row>
    <row r="62" spans="1:24" x14ac:dyDescent="0.2">
      <c r="A62" s="282" t="s">
        <v>208</v>
      </c>
      <c r="B62" s="176"/>
      <c r="C62" s="495">
        <v>8466</v>
      </c>
      <c r="D62" s="495">
        <v>60030165</v>
      </c>
      <c r="E62" s="495">
        <v>3296</v>
      </c>
      <c r="F62" s="495">
        <v>-2698123</v>
      </c>
      <c r="G62" s="495">
        <v>5170</v>
      </c>
      <c r="H62" s="495">
        <v>62728288</v>
      </c>
    </row>
    <row r="63" spans="1:24" x14ac:dyDescent="0.2">
      <c r="A63" s="282" t="s">
        <v>2645</v>
      </c>
      <c r="B63" s="176"/>
      <c r="C63" s="495">
        <v>1141</v>
      </c>
      <c r="D63" s="495">
        <v>-379460</v>
      </c>
      <c r="E63" s="495">
        <v>369</v>
      </c>
      <c r="F63" s="495">
        <v>-527183</v>
      </c>
      <c r="G63" s="495">
        <v>772</v>
      </c>
      <c r="H63" s="495">
        <v>147724</v>
      </c>
    </row>
    <row r="64" spans="1:24" x14ac:dyDescent="0.2">
      <c r="A64" s="472" t="s">
        <v>2556</v>
      </c>
      <c r="B64" s="480"/>
      <c r="C64" s="502" t="s">
        <v>2634</v>
      </c>
      <c r="D64" s="495" t="s">
        <v>2634</v>
      </c>
      <c r="E64" s="495" t="s">
        <v>2634</v>
      </c>
      <c r="F64" s="495" t="s">
        <v>2634</v>
      </c>
      <c r="G64" s="495" t="s">
        <v>26</v>
      </c>
      <c r="H64" s="495" t="s">
        <v>26</v>
      </c>
      <c r="I64" s="228"/>
      <c r="J64" s="228"/>
      <c r="K64" s="228"/>
      <c r="L64" s="457"/>
      <c r="M64" s="457"/>
      <c r="N64" s="457"/>
      <c r="O64" s="457"/>
      <c r="P64" s="457"/>
      <c r="Q64" s="457"/>
      <c r="R64" s="457"/>
      <c r="S64" s="457"/>
      <c r="T64" s="457"/>
      <c r="U64" s="457"/>
      <c r="V64" s="457"/>
      <c r="W64" s="66"/>
      <c r="X64" s="66"/>
    </row>
    <row r="65" spans="1:8" ht="6" customHeight="1" x14ac:dyDescent="0.2">
      <c r="A65" s="144"/>
      <c r="B65" s="170"/>
      <c r="C65" s="495"/>
      <c r="D65" s="495"/>
      <c r="E65" s="495"/>
      <c r="F65" s="495"/>
      <c r="G65" s="495"/>
      <c r="H65" s="495"/>
    </row>
    <row r="66" spans="1:8" x14ac:dyDescent="0.2">
      <c r="A66" s="144" t="s">
        <v>204</v>
      </c>
      <c r="B66" s="170"/>
      <c r="C66" s="495">
        <v>206150</v>
      </c>
      <c r="D66" s="495">
        <v>20558166</v>
      </c>
      <c r="E66" s="495">
        <v>146840</v>
      </c>
      <c r="F66" s="495">
        <v>5243173</v>
      </c>
      <c r="G66" s="495">
        <v>59310</v>
      </c>
      <c r="H66" s="495">
        <v>15314993</v>
      </c>
    </row>
    <row r="67" spans="1:8" x14ac:dyDescent="0.2">
      <c r="A67" s="282" t="s">
        <v>209</v>
      </c>
      <c r="B67" s="176"/>
      <c r="C67" s="495" t="s">
        <v>2634</v>
      </c>
      <c r="D67" s="495" t="s">
        <v>2634</v>
      </c>
      <c r="E67" s="495" t="s">
        <v>2634</v>
      </c>
      <c r="F67" s="495" t="s">
        <v>2634</v>
      </c>
      <c r="G67" s="495" t="s">
        <v>2634</v>
      </c>
      <c r="H67" s="495" t="s">
        <v>2634</v>
      </c>
    </row>
    <row r="68" spans="1:8" ht="6" customHeight="1" x14ac:dyDescent="0.2">
      <c r="A68" s="144"/>
      <c r="B68" s="170"/>
      <c r="C68" s="495"/>
      <c r="D68" s="495"/>
      <c r="E68" s="495"/>
      <c r="F68" s="495"/>
      <c r="G68" s="495"/>
      <c r="H68" s="495"/>
    </row>
    <row r="69" spans="1:8" x14ac:dyDescent="0.2">
      <c r="A69" s="287" t="s">
        <v>192</v>
      </c>
      <c r="B69" s="178"/>
      <c r="C69" s="495">
        <v>1035226</v>
      </c>
      <c r="D69" s="495">
        <v>110532866</v>
      </c>
      <c r="E69" s="495">
        <v>674729</v>
      </c>
      <c r="F69" s="495">
        <v>-49394044</v>
      </c>
      <c r="G69" s="495">
        <v>360497</v>
      </c>
      <c r="H69" s="495">
        <v>159926910</v>
      </c>
    </row>
    <row r="70" spans="1:8" x14ac:dyDescent="0.2">
      <c r="A70" s="144" t="s">
        <v>210</v>
      </c>
      <c r="B70" s="170"/>
      <c r="C70" s="495">
        <v>1786</v>
      </c>
      <c r="D70" s="495">
        <v>7363</v>
      </c>
      <c r="E70" s="495">
        <v>552</v>
      </c>
      <c r="F70" s="495">
        <v>1193</v>
      </c>
      <c r="G70" s="495">
        <v>1234</v>
      </c>
      <c r="H70" s="495">
        <v>6170</v>
      </c>
    </row>
    <row r="71" spans="1:8" x14ac:dyDescent="0.2">
      <c r="A71" s="287" t="s">
        <v>193</v>
      </c>
      <c r="B71" s="178"/>
      <c r="C71" s="495">
        <v>811017</v>
      </c>
      <c r="D71" s="495">
        <v>110525503</v>
      </c>
      <c r="E71" s="495">
        <v>450520</v>
      </c>
      <c r="F71" s="495">
        <v>-49395237</v>
      </c>
      <c r="G71" s="495">
        <v>360497</v>
      </c>
      <c r="H71" s="495">
        <v>159920740</v>
      </c>
    </row>
    <row r="72" spans="1:8" ht="6" customHeight="1" x14ac:dyDescent="0.2">
      <c r="A72" s="288"/>
      <c r="B72" s="174"/>
      <c r="C72" s="495"/>
      <c r="D72" s="495"/>
      <c r="E72" s="495"/>
      <c r="F72" s="495"/>
      <c r="G72" s="495"/>
      <c r="H72" s="495"/>
    </row>
    <row r="73" spans="1:8" ht="14.25" x14ac:dyDescent="0.2">
      <c r="A73" s="400" t="s">
        <v>2637</v>
      </c>
      <c r="B73" s="179"/>
      <c r="C73" s="495">
        <v>1035226</v>
      </c>
      <c r="D73" s="495">
        <v>5597138</v>
      </c>
      <c r="E73" s="495">
        <v>674729</v>
      </c>
      <c r="F73" s="495" t="s">
        <v>26</v>
      </c>
      <c r="G73" s="495">
        <v>360497</v>
      </c>
      <c r="H73" s="495">
        <v>5597138</v>
      </c>
    </row>
    <row r="74" spans="1:8" x14ac:dyDescent="0.2">
      <c r="A74" s="175"/>
      <c r="B74" s="172"/>
      <c r="C74" s="454"/>
      <c r="D74" s="454"/>
      <c r="E74" s="454"/>
      <c r="F74" s="454"/>
      <c r="G74" s="454"/>
      <c r="H74" s="459"/>
    </row>
    <row r="75" spans="1:8" x14ac:dyDescent="0.2">
      <c r="A75" s="283" t="s">
        <v>167</v>
      </c>
      <c r="B75" s="169"/>
      <c r="C75" s="454"/>
      <c r="D75" s="454"/>
      <c r="E75" s="454"/>
      <c r="F75" s="454"/>
      <c r="G75" s="454"/>
      <c r="H75" s="459"/>
    </row>
    <row r="76" spans="1:8" x14ac:dyDescent="0.2">
      <c r="A76" s="144" t="s">
        <v>169</v>
      </c>
      <c r="B76" s="170"/>
      <c r="C76" s="454">
        <v>635212</v>
      </c>
      <c r="D76" s="454">
        <v>454960019</v>
      </c>
      <c r="E76" s="454">
        <v>633491</v>
      </c>
      <c r="F76" s="454">
        <v>351161410</v>
      </c>
      <c r="G76" s="454">
        <v>1721</v>
      </c>
      <c r="H76" s="459">
        <v>103798609</v>
      </c>
    </row>
    <row r="77" spans="1:8" ht="12.75" customHeight="1" x14ac:dyDescent="0.2">
      <c r="A77" s="1"/>
      <c r="B77" s="1"/>
    </row>
    <row r="78" spans="1:8" x14ac:dyDescent="0.2">
      <c r="A78" s="229" t="s">
        <v>2441</v>
      </c>
      <c r="B78" s="229"/>
    </row>
    <row r="79" spans="1:8" x14ac:dyDescent="0.2">
      <c r="A79" s="229" t="s">
        <v>2456</v>
      </c>
      <c r="B79" s="229"/>
    </row>
    <row r="80" spans="1:8" x14ac:dyDescent="0.2">
      <c r="A80" s="36" t="s">
        <v>2560</v>
      </c>
      <c r="B80" s="229"/>
    </row>
    <row r="81" spans="1:2" x14ac:dyDescent="0.2">
      <c r="A81" s="401" t="s">
        <v>2680</v>
      </c>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row r="97" spans="1:2" x14ac:dyDescent="0.2">
      <c r="A97" s="66"/>
      <c r="B97" s="66"/>
    </row>
  </sheetData>
  <mergeCells count="5">
    <mergeCell ref="E5:H5"/>
    <mergeCell ref="E6:F7"/>
    <mergeCell ref="G6:H7"/>
    <mergeCell ref="A5:B8"/>
    <mergeCell ref="C5:D7"/>
  </mergeCells>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2013</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tabColor theme="9" tint="0.39997558519241921"/>
  </sheetPr>
  <dimension ref="A1:X97"/>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162" t="s">
        <v>2574</v>
      </c>
      <c r="B1" s="162"/>
    </row>
    <row r="2" spans="1:8" ht="15" customHeight="1" x14ac:dyDescent="0.2">
      <c r="A2" s="20" t="s">
        <v>112</v>
      </c>
      <c r="B2" s="20"/>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252"/>
    </row>
    <row r="10" spans="1:8" x14ac:dyDescent="0.2">
      <c r="A10" s="144" t="s">
        <v>168</v>
      </c>
      <c r="B10" s="170"/>
      <c r="C10" s="495">
        <v>34595</v>
      </c>
      <c r="D10" s="495">
        <v>13275811</v>
      </c>
      <c r="E10" s="495">
        <v>21483</v>
      </c>
      <c r="F10" s="495">
        <v>909879</v>
      </c>
      <c r="G10" s="495">
        <v>13112</v>
      </c>
      <c r="H10" s="495">
        <v>12365932</v>
      </c>
    </row>
    <row r="11" spans="1:8" x14ac:dyDescent="0.2">
      <c r="A11" s="144" t="s">
        <v>165</v>
      </c>
      <c r="B11" s="170"/>
      <c r="C11" s="495">
        <v>15578</v>
      </c>
      <c r="D11" s="495">
        <v>-2216888</v>
      </c>
      <c r="E11" s="495">
        <v>15536</v>
      </c>
      <c r="F11" s="495">
        <v>-1841324</v>
      </c>
      <c r="G11" s="495">
        <v>42</v>
      </c>
      <c r="H11" s="495">
        <v>-375565</v>
      </c>
    </row>
    <row r="12" spans="1:8" x14ac:dyDescent="0.2">
      <c r="A12" s="282" t="s">
        <v>2648</v>
      </c>
      <c r="B12" s="176"/>
      <c r="C12" s="495" t="s">
        <v>2634</v>
      </c>
      <c r="D12" s="495" t="s">
        <v>2634</v>
      </c>
      <c r="E12" s="495" t="s">
        <v>2634</v>
      </c>
      <c r="F12" s="495" t="s">
        <v>2634</v>
      </c>
      <c r="G12" s="495" t="s">
        <v>2634</v>
      </c>
      <c r="H12" s="495" t="s">
        <v>2634</v>
      </c>
    </row>
    <row r="13" spans="1:8" x14ac:dyDescent="0.2">
      <c r="A13" s="282" t="s">
        <v>2649</v>
      </c>
      <c r="B13" s="176"/>
      <c r="C13" s="495" t="s">
        <v>2634</v>
      </c>
      <c r="D13" s="495" t="s">
        <v>2634</v>
      </c>
      <c r="E13" s="495" t="s">
        <v>2634</v>
      </c>
      <c r="F13" s="495" t="s">
        <v>2634</v>
      </c>
      <c r="G13" s="495" t="s">
        <v>2634</v>
      </c>
      <c r="H13" s="495" t="s">
        <v>2634</v>
      </c>
    </row>
    <row r="14" spans="1:8" x14ac:dyDescent="0.2">
      <c r="A14" s="498"/>
      <c r="B14" s="252"/>
      <c r="C14" s="495"/>
      <c r="D14" s="495"/>
      <c r="E14" s="495"/>
      <c r="F14" s="495"/>
      <c r="G14" s="495"/>
      <c r="H14" s="495"/>
    </row>
    <row r="15" spans="1:8" x14ac:dyDescent="0.2">
      <c r="A15" s="283" t="s">
        <v>2638</v>
      </c>
      <c r="B15" s="169"/>
      <c r="C15" s="495"/>
      <c r="D15" s="495"/>
      <c r="E15" s="495"/>
      <c r="F15" s="495"/>
      <c r="G15" s="495"/>
      <c r="H15" s="495"/>
    </row>
    <row r="16" spans="1:8" x14ac:dyDescent="0.2">
      <c r="A16" s="284" t="s">
        <v>166</v>
      </c>
      <c r="B16" s="177"/>
      <c r="C16" s="495"/>
      <c r="D16" s="495"/>
      <c r="E16" s="495"/>
      <c r="F16" s="495"/>
      <c r="G16" s="495"/>
      <c r="H16" s="495"/>
    </row>
    <row r="17" spans="1:8" x14ac:dyDescent="0.2">
      <c r="A17" s="144" t="s">
        <v>171</v>
      </c>
      <c r="B17" s="170"/>
      <c r="C17" s="495">
        <v>7736</v>
      </c>
      <c r="D17" s="495">
        <v>749684</v>
      </c>
      <c r="E17" s="495">
        <v>5506</v>
      </c>
      <c r="F17" s="495">
        <v>244555</v>
      </c>
      <c r="G17" s="495">
        <v>2230</v>
      </c>
      <c r="H17" s="495">
        <v>505129</v>
      </c>
    </row>
    <row r="18" spans="1:8" x14ac:dyDescent="0.2">
      <c r="A18" s="144" t="s">
        <v>172</v>
      </c>
      <c r="B18" s="170"/>
      <c r="C18" s="495">
        <v>72</v>
      </c>
      <c r="D18" s="495">
        <v>2064</v>
      </c>
      <c r="E18" s="495">
        <v>12</v>
      </c>
      <c r="F18" s="495">
        <v>96</v>
      </c>
      <c r="G18" s="495">
        <v>60</v>
      </c>
      <c r="H18" s="495">
        <v>1967</v>
      </c>
    </row>
    <row r="19" spans="1:8" x14ac:dyDescent="0.2">
      <c r="A19" s="144" t="s">
        <v>179</v>
      </c>
      <c r="B19" s="170"/>
      <c r="C19" s="495">
        <v>39</v>
      </c>
      <c r="D19" s="495">
        <v>359801</v>
      </c>
      <c r="E19" s="495">
        <v>9</v>
      </c>
      <c r="F19" s="495">
        <v>121484</v>
      </c>
      <c r="G19" s="495">
        <v>30</v>
      </c>
      <c r="H19" s="495">
        <v>238317</v>
      </c>
    </row>
    <row r="20" spans="1:8" ht="12.75" customHeight="1" x14ac:dyDescent="0.2">
      <c r="A20" s="144" t="s">
        <v>180</v>
      </c>
      <c r="B20" s="170"/>
      <c r="C20" s="495">
        <v>4773</v>
      </c>
      <c r="D20" s="495">
        <v>54317</v>
      </c>
      <c r="E20" s="495">
        <v>2871</v>
      </c>
      <c r="F20" s="495">
        <v>15478</v>
      </c>
      <c r="G20" s="495">
        <v>1902</v>
      </c>
      <c r="H20" s="495">
        <v>38839</v>
      </c>
    </row>
    <row r="21" spans="1:8" x14ac:dyDescent="0.2">
      <c r="A21" s="144" t="s">
        <v>181</v>
      </c>
      <c r="B21" s="170"/>
      <c r="C21" s="495">
        <v>7700</v>
      </c>
      <c r="D21" s="495">
        <v>648731</v>
      </c>
      <c r="E21" s="495">
        <v>5080</v>
      </c>
      <c r="F21" s="495">
        <v>126276</v>
      </c>
      <c r="G21" s="495">
        <v>2620</v>
      </c>
      <c r="H21" s="495">
        <v>522455</v>
      </c>
    </row>
    <row r="22" spans="1:8" x14ac:dyDescent="0.2">
      <c r="A22" s="144" t="s">
        <v>173</v>
      </c>
      <c r="B22" s="170"/>
      <c r="C22" s="495">
        <v>1339</v>
      </c>
      <c r="D22" s="495">
        <v>216351</v>
      </c>
      <c r="E22" s="495">
        <v>421</v>
      </c>
      <c r="F22" s="495">
        <v>15438</v>
      </c>
      <c r="G22" s="495">
        <v>918</v>
      </c>
      <c r="H22" s="495">
        <v>200913</v>
      </c>
    </row>
    <row r="23" spans="1:8" x14ac:dyDescent="0.2">
      <c r="A23" s="144" t="s">
        <v>174</v>
      </c>
      <c r="B23" s="170"/>
      <c r="C23" s="495">
        <v>13353</v>
      </c>
      <c r="D23" s="495">
        <v>2030947</v>
      </c>
      <c r="E23" s="495">
        <v>9255</v>
      </c>
      <c r="F23" s="495">
        <v>523328</v>
      </c>
      <c r="G23" s="495">
        <v>4098</v>
      </c>
      <c r="H23" s="495">
        <v>1507620</v>
      </c>
    </row>
    <row r="24" spans="1:8" x14ac:dyDescent="0.2">
      <c r="A24" s="144" t="s">
        <v>2639</v>
      </c>
      <c r="B24" s="170"/>
      <c r="C24" s="495">
        <v>13352</v>
      </c>
      <c r="D24" s="495">
        <v>269650</v>
      </c>
      <c r="E24" s="495">
        <v>9254</v>
      </c>
      <c r="F24" s="495">
        <v>130087</v>
      </c>
      <c r="G24" s="495">
        <v>4098</v>
      </c>
      <c r="H24" s="495">
        <v>139563</v>
      </c>
    </row>
    <row r="25" spans="1:8" x14ac:dyDescent="0.2">
      <c r="A25" s="282" t="s">
        <v>2640</v>
      </c>
      <c r="B25" s="176"/>
      <c r="C25" s="495">
        <v>1391</v>
      </c>
      <c r="D25" s="495">
        <v>440336</v>
      </c>
      <c r="E25" s="495">
        <v>502</v>
      </c>
      <c r="F25" s="495">
        <v>98322</v>
      </c>
      <c r="G25" s="495">
        <v>889</v>
      </c>
      <c r="H25" s="495">
        <v>342014</v>
      </c>
    </row>
    <row r="26" spans="1:8" ht="6" customHeight="1" x14ac:dyDescent="0.2">
      <c r="A26" s="498"/>
      <c r="B26" s="252"/>
      <c r="C26" s="495"/>
      <c r="D26" s="495"/>
      <c r="E26" s="495"/>
      <c r="F26" s="495"/>
      <c r="G26" s="495"/>
      <c r="H26" s="495"/>
    </row>
    <row r="27" spans="1:8" x14ac:dyDescent="0.2">
      <c r="A27" s="282" t="s">
        <v>182</v>
      </c>
      <c r="B27" s="176"/>
      <c r="C27" s="495" t="s">
        <v>26</v>
      </c>
      <c r="D27" s="495" t="s">
        <v>26</v>
      </c>
      <c r="E27" s="495" t="s">
        <v>26</v>
      </c>
      <c r="F27" s="495" t="s">
        <v>26</v>
      </c>
      <c r="G27" s="495" t="s">
        <v>26</v>
      </c>
      <c r="H27" s="495" t="s">
        <v>26</v>
      </c>
    </row>
    <row r="28" spans="1:8" x14ac:dyDescent="0.2">
      <c r="A28" s="284" t="s">
        <v>183</v>
      </c>
      <c r="B28" s="177"/>
      <c r="C28" s="495"/>
      <c r="D28" s="495"/>
      <c r="E28" s="495"/>
      <c r="F28" s="495"/>
      <c r="G28" s="495"/>
      <c r="H28" s="495"/>
    </row>
    <row r="29" spans="1:8" x14ac:dyDescent="0.2">
      <c r="A29" s="285" t="s">
        <v>170</v>
      </c>
      <c r="B29" s="171"/>
      <c r="C29" s="495">
        <v>624</v>
      </c>
      <c r="D29" s="495">
        <v>443309</v>
      </c>
      <c r="E29" s="495">
        <v>125</v>
      </c>
      <c r="F29" s="495">
        <v>15371</v>
      </c>
      <c r="G29" s="495">
        <v>499</v>
      </c>
      <c r="H29" s="495">
        <v>427938</v>
      </c>
    </row>
    <row r="30" spans="1:8" x14ac:dyDescent="0.2">
      <c r="A30" s="282" t="s">
        <v>184</v>
      </c>
      <c r="B30" s="176"/>
      <c r="C30" s="495">
        <v>519</v>
      </c>
      <c r="D30" s="495">
        <v>217576</v>
      </c>
      <c r="E30" s="495">
        <v>235</v>
      </c>
      <c r="F30" s="495">
        <v>145231</v>
      </c>
      <c r="G30" s="495">
        <v>284</v>
      </c>
      <c r="H30" s="495">
        <v>72345</v>
      </c>
    </row>
    <row r="31" spans="1:8" x14ac:dyDescent="0.2">
      <c r="A31" s="282" t="s">
        <v>2641</v>
      </c>
      <c r="B31" s="176"/>
      <c r="C31" s="495">
        <v>3115</v>
      </c>
      <c r="D31" s="495">
        <v>268289</v>
      </c>
      <c r="E31" s="495">
        <v>1827</v>
      </c>
      <c r="F31" s="495">
        <v>8137</v>
      </c>
      <c r="G31" s="495">
        <v>1288</v>
      </c>
      <c r="H31" s="495">
        <v>260152</v>
      </c>
    </row>
    <row r="32" spans="1:8" x14ac:dyDescent="0.2">
      <c r="A32" s="282" t="s">
        <v>185</v>
      </c>
      <c r="B32" s="176"/>
      <c r="C32" s="495">
        <v>6</v>
      </c>
      <c r="D32" s="495">
        <v>1656</v>
      </c>
      <c r="E32" s="495" t="s">
        <v>26</v>
      </c>
      <c r="F32" s="495" t="s">
        <v>26</v>
      </c>
      <c r="G32" s="495">
        <v>6</v>
      </c>
      <c r="H32" s="495">
        <v>1656</v>
      </c>
    </row>
    <row r="33" spans="1:8" x14ac:dyDescent="0.2">
      <c r="A33" s="282" t="s">
        <v>186</v>
      </c>
      <c r="B33" s="176"/>
      <c r="C33" s="495">
        <v>3</v>
      </c>
      <c r="D33" s="495">
        <v>0</v>
      </c>
      <c r="E33" s="495">
        <v>3</v>
      </c>
      <c r="F33" s="495">
        <v>0</v>
      </c>
      <c r="G33" s="495" t="s">
        <v>26</v>
      </c>
      <c r="H33" s="495" t="s">
        <v>26</v>
      </c>
    </row>
    <row r="34" spans="1:8" ht="4.5" customHeight="1" x14ac:dyDescent="0.2">
      <c r="A34" s="175"/>
      <c r="B34" s="172"/>
      <c r="C34" s="495"/>
      <c r="D34" s="495"/>
      <c r="E34" s="495"/>
      <c r="F34" s="495"/>
      <c r="G34" s="495"/>
      <c r="H34" s="495"/>
    </row>
    <row r="35" spans="1:8" x14ac:dyDescent="0.2">
      <c r="A35" s="286" t="s">
        <v>2642</v>
      </c>
      <c r="B35" s="173"/>
      <c r="C35" s="495"/>
      <c r="D35" s="495"/>
      <c r="E35" s="495"/>
      <c r="F35" s="495"/>
      <c r="G35" s="495"/>
      <c r="H35" s="495"/>
    </row>
    <row r="36" spans="1:8" x14ac:dyDescent="0.2">
      <c r="A36" s="282" t="s">
        <v>187</v>
      </c>
      <c r="B36" s="176"/>
      <c r="C36" s="495" t="s">
        <v>26</v>
      </c>
      <c r="D36" s="495" t="s">
        <v>26</v>
      </c>
      <c r="E36" s="495" t="s">
        <v>26</v>
      </c>
      <c r="F36" s="495" t="s">
        <v>26</v>
      </c>
      <c r="G36" s="495" t="s">
        <v>26</v>
      </c>
      <c r="H36" s="495" t="s">
        <v>26</v>
      </c>
    </row>
    <row r="37" spans="1:8" x14ac:dyDescent="0.2">
      <c r="A37" s="287" t="s">
        <v>188</v>
      </c>
      <c r="B37" s="178"/>
      <c r="C37" s="495">
        <v>4205</v>
      </c>
      <c r="D37" s="495">
        <v>1371166</v>
      </c>
      <c r="E37" s="495">
        <v>2469</v>
      </c>
      <c r="F37" s="495">
        <v>267061</v>
      </c>
      <c r="G37" s="495">
        <v>1736</v>
      </c>
      <c r="H37" s="495">
        <v>1104105</v>
      </c>
    </row>
    <row r="38" spans="1:8" ht="6" customHeight="1" x14ac:dyDescent="0.2">
      <c r="A38" s="288"/>
      <c r="B38" s="174"/>
      <c r="C38" s="495"/>
      <c r="D38" s="495"/>
      <c r="E38" s="495"/>
      <c r="F38" s="495"/>
      <c r="G38" s="495"/>
      <c r="H38" s="495"/>
    </row>
    <row r="39" spans="1:8" x14ac:dyDescent="0.2">
      <c r="A39" s="287" t="s">
        <v>189</v>
      </c>
      <c r="B39" s="178"/>
      <c r="C39" s="495">
        <v>44537</v>
      </c>
      <c r="D39" s="495">
        <v>12430160</v>
      </c>
      <c r="E39" s="495">
        <v>31385</v>
      </c>
      <c r="F39" s="495">
        <v>-664375</v>
      </c>
      <c r="G39" s="495">
        <v>13152</v>
      </c>
      <c r="H39" s="495">
        <v>13094535</v>
      </c>
    </row>
    <row r="40" spans="1:8" x14ac:dyDescent="0.2">
      <c r="A40" s="175"/>
      <c r="B40" s="172"/>
      <c r="C40" s="495"/>
      <c r="D40" s="495"/>
      <c r="E40" s="495"/>
      <c r="F40" s="495"/>
      <c r="G40" s="495"/>
      <c r="H40" s="495"/>
    </row>
    <row r="41" spans="1:8" x14ac:dyDescent="0.2">
      <c r="A41" s="283" t="s">
        <v>2643</v>
      </c>
      <c r="B41" s="169"/>
      <c r="C41" s="495"/>
      <c r="D41" s="495"/>
      <c r="E41" s="495"/>
      <c r="F41" s="495"/>
      <c r="G41" s="495"/>
      <c r="H41" s="495"/>
    </row>
    <row r="42" spans="1:8" x14ac:dyDescent="0.2">
      <c r="A42" s="144" t="s">
        <v>196</v>
      </c>
      <c r="B42" s="170"/>
      <c r="C42" s="495">
        <v>2597</v>
      </c>
      <c r="D42" s="495">
        <v>78689</v>
      </c>
      <c r="E42" s="495">
        <v>1340</v>
      </c>
      <c r="F42" s="495">
        <v>19746</v>
      </c>
      <c r="G42" s="495">
        <v>1257</v>
      </c>
      <c r="H42" s="495">
        <v>58943</v>
      </c>
    </row>
    <row r="43" spans="1:8" x14ac:dyDescent="0.2">
      <c r="A43" s="144" t="s">
        <v>197</v>
      </c>
      <c r="B43" s="170"/>
      <c r="C43" s="495">
        <v>45</v>
      </c>
      <c r="D43" s="495">
        <v>8772</v>
      </c>
      <c r="E43" s="495">
        <v>42</v>
      </c>
      <c r="F43" s="495">
        <v>8584</v>
      </c>
      <c r="G43" s="495">
        <v>3</v>
      </c>
      <c r="H43" s="495">
        <v>188</v>
      </c>
    </row>
    <row r="44" spans="1:8" x14ac:dyDescent="0.2">
      <c r="A44" s="144" t="s">
        <v>198</v>
      </c>
      <c r="B44" s="170"/>
      <c r="C44" s="495">
        <v>1451</v>
      </c>
      <c r="D44" s="495">
        <v>1237437</v>
      </c>
      <c r="E44" s="495">
        <v>779</v>
      </c>
      <c r="F44" s="495">
        <v>799921</v>
      </c>
      <c r="G44" s="495">
        <v>672</v>
      </c>
      <c r="H44" s="495">
        <v>437516</v>
      </c>
    </row>
    <row r="45" spans="1:8" x14ac:dyDescent="0.2">
      <c r="A45" s="144" t="s">
        <v>199</v>
      </c>
      <c r="B45" s="170"/>
      <c r="C45" s="495">
        <v>69</v>
      </c>
      <c r="D45" s="495">
        <v>13856</v>
      </c>
      <c r="E45" s="495">
        <v>31</v>
      </c>
      <c r="F45" s="495">
        <v>4579</v>
      </c>
      <c r="G45" s="495">
        <v>38</v>
      </c>
      <c r="H45" s="495">
        <v>9277</v>
      </c>
    </row>
    <row r="46" spans="1:8" x14ac:dyDescent="0.2">
      <c r="A46" s="144" t="s">
        <v>200</v>
      </c>
      <c r="B46" s="170"/>
      <c r="C46" s="495" t="s">
        <v>2634</v>
      </c>
      <c r="D46" s="495" t="s">
        <v>2634</v>
      </c>
      <c r="E46" s="495" t="s">
        <v>2634</v>
      </c>
      <c r="F46" s="495" t="s">
        <v>2634</v>
      </c>
      <c r="G46" s="495" t="s">
        <v>2634</v>
      </c>
      <c r="H46" s="495" t="s">
        <v>2634</v>
      </c>
    </row>
    <row r="47" spans="1:8" x14ac:dyDescent="0.2">
      <c r="A47" s="144" t="s">
        <v>201</v>
      </c>
      <c r="B47" s="170"/>
      <c r="C47" s="495" t="s">
        <v>2634</v>
      </c>
      <c r="D47" s="495" t="s">
        <v>2634</v>
      </c>
      <c r="E47" s="495" t="s">
        <v>2634</v>
      </c>
      <c r="F47" s="495" t="s">
        <v>2634</v>
      </c>
      <c r="G47" s="495" t="s">
        <v>2634</v>
      </c>
      <c r="H47" s="495" t="s">
        <v>2634</v>
      </c>
    </row>
    <row r="48" spans="1:8" x14ac:dyDescent="0.2">
      <c r="A48" s="144" t="s">
        <v>202</v>
      </c>
      <c r="B48" s="170"/>
      <c r="C48" s="495">
        <v>3409</v>
      </c>
      <c r="D48" s="495">
        <v>267343</v>
      </c>
      <c r="E48" s="495">
        <v>2022</v>
      </c>
      <c r="F48" s="495">
        <v>7626</v>
      </c>
      <c r="G48" s="495">
        <v>1387</v>
      </c>
      <c r="H48" s="495">
        <v>259716</v>
      </c>
    </row>
    <row r="49" spans="1:24" x14ac:dyDescent="0.2">
      <c r="A49" s="144" t="s">
        <v>203</v>
      </c>
      <c r="B49" s="170"/>
      <c r="C49" s="495" t="s">
        <v>2634</v>
      </c>
      <c r="D49" s="495" t="s">
        <v>2634</v>
      </c>
      <c r="E49" s="495" t="s">
        <v>2634</v>
      </c>
      <c r="F49" s="495" t="s">
        <v>2634</v>
      </c>
      <c r="G49" s="495" t="s">
        <v>2634</v>
      </c>
      <c r="H49" s="495" t="s">
        <v>2634</v>
      </c>
    </row>
    <row r="50" spans="1:24" x14ac:dyDescent="0.2">
      <c r="A50" s="287" t="s">
        <v>190</v>
      </c>
      <c r="B50" s="178"/>
      <c r="C50" s="495">
        <v>6097</v>
      </c>
      <c r="D50" s="495">
        <v>1606842</v>
      </c>
      <c r="E50" s="495">
        <v>3882</v>
      </c>
      <c r="F50" s="495">
        <v>840555</v>
      </c>
      <c r="G50" s="495">
        <v>2215</v>
      </c>
      <c r="H50" s="495">
        <v>766287</v>
      </c>
    </row>
    <row r="51" spans="1:24" ht="6" customHeight="1" x14ac:dyDescent="0.2">
      <c r="A51" s="66"/>
      <c r="B51" s="65"/>
      <c r="C51" s="495"/>
      <c r="D51" s="495"/>
      <c r="E51" s="495"/>
      <c r="F51" s="495"/>
      <c r="G51" s="495"/>
      <c r="H51" s="495"/>
    </row>
    <row r="52" spans="1:24" x14ac:dyDescent="0.2">
      <c r="A52" s="287" t="s">
        <v>191</v>
      </c>
      <c r="B52" s="178"/>
      <c r="C52" s="495">
        <v>44356</v>
      </c>
      <c r="D52" s="495">
        <v>10823318</v>
      </c>
      <c r="E52" s="495">
        <v>31204</v>
      </c>
      <c r="F52" s="495">
        <v>-1504930</v>
      </c>
      <c r="G52" s="495">
        <v>13152</v>
      </c>
      <c r="H52" s="495">
        <v>12328247</v>
      </c>
    </row>
    <row r="53" spans="1:24" x14ac:dyDescent="0.2">
      <c r="A53" s="175"/>
      <c r="B53" s="172"/>
      <c r="C53" s="495"/>
      <c r="D53" s="495"/>
      <c r="E53" s="495"/>
      <c r="F53" s="495"/>
      <c r="G53" s="495"/>
      <c r="H53" s="495"/>
    </row>
    <row r="54" spans="1:24" x14ac:dyDescent="0.2">
      <c r="A54" s="282" t="s">
        <v>205</v>
      </c>
      <c r="B54" s="176"/>
      <c r="C54" s="495" t="s">
        <v>2634</v>
      </c>
      <c r="D54" s="495" t="s">
        <v>2634</v>
      </c>
      <c r="E54" s="495" t="s">
        <v>26</v>
      </c>
      <c r="F54" s="495" t="s">
        <v>26</v>
      </c>
      <c r="G54" s="495" t="s">
        <v>2634</v>
      </c>
      <c r="H54" s="495" t="s">
        <v>2634</v>
      </c>
    </row>
    <row r="55" spans="1:24" x14ac:dyDescent="0.2">
      <c r="A55" s="282" t="s">
        <v>206</v>
      </c>
      <c r="B55" s="176"/>
      <c r="C55" s="495" t="s">
        <v>2634</v>
      </c>
      <c r="D55" s="495" t="s">
        <v>2634</v>
      </c>
      <c r="E55" s="495" t="s">
        <v>26</v>
      </c>
      <c r="F55" s="495" t="s">
        <v>26</v>
      </c>
      <c r="G55" s="495" t="s">
        <v>2634</v>
      </c>
      <c r="H55" s="495" t="s">
        <v>2634</v>
      </c>
    </row>
    <row r="56" spans="1:24" ht="6" customHeight="1" x14ac:dyDescent="0.2">
      <c r="A56" s="144"/>
      <c r="B56" s="170"/>
      <c r="C56" s="495"/>
      <c r="D56" s="495"/>
      <c r="E56" s="495"/>
      <c r="F56" s="495"/>
      <c r="G56" s="495"/>
      <c r="H56" s="495"/>
    </row>
    <row r="57" spans="1:24" x14ac:dyDescent="0.2">
      <c r="A57" s="470" t="s">
        <v>2544</v>
      </c>
      <c r="B57" s="170"/>
      <c r="C57" s="495"/>
      <c r="D57" s="495"/>
      <c r="E57" s="495"/>
      <c r="F57" s="495"/>
      <c r="G57" s="495"/>
      <c r="H57" s="495"/>
    </row>
    <row r="58" spans="1:24" x14ac:dyDescent="0.2">
      <c r="A58" s="471" t="s">
        <v>2644</v>
      </c>
      <c r="B58" s="176"/>
      <c r="C58" s="495" t="s">
        <v>2634</v>
      </c>
      <c r="D58" s="495" t="s">
        <v>2634</v>
      </c>
      <c r="E58" s="495">
        <v>14</v>
      </c>
      <c r="F58" s="495">
        <v>307</v>
      </c>
      <c r="G58" s="495" t="s">
        <v>2634</v>
      </c>
      <c r="H58" s="495" t="s">
        <v>2634</v>
      </c>
    </row>
    <row r="59" spans="1:24" x14ac:dyDescent="0.2">
      <c r="A59" s="472" t="s">
        <v>207</v>
      </c>
      <c r="B59" s="176"/>
      <c r="C59" s="495" t="s">
        <v>26</v>
      </c>
      <c r="D59" s="495" t="s">
        <v>26</v>
      </c>
      <c r="E59" s="495" t="s">
        <v>26</v>
      </c>
      <c r="F59" s="495" t="s">
        <v>26</v>
      </c>
      <c r="G59" s="495" t="s">
        <v>26</v>
      </c>
      <c r="H59" s="495" t="s">
        <v>26</v>
      </c>
    </row>
    <row r="60" spans="1:24" x14ac:dyDescent="0.2">
      <c r="A60" s="473" t="s">
        <v>2545</v>
      </c>
      <c r="B60" s="176"/>
      <c r="C60" s="495" t="s">
        <v>26</v>
      </c>
      <c r="D60" s="495" t="s">
        <v>26</v>
      </c>
      <c r="E60" s="495" t="s">
        <v>26</v>
      </c>
      <c r="F60" s="495" t="s">
        <v>26</v>
      </c>
      <c r="G60" s="495" t="s">
        <v>26</v>
      </c>
      <c r="H60" s="495" t="s">
        <v>26</v>
      </c>
    </row>
    <row r="61" spans="1:24" ht="6" customHeight="1" x14ac:dyDescent="0.2">
      <c r="A61" s="144"/>
      <c r="B61" s="170"/>
      <c r="C61" s="495"/>
      <c r="D61" s="495"/>
      <c r="E61" s="495"/>
      <c r="F61" s="495"/>
      <c r="G61" s="495"/>
      <c r="H61" s="495"/>
    </row>
    <row r="62" spans="1:24" x14ac:dyDescent="0.2">
      <c r="A62" s="282" t="s">
        <v>208</v>
      </c>
      <c r="B62" s="176"/>
      <c r="C62" s="495">
        <v>207</v>
      </c>
      <c r="D62" s="495">
        <v>1560143</v>
      </c>
      <c r="E62" s="495">
        <v>49</v>
      </c>
      <c r="F62" s="495">
        <v>-357916</v>
      </c>
      <c r="G62" s="495">
        <v>158</v>
      </c>
      <c r="H62" s="495">
        <v>1918059</v>
      </c>
    </row>
    <row r="63" spans="1:24" x14ac:dyDescent="0.2">
      <c r="A63" s="282" t="s">
        <v>2645</v>
      </c>
      <c r="B63" s="176"/>
      <c r="C63" s="495">
        <v>20</v>
      </c>
      <c r="D63" s="495">
        <v>-29663</v>
      </c>
      <c r="E63" s="495">
        <v>6</v>
      </c>
      <c r="F63" s="495">
        <v>-13240</v>
      </c>
      <c r="G63" s="495">
        <v>14</v>
      </c>
      <c r="H63" s="495">
        <v>-16423</v>
      </c>
    </row>
    <row r="64" spans="1:24" x14ac:dyDescent="0.2">
      <c r="A64" s="472" t="s">
        <v>2556</v>
      </c>
      <c r="B64" s="480"/>
      <c r="C64" s="502" t="s">
        <v>26</v>
      </c>
      <c r="D64" s="495" t="s">
        <v>26</v>
      </c>
      <c r="E64" s="495" t="s">
        <v>26</v>
      </c>
      <c r="F64" s="495" t="s">
        <v>26</v>
      </c>
      <c r="G64" s="495" t="s">
        <v>26</v>
      </c>
      <c r="H64" s="495" t="s">
        <v>26</v>
      </c>
      <c r="I64" s="228"/>
      <c r="J64" s="228"/>
      <c r="K64" s="228"/>
      <c r="L64" s="457"/>
      <c r="M64" s="457"/>
      <c r="N64" s="457"/>
      <c r="O64" s="457"/>
      <c r="P64" s="457"/>
      <c r="Q64" s="457"/>
      <c r="R64" s="457"/>
      <c r="S64" s="457"/>
      <c r="T64" s="457"/>
      <c r="U64" s="457"/>
      <c r="V64" s="457"/>
      <c r="W64" s="66"/>
      <c r="X64" s="66"/>
    </row>
    <row r="65" spans="1:8" ht="6" customHeight="1" x14ac:dyDescent="0.2">
      <c r="A65" s="144"/>
      <c r="B65" s="170"/>
      <c r="C65" s="495"/>
      <c r="D65" s="495"/>
      <c r="E65" s="495"/>
      <c r="F65" s="495"/>
      <c r="G65" s="495"/>
      <c r="H65" s="495"/>
    </row>
    <row r="66" spans="1:8" x14ac:dyDescent="0.2">
      <c r="A66" s="144" t="s">
        <v>204</v>
      </c>
      <c r="B66" s="170"/>
      <c r="C66" s="495">
        <v>9932</v>
      </c>
      <c r="D66" s="495">
        <v>962747</v>
      </c>
      <c r="E66" s="495">
        <v>8699</v>
      </c>
      <c r="F66" s="495">
        <v>185135</v>
      </c>
      <c r="G66" s="495">
        <v>1233</v>
      </c>
      <c r="H66" s="495">
        <v>777611</v>
      </c>
    </row>
    <row r="67" spans="1:8" x14ac:dyDescent="0.2">
      <c r="A67" s="282" t="s">
        <v>209</v>
      </c>
      <c r="B67" s="176"/>
      <c r="C67" s="495" t="s">
        <v>2634</v>
      </c>
      <c r="D67" s="495" t="s">
        <v>2634</v>
      </c>
      <c r="E67" s="495" t="s">
        <v>26</v>
      </c>
      <c r="F67" s="495" t="s">
        <v>26</v>
      </c>
      <c r="G67" s="495" t="s">
        <v>2634</v>
      </c>
      <c r="H67" s="495" t="s">
        <v>2634</v>
      </c>
    </row>
    <row r="68" spans="1:8" ht="6" customHeight="1" x14ac:dyDescent="0.2">
      <c r="A68" s="144"/>
      <c r="B68" s="170"/>
      <c r="C68" s="495"/>
      <c r="D68" s="495"/>
      <c r="E68" s="495"/>
      <c r="F68" s="495"/>
      <c r="G68" s="495"/>
      <c r="H68" s="495"/>
    </row>
    <row r="69" spans="1:8" x14ac:dyDescent="0.2">
      <c r="A69" s="287" t="s">
        <v>192</v>
      </c>
      <c r="B69" s="178"/>
      <c r="C69" s="495">
        <v>50173</v>
      </c>
      <c r="D69" s="495">
        <v>11419030</v>
      </c>
      <c r="E69" s="495">
        <v>37019</v>
      </c>
      <c r="F69" s="495">
        <v>-2061310</v>
      </c>
      <c r="G69" s="495">
        <v>13154</v>
      </c>
      <c r="H69" s="495">
        <v>13480340</v>
      </c>
    </row>
    <row r="70" spans="1:8" x14ac:dyDescent="0.2">
      <c r="A70" s="144" t="s">
        <v>210</v>
      </c>
      <c r="B70" s="170"/>
      <c r="C70" s="495">
        <v>19832</v>
      </c>
      <c r="D70" s="495">
        <v>78650</v>
      </c>
      <c r="E70" s="495">
        <v>8058</v>
      </c>
      <c r="F70" s="495">
        <v>19780</v>
      </c>
      <c r="G70" s="495">
        <v>11774</v>
      </c>
      <c r="H70" s="495">
        <v>58870</v>
      </c>
    </row>
    <row r="71" spans="1:8" x14ac:dyDescent="0.2">
      <c r="A71" s="287" t="s">
        <v>193</v>
      </c>
      <c r="B71" s="178"/>
      <c r="C71" s="495">
        <v>28878</v>
      </c>
      <c r="D71" s="495">
        <v>11340380</v>
      </c>
      <c r="E71" s="495">
        <v>15724</v>
      </c>
      <c r="F71" s="495">
        <v>-2081090</v>
      </c>
      <c r="G71" s="495">
        <v>13154</v>
      </c>
      <c r="H71" s="495">
        <v>13421470</v>
      </c>
    </row>
    <row r="72" spans="1:8" ht="6" customHeight="1" x14ac:dyDescent="0.2">
      <c r="A72" s="288"/>
      <c r="B72" s="174"/>
      <c r="C72" s="495"/>
      <c r="D72" s="495"/>
      <c r="E72" s="495"/>
      <c r="F72" s="495"/>
      <c r="G72" s="495"/>
      <c r="H72" s="495"/>
    </row>
    <row r="73" spans="1:8" ht="14.25" x14ac:dyDescent="0.2">
      <c r="A73" s="400" t="s">
        <v>2637</v>
      </c>
      <c r="B73" s="179"/>
      <c r="C73" s="495">
        <v>50173</v>
      </c>
      <c r="D73" s="495">
        <v>469748</v>
      </c>
      <c r="E73" s="495">
        <v>37019</v>
      </c>
      <c r="F73" s="495" t="s">
        <v>26</v>
      </c>
      <c r="G73" s="495">
        <v>13154</v>
      </c>
      <c r="H73" s="495">
        <v>469748</v>
      </c>
    </row>
    <row r="74" spans="1:8" x14ac:dyDescent="0.2">
      <c r="A74" s="175"/>
      <c r="B74" s="172"/>
      <c r="C74" s="495"/>
      <c r="D74" s="495"/>
      <c r="E74" s="495"/>
      <c r="F74" s="495"/>
      <c r="G74" s="495"/>
      <c r="H74" s="495"/>
    </row>
    <row r="75" spans="1:8" x14ac:dyDescent="0.2">
      <c r="A75" s="283" t="s">
        <v>167</v>
      </c>
      <c r="B75" s="169"/>
      <c r="C75" s="495"/>
      <c r="D75" s="495"/>
      <c r="E75" s="495"/>
      <c r="F75" s="495"/>
      <c r="G75" s="495"/>
      <c r="H75" s="495"/>
    </row>
    <row r="76" spans="1:8" x14ac:dyDescent="0.2">
      <c r="A76" s="144" t="s">
        <v>169</v>
      </c>
      <c r="B76" s="170"/>
      <c r="C76" s="495">
        <v>25071</v>
      </c>
      <c r="D76" s="495">
        <v>34737549</v>
      </c>
      <c r="E76" s="495">
        <v>25025</v>
      </c>
      <c r="F76" s="495">
        <v>19544344</v>
      </c>
      <c r="G76" s="495">
        <v>46</v>
      </c>
      <c r="H76" s="495">
        <v>15193205</v>
      </c>
    </row>
    <row r="77" spans="1:8" x14ac:dyDescent="0.2">
      <c r="A77" s="1"/>
      <c r="B77" s="1"/>
    </row>
    <row r="78" spans="1:8" x14ac:dyDescent="0.2">
      <c r="A78" s="36" t="s">
        <v>2441</v>
      </c>
      <c r="B78" s="36"/>
    </row>
    <row r="79" spans="1:8" x14ac:dyDescent="0.2">
      <c r="A79" s="36" t="s">
        <v>2560</v>
      </c>
      <c r="B79" s="36"/>
    </row>
    <row r="80" spans="1:8" x14ac:dyDescent="0.2">
      <c r="A80" s="401" t="s">
        <v>2680</v>
      </c>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row r="97" spans="1:2" x14ac:dyDescent="0.2">
      <c r="A97" s="66"/>
      <c r="B97" s="66"/>
    </row>
  </sheetData>
  <mergeCells count="5">
    <mergeCell ref="E5:H5"/>
    <mergeCell ref="E6:F7"/>
    <mergeCell ref="G6:H7"/>
    <mergeCell ref="A5:B8"/>
    <mergeCell ref="C5:D7"/>
  </mergeCells>
  <pageMargins left="0.74803149606299213" right="0.59055118110236227" top="0.78740157480314965" bottom="0.98425196850393704" header="0.43307086614173229" footer="0.43307086614173229"/>
  <pageSetup paperSize="9" scale="61" orientation="portrait" r:id="rId1"/>
  <headerFooter alignWithMargins="0">
    <oddFooter>&amp;L&amp;"MetaNormalLF-Roman,Standard"Statistisches Bundesamt, Fachserie 14, Reihe 10.2, 2013</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tabColor theme="9" tint="0.39997558519241921"/>
  </sheetPr>
  <dimension ref="A1:X96"/>
  <sheetViews>
    <sheetView zoomScaleNormal="100" workbookViewId="0"/>
  </sheetViews>
  <sheetFormatPr baseColWidth="10" defaultRowHeight="12.75" x14ac:dyDescent="0.2"/>
  <cols>
    <col min="1" max="1" width="74.7109375" customWidth="1"/>
    <col min="2" max="2" width="0.85546875" customWidth="1"/>
    <col min="3" max="8" width="11.7109375" customWidth="1"/>
    <col min="9" max="10" width="11.42578125" customWidth="1"/>
  </cols>
  <sheetData>
    <row r="1" spans="1:8" ht="15" customHeight="1" x14ac:dyDescent="0.2">
      <c r="A1" s="20" t="s">
        <v>2703</v>
      </c>
      <c r="B1" s="20"/>
    </row>
    <row r="2" spans="1:8" ht="15" customHeight="1" x14ac:dyDescent="0.2">
      <c r="A2" s="20" t="s">
        <v>2474</v>
      </c>
      <c r="B2" s="20"/>
    </row>
    <row r="3" spans="1:8" ht="15" customHeight="1" x14ac:dyDescent="0.25">
      <c r="A3" s="368"/>
      <c r="B3" s="20"/>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302"/>
      <c r="C9" s="304"/>
    </row>
    <row r="10" spans="1:8" x14ac:dyDescent="0.2">
      <c r="A10" s="144" t="s">
        <v>168</v>
      </c>
      <c r="B10" s="144"/>
      <c r="C10" s="371">
        <v>215998</v>
      </c>
      <c r="D10" s="457">
        <v>75427768</v>
      </c>
      <c r="E10" s="457">
        <v>78903</v>
      </c>
      <c r="F10" s="457">
        <v>4203135</v>
      </c>
      <c r="G10" s="457">
        <v>137095</v>
      </c>
      <c r="H10" s="457">
        <v>71224634</v>
      </c>
    </row>
    <row r="11" spans="1:8" x14ac:dyDescent="0.2">
      <c r="A11" s="144" t="s">
        <v>165</v>
      </c>
      <c r="B11" s="144"/>
      <c r="C11" s="371">
        <v>64587</v>
      </c>
      <c r="D11" s="457">
        <v>-22803097</v>
      </c>
      <c r="E11" s="457">
        <v>64100</v>
      </c>
      <c r="F11" s="457">
        <v>-19278699</v>
      </c>
      <c r="G11" s="457">
        <v>487</v>
      </c>
      <c r="H11" s="457">
        <v>-3524398</v>
      </c>
    </row>
    <row r="12" spans="1:8" x14ac:dyDescent="0.2">
      <c r="A12" s="282" t="s">
        <v>2648</v>
      </c>
      <c r="B12" s="282"/>
      <c r="C12" s="371">
        <v>11</v>
      </c>
      <c r="D12" s="457">
        <v>396</v>
      </c>
      <c r="E12" s="457">
        <v>7</v>
      </c>
      <c r="F12" s="457">
        <v>74</v>
      </c>
      <c r="G12" s="457">
        <v>4</v>
      </c>
      <c r="H12" s="457">
        <v>322</v>
      </c>
    </row>
    <row r="13" spans="1:8" x14ac:dyDescent="0.2">
      <c r="A13" s="282" t="s">
        <v>2649</v>
      </c>
      <c r="B13" s="282"/>
      <c r="C13" s="371">
        <v>22</v>
      </c>
      <c r="D13" s="457">
        <v>763</v>
      </c>
      <c r="E13" s="457">
        <v>6</v>
      </c>
      <c r="F13" s="457">
        <v>3</v>
      </c>
      <c r="G13" s="457">
        <v>16</v>
      </c>
      <c r="H13" s="457">
        <v>760</v>
      </c>
    </row>
    <row r="14" spans="1:8" x14ac:dyDescent="0.2">
      <c r="A14" s="498"/>
      <c r="B14" s="302"/>
      <c r="C14" s="371"/>
      <c r="D14" s="457"/>
      <c r="E14" s="457"/>
      <c r="F14" s="457"/>
      <c r="G14" s="457"/>
      <c r="H14" s="457"/>
    </row>
    <row r="15" spans="1:8" x14ac:dyDescent="0.2">
      <c r="A15" s="283" t="s">
        <v>2638</v>
      </c>
      <c r="B15" s="283"/>
      <c r="C15" s="371"/>
      <c r="D15" s="457"/>
      <c r="E15" s="457"/>
      <c r="F15" s="457"/>
      <c r="G15" s="457"/>
      <c r="H15" s="457"/>
    </row>
    <row r="16" spans="1:8" x14ac:dyDescent="0.2">
      <c r="A16" s="284" t="s">
        <v>166</v>
      </c>
      <c r="B16" s="284"/>
      <c r="C16" s="371"/>
      <c r="D16" s="457"/>
      <c r="E16" s="457"/>
      <c r="F16" s="457"/>
      <c r="G16" s="457"/>
      <c r="H16" s="457"/>
    </row>
    <row r="17" spans="1:8" x14ac:dyDescent="0.2">
      <c r="A17" s="144" t="s">
        <v>171</v>
      </c>
      <c r="B17" s="144"/>
      <c r="C17" s="371">
        <v>184063</v>
      </c>
      <c r="D17" s="457">
        <v>12570055</v>
      </c>
      <c r="E17" s="457">
        <v>80168</v>
      </c>
      <c r="F17" s="457">
        <v>3886030</v>
      </c>
      <c r="G17" s="457">
        <v>103895</v>
      </c>
      <c r="H17" s="457">
        <v>8684025</v>
      </c>
    </row>
    <row r="18" spans="1:8" x14ac:dyDescent="0.2">
      <c r="A18" s="144" t="s">
        <v>172</v>
      </c>
      <c r="B18" s="144"/>
      <c r="C18" s="371">
        <v>645</v>
      </c>
      <c r="D18" s="457">
        <v>11418</v>
      </c>
      <c r="E18" s="457">
        <v>215</v>
      </c>
      <c r="F18" s="457">
        <v>3111</v>
      </c>
      <c r="G18" s="457">
        <v>430</v>
      </c>
      <c r="H18" s="457">
        <v>8307</v>
      </c>
    </row>
    <row r="19" spans="1:8" x14ac:dyDescent="0.2">
      <c r="A19" s="144" t="s">
        <v>179</v>
      </c>
      <c r="B19" s="144"/>
      <c r="C19" s="371">
        <v>2532</v>
      </c>
      <c r="D19" s="457">
        <v>149193</v>
      </c>
      <c r="E19" s="457">
        <v>833</v>
      </c>
      <c r="F19" s="457">
        <v>12293</v>
      </c>
      <c r="G19" s="457">
        <v>1699</v>
      </c>
      <c r="H19" s="457">
        <v>136900</v>
      </c>
    </row>
    <row r="20" spans="1:8" ht="12.75" customHeight="1" x14ac:dyDescent="0.2">
      <c r="A20" s="144" t="s">
        <v>180</v>
      </c>
      <c r="B20" s="144"/>
      <c r="C20" s="371">
        <v>122130</v>
      </c>
      <c r="D20" s="457">
        <v>1924154</v>
      </c>
      <c r="E20" s="457">
        <v>45977</v>
      </c>
      <c r="F20" s="457">
        <v>514289</v>
      </c>
      <c r="G20" s="457">
        <v>76153</v>
      </c>
      <c r="H20" s="457">
        <v>1409865</v>
      </c>
    </row>
    <row r="21" spans="1:8" x14ac:dyDescent="0.2">
      <c r="A21" s="144" t="s">
        <v>181</v>
      </c>
      <c r="B21" s="144"/>
      <c r="C21" s="371">
        <v>151865</v>
      </c>
      <c r="D21" s="457">
        <v>6885389</v>
      </c>
      <c r="E21" s="457">
        <v>62558</v>
      </c>
      <c r="F21" s="457">
        <v>1874876</v>
      </c>
      <c r="G21" s="457">
        <v>89307</v>
      </c>
      <c r="H21" s="457">
        <v>5010513</v>
      </c>
    </row>
    <row r="22" spans="1:8" x14ac:dyDescent="0.2">
      <c r="A22" s="144" t="s">
        <v>173</v>
      </c>
      <c r="B22" s="144"/>
      <c r="C22" s="371">
        <v>13893</v>
      </c>
      <c r="D22" s="457">
        <v>879649</v>
      </c>
      <c r="E22" s="457">
        <v>4791</v>
      </c>
      <c r="F22" s="457">
        <v>244638</v>
      </c>
      <c r="G22" s="457">
        <v>9102</v>
      </c>
      <c r="H22" s="457">
        <v>635012</v>
      </c>
    </row>
    <row r="23" spans="1:8" x14ac:dyDescent="0.2">
      <c r="A23" s="144" t="s">
        <v>174</v>
      </c>
      <c r="B23" s="144"/>
      <c r="C23" s="371">
        <v>215004</v>
      </c>
      <c r="D23" s="457">
        <v>22419859</v>
      </c>
      <c r="E23" s="457">
        <v>94037</v>
      </c>
      <c r="F23" s="457">
        <v>6535236</v>
      </c>
      <c r="G23" s="457">
        <v>120967</v>
      </c>
      <c r="H23" s="457">
        <v>15884623</v>
      </c>
    </row>
    <row r="24" spans="1:8" x14ac:dyDescent="0.2">
      <c r="A24" s="144" t="s">
        <v>2639</v>
      </c>
      <c r="B24" s="144"/>
      <c r="C24" s="371">
        <v>214974</v>
      </c>
      <c r="D24" s="457">
        <v>5488257</v>
      </c>
      <c r="E24" s="457">
        <v>94009</v>
      </c>
      <c r="F24" s="457">
        <v>1962824</v>
      </c>
      <c r="G24" s="457">
        <v>120965</v>
      </c>
      <c r="H24" s="457">
        <v>3525433</v>
      </c>
    </row>
    <row r="25" spans="1:8" x14ac:dyDescent="0.2">
      <c r="A25" s="282" t="s">
        <v>2640</v>
      </c>
      <c r="B25" s="282"/>
      <c r="C25" s="371">
        <v>23340</v>
      </c>
      <c r="D25" s="457">
        <v>4235957</v>
      </c>
      <c r="E25" s="457">
        <v>7532</v>
      </c>
      <c r="F25" s="457">
        <v>1146146</v>
      </c>
      <c r="G25" s="457">
        <v>15808</v>
      </c>
      <c r="H25" s="457">
        <v>3089810</v>
      </c>
    </row>
    <row r="26" spans="1:8" ht="6" customHeight="1" x14ac:dyDescent="0.2">
      <c r="A26" s="498"/>
      <c r="B26" s="302"/>
      <c r="C26" s="371"/>
      <c r="D26" s="457"/>
      <c r="E26" s="457"/>
      <c r="F26" s="457"/>
      <c r="G26" s="457"/>
      <c r="H26" s="457"/>
    </row>
    <row r="27" spans="1:8" x14ac:dyDescent="0.2">
      <c r="A27" s="282" t="s">
        <v>182</v>
      </c>
      <c r="B27" s="282"/>
      <c r="C27" s="371">
        <v>22</v>
      </c>
      <c r="D27" s="457">
        <v>511283</v>
      </c>
      <c r="E27" s="457">
        <v>5</v>
      </c>
      <c r="F27" s="457">
        <v>28442</v>
      </c>
      <c r="G27" s="457">
        <v>17</v>
      </c>
      <c r="H27" s="457">
        <v>482841</v>
      </c>
    </row>
    <row r="28" spans="1:8" x14ac:dyDescent="0.2">
      <c r="A28" s="284" t="s">
        <v>183</v>
      </c>
      <c r="B28" s="284"/>
      <c r="C28" s="371"/>
      <c r="D28" s="457"/>
      <c r="E28" s="457"/>
      <c r="F28" s="457"/>
      <c r="G28" s="457"/>
      <c r="H28" s="457"/>
    </row>
    <row r="29" spans="1:8" x14ac:dyDescent="0.2">
      <c r="A29" s="285" t="s">
        <v>170</v>
      </c>
      <c r="B29" s="285"/>
      <c r="C29" s="371">
        <v>6249</v>
      </c>
      <c r="D29" s="457">
        <v>425954</v>
      </c>
      <c r="E29" s="457">
        <v>2098</v>
      </c>
      <c r="F29" s="457">
        <v>95379</v>
      </c>
      <c r="G29" s="457">
        <v>4151</v>
      </c>
      <c r="H29" s="457">
        <v>330575</v>
      </c>
    </row>
    <row r="30" spans="1:8" x14ac:dyDescent="0.2">
      <c r="A30" s="282" t="s">
        <v>184</v>
      </c>
      <c r="B30" s="282"/>
      <c r="C30" s="371">
        <v>1393</v>
      </c>
      <c r="D30" s="457">
        <v>858049</v>
      </c>
      <c r="E30" s="457">
        <v>651</v>
      </c>
      <c r="F30" s="457">
        <v>288412</v>
      </c>
      <c r="G30" s="457">
        <v>742</v>
      </c>
      <c r="H30" s="457">
        <v>569637</v>
      </c>
    </row>
    <row r="31" spans="1:8" x14ac:dyDescent="0.2">
      <c r="A31" s="282" t="s">
        <v>2641</v>
      </c>
      <c r="B31" s="282"/>
      <c r="C31" s="371">
        <v>36182</v>
      </c>
      <c r="D31" s="457">
        <v>270612</v>
      </c>
      <c r="E31" s="457">
        <v>12331</v>
      </c>
      <c r="F31" s="457">
        <v>37019</v>
      </c>
      <c r="G31" s="457">
        <v>23851</v>
      </c>
      <c r="H31" s="457">
        <v>233592</v>
      </c>
    </row>
    <row r="32" spans="1:8" x14ac:dyDescent="0.2">
      <c r="A32" s="282" t="s">
        <v>185</v>
      </c>
      <c r="B32" s="282"/>
      <c r="C32" s="371">
        <v>28</v>
      </c>
      <c r="D32" s="457">
        <v>16266</v>
      </c>
      <c r="E32" s="457">
        <v>9</v>
      </c>
      <c r="F32" s="457">
        <v>10287</v>
      </c>
      <c r="G32" s="457">
        <v>19</v>
      </c>
      <c r="H32" s="457">
        <v>5979</v>
      </c>
    </row>
    <row r="33" spans="1:8" x14ac:dyDescent="0.2">
      <c r="A33" s="282" t="s">
        <v>186</v>
      </c>
      <c r="B33" s="282"/>
      <c r="C33" s="371">
        <v>21</v>
      </c>
      <c r="D33" s="457">
        <v>29092</v>
      </c>
      <c r="E33" s="457">
        <v>9</v>
      </c>
      <c r="F33" s="457">
        <v>8438</v>
      </c>
      <c r="G33" s="457">
        <v>12</v>
      </c>
      <c r="H33" s="457">
        <v>20653</v>
      </c>
    </row>
    <row r="34" spans="1:8" ht="4.5" customHeight="1" x14ac:dyDescent="0.2">
      <c r="A34" s="175"/>
      <c r="B34" s="175"/>
      <c r="C34" s="371"/>
      <c r="D34" s="457"/>
      <c r="E34" s="457"/>
      <c r="F34" s="457"/>
      <c r="G34" s="457"/>
      <c r="H34" s="457"/>
    </row>
    <row r="35" spans="1:8" x14ac:dyDescent="0.2">
      <c r="A35" s="286" t="s">
        <v>2642</v>
      </c>
      <c r="B35" s="286"/>
      <c r="C35" s="371"/>
      <c r="D35" s="457"/>
      <c r="E35" s="457"/>
      <c r="F35" s="457"/>
      <c r="G35" s="457"/>
      <c r="H35" s="457"/>
    </row>
    <row r="36" spans="1:8" x14ac:dyDescent="0.2">
      <c r="A36" s="282" t="s">
        <v>187</v>
      </c>
      <c r="B36" s="282"/>
      <c r="C36" s="371">
        <v>40</v>
      </c>
      <c r="D36" s="457">
        <v>26034</v>
      </c>
      <c r="E36" s="457">
        <v>17</v>
      </c>
      <c r="F36" s="457">
        <v>23000</v>
      </c>
      <c r="G36" s="457">
        <v>23</v>
      </c>
      <c r="H36" s="457">
        <v>3034</v>
      </c>
    </row>
    <row r="37" spans="1:8" x14ac:dyDescent="0.2">
      <c r="A37" s="287" t="s">
        <v>188</v>
      </c>
      <c r="B37" s="287"/>
      <c r="C37" s="371">
        <v>53213</v>
      </c>
      <c r="D37" s="457">
        <v>6373246</v>
      </c>
      <c r="E37" s="457">
        <v>18678</v>
      </c>
      <c r="F37" s="457">
        <v>1637124</v>
      </c>
      <c r="G37" s="457">
        <v>34535</v>
      </c>
      <c r="H37" s="457">
        <v>4736122</v>
      </c>
    </row>
    <row r="38" spans="1:8" ht="6" customHeight="1" x14ac:dyDescent="0.2">
      <c r="A38" s="288"/>
      <c r="B38" s="288"/>
      <c r="C38" s="371"/>
      <c r="D38" s="457"/>
      <c r="E38" s="457"/>
      <c r="F38" s="457"/>
      <c r="G38" s="457"/>
      <c r="H38" s="457"/>
    </row>
    <row r="39" spans="1:8" x14ac:dyDescent="0.2">
      <c r="A39" s="287" t="s">
        <v>189</v>
      </c>
      <c r="B39" s="287"/>
      <c r="C39" s="371">
        <v>273383</v>
      </c>
      <c r="D39" s="457">
        <v>58999076</v>
      </c>
      <c r="E39" s="457">
        <v>135801</v>
      </c>
      <c r="F39" s="457">
        <v>-13438364</v>
      </c>
      <c r="G39" s="457">
        <v>137582</v>
      </c>
      <c r="H39" s="457">
        <v>72437440</v>
      </c>
    </row>
    <row r="40" spans="1:8" x14ac:dyDescent="0.2">
      <c r="A40" s="175"/>
      <c r="B40" s="175"/>
      <c r="C40" s="371"/>
      <c r="D40" s="457"/>
      <c r="E40" s="457"/>
      <c r="F40" s="457"/>
      <c r="G40" s="457"/>
      <c r="H40" s="457"/>
    </row>
    <row r="41" spans="1:8" x14ac:dyDescent="0.2">
      <c r="A41" s="283" t="s">
        <v>2643</v>
      </c>
      <c r="B41" s="283"/>
      <c r="C41" s="371"/>
      <c r="D41" s="457"/>
      <c r="E41" s="457"/>
      <c r="F41" s="457"/>
      <c r="G41" s="457"/>
      <c r="H41" s="457"/>
    </row>
    <row r="42" spans="1:8" x14ac:dyDescent="0.2">
      <c r="A42" s="144" t="s">
        <v>196</v>
      </c>
      <c r="B42" s="144"/>
      <c r="C42" s="371">
        <v>47522</v>
      </c>
      <c r="D42" s="457">
        <v>448449</v>
      </c>
      <c r="E42" s="457">
        <v>15679</v>
      </c>
      <c r="F42" s="457">
        <v>126468</v>
      </c>
      <c r="G42" s="457">
        <v>31843</v>
      </c>
      <c r="H42" s="457">
        <v>321981</v>
      </c>
    </row>
    <row r="43" spans="1:8" x14ac:dyDescent="0.2">
      <c r="A43" s="144" t="s">
        <v>197</v>
      </c>
      <c r="B43" s="144"/>
      <c r="C43" s="371">
        <v>166</v>
      </c>
      <c r="D43" s="457">
        <v>38644</v>
      </c>
      <c r="E43" s="457">
        <v>143</v>
      </c>
      <c r="F43" s="457">
        <v>25665</v>
      </c>
      <c r="G43" s="457">
        <v>23</v>
      </c>
      <c r="H43" s="457">
        <v>12978</v>
      </c>
    </row>
    <row r="44" spans="1:8" x14ac:dyDescent="0.2">
      <c r="A44" s="144" t="s">
        <v>198</v>
      </c>
      <c r="B44" s="144"/>
      <c r="C44" s="371">
        <v>5191</v>
      </c>
      <c r="D44" s="457">
        <v>5680399</v>
      </c>
      <c r="E44" s="501">
        <v>2974</v>
      </c>
      <c r="F44" s="501">
        <v>2437949</v>
      </c>
      <c r="G44" s="501">
        <v>2217</v>
      </c>
      <c r="H44" s="501">
        <v>3242450</v>
      </c>
    </row>
    <row r="45" spans="1:8" x14ac:dyDescent="0.2">
      <c r="A45" s="144" t="s">
        <v>199</v>
      </c>
      <c r="B45" s="144"/>
      <c r="C45" s="371">
        <v>2410</v>
      </c>
      <c r="D45" s="457">
        <v>844171</v>
      </c>
      <c r="E45" s="501">
        <v>699</v>
      </c>
      <c r="F45" s="501">
        <v>227823</v>
      </c>
      <c r="G45" s="501">
        <v>1711</v>
      </c>
      <c r="H45" s="501">
        <v>616348</v>
      </c>
    </row>
    <row r="46" spans="1:8" x14ac:dyDescent="0.2">
      <c r="A46" s="144" t="s">
        <v>200</v>
      </c>
      <c r="B46" s="144"/>
      <c r="C46" s="371">
        <v>9</v>
      </c>
      <c r="D46" s="457">
        <v>422060</v>
      </c>
      <c r="E46" s="501" t="s">
        <v>2634</v>
      </c>
      <c r="F46" s="501" t="s">
        <v>2634</v>
      </c>
      <c r="G46" s="501" t="s">
        <v>2634</v>
      </c>
      <c r="H46" s="501" t="s">
        <v>2634</v>
      </c>
    </row>
    <row r="47" spans="1:8" x14ac:dyDescent="0.2">
      <c r="A47" s="144" t="s">
        <v>201</v>
      </c>
      <c r="B47" s="144"/>
      <c r="C47" s="371">
        <v>101</v>
      </c>
      <c r="D47" s="457">
        <v>136540</v>
      </c>
      <c r="E47" s="501" t="s">
        <v>2634</v>
      </c>
      <c r="F47" s="501" t="s">
        <v>2634</v>
      </c>
      <c r="G47" s="501" t="s">
        <v>2634</v>
      </c>
      <c r="H47" s="501" t="s">
        <v>2634</v>
      </c>
    </row>
    <row r="48" spans="1:8" x14ac:dyDescent="0.2">
      <c r="A48" s="144" t="s">
        <v>202</v>
      </c>
      <c r="B48" s="144"/>
      <c r="C48" s="371">
        <v>61095</v>
      </c>
      <c r="D48" s="457">
        <v>388593</v>
      </c>
      <c r="E48" s="501">
        <v>17782</v>
      </c>
      <c r="F48" s="501">
        <v>66731</v>
      </c>
      <c r="G48" s="501">
        <v>43313</v>
      </c>
      <c r="H48" s="501">
        <v>321862</v>
      </c>
    </row>
    <row r="49" spans="1:24" x14ac:dyDescent="0.2">
      <c r="A49" s="144" t="s">
        <v>203</v>
      </c>
      <c r="B49" s="144"/>
      <c r="C49" s="371">
        <v>311</v>
      </c>
      <c r="D49" s="457">
        <v>214727</v>
      </c>
      <c r="E49" s="501">
        <v>62</v>
      </c>
      <c r="F49" s="501">
        <v>87816</v>
      </c>
      <c r="G49" s="501">
        <v>249</v>
      </c>
      <c r="H49" s="501">
        <v>126912</v>
      </c>
    </row>
    <row r="50" spans="1:24" x14ac:dyDescent="0.2">
      <c r="A50" s="287" t="s">
        <v>190</v>
      </c>
      <c r="B50" s="287"/>
      <c r="C50" s="371">
        <v>92688</v>
      </c>
      <c r="D50" s="457">
        <v>8173584</v>
      </c>
      <c r="E50" s="457">
        <v>31470</v>
      </c>
      <c r="F50" s="457">
        <v>3084737</v>
      </c>
      <c r="G50" s="457">
        <v>61218</v>
      </c>
      <c r="H50" s="457">
        <v>5088847</v>
      </c>
    </row>
    <row r="51" spans="1:24" ht="6" customHeight="1" x14ac:dyDescent="0.2">
      <c r="A51" s="66"/>
      <c r="B51" s="66"/>
      <c r="C51" s="371"/>
      <c r="D51" s="457"/>
      <c r="E51" s="457"/>
      <c r="F51" s="457"/>
      <c r="G51" s="457"/>
      <c r="H51" s="457"/>
    </row>
    <row r="52" spans="1:24" x14ac:dyDescent="0.2">
      <c r="A52" s="287" t="s">
        <v>191</v>
      </c>
      <c r="B52" s="287"/>
      <c r="C52" s="371">
        <v>273092</v>
      </c>
      <c r="D52" s="457">
        <v>50825492</v>
      </c>
      <c r="E52" s="457">
        <v>135510</v>
      </c>
      <c r="F52" s="457">
        <v>-16523101</v>
      </c>
      <c r="G52" s="457">
        <v>137582</v>
      </c>
      <c r="H52" s="457">
        <v>67348593</v>
      </c>
    </row>
    <row r="53" spans="1:24" x14ac:dyDescent="0.2">
      <c r="A53" s="175"/>
      <c r="B53" s="175"/>
      <c r="C53" s="371"/>
      <c r="D53" s="457"/>
      <c r="E53" s="457"/>
      <c r="F53" s="457"/>
      <c r="G53" s="457"/>
      <c r="H53" s="457"/>
    </row>
    <row r="54" spans="1:24" x14ac:dyDescent="0.2">
      <c r="A54" s="282" t="s">
        <v>205</v>
      </c>
      <c r="B54" s="282"/>
      <c r="C54" s="371">
        <v>27</v>
      </c>
      <c r="D54" s="457">
        <v>198</v>
      </c>
      <c r="E54" s="457">
        <v>6</v>
      </c>
      <c r="F54" s="457">
        <v>21</v>
      </c>
      <c r="G54" s="457">
        <v>21</v>
      </c>
      <c r="H54" s="457">
        <v>177</v>
      </c>
    </row>
    <row r="55" spans="1:24" x14ac:dyDescent="0.2">
      <c r="A55" s="282" t="s">
        <v>206</v>
      </c>
      <c r="B55" s="282"/>
      <c r="C55" s="371" t="s">
        <v>26</v>
      </c>
      <c r="D55" s="457" t="s">
        <v>26</v>
      </c>
      <c r="E55" s="457" t="s">
        <v>26</v>
      </c>
      <c r="F55" s="457" t="s">
        <v>26</v>
      </c>
      <c r="G55" s="457" t="s">
        <v>26</v>
      </c>
      <c r="H55" s="457" t="s">
        <v>26</v>
      </c>
    </row>
    <row r="56" spans="1:24" ht="6" customHeight="1" x14ac:dyDescent="0.2">
      <c r="A56" s="144"/>
      <c r="B56" s="144"/>
      <c r="C56" s="371"/>
      <c r="D56" s="457"/>
      <c r="E56" s="457"/>
      <c r="F56" s="457"/>
      <c r="G56" s="457"/>
      <c r="H56" s="457"/>
    </row>
    <row r="57" spans="1:24" x14ac:dyDescent="0.2">
      <c r="A57" s="470" t="s">
        <v>2544</v>
      </c>
      <c r="B57" s="144"/>
      <c r="C57" s="371"/>
      <c r="D57" s="457"/>
      <c r="E57" s="457"/>
      <c r="F57" s="457"/>
      <c r="G57" s="457"/>
      <c r="H57" s="457"/>
    </row>
    <row r="58" spans="1:24" x14ac:dyDescent="0.2">
      <c r="A58" s="471" t="s">
        <v>2644</v>
      </c>
      <c r="B58" s="282"/>
      <c r="C58" s="371">
        <v>811</v>
      </c>
      <c r="D58" s="457">
        <v>147600</v>
      </c>
      <c r="E58" s="457">
        <v>798</v>
      </c>
      <c r="F58" s="457">
        <v>133206</v>
      </c>
      <c r="G58" s="457">
        <v>13</v>
      </c>
      <c r="H58" s="457">
        <v>14393</v>
      </c>
    </row>
    <row r="59" spans="1:24" x14ac:dyDescent="0.2">
      <c r="A59" s="472" t="s">
        <v>207</v>
      </c>
      <c r="B59" s="282"/>
      <c r="C59" s="371">
        <v>257</v>
      </c>
      <c r="D59" s="457">
        <v>74080</v>
      </c>
      <c r="E59" s="457">
        <v>251</v>
      </c>
      <c r="F59" s="457">
        <v>73044</v>
      </c>
      <c r="G59" s="457">
        <v>6</v>
      </c>
      <c r="H59" s="457">
        <v>1036</v>
      </c>
    </row>
    <row r="60" spans="1:24" x14ac:dyDescent="0.2">
      <c r="A60" s="473" t="s">
        <v>2545</v>
      </c>
      <c r="B60" s="282"/>
      <c r="C60" s="371">
        <v>6</v>
      </c>
      <c r="D60" s="457">
        <v>5383</v>
      </c>
      <c r="E60" s="457">
        <v>6</v>
      </c>
      <c r="F60" s="457">
        <v>5383</v>
      </c>
      <c r="G60" s="457" t="s">
        <v>26</v>
      </c>
      <c r="H60" s="457" t="s">
        <v>26</v>
      </c>
    </row>
    <row r="61" spans="1:24" ht="6" customHeight="1" x14ac:dyDescent="0.2">
      <c r="A61" s="144"/>
      <c r="B61" s="144"/>
      <c r="C61" s="371"/>
      <c r="D61" s="457"/>
      <c r="E61" s="457"/>
      <c r="F61" s="457"/>
      <c r="G61" s="457"/>
      <c r="H61" s="457"/>
    </row>
    <row r="62" spans="1:24" x14ac:dyDescent="0.2">
      <c r="A62" s="282" t="s">
        <v>208</v>
      </c>
      <c r="B62" s="282"/>
      <c r="C62" s="371">
        <v>1826</v>
      </c>
      <c r="D62" s="457">
        <v>18088467</v>
      </c>
      <c r="E62" s="457">
        <v>615</v>
      </c>
      <c r="F62" s="457">
        <v>708308</v>
      </c>
      <c r="G62" s="457">
        <v>1211</v>
      </c>
      <c r="H62" s="457">
        <v>17380160</v>
      </c>
    </row>
    <row r="63" spans="1:24" x14ac:dyDescent="0.2">
      <c r="A63" s="282" t="s">
        <v>2645</v>
      </c>
      <c r="B63" s="282"/>
      <c r="C63" s="371">
        <v>233</v>
      </c>
      <c r="D63" s="457">
        <v>-948595</v>
      </c>
      <c r="E63" s="457">
        <v>70</v>
      </c>
      <c r="F63" s="457">
        <v>-1070059</v>
      </c>
      <c r="G63" s="457">
        <v>163</v>
      </c>
      <c r="H63" s="457">
        <v>121464</v>
      </c>
    </row>
    <row r="64" spans="1:24" x14ac:dyDescent="0.2">
      <c r="A64" s="472" t="s">
        <v>2556</v>
      </c>
      <c r="B64" s="480"/>
      <c r="C64" s="371" t="s">
        <v>26</v>
      </c>
      <c r="D64" s="457" t="s">
        <v>26</v>
      </c>
      <c r="E64" s="457" t="s">
        <v>26</v>
      </c>
      <c r="F64" s="457" t="s">
        <v>26</v>
      </c>
      <c r="G64" s="457" t="s">
        <v>26</v>
      </c>
      <c r="H64" s="457" t="s">
        <v>26</v>
      </c>
      <c r="I64" s="228"/>
      <c r="J64" s="228"/>
      <c r="K64" s="228"/>
      <c r="L64" s="457"/>
      <c r="M64" s="457"/>
      <c r="N64" s="457"/>
      <c r="O64" s="457"/>
      <c r="P64" s="457"/>
      <c r="Q64" s="457"/>
      <c r="R64" s="457"/>
      <c r="S64" s="457"/>
      <c r="T64" s="457"/>
      <c r="U64" s="457"/>
      <c r="V64" s="457"/>
      <c r="W64" s="66"/>
      <c r="X64" s="66"/>
    </row>
    <row r="65" spans="1:8" ht="6" customHeight="1" x14ac:dyDescent="0.2">
      <c r="A65" s="144"/>
      <c r="B65" s="144"/>
      <c r="C65" s="371"/>
      <c r="D65" s="457"/>
      <c r="E65" s="457"/>
      <c r="F65" s="457"/>
      <c r="G65" s="457"/>
      <c r="H65" s="457"/>
    </row>
    <row r="66" spans="1:8" x14ac:dyDescent="0.2">
      <c r="A66" s="144" t="s">
        <v>204</v>
      </c>
      <c r="B66" s="144"/>
      <c r="C66" s="371">
        <v>40469</v>
      </c>
      <c r="D66" s="457">
        <v>5139371</v>
      </c>
      <c r="E66" s="457">
        <v>31851</v>
      </c>
      <c r="F66" s="457">
        <v>1280799</v>
      </c>
      <c r="G66" s="457">
        <v>8618</v>
      </c>
      <c r="H66" s="457">
        <v>3858572</v>
      </c>
    </row>
    <row r="67" spans="1:8" x14ac:dyDescent="0.2">
      <c r="A67" s="282" t="s">
        <v>209</v>
      </c>
      <c r="B67" s="282"/>
      <c r="C67" s="371" t="s">
        <v>26</v>
      </c>
      <c r="D67" s="457" t="s">
        <v>26</v>
      </c>
      <c r="E67" s="457" t="s">
        <v>26</v>
      </c>
      <c r="F67" s="457" t="s">
        <v>26</v>
      </c>
      <c r="G67" s="457" t="s">
        <v>26</v>
      </c>
      <c r="H67" s="457" t="s">
        <v>26</v>
      </c>
    </row>
    <row r="68" spans="1:8" ht="6" customHeight="1" x14ac:dyDescent="0.2">
      <c r="A68" s="144"/>
      <c r="B68" s="144"/>
      <c r="C68" s="371"/>
      <c r="D68" s="457"/>
      <c r="E68" s="457"/>
      <c r="F68" s="457"/>
      <c r="G68" s="457"/>
      <c r="H68" s="457"/>
    </row>
    <row r="69" spans="1:8" x14ac:dyDescent="0.2">
      <c r="A69" s="287" t="s">
        <v>192</v>
      </c>
      <c r="B69" s="287"/>
      <c r="C69" s="371">
        <v>280585</v>
      </c>
      <c r="D69" s="457">
        <v>63044531</v>
      </c>
      <c r="E69" s="457">
        <v>143003</v>
      </c>
      <c r="F69" s="457">
        <v>-17956018</v>
      </c>
      <c r="G69" s="457">
        <v>137582</v>
      </c>
      <c r="H69" s="457">
        <v>81000549</v>
      </c>
    </row>
    <row r="70" spans="1:8" x14ac:dyDescent="0.2">
      <c r="A70" s="144" t="s">
        <v>210</v>
      </c>
      <c r="B70" s="144"/>
      <c r="C70" s="371">
        <v>130106</v>
      </c>
      <c r="D70" s="457">
        <v>2671527</v>
      </c>
      <c r="E70" s="457">
        <v>42004</v>
      </c>
      <c r="F70" s="457">
        <v>515994</v>
      </c>
      <c r="G70" s="457">
        <v>88102</v>
      </c>
      <c r="H70" s="457">
        <v>2155532</v>
      </c>
    </row>
    <row r="71" spans="1:8" x14ac:dyDescent="0.2">
      <c r="A71" s="287" t="s">
        <v>193</v>
      </c>
      <c r="B71" s="287"/>
      <c r="C71" s="371">
        <v>203251</v>
      </c>
      <c r="D71" s="457">
        <v>60373005</v>
      </c>
      <c r="E71" s="457">
        <v>65669</v>
      </c>
      <c r="F71" s="457">
        <v>-18472012</v>
      </c>
      <c r="G71" s="457">
        <v>137582</v>
      </c>
      <c r="H71" s="457">
        <v>78845017</v>
      </c>
    </row>
    <row r="72" spans="1:8" ht="6" customHeight="1" x14ac:dyDescent="0.2">
      <c r="A72" s="288"/>
      <c r="B72" s="288"/>
      <c r="C72" s="371"/>
      <c r="D72" s="457"/>
      <c r="E72" s="457"/>
      <c r="F72" s="457"/>
      <c r="G72" s="457"/>
      <c r="H72" s="457"/>
    </row>
    <row r="73" spans="1:8" ht="14.25" x14ac:dyDescent="0.2">
      <c r="A73" s="400" t="s">
        <v>2637</v>
      </c>
      <c r="B73" s="289"/>
      <c r="C73" s="371">
        <v>280585</v>
      </c>
      <c r="D73" s="457">
        <v>2759463</v>
      </c>
      <c r="E73" s="457">
        <v>143003</v>
      </c>
      <c r="F73" s="457" t="s">
        <v>26</v>
      </c>
      <c r="G73" s="457">
        <v>137582</v>
      </c>
      <c r="H73" s="457">
        <v>2759463</v>
      </c>
    </row>
    <row r="74" spans="1:8" x14ac:dyDescent="0.2">
      <c r="A74" s="175"/>
      <c r="B74" s="175"/>
      <c r="C74" s="371"/>
      <c r="D74" s="457"/>
      <c r="E74" s="457"/>
      <c r="F74" s="457"/>
      <c r="G74" s="457"/>
      <c r="H74" s="457"/>
    </row>
    <row r="75" spans="1:8" x14ac:dyDescent="0.2">
      <c r="A75" s="283" t="s">
        <v>167</v>
      </c>
      <c r="B75" s="283"/>
      <c r="C75" s="371"/>
      <c r="D75" s="457"/>
      <c r="E75" s="457"/>
      <c r="F75" s="457"/>
      <c r="G75" s="457"/>
      <c r="H75" s="457"/>
    </row>
    <row r="76" spans="1:8" x14ac:dyDescent="0.2">
      <c r="A76" s="144" t="s">
        <v>169</v>
      </c>
      <c r="B76" s="144"/>
      <c r="C76" s="371">
        <v>97881</v>
      </c>
      <c r="D76" s="457">
        <v>125144966</v>
      </c>
      <c r="E76" s="457">
        <v>97248</v>
      </c>
      <c r="F76" s="457">
        <v>107722802</v>
      </c>
      <c r="G76" s="457">
        <v>633</v>
      </c>
      <c r="H76" s="457">
        <v>17422163</v>
      </c>
    </row>
    <row r="77" spans="1:8" x14ac:dyDescent="0.2">
      <c r="A77" s="29"/>
      <c r="B77" s="66"/>
    </row>
    <row r="78" spans="1:8" x14ac:dyDescent="0.2">
      <c r="A78" s="88" t="s">
        <v>2441</v>
      </c>
      <c r="B78" s="1"/>
    </row>
    <row r="79" spans="1:8" x14ac:dyDescent="0.2">
      <c r="A79" s="36" t="s">
        <v>2560</v>
      </c>
      <c r="B79" s="1"/>
    </row>
    <row r="80" spans="1:8" x14ac:dyDescent="0.2">
      <c r="A80" s="401" t="s">
        <v>2680</v>
      </c>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sheetData>
  <mergeCells count="5">
    <mergeCell ref="C5:D7"/>
    <mergeCell ref="E5:H5"/>
    <mergeCell ref="G6:H7"/>
    <mergeCell ref="E6:F7"/>
    <mergeCell ref="A5:B8"/>
  </mergeCells>
  <pageMargins left="0.74803149606299213" right="0.59055118110236227" top="0.78740157480314965" bottom="0.98425196850393704" header="0.43307086614173229" footer="0.43307086614173229"/>
  <pageSetup paperSize="9" scale="61" fitToWidth="0" fitToHeight="0" orientation="portrait" r:id="rId1"/>
  <headerFooter alignWithMargins="0">
    <oddFooter>&amp;L&amp;"MetaNormalLF-Roman,Standard"Statistisches Bundesamt, Fachserie 14, Reihe 10.2, 2013</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tabColor theme="9" tint="0.39997558519241921"/>
  </sheetPr>
  <dimension ref="A1:X96"/>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2703</v>
      </c>
      <c r="B1" s="20"/>
    </row>
    <row r="2" spans="1:8" ht="15" customHeight="1" x14ac:dyDescent="0.2">
      <c r="A2" s="159" t="s">
        <v>2673</v>
      </c>
      <c r="B2" s="159"/>
    </row>
    <row r="3" spans="1:8" ht="15" customHeight="1" x14ac:dyDescent="0.25">
      <c r="A3" s="368"/>
      <c r="B3" s="368"/>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384"/>
      <c r="C9" s="399"/>
    </row>
    <row r="10" spans="1:8" x14ac:dyDescent="0.2">
      <c r="A10" s="144" t="s">
        <v>168</v>
      </c>
      <c r="B10" s="144"/>
      <c r="C10" s="371">
        <v>564793</v>
      </c>
      <c r="D10" s="457">
        <v>57511505</v>
      </c>
      <c r="E10" s="457">
        <v>265027</v>
      </c>
      <c r="F10" s="457">
        <v>4944359</v>
      </c>
      <c r="G10" s="457">
        <v>299766</v>
      </c>
      <c r="H10" s="457">
        <v>52567145</v>
      </c>
    </row>
    <row r="11" spans="1:8" x14ac:dyDescent="0.2">
      <c r="A11" s="144" t="s">
        <v>165</v>
      </c>
      <c r="B11" s="144"/>
      <c r="C11" s="371">
        <v>184396</v>
      </c>
      <c r="D11" s="457">
        <v>-10522710</v>
      </c>
      <c r="E11" s="457">
        <v>183937</v>
      </c>
      <c r="F11" s="457">
        <v>-9809456</v>
      </c>
      <c r="G11" s="457">
        <v>459</v>
      </c>
      <c r="H11" s="457">
        <v>-713254</v>
      </c>
    </row>
    <row r="12" spans="1:8" x14ac:dyDescent="0.2">
      <c r="A12" s="282" t="s">
        <v>2648</v>
      </c>
      <c r="B12" s="282"/>
      <c r="C12" s="371">
        <v>35</v>
      </c>
      <c r="D12" s="457">
        <v>304</v>
      </c>
      <c r="E12" s="457">
        <v>20</v>
      </c>
      <c r="F12" s="457">
        <v>90</v>
      </c>
      <c r="G12" s="457">
        <v>15</v>
      </c>
      <c r="H12" s="457">
        <v>214</v>
      </c>
    </row>
    <row r="13" spans="1:8" x14ac:dyDescent="0.2">
      <c r="A13" s="282" t="s">
        <v>2649</v>
      </c>
      <c r="B13" s="282"/>
      <c r="C13" s="371">
        <v>20</v>
      </c>
      <c r="D13" s="457">
        <v>36</v>
      </c>
      <c r="E13" s="457">
        <v>10</v>
      </c>
      <c r="F13" s="457">
        <v>12</v>
      </c>
      <c r="G13" s="457">
        <v>10</v>
      </c>
      <c r="H13" s="457">
        <v>24</v>
      </c>
    </row>
    <row r="14" spans="1:8" x14ac:dyDescent="0.2">
      <c r="A14" s="498"/>
      <c r="B14" s="384"/>
      <c r="C14" s="371"/>
      <c r="D14" s="457"/>
      <c r="E14" s="457"/>
      <c r="F14" s="457"/>
      <c r="G14" s="457"/>
      <c r="H14" s="457"/>
    </row>
    <row r="15" spans="1:8" x14ac:dyDescent="0.2">
      <c r="A15" s="283" t="s">
        <v>2638</v>
      </c>
      <c r="B15" s="283"/>
      <c r="C15" s="371"/>
      <c r="D15" s="457"/>
      <c r="E15" s="457"/>
      <c r="F15" s="457"/>
      <c r="G15" s="457"/>
      <c r="H15" s="457"/>
    </row>
    <row r="16" spans="1:8" x14ac:dyDescent="0.2">
      <c r="A16" s="284" t="s">
        <v>166</v>
      </c>
      <c r="B16" s="284"/>
      <c r="C16" s="371"/>
      <c r="D16" s="457"/>
      <c r="E16" s="457"/>
      <c r="F16" s="457"/>
      <c r="G16" s="457"/>
      <c r="H16" s="457"/>
    </row>
    <row r="17" spans="1:8" x14ac:dyDescent="0.2">
      <c r="A17" s="144" t="s">
        <v>171</v>
      </c>
      <c r="B17" s="144"/>
      <c r="C17" s="371">
        <v>414018</v>
      </c>
      <c r="D17" s="457">
        <v>6220685</v>
      </c>
      <c r="E17" s="457">
        <v>204742</v>
      </c>
      <c r="F17" s="457">
        <v>2029100</v>
      </c>
      <c r="G17" s="457">
        <v>209276</v>
      </c>
      <c r="H17" s="457">
        <v>4191585</v>
      </c>
    </row>
    <row r="18" spans="1:8" x14ac:dyDescent="0.2">
      <c r="A18" s="144" t="s">
        <v>172</v>
      </c>
      <c r="B18" s="144"/>
      <c r="C18" s="371">
        <v>916</v>
      </c>
      <c r="D18" s="457">
        <v>13245</v>
      </c>
      <c r="E18" s="457">
        <v>315</v>
      </c>
      <c r="F18" s="457">
        <v>3939</v>
      </c>
      <c r="G18" s="457">
        <v>601</v>
      </c>
      <c r="H18" s="457">
        <v>9306</v>
      </c>
    </row>
    <row r="19" spans="1:8" x14ac:dyDescent="0.2">
      <c r="A19" s="144" t="s">
        <v>179</v>
      </c>
      <c r="B19" s="144"/>
      <c r="C19" s="371">
        <v>2356</v>
      </c>
      <c r="D19" s="457">
        <v>66548</v>
      </c>
      <c r="E19" s="457">
        <v>751</v>
      </c>
      <c r="F19" s="457">
        <v>10472</v>
      </c>
      <c r="G19" s="457">
        <v>1605</v>
      </c>
      <c r="H19" s="457">
        <v>56076</v>
      </c>
    </row>
    <row r="20" spans="1:8" ht="12.75" customHeight="1" x14ac:dyDescent="0.2">
      <c r="A20" s="144" t="s">
        <v>180</v>
      </c>
      <c r="B20" s="144"/>
      <c r="C20" s="371">
        <v>245564</v>
      </c>
      <c r="D20" s="457">
        <v>1131202</v>
      </c>
      <c r="E20" s="457">
        <v>99947</v>
      </c>
      <c r="F20" s="457">
        <v>277104</v>
      </c>
      <c r="G20" s="457">
        <v>145617</v>
      </c>
      <c r="H20" s="457">
        <v>854097</v>
      </c>
    </row>
    <row r="21" spans="1:8" x14ac:dyDescent="0.2">
      <c r="A21" s="144" t="s">
        <v>181</v>
      </c>
      <c r="B21" s="144"/>
      <c r="C21" s="371">
        <v>377314</v>
      </c>
      <c r="D21" s="457">
        <v>12457295</v>
      </c>
      <c r="E21" s="457">
        <v>183344</v>
      </c>
      <c r="F21" s="457">
        <v>3076542</v>
      </c>
      <c r="G21" s="457">
        <v>193970</v>
      </c>
      <c r="H21" s="457">
        <v>9380753</v>
      </c>
    </row>
    <row r="22" spans="1:8" x14ac:dyDescent="0.2">
      <c r="A22" s="144" t="s">
        <v>173</v>
      </c>
      <c r="B22" s="144"/>
      <c r="C22" s="371">
        <v>23654</v>
      </c>
      <c r="D22" s="457">
        <v>310681</v>
      </c>
      <c r="E22" s="457">
        <v>8620</v>
      </c>
      <c r="F22" s="457">
        <v>53318</v>
      </c>
      <c r="G22" s="457">
        <v>15034</v>
      </c>
      <c r="H22" s="457">
        <v>257363</v>
      </c>
    </row>
    <row r="23" spans="1:8" x14ac:dyDescent="0.2">
      <c r="A23" s="144" t="s">
        <v>174</v>
      </c>
      <c r="B23" s="144"/>
      <c r="C23" s="371">
        <v>515073</v>
      </c>
      <c r="D23" s="457">
        <v>20199656</v>
      </c>
      <c r="E23" s="457">
        <v>262401</v>
      </c>
      <c r="F23" s="457">
        <v>5450477</v>
      </c>
      <c r="G23" s="457">
        <v>252672</v>
      </c>
      <c r="H23" s="457">
        <v>14749180</v>
      </c>
    </row>
    <row r="24" spans="1:8" x14ac:dyDescent="0.2">
      <c r="A24" s="144" t="s">
        <v>2639</v>
      </c>
      <c r="B24" s="144"/>
      <c r="C24" s="371">
        <v>515016</v>
      </c>
      <c r="D24" s="457">
        <v>8493449</v>
      </c>
      <c r="E24" s="457">
        <v>262345</v>
      </c>
      <c r="F24" s="457">
        <v>3041503</v>
      </c>
      <c r="G24" s="457">
        <v>252671</v>
      </c>
      <c r="H24" s="457">
        <v>5451946</v>
      </c>
    </row>
    <row r="25" spans="1:8" x14ac:dyDescent="0.2">
      <c r="A25" s="282" t="s">
        <v>2640</v>
      </c>
      <c r="B25" s="282"/>
      <c r="C25" s="502">
        <v>23948</v>
      </c>
      <c r="D25" s="501">
        <v>2927114</v>
      </c>
      <c r="E25" s="501">
        <v>6353</v>
      </c>
      <c r="F25" s="501">
        <v>602812</v>
      </c>
      <c r="G25" s="501">
        <v>17595</v>
      </c>
      <c r="H25" s="501">
        <v>2324302</v>
      </c>
    </row>
    <row r="26" spans="1:8" ht="6" customHeight="1" x14ac:dyDescent="0.2">
      <c r="A26" s="498"/>
      <c r="B26" s="384"/>
      <c r="C26" s="502"/>
      <c r="D26" s="501"/>
      <c r="E26" s="501"/>
      <c r="F26" s="501"/>
      <c r="G26" s="501"/>
      <c r="H26" s="501"/>
    </row>
    <row r="27" spans="1:8" x14ac:dyDescent="0.2">
      <c r="A27" s="282" t="s">
        <v>182</v>
      </c>
      <c r="B27" s="282"/>
      <c r="C27" s="502">
        <v>7</v>
      </c>
      <c r="D27" s="501">
        <v>3247</v>
      </c>
      <c r="E27" s="501" t="s">
        <v>2634</v>
      </c>
      <c r="F27" s="501" t="s">
        <v>2634</v>
      </c>
      <c r="G27" s="501" t="s">
        <v>2634</v>
      </c>
      <c r="H27" s="501" t="s">
        <v>2634</v>
      </c>
    </row>
    <row r="28" spans="1:8" x14ac:dyDescent="0.2">
      <c r="A28" s="284" t="s">
        <v>183</v>
      </c>
      <c r="B28" s="284"/>
      <c r="C28" s="502"/>
      <c r="D28" s="501"/>
      <c r="E28" s="501"/>
      <c r="F28" s="501"/>
      <c r="G28" s="501"/>
      <c r="H28" s="501"/>
    </row>
    <row r="29" spans="1:8" x14ac:dyDescent="0.2">
      <c r="A29" s="285" t="s">
        <v>170</v>
      </c>
      <c r="B29" s="285"/>
      <c r="C29" s="502">
        <v>12106</v>
      </c>
      <c r="D29" s="501">
        <v>51197</v>
      </c>
      <c r="E29" s="501">
        <v>2988</v>
      </c>
      <c r="F29" s="501">
        <v>17290</v>
      </c>
      <c r="G29" s="501">
        <v>9118</v>
      </c>
      <c r="H29" s="501">
        <v>33906</v>
      </c>
    </row>
    <row r="30" spans="1:8" x14ac:dyDescent="0.2">
      <c r="A30" s="282" t="s">
        <v>184</v>
      </c>
      <c r="B30" s="282"/>
      <c r="C30" s="502">
        <v>1762</v>
      </c>
      <c r="D30" s="501">
        <v>417305</v>
      </c>
      <c r="E30" s="501">
        <v>807</v>
      </c>
      <c r="F30" s="501">
        <v>236065</v>
      </c>
      <c r="G30" s="501">
        <v>955</v>
      </c>
      <c r="H30" s="501">
        <v>181240</v>
      </c>
    </row>
    <row r="31" spans="1:8" x14ac:dyDescent="0.2">
      <c r="A31" s="282" t="s">
        <v>2641</v>
      </c>
      <c r="B31" s="282"/>
      <c r="C31" s="502">
        <v>43359</v>
      </c>
      <c r="D31" s="501">
        <v>90937</v>
      </c>
      <c r="E31" s="501">
        <v>15808</v>
      </c>
      <c r="F31" s="501">
        <v>13819</v>
      </c>
      <c r="G31" s="501">
        <v>27551</v>
      </c>
      <c r="H31" s="501">
        <v>77118</v>
      </c>
    </row>
    <row r="32" spans="1:8" x14ac:dyDescent="0.2">
      <c r="A32" s="282" t="s">
        <v>185</v>
      </c>
      <c r="B32" s="282"/>
      <c r="C32" s="502">
        <v>37</v>
      </c>
      <c r="D32" s="501">
        <v>3389</v>
      </c>
      <c r="E32" s="501">
        <v>13</v>
      </c>
      <c r="F32" s="501">
        <v>2016</v>
      </c>
      <c r="G32" s="501">
        <v>24</v>
      </c>
      <c r="H32" s="501">
        <v>1373</v>
      </c>
    </row>
    <row r="33" spans="1:8" x14ac:dyDescent="0.2">
      <c r="A33" s="282" t="s">
        <v>186</v>
      </c>
      <c r="B33" s="282"/>
      <c r="C33" s="502">
        <v>21</v>
      </c>
      <c r="D33" s="501">
        <v>242</v>
      </c>
      <c r="E33" s="501" t="s">
        <v>2634</v>
      </c>
      <c r="F33" s="501" t="s">
        <v>2634</v>
      </c>
      <c r="G33" s="501" t="s">
        <v>2634</v>
      </c>
      <c r="H33" s="501" t="s">
        <v>2634</v>
      </c>
    </row>
    <row r="34" spans="1:8" ht="4.5" customHeight="1" x14ac:dyDescent="0.2">
      <c r="A34" s="175"/>
      <c r="B34" s="175"/>
      <c r="C34" s="502"/>
      <c r="D34" s="501"/>
      <c r="E34" s="501"/>
      <c r="F34" s="501"/>
      <c r="G34" s="501"/>
      <c r="H34" s="501"/>
    </row>
    <row r="35" spans="1:8" x14ac:dyDescent="0.2">
      <c r="A35" s="286" t="s">
        <v>2642</v>
      </c>
      <c r="B35" s="286"/>
      <c r="C35" s="502"/>
      <c r="D35" s="501"/>
      <c r="E35" s="501"/>
      <c r="F35" s="501"/>
      <c r="G35" s="501"/>
      <c r="H35" s="501"/>
    </row>
    <row r="36" spans="1:8" x14ac:dyDescent="0.2">
      <c r="A36" s="282" t="s">
        <v>187</v>
      </c>
      <c r="B36" s="282"/>
      <c r="C36" s="502">
        <v>36</v>
      </c>
      <c r="D36" s="501">
        <v>8949</v>
      </c>
      <c r="E36" s="501">
        <v>21</v>
      </c>
      <c r="F36" s="501">
        <v>4967</v>
      </c>
      <c r="G36" s="501">
        <v>15</v>
      </c>
      <c r="H36" s="501">
        <v>3982</v>
      </c>
    </row>
    <row r="37" spans="1:8" x14ac:dyDescent="0.2">
      <c r="A37" s="287" t="s">
        <v>188</v>
      </c>
      <c r="B37" s="287"/>
      <c r="C37" s="502">
        <v>68344</v>
      </c>
      <c r="D37" s="501">
        <v>3502379</v>
      </c>
      <c r="E37" s="501">
        <v>22909</v>
      </c>
      <c r="F37" s="501">
        <v>876975</v>
      </c>
      <c r="G37" s="501">
        <v>45435</v>
      </c>
      <c r="H37" s="501">
        <v>2625403</v>
      </c>
    </row>
    <row r="38" spans="1:8" ht="6" customHeight="1" x14ac:dyDescent="0.2">
      <c r="A38" s="288"/>
      <c r="B38" s="288"/>
      <c r="C38" s="502"/>
      <c r="D38" s="501"/>
      <c r="E38" s="501"/>
      <c r="F38" s="501"/>
      <c r="G38" s="501"/>
      <c r="H38" s="501"/>
    </row>
    <row r="39" spans="1:8" x14ac:dyDescent="0.2">
      <c r="A39" s="287" t="s">
        <v>189</v>
      </c>
      <c r="B39" s="287"/>
      <c r="C39" s="502">
        <v>725772</v>
      </c>
      <c r="D39" s="501">
        <v>50491512</v>
      </c>
      <c r="E39" s="501">
        <v>425548</v>
      </c>
      <c r="F39" s="501">
        <v>-3988020</v>
      </c>
      <c r="G39" s="501">
        <v>300224</v>
      </c>
      <c r="H39" s="501">
        <v>54479532</v>
      </c>
    </row>
    <row r="40" spans="1:8" x14ac:dyDescent="0.2">
      <c r="A40" s="175"/>
      <c r="B40" s="175"/>
      <c r="C40" s="502"/>
      <c r="D40" s="501"/>
      <c r="E40" s="501"/>
      <c r="F40" s="501"/>
      <c r="G40" s="501"/>
      <c r="H40" s="501"/>
    </row>
    <row r="41" spans="1:8" x14ac:dyDescent="0.2">
      <c r="A41" s="283" t="s">
        <v>2643</v>
      </c>
      <c r="B41" s="283"/>
      <c r="C41" s="502"/>
      <c r="D41" s="501"/>
      <c r="E41" s="501"/>
      <c r="F41" s="501"/>
      <c r="G41" s="501"/>
      <c r="H41" s="501"/>
    </row>
    <row r="42" spans="1:8" x14ac:dyDescent="0.2">
      <c r="A42" s="144" t="s">
        <v>196</v>
      </c>
      <c r="B42" s="144"/>
      <c r="C42" s="502">
        <v>54402</v>
      </c>
      <c r="D42" s="501">
        <v>232016</v>
      </c>
      <c r="E42" s="501">
        <v>17818</v>
      </c>
      <c r="F42" s="501">
        <v>55192</v>
      </c>
      <c r="G42" s="501">
        <v>36584</v>
      </c>
      <c r="H42" s="501">
        <v>176824</v>
      </c>
    </row>
    <row r="43" spans="1:8" x14ac:dyDescent="0.2">
      <c r="A43" s="144" t="s">
        <v>197</v>
      </c>
      <c r="B43" s="144"/>
      <c r="C43" s="502">
        <v>352</v>
      </c>
      <c r="D43" s="501">
        <v>103104</v>
      </c>
      <c r="E43" s="501">
        <v>320</v>
      </c>
      <c r="F43" s="501">
        <v>65190</v>
      </c>
      <c r="G43" s="501">
        <v>32</v>
      </c>
      <c r="H43" s="501">
        <v>37913</v>
      </c>
    </row>
    <row r="44" spans="1:8" x14ac:dyDescent="0.2">
      <c r="A44" s="144" t="s">
        <v>198</v>
      </c>
      <c r="B44" s="144"/>
      <c r="C44" s="502">
        <v>11665</v>
      </c>
      <c r="D44" s="501">
        <v>3490023</v>
      </c>
      <c r="E44" s="501">
        <v>5939</v>
      </c>
      <c r="F44" s="501">
        <v>1449125</v>
      </c>
      <c r="G44" s="501">
        <v>5726</v>
      </c>
      <c r="H44" s="501">
        <v>2040898</v>
      </c>
    </row>
    <row r="45" spans="1:8" x14ac:dyDescent="0.2">
      <c r="A45" s="144" t="s">
        <v>199</v>
      </c>
      <c r="B45" s="144"/>
      <c r="C45" s="502">
        <v>2610</v>
      </c>
      <c r="D45" s="501">
        <v>511965</v>
      </c>
      <c r="E45" s="501">
        <v>746</v>
      </c>
      <c r="F45" s="501">
        <v>200126</v>
      </c>
      <c r="G45" s="501">
        <v>1864</v>
      </c>
      <c r="H45" s="501">
        <v>311838</v>
      </c>
    </row>
    <row r="46" spans="1:8" x14ac:dyDescent="0.2">
      <c r="A46" s="144" t="s">
        <v>200</v>
      </c>
      <c r="B46" s="144"/>
      <c r="C46" s="502">
        <v>11</v>
      </c>
      <c r="D46" s="501">
        <v>542</v>
      </c>
      <c r="E46" s="501">
        <v>11</v>
      </c>
      <c r="F46" s="501">
        <v>542</v>
      </c>
      <c r="G46" s="501" t="s">
        <v>26</v>
      </c>
      <c r="H46" s="501" t="s">
        <v>26</v>
      </c>
    </row>
    <row r="47" spans="1:8" x14ac:dyDescent="0.2">
      <c r="A47" s="144" t="s">
        <v>201</v>
      </c>
      <c r="B47" s="144"/>
      <c r="C47" s="502">
        <v>45</v>
      </c>
      <c r="D47" s="501">
        <v>9580</v>
      </c>
      <c r="E47" s="501">
        <v>20</v>
      </c>
      <c r="F47" s="501">
        <v>4217</v>
      </c>
      <c r="G47" s="501">
        <v>25</v>
      </c>
      <c r="H47" s="501">
        <v>5363</v>
      </c>
    </row>
    <row r="48" spans="1:8" x14ac:dyDescent="0.2">
      <c r="A48" s="144" t="s">
        <v>202</v>
      </c>
      <c r="B48" s="144"/>
      <c r="C48" s="502">
        <v>96522</v>
      </c>
      <c r="D48" s="501">
        <v>180295</v>
      </c>
      <c r="E48" s="501">
        <v>28494</v>
      </c>
      <c r="F48" s="501">
        <v>22941</v>
      </c>
      <c r="G48" s="501">
        <v>68028</v>
      </c>
      <c r="H48" s="501">
        <v>157354</v>
      </c>
    </row>
    <row r="49" spans="1:24" x14ac:dyDescent="0.2">
      <c r="A49" s="144" t="s">
        <v>203</v>
      </c>
      <c r="B49" s="144"/>
      <c r="C49" s="502">
        <v>154</v>
      </c>
      <c r="D49" s="501">
        <v>133124</v>
      </c>
      <c r="E49" s="501">
        <v>53</v>
      </c>
      <c r="F49" s="501">
        <v>24594</v>
      </c>
      <c r="G49" s="501">
        <v>101</v>
      </c>
      <c r="H49" s="501">
        <v>108530</v>
      </c>
    </row>
    <row r="50" spans="1:24" x14ac:dyDescent="0.2">
      <c r="A50" s="287" t="s">
        <v>190</v>
      </c>
      <c r="B50" s="287"/>
      <c r="C50" s="502">
        <v>139677</v>
      </c>
      <c r="D50" s="501">
        <v>4660648</v>
      </c>
      <c r="E50" s="501">
        <v>47395</v>
      </c>
      <c r="F50" s="501">
        <v>1821928</v>
      </c>
      <c r="G50" s="501">
        <v>92282</v>
      </c>
      <c r="H50" s="501">
        <v>2838720</v>
      </c>
    </row>
    <row r="51" spans="1:24" ht="6" customHeight="1" x14ac:dyDescent="0.2">
      <c r="A51" s="66"/>
      <c r="B51" s="66"/>
      <c r="C51" s="502"/>
      <c r="D51" s="501"/>
      <c r="E51" s="501"/>
      <c r="F51" s="501"/>
      <c r="G51" s="501"/>
      <c r="H51" s="501"/>
    </row>
    <row r="52" spans="1:24" x14ac:dyDescent="0.2">
      <c r="A52" s="287" t="s">
        <v>191</v>
      </c>
      <c r="B52" s="287"/>
      <c r="C52" s="502">
        <v>725222</v>
      </c>
      <c r="D52" s="501">
        <v>45830864</v>
      </c>
      <c r="E52" s="501">
        <v>424998</v>
      </c>
      <c r="F52" s="501">
        <v>-5809948</v>
      </c>
      <c r="G52" s="501">
        <v>300224</v>
      </c>
      <c r="H52" s="501">
        <v>51640812</v>
      </c>
    </row>
    <row r="53" spans="1:24" x14ac:dyDescent="0.2">
      <c r="A53" s="175"/>
      <c r="B53" s="175"/>
      <c r="C53" s="502"/>
      <c r="D53" s="501"/>
      <c r="E53" s="501"/>
      <c r="F53" s="501"/>
      <c r="G53" s="501"/>
      <c r="H53" s="501"/>
    </row>
    <row r="54" spans="1:24" x14ac:dyDescent="0.2">
      <c r="A54" s="282" t="s">
        <v>205</v>
      </c>
      <c r="B54" s="282"/>
      <c r="C54" s="502" t="s">
        <v>2634</v>
      </c>
      <c r="D54" s="501" t="s">
        <v>2634</v>
      </c>
      <c r="E54" s="501">
        <v>8</v>
      </c>
      <c r="F54" s="501">
        <v>1878</v>
      </c>
      <c r="G54" s="501" t="s">
        <v>2634</v>
      </c>
      <c r="H54" s="501" t="s">
        <v>2634</v>
      </c>
    </row>
    <row r="55" spans="1:24" x14ac:dyDescent="0.2">
      <c r="A55" s="282" t="s">
        <v>206</v>
      </c>
      <c r="B55" s="282"/>
      <c r="C55" s="502" t="s">
        <v>26</v>
      </c>
      <c r="D55" s="501" t="s">
        <v>26</v>
      </c>
      <c r="E55" s="501" t="s">
        <v>26</v>
      </c>
      <c r="F55" s="501" t="s">
        <v>26</v>
      </c>
      <c r="G55" s="501" t="s">
        <v>26</v>
      </c>
      <c r="H55" s="501" t="s">
        <v>26</v>
      </c>
    </row>
    <row r="56" spans="1:24" ht="6" customHeight="1" x14ac:dyDescent="0.2">
      <c r="A56" s="144"/>
      <c r="B56" s="144"/>
      <c r="C56" s="502"/>
      <c r="D56" s="501"/>
      <c r="E56" s="501"/>
      <c r="F56" s="501"/>
      <c r="G56" s="501"/>
      <c r="H56" s="501"/>
    </row>
    <row r="57" spans="1:24" x14ac:dyDescent="0.2">
      <c r="A57" s="470" t="s">
        <v>2544</v>
      </c>
      <c r="B57" s="144"/>
      <c r="C57" s="502"/>
      <c r="D57" s="501"/>
      <c r="E57" s="501"/>
      <c r="F57" s="501"/>
      <c r="G57" s="501"/>
      <c r="H57" s="501"/>
    </row>
    <row r="58" spans="1:24" x14ac:dyDescent="0.2">
      <c r="A58" s="471" t="s">
        <v>2644</v>
      </c>
      <c r="B58" s="282"/>
      <c r="C58" s="502">
        <v>1474</v>
      </c>
      <c r="D58" s="501">
        <v>110615</v>
      </c>
      <c r="E58" s="501">
        <v>1457</v>
      </c>
      <c r="F58" s="501">
        <v>91358</v>
      </c>
      <c r="G58" s="501">
        <v>17</v>
      </c>
      <c r="H58" s="501">
        <v>19257</v>
      </c>
    </row>
    <row r="59" spans="1:24" x14ac:dyDescent="0.2">
      <c r="A59" s="472" t="s">
        <v>207</v>
      </c>
      <c r="B59" s="282"/>
      <c r="C59" s="502" t="s">
        <v>2634</v>
      </c>
      <c r="D59" s="501" t="s">
        <v>2634</v>
      </c>
      <c r="E59" s="501">
        <v>421</v>
      </c>
      <c r="F59" s="501">
        <v>40511</v>
      </c>
      <c r="G59" s="501" t="s">
        <v>2634</v>
      </c>
      <c r="H59" s="501" t="s">
        <v>2634</v>
      </c>
    </row>
    <row r="60" spans="1:24" x14ac:dyDescent="0.2">
      <c r="A60" s="473" t="s">
        <v>2545</v>
      </c>
      <c r="B60" s="282"/>
      <c r="C60" s="502">
        <v>18</v>
      </c>
      <c r="D60" s="501">
        <v>4190</v>
      </c>
      <c r="E60" s="501">
        <v>18</v>
      </c>
      <c r="F60" s="501">
        <v>4190</v>
      </c>
      <c r="G60" s="501" t="s">
        <v>26</v>
      </c>
      <c r="H60" s="501" t="s">
        <v>26</v>
      </c>
    </row>
    <row r="61" spans="1:24" ht="6" customHeight="1" x14ac:dyDescent="0.2">
      <c r="A61" s="144"/>
      <c r="B61" s="144"/>
      <c r="C61" s="502"/>
      <c r="D61" s="501"/>
      <c r="E61" s="501"/>
      <c r="F61" s="501"/>
      <c r="G61" s="501"/>
      <c r="H61" s="501"/>
    </row>
    <row r="62" spans="1:24" x14ac:dyDescent="0.2">
      <c r="A62" s="282" t="s">
        <v>208</v>
      </c>
      <c r="B62" s="282"/>
      <c r="C62" s="502">
        <v>1310</v>
      </c>
      <c r="D62" s="501">
        <v>3391201</v>
      </c>
      <c r="E62" s="501">
        <v>468</v>
      </c>
      <c r="F62" s="501">
        <v>-71105</v>
      </c>
      <c r="G62" s="501">
        <v>842</v>
      </c>
      <c r="H62" s="501">
        <v>3462305</v>
      </c>
    </row>
    <row r="63" spans="1:24" x14ac:dyDescent="0.2">
      <c r="A63" s="282" t="s">
        <v>2645</v>
      </c>
      <c r="B63" s="282"/>
      <c r="C63" s="502">
        <v>89</v>
      </c>
      <c r="D63" s="501">
        <v>-266182</v>
      </c>
      <c r="E63" s="501">
        <v>27</v>
      </c>
      <c r="F63" s="501">
        <v>-9066</v>
      </c>
      <c r="G63" s="501">
        <v>62</v>
      </c>
      <c r="H63" s="501">
        <v>-257116</v>
      </c>
    </row>
    <row r="64" spans="1:24" x14ac:dyDescent="0.2">
      <c r="A64" s="472" t="s">
        <v>2556</v>
      </c>
      <c r="B64" s="480"/>
      <c r="C64" s="502" t="s">
        <v>26</v>
      </c>
      <c r="D64" s="501" t="s">
        <v>26</v>
      </c>
      <c r="E64" s="501" t="s">
        <v>26</v>
      </c>
      <c r="F64" s="501" t="s">
        <v>26</v>
      </c>
      <c r="G64" s="501" t="s">
        <v>26</v>
      </c>
      <c r="H64" s="501" t="s">
        <v>26</v>
      </c>
      <c r="I64" s="228"/>
      <c r="J64" s="228"/>
      <c r="K64" s="228"/>
      <c r="L64" s="457"/>
      <c r="M64" s="457"/>
      <c r="N64" s="457"/>
      <c r="O64" s="457"/>
      <c r="P64" s="457"/>
      <c r="Q64" s="457"/>
      <c r="R64" s="457"/>
      <c r="S64" s="457"/>
      <c r="T64" s="457"/>
      <c r="U64" s="457"/>
      <c r="V64" s="457"/>
      <c r="W64" s="66"/>
      <c r="X64" s="66"/>
    </row>
    <row r="65" spans="1:8" ht="6" customHeight="1" x14ac:dyDescent="0.2">
      <c r="A65" s="144"/>
      <c r="B65" s="144"/>
      <c r="C65" s="502"/>
      <c r="D65" s="501"/>
      <c r="E65" s="501"/>
      <c r="F65" s="501"/>
      <c r="G65" s="501"/>
      <c r="H65" s="501"/>
    </row>
    <row r="66" spans="1:8" x14ac:dyDescent="0.2">
      <c r="A66" s="144" t="s">
        <v>204</v>
      </c>
      <c r="B66" s="144"/>
      <c r="C66" s="502">
        <v>107765</v>
      </c>
      <c r="D66" s="501">
        <v>3005478</v>
      </c>
      <c r="E66" s="501">
        <v>92345</v>
      </c>
      <c r="F66" s="501">
        <v>1677859</v>
      </c>
      <c r="G66" s="501">
        <v>15420</v>
      </c>
      <c r="H66" s="501">
        <v>1327620</v>
      </c>
    </row>
    <row r="67" spans="1:8" x14ac:dyDescent="0.2">
      <c r="A67" s="282" t="s">
        <v>209</v>
      </c>
      <c r="B67" s="282"/>
      <c r="C67" s="502" t="s">
        <v>2634</v>
      </c>
      <c r="D67" s="501" t="s">
        <v>2634</v>
      </c>
      <c r="E67" s="501" t="s">
        <v>26</v>
      </c>
      <c r="F67" s="501" t="s">
        <v>26</v>
      </c>
      <c r="G67" s="501" t="s">
        <v>2634</v>
      </c>
      <c r="H67" s="501" t="s">
        <v>2634</v>
      </c>
    </row>
    <row r="68" spans="1:8" ht="6" customHeight="1" x14ac:dyDescent="0.2">
      <c r="A68" s="144"/>
      <c r="B68" s="144"/>
      <c r="C68" s="502"/>
      <c r="D68" s="501"/>
      <c r="E68" s="501"/>
      <c r="F68" s="501"/>
      <c r="G68" s="501"/>
      <c r="H68" s="501"/>
    </row>
    <row r="69" spans="1:8" x14ac:dyDescent="0.2">
      <c r="A69" s="287" t="s">
        <v>192</v>
      </c>
      <c r="B69" s="287"/>
      <c r="C69" s="502">
        <v>749189</v>
      </c>
      <c r="D69" s="501">
        <v>46085416</v>
      </c>
      <c r="E69" s="501">
        <v>448964</v>
      </c>
      <c r="F69" s="501">
        <v>-7437786</v>
      </c>
      <c r="G69" s="501">
        <v>300225</v>
      </c>
      <c r="H69" s="501">
        <v>53523202</v>
      </c>
    </row>
    <row r="70" spans="1:8" x14ac:dyDescent="0.2">
      <c r="A70" s="144" t="s">
        <v>210</v>
      </c>
      <c r="B70" s="144"/>
      <c r="C70" s="371">
        <v>390535</v>
      </c>
      <c r="D70" s="457">
        <v>7442466</v>
      </c>
      <c r="E70" s="457">
        <v>163483</v>
      </c>
      <c r="F70" s="457">
        <v>1887713</v>
      </c>
      <c r="G70" s="457">
        <v>227052</v>
      </c>
      <c r="H70" s="457">
        <v>5554753</v>
      </c>
    </row>
    <row r="71" spans="1:8" x14ac:dyDescent="0.2">
      <c r="A71" s="287" t="s">
        <v>193</v>
      </c>
      <c r="B71" s="287"/>
      <c r="C71" s="371">
        <v>486535</v>
      </c>
      <c r="D71" s="457">
        <v>38642950</v>
      </c>
      <c r="E71" s="457">
        <v>186310</v>
      </c>
      <c r="F71" s="457">
        <v>-9325499</v>
      </c>
      <c r="G71" s="457">
        <v>300225</v>
      </c>
      <c r="H71" s="457">
        <v>47968449</v>
      </c>
    </row>
    <row r="72" spans="1:8" ht="6" customHeight="1" x14ac:dyDescent="0.2">
      <c r="A72" s="288"/>
      <c r="B72" s="288"/>
      <c r="C72" s="371"/>
      <c r="D72" s="457"/>
      <c r="E72" s="457"/>
      <c r="F72" s="457"/>
      <c r="G72" s="457"/>
      <c r="H72" s="457"/>
    </row>
    <row r="73" spans="1:8" ht="14.25" x14ac:dyDescent="0.2">
      <c r="A73" s="400" t="s">
        <v>2637</v>
      </c>
      <c r="B73" s="289"/>
      <c r="C73" s="371">
        <v>749189</v>
      </c>
      <c r="D73" s="457">
        <v>1678807</v>
      </c>
      <c r="E73" s="457">
        <v>448964</v>
      </c>
      <c r="F73" s="457" t="s">
        <v>26</v>
      </c>
      <c r="G73" s="457">
        <v>300225</v>
      </c>
      <c r="H73" s="457">
        <v>1678807</v>
      </c>
    </row>
    <row r="74" spans="1:8" x14ac:dyDescent="0.2">
      <c r="A74" s="175"/>
      <c r="B74" s="175"/>
      <c r="C74" s="371"/>
      <c r="D74" s="457"/>
      <c r="E74" s="457"/>
      <c r="F74" s="457"/>
      <c r="G74" s="457"/>
      <c r="H74" s="457"/>
    </row>
    <row r="75" spans="1:8" x14ac:dyDescent="0.2">
      <c r="A75" s="283" t="s">
        <v>167</v>
      </c>
      <c r="B75" s="283"/>
      <c r="C75" s="371"/>
      <c r="D75" s="457"/>
      <c r="E75" s="457"/>
      <c r="F75" s="457"/>
      <c r="G75" s="457"/>
      <c r="H75" s="457"/>
    </row>
    <row r="76" spans="1:8" x14ac:dyDescent="0.2">
      <c r="A76" s="144" t="s">
        <v>169</v>
      </c>
      <c r="B76" s="144"/>
      <c r="C76" s="371">
        <v>272027</v>
      </c>
      <c r="D76" s="457">
        <v>52803699</v>
      </c>
      <c r="E76" s="457">
        <v>271709</v>
      </c>
      <c r="F76" s="457">
        <v>49281306</v>
      </c>
      <c r="G76" s="457">
        <v>318</v>
      </c>
      <c r="H76" s="457">
        <v>3522394</v>
      </c>
    </row>
    <row r="77" spans="1:8" x14ac:dyDescent="0.2">
      <c r="A77" s="29"/>
      <c r="B77" s="66"/>
    </row>
    <row r="78" spans="1:8" x14ac:dyDescent="0.2">
      <c r="A78" s="88" t="s">
        <v>2441</v>
      </c>
      <c r="B78" s="1"/>
    </row>
    <row r="79" spans="1:8" x14ac:dyDescent="0.2">
      <c r="A79" s="36" t="s">
        <v>2560</v>
      </c>
      <c r="B79" s="1"/>
    </row>
    <row r="80" spans="1:8" x14ac:dyDescent="0.2">
      <c r="A80" s="401" t="s">
        <v>2680</v>
      </c>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sheetData>
  <mergeCells count="5">
    <mergeCell ref="C5:D7"/>
    <mergeCell ref="E5:H5"/>
    <mergeCell ref="G6:H7"/>
    <mergeCell ref="E6:F7"/>
    <mergeCell ref="A5:B8"/>
  </mergeCells>
  <pageMargins left="0.74803149606299213" right="0.59055118110236227" top="0.78740157480314965" bottom="0.98425196850393704" header="0.43307086614173229" footer="0.43307086614173229"/>
  <pageSetup paperSize="9" scale="61" fitToWidth="0" orientation="portrait" r:id="rId1"/>
  <headerFooter alignWithMargins="0">
    <oddFooter>&amp;L&amp;"MetaNormalLF-Roman,Standard"Statistisches Bundesamt, Fachserie 14, Reihe 10.2, 2013</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tabColor theme="9" tint="0.39997558519241921"/>
  </sheetPr>
  <dimension ref="A1:X96"/>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2703</v>
      </c>
      <c r="B1" s="20"/>
    </row>
    <row r="2" spans="1:8" ht="15" customHeight="1" x14ac:dyDescent="0.2">
      <c r="A2" s="159" t="s">
        <v>2475</v>
      </c>
      <c r="B2" s="159"/>
    </row>
    <row r="3" spans="1:8" ht="15" customHeight="1" x14ac:dyDescent="0.25">
      <c r="A3" s="368"/>
      <c r="B3" s="368"/>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384"/>
      <c r="C9" s="304"/>
    </row>
    <row r="10" spans="1:8" x14ac:dyDescent="0.2">
      <c r="A10" s="144" t="s">
        <v>168</v>
      </c>
      <c r="B10" s="144"/>
      <c r="C10" s="371">
        <v>150974</v>
      </c>
      <c r="D10" s="457">
        <v>53972478</v>
      </c>
      <c r="E10" s="457">
        <v>64945</v>
      </c>
      <c r="F10" s="457">
        <v>9698998</v>
      </c>
      <c r="G10" s="457">
        <v>86029</v>
      </c>
      <c r="H10" s="457">
        <v>44273480</v>
      </c>
    </row>
    <row r="11" spans="1:8" x14ac:dyDescent="0.2">
      <c r="A11" s="144" t="s">
        <v>165</v>
      </c>
      <c r="B11" s="144"/>
      <c r="C11" s="371">
        <v>38215</v>
      </c>
      <c r="D11" s="457">
        <v>-14858143</v>
      </c>
      <c r="E11" s="457">
        <v>37228</v>
      </c>
      <c r="F11" s="457">
        <v>-8941471</v>
      </c>
      <c r="G11" s="457">
        <v>987</v>
      </c>
      <c r="H11" s="457">
        <v>-5916672</v>
      </c>
    </row>
    <row r="12" spans="1:8" x14ac:dyDescent="0.2">
      <c r="A12" s="282" t="s">
        <v>2648</v>
      </c>
      <c r="B12" s="282"/>
      <c r="C12" s="371">
        <v>222</v>
      </c>
      <c r="D12" s="457">
        <v>432447</v>
      </c>
      <c r="E12" s="457">
        <v>36</v>
      </c>
      <c r="F12" s="457">
        <v>9716</v>
      </c>
      <c r="G12" s="457">
        <v>186</v>
      </c>
      <c r="H12" s="457">
        <v>422731</v>
      </c>
    </row>
    <row r="13" spans="1:8" x14ac:dyDescent="0.2">
      <c r="A13" s="282" t="s">
        <v>2649</v>
      </c>
      <c r="B13" s="282"/>
      <c r="C13" s="371">
        <v>706</v>
      </c>
      <c r="D13" s="457">
        <v>31492</v>
      </c>
      <c r="E13" s="457">
        <v>140</v>
      </c>
      <c r="F13" s="457">
        <v>1980</v>
      </c>
      <c r="G13" s="457">
        <v>566</v>
      </c>
      <c r="H13" s="457">
        <v>29512</v>
      </c>
    </row>
    <row r="14" spans="1:8" x14ac:dyDescent="0.2">
      <c r="A14" s="498"/>
      <c r="B14" s="384"/>
      <c r="C14" s="371"/>
      <c r="D14" s="457"/>
      <c r="E14" s="457"/>
      <c r="F14" s="457"/>
      <c r="G14" s="457"/>
      <c r="H14" s="457"/>
    </row>
    <row r="15" spans="1:8" x14ac:dyDescent="0.2">
      <c r="A15" s="283" t="s">
        <v>2638</v>
      </c>
      <c r="B15" s="283"/>
      <c r="C15" s="371"/>
      <c r="D15" s="457"/>
      <c r="E15" s="457"/>
      <c r="F15" s="457"/>
      <c r="G15" s="457"/>
      <c r="H15" s="457"/>
    </row>
    <row r="16" spans="1:8" x14ac:dyDescent="0.2">
      <c r="A16" s="284" t="s">
        <v>166</v>
      </c>
      <c r="B16" s="284"/>
      <c r="C16" s="371"/>
      <c r="D16" s="457"/>
      <c r="E16" s="457"/>
      <c r="F16" s="457"/>
      <c r="G16" s="457"/>
      <c r="H16" s="457"/>
    </row>
    <row r="17" spans="1:8" x14ac:dyDescent="0.2">
      <c r="A17" s="144" t="s">
        <v>171</v>
      </c>
      <c r="B17" s="144"/>
      <c r="C17" s="371">
        <v>74913</v>
      </c>
      <c r="D17" s="457">
        <v>10687304</v>
      </c>
      <c r="E17" s="457">
        <v>29834</v>
      </c>
      <c r="F17" s="457">
        <v>2597766</v>
      </c>
      <c r="G17" s="457">
        <v>45079</v>
      </c>
      <c r="H17" s="457">
        <v>8089538</v>
      </c>
    </row>
    <row r="18" spans="1:8" x14ac:dyDescent="0.2">
      <c r="A18" s="144" t="s">
        <v>172</v>
      </c>
      <c r="B18" s="144"/>
      <c r="C18" s="371">
        <v>182</v>
      </c>
      <c r="D18" s="457">
        <v>7475</v>
      </c>
      <c r="E18" s="457">
        <v>41</v>
      </c>
      <c r="F18" s="457">
        <v>3509</v>
      </c>
      <c r="G18" s="457">
        <v>141</v>
      </c>
      <c r="H18" s="457">
        <v>3966</v>
      </c>
    </row>
    <row r="19" spans="1:8" x14ac:dyDescent="0.2">
      <c r="A19" s="144" t="s">
        <v>179</v>
      </c>
      <c r="B19" s="144"/>
      <c r="C19" s="371">
        <v>402</v>
      </c>
      <c r="D19" s="457">
        <v>596129</v>
      </c>
      <c r="E19" s="457">
        <v>193</v>
      </c>
      <c r="F19" s="457">
        <v>171399</v>
      </c>
      <c r="G19" s="457">
        <v>209</v>
      </c>
      <c r="H19" s="457">
        <v>424730</v>
      </c>
    </row>
    <row r="20" spans="1:8" ht="12.75" customHeight="1" x14ac:dyDescent="0.2">
      <c r="A20" s="144" t="s">
        <v>180</v>
      </c>
      <c r="B20" s="144"/>
      <c r="C20" s="371">
        <v>43306</v>
      </c>
      <c r="D20" s="457">
        <v>335291</v>
      </c>
      <c r="E20" s="457">
        <v>10965</v>
      </c>
      <c r="F20" s="457">
        <v>84534</v>
      </c>
      <c r="G20" s="457">
        <v>32341</v>
      </c>
      <c r="H20" s="457">
        <v>250756</v>
      </c>
    </row>
    <row r="21" spans="1:8" x14ac:dyDescent="0.2">
      <c r="A21" s="144" t="s">
        <v>181</v>
      </c>
      <c r="B21" s="144"/>
      <c r="C21" s="371">
        <v>57557</v>
      </c>
      <c r="D21" s="457">
        <v>1928543</v>
      </c>
      <c r="E21" s="457">
        <v>17263</v>
      </c>
      <c r="F21" s="457">
        <v>701297</v>
      </c>
      <c r="G21" s="457">
        <v>40294</v>
      </c>
      <c r="H21" s="457">
        <v>1227245</v>
      </c>
    </row>
    <row r="22" spans="1:8" x14ac:dyDescent="0.2">
      <c r="A22" s="144" t="s">
        <v>173</v>
      </c>
      <c r="B22" s="144"/>
      <c r="C22" s="371">
        <v>5481</v>
      </c>
      <c r="D22" s="457">
        <v>480118</v>
      </c>
      <c r="E22" s="457">
        <v>1615</v>
      </c>
      <c r="F22" s="457">
        <v>50732</v>
      </c>
      <c r="G22" s="457">
        <v>3866</v>
      </c>
      <c r="H22" s="457">
        <v>429386</v>
      </c>
    </row>
    <row r="23" spans="1:8" x14ac:dyDescent="0.2">
      <c r="A23" s="144" t="s">
        <v>174</v>
      </c>
      <c r="B23" s="144"/>
      <c r="C23" s="371">
        <v>98761</v>
      </c>
      <c r="D23" s="457">
        <v>14034859</v>
      </c>
      <c r="E23" s="457">
        <v>37794</v>
      </c>
      <c r="F23" s="457">
        <v>3609238</v>
      </c>
      <c r="G23" s="457">
        <v>60967</v>
      </c>
      <c r="H23" s="457">
        <v>10425621</v>
      </c>
    </row>
    <row r="24" spans="1:8" x14ac:dyDescent="0.2">
      <c r="A24" s="144" t="s">
        <v>2639</v>
      </c>
      <c r="B24" s="144"/>
      <c r="C24" s="371">
        <v>98732</v>
      </c>
      <c r="D24" s="457">
        <v>1149488</v>
      </c>
      <c r="E24" s="457">
        <v>37766</v>
      </c>
      <c r="F24" s="457">
        <v>509632</v>
      </c>
      <c r="G24" s="457">
        <v>60966</v>
      </c>
      <c r="H24" s="457">
        <v>639856</v>
      </c>
    </row>
    <row r="25" spans="1:8" x14ac:dyDescent="0.2">
      <c r="A25" s="282" t="s">
        <v>2640</v>
      </c>
      <c r="B25" s="282"/>
      <c r="C25" s="371">
        <v>5143</v>
      </c>
      <c r="D25" s="457">
        <v>3221558</v>
      </c>
      <c r="E25" s="457">
        <v>2485</v>
      </c>
      <c r="F25" s="457">
        <v>775117</v>
      </c>
      <c r="G25" s="457">
        <v>2658</v>
      </c>
      <c r="H25" s="457">
        <v>2446441</v>
      </c>
    </row>
    <row r="26" spans="1:8" ht="6" customHeight="1" x14ac:dyDescent="0.2">
      <c r="A26" s="498"/>
      <c r="B26" s="384"/>
      <c r="C26" s="371"/>
      <c r="D26" s="457"/>
      <c r="E26" s="457"/>
      <c r="F26" s="457"/>
      <c r="G26" s="457"/>
      <c r="H26" s="457"/>
    </row>
    <row r="27" spans="1:8" x14ac:dyDescent="0.2">
      <c r="A27" s="282" t="s">
        <v>182</v>
      </c>
      <c r="B27" s="282"/>
      <c r="C27" s="371">
        <v>50</v>
      </c>
      <c r="D27" s="457">
        <v>88288</v>
      </c>
      <c r="E27" s="457">
        <v>35</v>
      </c>
      <c r="F27" s="457">
        <v>39333</v>
      </c>
      <c r="G27" s="457">
        <v>15</v>
      </c>
      <c r="H27" s="457">
        <v>48955</v>
      </c>
    </row>
    <row r="28" spans="1:8" x14ac:dyDescent="0.2">
      <c r="A28" s="284" t="s">
        <v>183</v>
      </c>
      <c r="B28" s="284"/>
      <c r="C28" s="371"/>
      <c r="D28" s="457"/>
      <c r="E28" s="457"/>
      <c r="F28" s="457"/>
      <c r="G28" s="457"/>
      <c r="H28" s="457"/>
    </row>
    <row r="29" spans="1:8" x14ac:dyDescent="0.2">
      <c r="A29" s="285" t="s">
        <v>170</v>
      </c>
      <c r="B29" s="285"/>
      <c r="C29" s="371">
        <v>3804</v>
      </c>
      <c r="D29" s="457">
        <v>1607384</v>
      </c>
      <c r="E29" s="457">
        <v>1137</v>
      </c>
      <c r="F29" s="457">
        <v>361765</v>
      </c>
      <c r="G29" s="457">
        <v>2667</v>
      </c>
      <c r="H29" s="457">
        <v>1245619</v>
      </c>
    </row>
    <row r="30" spans="1:8" x14ac:dyDescent="0.2">
      <c r="A30" s="282" t="s">
        <v>184</v>
      </c>
      <c r="B30" s="282"/>
      <c r="C30" s="371">
        <v>3444</v>
      </c>
      <c r="D30" s="457">
        <v>2728737</v>
      </c>
      <c r="E30" s="457">
        <v>2399</v>
      </c>
      <c r="F30" s="457">
        <v>2225623</v>
      </c>
      <c r="G30" s="457">
        <v>1045</v>
      </c>
      <c r="H30" s="457">
        <v>503114</v>
      </c>
    </row>
    <row r="31" spans="1:8" x14ac:dyDescent="0.2">
      <c r="A31" s="282" t="s">
        <v>2641</v>
      </c>
      <c r="B31" s="282"/>
      <c r="C31" s="371">
        <v>7079</v>
      </c>
      <c r="D31" s="457">
        <v>377586</v>
      </c>
      <c r="E31" s="457">
        <v>2880</v>
      </c>
      <c r="F31" s="457">
        <v>39466</v>
      </c>
      <c r="G31" s="457">
        <v>4199</v>
      </c>
      <c r="H31" s="457">
        <v>338121</v>
      </c>
    </row>
    <row r="32" spans="1:8" x14ac:dyDescent="0.2">
      <c r="A32" s="282" t="s">
        <v>185</v>
      </c>
      <c r="B32" s="282"/>
      <c r="C32" s="371">
        <v>31</v>
      </c>
      <c r="D32" s="457">
        <v>7148</v>
      </c>
      <c r="E32" s="457">
        <v>17</v>
      </c>
      <c r="F32" s="457">
        <v>3842</v>
      </c>
      <c r="G32" s="457">
        <v>14</v>
      </c>
      <c r="H32" s="457">
        <v>3307</v>
      </c>
    </row>
    <row r="33" spans="1:8" x14ac:dyDescent="0.2">
      <c r="A33" s="282" t="s">
        <v>186</v>
      </c>
      <c r="B33" s="282"/>
      <c r="C33" s="371">
        <v>27</v>
      </c>
      <c r="D33" s="457">
        <v>404143</v>
      </c>
      <c r="E33" s="457">
        <v>20</v>
      </c>
      <c r="F33" s="457">
        <v>2608</v>
      </c>
      <c r="G33" s="457">
        <v>7</v>
      </c>
      <c r="H33" s="457">
        <v>401535</v>
      </c>
    </row>
    <row r="34" spans="1:8" ht="4.5" customHeight="1" x14ac:dyDescent="0.2">
      <c r="A34" s="175"/>
      <c r="B34" s="175"/>
      <c r="C34" s="371"/>
      <c r="D34" s="457"/>
      <c r="E34" s="457"/>
      <c r="F34" s="457"/>
      <c r="G34" s="457"/>
      <c r="H34" s="457"/>
    </row>
    <row r="35" spans="1:8" x14ac:dyDescent="0.2">
      <c r="A35" s="286" t="s">
        <v>2642</v>
      </c>
      <c r="B35" s="286"/>
      <c r="C35" s="371"/>
      <c r="D35" s="457"/>
      <c r="E35" s="457"/>
      <c r="F35" s="457"/>
      <c r="G35" s="457"/>
      <c r="H35" s="457"/>
    </row>
    <row r="36" spans="1:8" x14ac:dyDescent="0.2">
      <c r="A36" s="282" t="s">
        <v>187</v>
      </c>
      <c r="B36" s="282"/>
      <c r="C36" s="371">
        <v>99</v>
      </c>
      <c r="D36" s="457">
        <v>327396</v>
      </c>
      <c r="E36" s="457">
        <v>70</v>
      </c>
      <c r="F36" s="457">
        <v>98838</v>
      </c>
      <c r="G36" s="457">
        <v>29</v>
      </c>
      <c r="H36" s="457">
        <v>228558</v>
      </c>
    </row>
    <row r="37" spans="1:8" x14ac:dyDescent="0.2">
      <c r="A37" s="287" t="s">
        <v>188</v>
      </c>
      <c r="B37" s="287"/>
      <c r="C37" s="371">
        <v>14594</v>
      </c>
      <c r="D37" s="457">
        <v>8762241</v>
      </c>
      <c r="E37" s="457">
        <v>7732</v>
      </c>
      <c r="F37" s="457">
        <v>3546592</v>
      </c>
      <c r="G37" s="457">
        <v>6862</v>
      </c>
      <c r="H37" s="457">
        <v>5215649</v>
      </c>
    </row>
    <row r="38" spans="1:8" ht="6" customHeight="1" x14ac:dyDescent="0.2">
      <c r="A38" s="288"/>
      <c r="B38" s="288"/>
      <c r="C38" s="371"/>
      <c r="D38" s="457"/>
      <c r="E38" s="457"/>
      <c r="F38" s="457"/>
      <c r="G38" s="457"/>
      <c r="H38" s="457"/>
    </row>
    <row r="39" spans="1:8" x14ac:dyDescent="0.2">
      <c r="A39" s="287" t="s">
        <v>189</v>
      </c>
      <c r="B39" s="287"/>
      <c r="C39" s="371">
        <v>183377</v>
      </c>
      <c r="D39" s="457">
        <v>48340515</v>
      </c>
      <c r="E39" s="457">
        <v>96420</v>
      </c>
      <c r="F39" s="457">
        <v>4315814</v>
      </c>
      <c r="G39" s="457">
        <v>86957</v>
      </c>
      <c r="H39" s="457">
        <v>44024701</v>
      </c>
    </row>
    <row r="40" spans="1:8" x14ac:dyDescent="0.2">
      <c r="A40" s="175"/>
      <c r="B40" s="175"/>
      <c r="C40" s="371"/>
      <c r="D40" s="457"/>
      <c r="E40" s="457"/>
      <c r="F40" s="457"/>
      <c r="G40" s="457"/>
      <c r="H40" s="457"/>
    </row>
    <row r="41" spans="1:8" x14ac:dyDescent="0.2">
      <c r="A41" s="283" t="s">
        <v>2643</v>
      </c>
      <c r="B41" s="283"/>
      <c r="C41" s="371"/>
      <c r="D41" s="457"/>
      <c r="E41" s="457"/>
      <c r="F41" s="457"/>
      <c r="G41" s="457"/>
      <c r="H41" s="457"/>
    </row>
    <row r="42" spans="1:8" x14ac:dyDescent="0.2">
      <c r="A42" s="144" t="s">
        <v>196</v>
      </c>
      <c r="B42" s="144"/>
      <c r="C42" s="371">
        <v>6987</v>
      </c>
      <c r="D42" s="457">
        <v>167054</v>
      </c>
      <c r="E42" s="457">
        <v>2094</v>
      </c>
      <c r="F42" s="457">
        <v>31468</v>
      </c>
      <c r="G42" s="457">
        <v>4893</v>
      </c>
      <c r="H42" s="457">
        <v>135586</v>
      </c>
    </row>
    <row r="43" spans="1:8" x14ac:dyDescent="0.2">
      <c r="A43" s="144" t="s">
        <v>197</v>
      </c>
      <c r="B43" s="144"/>
      <c r="C43" s="371">
        <v>465</v>
      </c>
      <c r="D43" s="457">
        <v>129173</v>
      </c>
      <c r="E43" s="457">
        <v>419</v>
      </c>
      <c r="F43" s="457">
        <v>113156</v>
      </c>
      <c r="G43" s="457">
        <v>46</v>
      </c>
      <c r="H43" s="457">
        <v>16017</v>
      </c>
    </row>
    <row r="44" spans="1:8" x14ac:dyDescent="0.2">
      <c r="A44" s="144" t="s">
        <v>198</v>
      </c>
      <c r="B44" s="144"/>
      <c r="C44" s="371">
        <v>25021</v>
      </c>
      <c r="D44" s="457">
        <v>13247921</v>
      </c>
      <c r="E44" s="457">
        <v>21848</v>
      </c>
      <c r="F44" s="457">
        <v>8675432</v>
      </c>
      <c r="G44" s="457">
        <v>3173</v>
      </c>
      <c r="H44" s="457">
        <v>4572489</v>
      </c>
    </row>
    <row r="45" spans="1:8" x14ac:dyDescent="0.2">
      <c r="A45" s="144" t="s">
        <v>199</v>
      </c>
      <c r="B45" s="144"/>
      <c r="C45" s="371">
        <v>1126</v>
      </c>
      <c r="D45" s="457">
        <v>1249658</v>
      </c>
      <c r="E45" s="457">
        <v>700</v>
      </c>
      <c r="F45" s="457">
        <v>769810</v>
      </c>
      <c r="G45" s="457">
        <v>426</v>
      </c>
      <c r="H45" s="457">
        <v>479849</v>
      </c>
    </row>
    <row r="46" spans="1:8" x14ac:dyDescent="0.2">
      <c r="A46" s="144" t="s">
        <v>200</v>
      </c>
      <c r="B46" s="144"/>
      <c r="C46" s="371">
        <v>39</v>
      </c>
      <c r="D46" s="457">
        <v>93542</v>
      </c>
      <c r="E46" s="501">
        <v>32</v>
      </c>
      <c r="F46" s="501">
        <v>66013</v>
      </c>
      <c r="G46" s="501">
        <v>7</v>
      </c>
      <c r="H46" s="501">
        <v>27530</v>
      </c>
    </row>
    <row r="47" spans="1:8" x14ac:dyDescent="0.2">
      <c r="A47" s="144" t="s">
        <v>201</v>
      </c>
      <c r="B47" s="144"/>
      <c r="C47" s="371">
        <v>48</v>
      </c>
      <c r="D47" s="457">
        <v>415893</v>
      </c>
      <c r="E47" s="501">
        <v>28</v>
      </c>
      <c r="F47" s="501">
        <v>330106</v>
      </c>
      <c r="G47" s="501">
        <v>20</v>
      </c>
      <c r="H47" s="501">
        <v>85787</v>
      </c>
    </row>
    <row r="48" spans="1:8" x14ac:dyDescent="0.2">
      <c r="A48" s="144" t="s">
        <v>202</v>
      </c>
      <c r="B48" s="144"/>
      <c r="C48" s="371">
        <v>15016</v>
      </c>
      <c r="D48" s="457">
        <v>386348</v>
      </c>
      <c r="E48" s="457">
        <v>3628</v>
      </c>
      <c r="F48" s="457">
        <v>38585</v>
      </c>
      <c r="G48" s="457">
        <v>11388</v>
      </c>
      <c r="H48" s="457">
        <v>347763</v>
      </c>
    </row>
    <row r="49" spans="1:24" x14ac:dyDescent="0.2">
      <c r="A49" s="144" t="s">
        <v>203</v>
      </c>
      <c r="B49" s="144"/>
      <c r="C49" s="371">
        <v>100</v>
      </c>
      <c r="D49" s="457">
        <v>116979</v>
      </c>
      <c r="E49" s="457">
        <v>70</v>
      </c>
      <c r="F49" s="457">
        <v>101531</v>
      </c>
      <c r="G49" s="457">
        <v>30</v>
      </c>
      <c r="H49" s="457">
        <v>15448</v>
      </c>
    </row>
    <row r="50" spans="1:24" x14ac:dyDescent="0.2">
      <c r="A50" s="287" t="s">
        <v>190</v>
      </c>
      <c r="B50" s="287"/>
      <c r="C50" s="371">
        <v>42763</v>
      </c>
      <c r="D50" s="457">
        <v>15806569</v>
      </c>
      <c r="E50" s="457">
        <v>27143</v>
      </c>
      <c r="F50" s="457">
        <v>10126099</v>
      </c>
      <c r="G50" s="457">
        <v>15620</v>
      </c>
      <c r="H50" s="457">
        <v>5680470</v>
      </c>
    </row>
    <row r="51" spans="1:24" ht="6" customHeight="1" x14ac:dyDescent="0.2">
      <c r="A51" s="66"/>
      <c r="B51" s="66"/>
      <c r="C51" s="371"/>
      <c r="D51" s="457"/>
      <c r="E51" s="457"/>
      <c r="F51" s="457"/>
      <c r="G51" s="457"/>
      <c r="H51" s="457"/>
    </row>
    <row r="52" spans="1:24" x14ac:dyDescent="0.2">
      <c r="A52" s="287" t="s">
        <v>191</v>
      </c>
      <c r="B52" s="287"/>
      <c r="C52" s="371">
        <v>182210</v>
      </c>
      <c r="D52" s="457">
        <v>32533946</v>
      </c>
      <c r="E52" s="457">
        <v>95254</v>
      </c>
      <c r="F52" s="457">
        <v>-5810285</v>
      </c>
      <c r="G52" s="457">
        <v>86956</v>
      </c>
      <c r="H52" s="457">
        <v>38344231</v>
      </c>
    </row>
    <row r="53" spans="1:24" x14ac:dyDescent="0.2">
      <c r="A53" s="175"/>
      <c r="B53" s="175"/>
      <c r="C53" s="371"/>
      <c r="D53" s="457"/>
      <c r="E53" s="457"/>
      <c r="F53" s="457"/>
      <c r="G53" s="457"/>
      <c r="H53" s="457"/>
    </row>
    <row r="54" spans="1:24" x14ac:dyDescent="0.2">
      <c r="A54" s="282" t="s">
        <v>205</v>
      </c>
      <c r="B54" s="282"/>
      <c r="C54" s="371">
        <v>821</v>
      </c>
      <c r="D54" s="457">
        <v>78137</v>
      </c>
      <c r="E54" s="457">
        <v>191</v>
      </c>
      <c r="F54" s="457">
        <v>7162</v>
      </c>
      <c r="G54" s="457">
        <v>630</v>
      </c>
      <c r="H54" s="457">
        <v>70975</v>
      </c>
    </row>
    <row r="55" spans="1:24" x14ac:dyDescent="0.2">
      <c r="A55" s="282" t="s">
        <v>206</v>
      </c>
      <c r="B55" s="282"/>
      <c r="C55" s="371" t="s">
        <v>26</v>
      </c>
      <c r="D55" s="457" t="s">
        <v>26</v>
      </c>
      <c r="E55" s="457" t="s">
        <v>26</v>
      </c>
      <c r="F55" s="457" t="s">
        <v>26</v>
      </c>
      <c r="G55" s="457" t="s">
        <v>26</v>
      </c>
      <c r="H55" s="457" t="s">
        <v>26</v>
      </c>
    </row>
    <row r="56" spans="1:24" ht="6" customHeight="1" x14ac:dyDescent="0.2">
      <c r="A56" s="144"/>
      <c r="B56" s="144"/>
      <c r="C56" s="371"/>
      <c r="D56" s="457"/>
      <c r="E56" s="457"/>
      <c r="F56" s="457"/>
      <c r="G56" s="457"/>
      <c r="H56" s="457"/>
    </row>
    <row r="57" spans="1:24" x14ac:dyDescent="0.2">
      <c r="A57" s="470" t="s">
        <v>2544</v>
      </c>
      <c r="B57" s="144"/>
      <c r="C57" s="371"/>
      <c r="D57" s="457"/>
      <c r="E57" s="457"/>
      <c r="F57" s="457"/>
      <c r="G57" s="457"/>
      <c r="H57" s="457"/>
    </row>
    <row r="58" spans="1:24" x14ac:dyDescent="0.2">
      <c r="A58" s="471" t="s">
        <v>2644</v>
      </c>
      <c r="B58" s="282"/>
      <c r="C58" s="502">
        <v>751</v>
      </c>
      <c r="D58" s="501">
        <v>97779</v>
      </c>
      <c r="E58" s="501">
        <v>740</v>
      </c>
      <c r="F58" s="501">
        <v>63091</v>
      </c>
      <c r="G58" s="501">
        <v>11</v>
      </c>
      <c r="H58" s="501">
        <v>34688</v>
      </c>
    </row>
    <row r="59" spans="1:24" x14ac:dyDescent="0.2">
      <c r="A59" s="472" t="s">
        <v>207</v>
      </c>
      <c r="B59" s="282"/>
      <c r="C59" s="502" t="s">
        <v>2634</v>
      </c>
      <c r="D59" s="501" t="s">
        <v>2634</v>
      </c>
      <c r="E59" s="501">
        <v>364</v>
      </c>
      <c r="F59" s="501">
        <v>19084</v>
      </c>
      <c r="G59" s="501" t="s">
        <v>2634</v>
      </c>
      <c r="H59" s="501" t="s">
        <v>2634</v>
      </c>
    </row>
    <row r="60" spans="1:24" x14ac:dyDescent="0.2">
      <c r="A60" s="473" t="s">
        <v>2545</v>
      </c>
      <c r="B60" s="282"/>
      <c r="C60" s="502" t="s">
        <v>2634</v>
      </c>
      <c r="D60" s="501" t="s">
        <v>2634</v>
      </c>
      <c r="E60" s="501">
        <v>7</v>
      </c>
      <c r="F60" s="501">
        <v>142</v>
      </c>
      <c r="G60" s="501" t="s">
        <v>2634</v>
      </c>
      <c r="H60" s="501" t="s">
        <v>2634</v>
      </c>
    </row>
    <row r="61" spans="1:24" ht="6" customHeight="1" x14ac:dyDescent="0.2">
      <c r="A61" s="144"/>
      <c r="B61" s="144"/>
      <c r="C61" s="502"/>
      <c r="D61" s="501"/>
      <c r="E61" s="501"/>
      <c r="F61" s="501"/>
      <c r="G61" s="501"/>
      <c r="H61" s="501"/>
    </row>
    <row r="62" spans="1:24" x14ac:dyDescent="0.2">
      <c r="A62" s="282" t="s">
        <v>208</v>
      </c>
      <c r="B62" s="282"/>
      <c r="C62" s="502">
        <v>2505</v>
      </c>
      <c r="D62" s="501">
        <v>22688362</v>
      </c>
      <c r="E62" s="501">
        <v>866</v>
      </c>
      <c r="F62" s="501">
        <v>-2088696</v>
      </c>
      <c r="G62" s="501">
        <v>1639</v>
      </c>
      <c r="H62" s="501">
        <v>24777058</v>
      </c>
    </row>
    <row r="63" spans="1:24" x14ac:dyDescent="0.2">
      <c r="A63" s="282" t="s">
        <v>2645</v>
      </c>
      <c r="B63" s="282"/>
      <c r="C63" s="502">
        <v>477</v>
      </c>
      <c r="D63" s="501">
        <v>-764253</v>
      </c>
      <c r="E63" s="501">
        <v>142</v>
      </c>
      <c r="F63" s="501">
        <v>529478</v>
      </c>
      <c r="G63" s="501">
        <v>335</v>
      </c>
      <c r="H63" s="501">
        <v>-1293732</v>
      </c>
    </row>
    <row r="64" spans="1:24" x14ac:dyDescent="0.2">
      <c r="A64" s="472" t="s">
        <v>2556</v>
      </c>
      <c r="B64" s="480"/>
      <c r="C64" s="502" t="s">
        <v>26</v>
      </c>
      <c r="D64" s="501" t="s">
        <v>26</v>
      </c>
      <c r="E64" s="501" t="s">
        <v>26</v>
      </c>
      <c r="F64" s="501" t="s">
        <v>26</v>
      </c>
      <c r="G64" s="501" t="s">
        <v>26</v>
      </c>
      <c r="H64" s="501" t="s">
        <v>26</v>
      </c>
      <c r="I64" s="228"/>
      <c r="J64" s="228"/>
      <c r="K64" s="228"/>
      <c r="L64" s="457"/>
      <c r="M64" s="457"/>
      <c r="N64" s="457"/>
      <c r="O64" s="457"/>
      <c r="P64" s="457"/>
      <c r="Q64" s="457"/>
      <c r="R64" s="457"/>
      <c r="S64" s="457"/>
      <c r="T64" s="457"/>
      <c r="U64" s="457"/>
      <c r="V64" s="457"/>
      <c r="W64" s="66"/>
      <c r="X64" s="66"/>
    </row>
    <row r="65" spans="1:8" ht="6" customHeight="1" x14ac:dyDescent="0.2">
      <c r="A65" s="144"/>
      <c r="B65" s="144"/>
      <c r="C65" s="502"/>
      <c r="D65" s="501"/>
      <c r="E65" s="501"/>
      <c r="F65" s="501"/>
      <c r="G65" s="501"/>
      <c r="H65" s="501"/>
    </row>
    <row r="66" spans="1:8" x14ac:dyDescent="0.2">
      <c r="A66" s="144" t="s">
        <v>204</v>
      </c>
      <c r="B66" s="144"/>
      <c r="C66" s="502">
        <v>17408</v>
      </c>
      <c r="D66" s="501">
        <v>7339158</v>
      </c>
      <c r="E66" s="501">
        <v>13602</v>
      </c>
      <c r="F66" s="501">
        <v>448945</v>
      </c>
      <c r="G66" s="501">
        <v>3806</v>
      </c>
      <c r="H66" s="501">
        <v>6890213</v>
      </c>
    </row>
    <row r="67" spans="1:8" x14ac:dyDescent="0.2">
      <c r="A67" s="282" t="s">
        <v>209</v>
      </c>
      <c r="B67" s="282"/>
      <c r="C67" s="502" t="s">
        <v>2634</v>
      </c>
      <c r="D67" s="501" t="s">
        <v>2634</v>
      </c>
      <c r="E67" s="501" t="s">
        <v>26</v>
      </c>
      <c r="F67" s="501" t="s">
        <v>26</v>
      </c>
      <c r="G67" s="501" t="s">
        <v>2634</v>
      </c>
      <c r="H67" s="501" t="s">
        <v>2634</v>
      </c>
    </row>
    <row r="68" spans="1:8" ht="6" customHeight="1" x14ac:dyDescent="0.2">
      <c r="A68" s="144"/>
      <c r="B68" s="144"/>
      <c r="C68" s="502"/>
      <c r="D68" s="501"/>
      <c r="E68" s="501"/>
      <c r="F68" s="501"/>
      <c r="G68" s="501"/>
      <c r="H68" s="501"/>
    </row>
    <row r="69" spans="1:8" x14ac:dyDescent="0.2">
      <c r="A69" s="287" t="s">
        <v>192</v>
      </c>
      <c r="B69" s="287"/>
      <c r="C69" s="371">
        <v>189189</v>
      </c>
      <c r="D69" s="457">
        <v>47379537</v>
      </c>
      <c r="E69" s="457">
        <v>102173</v>
      </c>
      <c r="F69" s="457">
        <v>-7730396</v>
      </c>
      <c r="G69" s="457">
        <v>87016</v>
      </c>
      <c r="H69" s="457">
        <v>55109933</v>
      </c>
    </row>
    <row r="70" spans="1:8" x14ac:dyDescent="0.2">
      <c r="A70" s="144" t="s">
        <v>210</v>
      </c>
      <c r="B70" s="144"/>
      <c r="C70" s="371">
        <v>100935</v>
      </c>
      <c r="D70" s="457">
        <v>2115320</v>
      </c>
      <c r="E70" s="457">
        <v>30081</v>
      </c>
      <c r="F70" s="457">
        <v>389855</v>
      </c>
      <c r="G70" s="457">
        <v>70854</v>
      </c>
      <c r="H70" s="457">
        <v>1725465</v>
      </c>
    </row>
    <row r="71" spans="1:8" x14ac:dyDescent="0.2">
      <c r="A71" s="287" t="s">
        <v>193</v>
      </c>
      <c r="B71" s="287"/>
      <c r="C71" s="371">
        <v>140001</v>
      </c>
      <c r="D71" s="457">
        <v>45264217</v>
      </c>
      <c r="E71" s="457">
        <v>52985</v>
      </c>
      <c r="F71" s="457">
        <v>-8120251</v>
      </c>
      <c r="G71" s="457">
        <v>87016</v>
      </c>
      <c r="H71" s="457">
        <v>53384468</v>
      </c>
    </row>
    <row r="72" spans="1:8" ht="6" customHeight="1" x14ac:dyDescent="0.2">
      <c r="A72" s="288"/>
      <c r="B72" s="288"/>
      <c r="C72" s="371"/>
      <c r="D72" s="457"/>
      <c r="E72" s="457"/>
      <c r="F72" s="457"/>
      <c r="G72" s="457"/>
      <c r="H72" s="457"/>
    </row>
    <row r="73" spans="1:8" ht="14.25" x14ac:dyDescent="0.2">
      <c r="A73" s="400" t="s">
        <v>2637</v>
      </c>
      <c r="B73" s="289"/>
      <c r="C73" s="371">
        <v>189189</v>
      </c>
      <c r="D73" s="457">
        <v>1868431</v>
      </c>
      <c r="E73" s="457">
        <v>102173</v>
      </c>
      <c r="F73" s="457" t="s">
        <v>26</v>
      </c>
      <c r="G73" s="457">
        <v>87016</v>
      </c>
      <c r="H73" s="457">
        <v>1868431</v>
      </c>
    </row>
    <row r="74" spans="1:8" x14ac:dyDescent="0.2">
      <c r="A74" s="175"/>
      <c r="B74" s="175"/>
      <c r="C74" s="371"/>
      <c r="D74" s="457"/>
      <c r="E74" s="457"/>
      <c r="F74" s="457"/>
      <c r="G74" s="457"/>
      <c r="H74" s="457"/>
    </row>
    <row r="75" spans="1:8" x14ac:dyDescent="0.2">
      <c r="A75" s="283" t="s">
        <v>167</v>
      </c>
      <c r="B75" s="283"/>
      <c r="C75" s="371"/>
      <c r="D75" s="457"/>
      <c r="E75" s="457"/>
      <c r="F75" s="457"/>
      <c r="G75" s="457"/>
      <c r="H75" s="457"/>
    </row>
    <row r="76" spans="1:8" x14ac:dyDescent="0.2">
      <c r="A76" s="144" t="s">
        <v>169</v>
      </c>
      <c r="B76" s="144"/>
      <c r="C76" s="371">
        <v>68581</v>
      </c>
      <c r="D76" s="457">
        <v>125632185</v>
      </c>
      <c r="E76" s="457">
        <v>68063</v>
      </c>
      <c r="F76" s="457">
        <v>75103227</v>
      </c>
      <c r="G76" s="457">
        <v>518</v>
      </c>
      <c r="H76" s="457">
        <v>50528958</v>
      </c>
    </row>
    <row r="77" spans="1:8" x14ac:dyDescent="0.2">
      <c r="A77" s="29"/>
      <c r="B77" s="66"/>
    </row>
    <row r="78" spans="1:8" x14ac:dyDescent="0.2">
      <c r="A78" s="88" t="s">
        <v>2441</v>
      </c>
      <c r="B78" s="1"/>
    </row>
    <row r="79" spans="1:8" x14ac:dyDescent="0.2">
      <c r="A79" s="36" t="s">
        <v>2560</v>
      </c>
      <c r="B79" s="1"/>
    </row>
    <row r="80" spans="1:8" x14ac:dyDescent="0.2">
      <c r="A80" s="401" t="s">
        <v>2680</v>
      </c>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sheetData>
  <mergeCells count="5">
    <mergeCell ref="C5:D7"/>
    <mergeCell ref="E5:H5"/>
    <mergeCell ref="G6:H7"/>
    <mergeCell ref="E6:F7"/>
    <mergeCell ref="A5:B8"/>
  </mergeCells>
  <pageMargins left="0.74803149606299213" right="0.59055118110236227" top="0.78740157480314965" bottom="0.98425196850393704" header="0.43307086614173229" footer="0.43307086614173229"/>
  <pageSetup paperSize="9" scale="61" fitToWidth="0" orientation="portrait" r:id="rId1"/>
  <headerFooter alignWithMargins="0">
    <oddFooter>&amp;L&amp;"MetaNormalLF-Roman,Standard"Statistisches Bundesamt, Fachserie 14, Reihe 10.2, 2013</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tabColor theme="9" tint="0.39997558519241921"/>
  </sheetPr>
  <dimension ref="A1:X96"/>
  <sheetViews>
    <sheetView zoomScaleNormal="100" workbookViewId="0"/>
  </sheetViews>
  <sheetFormatPr baseColWidth="10" defaultRowHeight="12.75" x14ac:dyDescent="0.2"/>
  <cols>
    <col min="1" max="1" width="74.7109375" customWidth="1"/>
    <col min="2" max="2" width="0.85546875" customWidth="1"/>
    <col min="3" max="8" width="11.7109375" customWidth="1"/>
  </cols>
  <sheetData>
    <row r="1" spans="1:8" ht="15" customHeight="1" x14ac:dyDescent="0.2">
      <c r="A1" s="20" t="s">
        <v>2703</v>
      </c>
      <c r="B1" s="20"/>
    </row>
    <row r="2" spans="1:8" ht="15" customHeight="1" x14ac:dyDescent="0.2">
      <c r="A2" s="200" t="s">
        <v>2527</v>
      </c>
      <c r="B2" s="200"/>
    </row>
    <row r="3" spans="1:8" ht="15" customHeight="1" x14ac:dyDescent="0.25">
      <c r="A3" s="368"/>
      <c r="B3" s="368"/>
    </row>
    <row r="4" spans="1:8" ht="12.75" customHeight="1" x14ac:dyDescent="0.2"/>
    <row r="5" spans="1:8" s="72" customFormat="1" ht="15" customHeight="1" x14ac:dyDescent="0.2">
      <c r="A5" s="657" t="s">
        <v>107</v>
      </c>
      <c r="B5" s="658"/>
      <c r="C5" s="666" t="s">
        <v>2524</v>
      </c>
      <c r="D5" s="663"/>
      <c r="E5" s="664" t="s">
        <v>2525</v>
      </c>
      <c r="F5" s="668"/>
      <c r="G5" s="668"/>
      <c r="H5" s="668"/>
    </row>
    <row r="6" spans="1:8" s="72" customFormat="1" ht="15" customHeight="1" x14ac:dyDescent="0.2">
      <c r="A6" s="659"/>
      <c r="B6" s="660"/>
      <c r="C6" s="667"/>
      <c r="D6" s="663"/>
      <c r="E6" s="663" t="s">
        <v>177</v>
      </c>
      <c r="F6" s="663"/>
      <c r="G6" s="663" t="s">
        <v>178</v>
      </c>
      <c r="H6" s="664"/>
    </row>
    <row r="7" spans="1:8" s="72" customFormat="1" ht="15" customHeight="1" x14ac:dyDescent="0.2">
      <c r="A7" s="659"/>
      <c r="B7" s="660"/>
      <c r="C7" s="667"/>
      <c r="D7" s="663"/>
      <c r="E7" s="663"/>
      <c r="F7" s="663"/>
      <c r="G7" s="663"/>
      <c r="H7" s="664"/>
    </row>
    <row r="8" spans="1:8" s="72" customFormat="1" ht="15" customHeight="1" x14ac:dyDescent="0.2">
      <c r="A8" s="661"/>
      <c r="B8" s="662"/>
      <c r="C8" s="483" t="s">
        <v>2575</v>
      </c>
      <c r="D8" s="481" t="s">
        <v>2</v>
      </c>
      <c r="E8" s="483" t="s">
        <v>2575</v>
      </c>
      <c r="F8" s="481" t="s">
        <v>2</v>
      </c>
      <c r="G8" s="483" t="s">
        <v>2575</v>
      </c>
      <c r="H8" s="482" t="s">
        <v>2</v>
      </c>
    </row>
    <row r="9" spans="1:8" x14ac:dyDescent="0.2">
      <c r="A9" s="497"/>
      <c r="B9" s="383"/>
    </row>
    <row r="10" spans="1:8" x14ac:dyDescent="0.2">
      <c r="A10" s="144" t="s">
        <v>168</v>
      </c>
      <c r="B10" s="170"/>
      <c r="C10" s="371">
        <v>286466</v>
      </c>
      <c r="D10" s="457">
        <v>25898107</v>
      </c>
      <c r="E10" s="457">
        <v>171913</v>
      </c>
      <c r="F10" s="457">
        <v>6465011</v>
      </c>
      <c r="G10" s="457">
        <v>114553</v>
      </c>
      <c r="H10" s="457">
        <v>19433096</v>
      </c>
    </row>
    <row r="11" spans="1:8" x14ac:dyDescent="0.2">
      <c r="A11" s="144" t="s">
        <v>165</v>
      </c>
      <c r="B11" s="170"/>
      <c r="C11" s="371">
        <v>98753</v>
      </c>
      <c r="D11" s="457">
        <v>-10633788</v>
      </c>
      <c r="E11" s="457">
        <v>97944</v>
      </c>
      <c r="F11" s="457">
        <v>-7529165</v>
      </c>
      <c r="G11" s="457">
        <v>809</v>
      </c>
      <c r="H11" s="457">
        <v>-3104622</v>
      </c>
    </row>
    <row r="12" spans="1:8" x14ac:dyDescent="0.2">
      <c r="A12" s="282" t="s">
        <v>2648</v>
      </c>
      <c r="B12" s="176"/>
      <c r="C12" s="371">
        <v>20</v>
      </c>
      <c r="D12" s="457">
        <v>-911</v>
      </c>
      <c r="E12" s="457">
        <v>13</v>
      </c>
      <c r="F12" s="457">
        <v>-1039</v>
      </c>
      <c r="G12" s="457">
        <v>7</v>
      </c>
      <c r="H12" s="457">
        <v>128</v>
      </c>
    </row>
    <row r="13" spans="1:8" x14ac:dyDescent="0.2">
      <c r="A13" s="282" t="s">
        <v>2649</v>
      </c>
      <c r="B13" s="176"/>
      <c r="C13" s="371">
        <v>14</v>
      </c>
      <c r="D13" s="457">
        <v>551</v>
      </c>
      <c r="E13" s="457">
        <v>8</v>
      </c>
      <c r="F13" s="457">
        <v>-13</v>
      </c>
      <c r="G13" s="457">
        <v>6</v>
      </c>
      <c r="H13" s="457">
        <v>565</v>
      </c>
    </row>
    <row r="14" spans="1:8" x14ac:dyDescent="0.2">
      <c r="A14" s="498"/>
      <c r="B14" s="385"/>
      <c r="C14" s="371"/>
      <c r="D14" s="457"/>
      <c r="E14" s="457"/>
      <c r="F14" s="457"/>
      <c r="G14" s="457"/>
      <c r="H14" s="457"/>
    </row>
    <row r="15" spans="1:8" x14ac:dyDescent="0.2">
      <c r="A15" s="283" t="s">
        <v>2638</v>
      </c>
      <c r="B15" s="169"/>
      <c r="C15" s="371"/>
      <c r="D15" s="457"/>
      <c r="E15" s="457"/>
      <c r="F15" s="457"/>
      <c r="G15" s="457"/>
      <c r="H15" s="457"/>
    </row>
    <row r="16" spans="1:8" x14ac:dyDescent="0.2">
      <c r="A16" s="284" t="s">
        <v>166</v>
      </c>
      <c r="B16" s="177"/>
      <c r="C16" s="371"/>
      <c r="D16" s="457"/>
      <c r="E16" s="457"/>
      <c r="F16" s="457"/>
      <c r="G16" s="457"/>
      <c r="H16" s="457"/>
    </row>
    <row r="17" spans="1:8" x14ac:dyDescent="0.2">
      <c r="A17" s="144" t="s">
        <v>171</v>
      </c>
      <c r="B17" s="170"/>
      <c r="C17" s="371">
        <v>125305</v>
      </c>
      <c r="D17" s="457">
        <v>4715195</v>
      </c>
      <c r="E17" s="457">
        <v>69640</v>
      </c>
      <c r="F17" s="457">
        <v>1662483</v>
      </c>
      <c r="G17" s="457">
        <v>55665</v>
      </c>
      <c r="H17" s="457">
        <v>3052711</v>
      </c>
    </row>
    <row r="18" spans="1:8" x14ac:dyDescent="0.2">
      <c r="A18" s="144" t="s">
        <v>172</v>
      </c>
      <c r="B18" s="170"/>
      <c r="C18" s="371">
        <v>207</v>
      </c>
      <c r="D18" s="457">
        <v>3393</v>
      </c>
      <c r="E18" s="457">
        <v>105</v>
      </c>
      <c r="F18" s="457">
        <v>1146</v>
      </c>
      <c r="G18" s="457">
        <v>102</v>
      </c>
      <c r="H18" s="457">
        <v>2247</v>
      </c>
    </row>
    <row r="19" spans="1:8" x14ac:dyDescent="0.2">
      <c r="A19" s="144" t="s">
        <v>179</v>
      </c>
      <c r="B19" s="170"/>
      <c r="C19" s="371">
        <v>785</v>
      </c>
      <c r="D19" s="457">
        <v>7487</v>
      </c>
      <c r="E19" s="457">
        <v>368</v>
      </c>
      <c r="F19" s="457">
        <v>17160</v>
      </c>
      <c r="G19" s="457">
        <v>417</v>
      </c>
      <c r="H19" s="457">
        <v>-9673</v>
      </c>
    </row>
    <row r="20" spans="1:8" ht="12.75" customHeight="1" x14ac:dyDescent="0.2">
      <c r="A20" s="144" t="s">
        <v>180</v>
      </c>
      <c r="B20" s="170"/>
      <c r="C20" s="371">
        <v>69229</v>
      </c>
      <c r="D20" s="457">
        <v>305162</v>
      </c>
      <c r="E20" s="457">
        <v>29614</v>
      </c>
      <c r="F20" s="457">
        <v>97718</v>
      </c>
      <c r="G20" s="457">
        <v>39615</v>
      </c>
      <c r="H20" s="457">
        <v>207444</v>
      </c>
    </row>
    <row r="21" spans="1:8" x14ac:dyDescent="0.2">
      <c r="A21" s="144" t="s">
        <v>181</v>
      </c>
      <c r="B21" s="170"/>
      <c r="C21" s="371">
        <v>103412</v>
      </c>
      <c r="D21" s="457">
        <v>1829004</v>
      </c>
      <c r="E21" s="457">
        <v>47971</v>
      </c>
      <c r="F21" s="457">
        <v>640405</v>
      </c>
      <c r="G21" s="457">
        <v>55441</v>
      </c>
      <c r="H21" s="457">
        <v>1188599</v>
      </c>
    </row>
    <row r="22" spans="1:8" x14ac:dyDescent="0.2">
      <c r="A22" s="144" t="s">
        <v>173</v>
      </c>
      <c r="B22" s="170"/>
      <c r="C22" s="371">
        <v>11004</v>
      </c>
      <c r="D22" s="457">
        <v>128175</v>
      </c>
      <c r="E22" s="457">
        <v>4368</v>
      </c>
      <c r="F22" s="457">
        <v>30043</v>
      </c>
      <c r="G22" s="457">
        <v>6636</v>
      </c>
      <c r="H22" s="457">
        <v>98131</v>
      </c>
    </row>
    <row r="23" spans="1:8" x14ac:dyDescent="0.2">
      <c r="A23" s="144" t="s">
        <v>174</v>
      </c>
      <c r="B23" s="170"/>
      <c r="C23" s="371">
        <v>166827</v>
      </c>
      <c r="D23" s="457">
        <v>6988415</v>
      </c>
      <c r="E23" s="457">
        <v>89205</v>
      </c>
      <c r="F23" s="457">
        <v>2448955</v>
      </c>
      <c r="G23" s="457">
        <v>77622</v>
      </c>
      <c r="H23" s="457">
        <v>4539460</v>
      </c>
    </row>
    <row r="24" spans="1:8" x14ac:dyDescent="0.2">
      <c r="A24" s="144" t="s">
        <v>2639</v>
      </c>
      <c r="B24" s="170"/>
      <c r="C24" s="371">
        <v>166791</v>
      </c>
      <c r="D24" s="457">
        <v>2118535</v>
      </c>
      <c r="E24" s="457">
        <v>89171</v>
      </c>
      <c r="F24" s="457">
        <v>942640</v>
      </c>
      <c r="G24" s="457">
        <v>77620</v>
      </c>
      <c r="H24" s="457">
        <v>1175895</v>
      </c>
    </row>
    <row r="25" spans="1:8" x14ac:dyDescent="0.2">
      <c r="A25" s="282" t="s">
        <v>2640</v>
      </c>
      <c r="B25" s="176"/>
      <c r="C25" s="371">
        <v>6091</v>
      </c>
      <c r="D25" s="457">
        <v>1218484</v>
      </c>
      <c r="E25" s="457">
        <v>2693</v>
      </c>
      <c r="F25" s="457">
        <v>377593</v>
      </c>
      <c r="G25" s="457">
        <v>3398</v>
      </c>
      <c r="H25" s="457">
        <v>840891</v>
      </c>
    </row>
    <row r="26" spans="1:8" ht="6" customHeight="1" x14ac:dyDescent="0.2">
      <c r="A26" s="498"/>
      <c r="B26" s="385"/>
      <c r="C26" s="371"/>
      <c r="D26" s="457"/>
      <c r="E26" s="457"/>
      <c r="F26" s="457"/>
      <c r="G26" s="457"/>
      <c r="H26" s="457"/>
    </row>
    <row r="27" spans="1:8" x14ac:dyDescent="0.2">
      <c r="A27" s="282" t="s">
        <v>182</v>
      </c>
      <c r="B27" s="176"/>
      <c r="C27" s="371">
        <v>22</v>
      </c>
      <c r="D27" s="457">
        <v>-4034</v>
      </c>
      <c r="E27" s="501">
        <v>19</v>
      </c>
      <c r="F27" s="501">
        <v>876</v>
      </c>
      <c r="G27" s="501">
        <v>3</v>
      </c>
      <c r="H27" s="501">
        <v>-4910</v>
      </c>
    </row>
    <row r="28" spans="1:8" x14ac:dyDescent="0.2">
      <c r="A28" s="284" t="s">
        <v>183</v>
      </c>
      <c r="B28" s="177"/>
      <c r="C28" s="371"/>
      <c r="D28" s="457"/>
      <c r="E28" s="501"/>
      <c r="F28" s="501"/>
      <c r="G28" s="501"/>
      <c r="H28" s="501"/>
    </row>
    <row r="29" spans="1:8" x14ac:dyDescent="0.2">
      <c r="A29" s="285" t="s">
        <v>170</v>
      </c>
      <c r="B29" s="171"/>
      <c r="C29" s="371">
        <v>3251</v>
      </c>
      <c r="D29" s="457">
        <v>351869</v>
      </c>
      <c r="E29" s="501">
        <v>1615</v>
      </c>
      <c r="F29" s="501">
        <v>50725</v>
      </c>
      <c r="G29" s="501">
        <v>1636</v>
      </c>
      <c r="H29" s="501">
        <v>301144</v>
      </c>
    </row>
    <row r="30" spans="1:8" x14ac:dyDescent="0.2">
      <c r="A30" s="282" t="s">
        <v>184</v>
      </c>
      <c r="B30" s="176"/>
      <c r="C30" s="371">
        <v>3231</v>
      </c>
      <c r="D30" s="457">
        <v>1762655</v>
      </c>
      <c r="E30" s="501">
        <v>2439</v>
      </c>
      <c r="F30" s="501">
        <v>1148519</v>
      </c>
      <c r="G30" s="501">
        <v>792</v>
      </c>
      <c r="H30" s="501">
        <v>614136</v>
      </c>
    </row>
    <row r="31" spans="1:8" x14ac:dyDescent="0.2">
      <c r="A31" s="282" t="s">
        <v>2641</v>
      </c>
      <c r="B31" s="176"/>
      <c r="C31" s="371">
        <v>23524</v>
      </c>
      <c r="D31" s="457">
        <v>79432</v>
      </c>
      <c r="E31" s="501">
        <v>9023</v>
      </c>
      <c r="F31" s="501">
        <v>23189</v>
      </c>
      <c r="G31" s="501">
        <v>14501</v>
      </c>
      <c r="H31" s="501">
        <v>56243</v>
      </c>
    </row>
    <row r="32" spans="1:8" x14ac:dyDescent="0.2">
      <c r="A32" s="282" t="s">
        <v>185</v>
      </c>
      <c r="B32" s="176"/>
      <c r="C32" s="371">
        <v>8</v>
      </c>
      <c r="D32" s="457">
        <v>3647</v>
      </c>
      <c r="E32" s="501">
        <v>4</v>
      </c>
      <c r="F32" s="501">
        <v>1700</v>
      </c>
      <c r="G32" s="501">
        <v>4</v>
      </c>
      <c r="H32" s="501">
        <v>1947</v>
      </c>
    </row>
    <row r="33" spans="1:8" x14ac:dyDescent="0.2">
      <c r="A33" s="282" t="s">
        <v>186</v>
      </c>
      <c r="B33" s="176"/>
      <c r="C33" s="371">
        <v>29</v>
      </c>
      <c r="D33" s="457">
        <v>446</v>
      </c>
      <c r="E33" s="501">
        <v>21</v>
      </c>
      <c r="F33" s="501">
        <v>389</v>
      </c>
      <c r="G33" s="501">
        <v>8</v>
      </c>
      <c r="H33" s="501">
        <v>57</v>
      </c>
    </row>
    <row r="34" spans="1:8" ht="4.5" customHeight="1" x14ac:dyDescent="0.2">
      <c r="A34" s="175"/>
      <c r="B34" s="172"/>
      <c r="C34" s="371"/>
      <c r="D34" s="457"/>
      <c r="E34" s="457"/>
      <c r="F34" s="457"/>
      <c r="G34" s="457"/>
      <c r="H34" s="457"/>
    </row>
    <row r="35" spans="1:8" x14ac:dyDescent="0.2">
      <c r="A35" s="286" t="s">
        <v>2642</v>
      </c>
      <c r="B35" s="173"/>
      <c r="C35" s="371"/>
      <c r="D35" s="457"/>
      <c r="E35" s="457"/>
      <c r="F35" s="457"/>
      <c r="G35" s="457"/>
      <c r="H35" s="457"/>
    </row>
    <row r="36" spans="1:8" x14ac:dyDescent="0.2">
      <c r="A36" s="282" t="s">
        <v>187</v>
      </c>
      <c r="B36" s="176"/>
      <c r="C36" s="371">
        <v>47</v>
      </c>
      <c r="D36" s="457">
        <v>15265</v>
      </c>
      <c r="E36" s="457">
        <v>33</v>
      </c>
      <c r="F36" s="457">
        <v>13517</v>
      </c>
      <c r="G36" s="457">
        <v>14</v>
      </c>
      <c r="H36" s="457">
        <v>1747</v>
      </c>
    </row>
    <row r="37" spans="1:8" x14ac:dyDescent="0.2">
      <c r="A37" s="287" t="s">
        <v>188</v>
      </c>
      <c r="B37" s="178"/>
      <c r="C37" s="371">
        <v>32105</v>
      </c>
      <c r="D37" s="457">
        <v>3427764</v>
      </c>
      <c r="E37" s="457">
        <v>14249</v>
      </c>
      <c r="F37" s="457">
        <v>1616509</v>
      </c>
      <c r="G37" s="457">
        <v>17856</v>
      </c>
      <c r="H37" s="457">
        <v>1811256</v>
      </c>
    </row>
    <row r="38" spans="1:8" ht="6" customHeight="1" x14ac:dyDescent="0.2">
      <c r="A38" s="288"/>
      <c r="B38" s="174"/>
      <c r="C38" s="371"/>
      <c r="D38" s="457"/>
      <c r="E38" s="457"/>
      <c r="F38" s="457"/>
      <c r="G38" s="457"/>
      <c r="H38" s="457"/>
    </row>
    <row r="39" spans="1:8" x14ac:dyDescent="0.2">
      <c r="A39" s="287" t="s">
        <v>189</v>
      </c>
      <c r="B39" s="178"/>
      <c r="C39" s="371">
        <v>369330</v>
      </c>
      <c r="D39" s="457">
        <v>18691724</v>
      </c>
      <c r="E39" s="457">
        <v>253992</v>
      </c>
      <c r="F39" s="457">
        <v>551302</v>
      </c>
      <c r="G39" s="457">
        <v>115338</v>
      </c>
      <c r="H39" s="457">
        <v>18140422</v>
      </c>
    </row>
    <row r="40" spans="1:8" x14ac:dyDescent="0.2">
      <c r="A40" s="175"/>
      <c r="B40" s="172"/>
      <c r="C40" s="371"/>
      <c r="D40" s="457"/>
      <c r="E40" s="457"/>
      <c r="F40" s="457"/>
      <c r="G40" s="457"/>
      <c r="H40" s="457"/>
    </row>
    <row r="41" spans="1:8" x14ac:dyDescent="0.2">
      <c r="A41" s="283" t="s">
        <v>2643</v>
      </c>
      <c r="B41" s="169"/>
      <c r="C41" s="371"/>
      <c r="D41" s="457"/>
      <c r="E41" s="457"/>
      <c r="F41" s="457"/>
      <c r="G41" s="457"/>
      <c r="H41" s="457"/>
    </row>
    <row r="42" spans="1:8" x14ac:dyDescent="0.2">
      <c r="A42" s="144" t="s">
        <v>196</v>
      </c>
      <c r="B42" s="170"/>
      <c r="C42" s="371">
        <v>8758</v>
      </c>
      <c r="D42" s="457">
        <v>52223</v>
      </c>
      <c r="E42" s="457">
        <v>3825</v>
      </c>
      <c r="F42" s="457">
        <v>21206</v>
      </c>
      <c r="G42" s="457">
        <v>4933</v>
      </c>
      <c r="H42" s="457">
        <v>31016</v>
      </c>
    </row>
    <row r="43" spans="1:8" x14ac:dyDescent="0.2">
      <c r="A43" s="144" t="s">
        <v>197</v>
      </c>
      <c r="B43" s="170"/>
      <c r="C43" s="371">
        <v>442</v>
      </c>
      <c r="D43" s="457">
        <v>86401</v>
      </c>
      <c r="E43" s="457">
        <v>390</v>
      </c>
      <c r="F43" s="457">
        <v>68681</v>
      </c>
      <c r="G43" s="457">
        <v>52</v>
      </c>
      <c r="H43" s="457">
        <v>17721</v>
      </c>
    </row>
    <row r="44" spans="1:8" x14ac:dyDescent="0.2">
      <c r="A44" s="144" t="s">
        <v>198</v>
      </c>
      <c r="B44" s="170"/>
      <c r="C44" s="371">
        <v>97814</v>
      </c>
      <c r="D44" s="457">
        <v>7203230</v>
      </c>
      <c r="E44" s="457">
        <v>92185</v>
      </c>
      <c r="F44" s="457">
        <v>5340898</v>
      </c>
      <c r="G44" s="457">
        <v>5629</v>
      </c>
      <c r="H44" s="457">
        <v>1862332</v>
      </c>
    </row>
    <row r="45" spans="1:8" x14ac:dyDescent="0.2">
      <c r="A45" s="144" t="s">
        <v>199</v>
      </c>
      <c r="B45" s="170"/>
      <c r="C45" s="371">
        <v>1905</v>
      </c>
      <c r="D45" s="457">
        <v>643094</v>
      </c>
      <c r="E45" s="457">
        <v>1062</v>
      </c>
      <c r="F45" s="457">
        <v>253733</v>
      </c>
      <c r="G45" s="457">
        <v>843</v>
      </c>
      <c r="H45" s="457">
        <v>389361</v>
      </c>
    </row>
    <row r="46" spans="1:8" x14ac:dyDescent="0.2">
      <c r="A46" s="144" t="s">
        <v>200</v>
      </c>
      <c r="B46" s="170"/>
      <c r="C46" s="371">
        <v>101</v>
      </c>
      <c r="D46" s="457">
        <v>192560</v>
      </c>
      <c r="E46" s="457">
        <v>89</v>
      </c>
      <c r="F46" s="457">
        <v>189895</v>
      </c>
      <c r="G46" s="457">
        <v>12</v>
      </c>
      <c r="H46" s="457">
        <v>2665</v>
      </c>
    </row>
    <row r="47" spans="1:8" x14ac:dyDescent="0.2">
      <c r="A47" s="144" t="s">
        <v>201</v>
      </c>
      <c r="B47" s="170"/>
      <c r="C47" s="371">
        <v>56</v>
      </c>
      <c r="D47" s="457">
        <v>48665</v>
      </c>
      <c r="E47" s="457">
        <v>32</v>
      </c>
      <c r="F47" s="457">
        <v>24295</v>
      </c>
      <c r="G47" s="457">
        <v>24</v>
      </c>
      <c r="H47" s="457">
        <v>24370</v>
      </c>
    </row>
    <row r="48" spans="1:8" x14ac:dyDescent="0.2">
      <c r="A48" s="144" t="s">
        <v>202</v>
      </c>
      <c r="B48" s="170"/>
      <c r="C48" s="371">
        <v>30095</v>
      </c>
      <c r="D48" s="457">
        <v>86641</v>
      </c>
      <c r="E48" s="457">
        <v>10493</v>
      </c>
      <c r="F48" s="457">
        <v>21662</v>
      </c>
      <c r="G48" s="457">
        <v>19602</v>
      </c>
      <c r="H48" s="457">
        <v>64980</v>
      </c>
    </row>
    <row r="49" spans="1:24" x14ac:dyDescent="0.2">
      <c r="A49" s="144" t="s">
        <v>203</v>
      </c>
      <c r="B49" s="170"/>
      <c r="C49" s="371">
        <v>127</v>
      </c>
      <c r="D49" s="457">
        <v>150442</v>
      </c>
      <c r="E49" s="457">
        <v>64</v>
      </c>
      <c r="F49" s="457">
        <v>38747</v>
      </c>
      <c r="G49" s="457">
        <v>63</v>
      </c>
      <c r="H49" s="457">
        <v>111695</v>
      </c>
    </row>
    <row r="50" spans="1:24" x14ac:dyDescent="0.2">
      <c r="A50" s="287" t="s">
        <v>190</v>
      </c>
      <c r="B50" s="178"/>
      <c r="C50" s="371">
        <v>134226</v>
      </c>
      <c r="D50" s="457">
        <v>8463256</v>
      </c>
      <c r="E50" s="457">
        <v>105717</v>
      </c>
      <c r="F50" s="457">
        <v>5959117</v>
      </c>
      <c r="G50" s="457">
        <v>28509</v>
      </c>
      <c r="H50" s="457">
        <v>2504139</v>
      </c>
    </row>
    <row r="51" spans="1:24" ht="6" customHeight="1" x14ac:dyDescent="0.2">
      <c r="A51" s="66"/>
      <c r="B51" s="65"/>
      <c r="C51" s="371"/>
      <c r="D51" s="457"/>
      <c r="E51" s="457"/>
      <c r="F51" s="457"/>
      <c r="G51" s="457"/>
      <c r="H51" s="457"/>
    </row>
    <row r="52" spans="1:24" x14ac:dyDescent="0.2">
      <c r="A52" s="287" t="s">
        <v>191</v>
      </c>
      <c r="B52" s="178"/>
      <c r="C52" s="371">
        <v>365489</v>
      </c>
      <c r="D52" s="457">
        <v>10228468</v>
      </c>
      <c r="E52" s="457">
        <v>250151</v>
      </c>
      <c r="F52" s="457">
        <v>-5407815</v>
      </c>
      <c r="G52" s="457">
        <v>115338</v>
      </c>
      <c r="H52" s="457">
        <v>15636283</v>
      </c>
    </row>
    <row r="53" spans="1:24" x14ac:dyDescent="0.2">
      <c r="A53" s="175"/>
      <c r="B53" s="172"/>
      <c r="C53" s="371"/>
      <c r="D53" s="457"/>
      <c r="E53" s="457"/>
      <c r="F53" s="457"/>
      <c r="G53" s="457"/>
      <c r="H53" s="457"/>
    </row>
    <row r="54" spans="1:24" x14ac:dyDescent="0.2">
      <c r="A54" s="282" t="s">
        <v>205</v>
      </c>
      <c r="B54" s="176"/>
      <c r="C54" s="371">
        <v>32</v>
      </c>
      <c r="D54" s="457">
        <v>944</v>
      </c>
      <c r="E54" s="457">
        <v>18</v>
      </c>
      <c r="F54" s="457">
        <v>883</v>
      </c>
      <c r="G54" s="457">
        <v>14</v>
      </c>
      <c r="H54" s="457">
        <v>60</v>
      </c>
    </row>
    <row r="55" spans="1:24" x14ac:dyDescent="0.2">
      <c r="A55" s="282" t="s">
        <v>206</v>
      </c>
      <c r="B55" s="176"/>
      <c r="C55" s="371" t="s">
        <v>26</v>
      </c>
      <c r="D55" s="457" t="s">
        <v>26</v>
      </c>
      <c r="E55" s="457" t="s">
        <v>26</v>
      </c>
      <c r="F55" s="457" t="s">
        <v>26</v>
      </c>
      <c r="G55" s="457" t="s">
        <v>26</v>
      </c>
      <c r="H55" s="457" t="s">
        <v>26</v>
      </c>
    </row>
    <row r="56" spans="1:24" ht="6" customHeight="1" x14ac:dyDescent="0.2">
      <c r="A56" s="144"/>
      <c r="B56" s="170"/>
      <c r="C56" s="371"/>
      <c r="D56" s="457"/>
      <c r="E56" s="457"/>
      <c r="F56" s="457"/>
      <c r="G56" s="457"/>
      <c r="H56" s="457"/>
    </row>
    <row r="57" spans="1:24" x14ac:dyDescent="0.2">
      <c r="A57" s="470" t="s">
        <v>2544</v>
      </c>
      <c r="B57" s="170"/>
      <c r="C57" s="371"/>
      <c r="D57" s="457"/>
      <c r="E57" s="457"/>
      <c r="F57" s="457"/>
      <c r="G57" s="457"/>
      <c r="H57" s="457"/>
    </row>
    <row r="58" spans="1:24" x14ac:dyDescent="0.2">
      <c r="A58" s="471" t="s">
        <v>2644</v>
      </c>
      <c r="B58" s="176"/>
      <c r="C58" s="502">
        <v>2250</v>
      </c>
      <c r="D58" s="501">
        <v>73123</v>
      </c>
      <c r="E58" s="501">
        <v>2239</v>
      </c>
      <c r="F58" s="501">
        <v>71897</v>
      </c>
      <c r="G58" s="501">
        <v>11</v>
      </c>
      <c r="H58" s="501">
        <v>1226</v>
      </c>
    </row>
    <row r="59" spans="1:24" x14ac:dyDescent="0.2">
      <c r="A59" s="472" t="s">
        <v>207</v>
      </c>
      <c r="B59" s="176"/>
      <c r="C59" s="502">
        <v>176</v>
      </c>
      <c r="D59" s="501">
        <v>8813</v>
      </c>
      <c r="E59" s="501" t="s">
        <v>2634</v>
      </c>
      <c r="F59" s="501" t="s">
        <v>2634</v>
      </c>
      <c r="G59" s="501" t="s">
        <v>2634</v>
      </c>
      <c r="H59" s="501" t="s">
        <v>2634</v>
      </c>
    </row>
    <row r="60" spans="1:24" x14ac:dyDescent="0.2">
      <c r="A60" s="473" t="s">
        <v>2545</v>
      </c>
      <c r="B60" s="176"/>
      <c r="C60" s="502" t="s">
        <v>2634</v>
      </c>
      <c r="D60" s="501" t="s">
        <v>2634</v>
      </c>
      <c r="E60" s="501" t="s">
        <v>2634</v>
      </c>
      <c r="F60" s="501" t="s">
        <v>2634</v>
      </c>
      <c r="G60" s="501" t="s">
        <v>2634</v>
      </c>
      <c r="H60" s="501" t="s">
        <v>2634</v>
      </c>
    </row>
    <row r="61" spans="1:24" ht="6" customHeight="1" x14ac:dyDescent="0.2">
      <c r="A61" s="144"/>
      <c r="B61" s="170"/>
      <c r="C61" s="502"/>
      <c r="D61" s="501"/>
      <c r="E61" s="501"/>
      <c r="F61" s="501"/>
      <c r="G61" s="501"/>
      <c r="H61" s="501"/>
    </row>
    <row r="62" spans="1:24" x14ac:dyDescent="0.2">
      <c r="A62" s="282" t="s">
        <v>208</v>
      </c>
      <c r="B62" s="176"/>
      <c r="C62" s="502">
        <v>1664</v>
      </c>
      <c r="D62" s="501">
        <v>11765717</v>
      </c>
      <c r="E62" s="501">
        <v>643</v>
      </c>
      <c r="F62" s="501">
        <v>-1249855</v>
      </c>
      <c r="G62" s="501">
        <v>1021</v>
      </c>
      <c r="H62" s="501">
        <v>13015572</v>
      </c>
    </row>
    <row r="63" spans="1:24" x14ac:dyDescent="0.2">
      <c r="A63" s="282" t="s">
        <v>2645</v>
      </c>
      <c r="B63" s="176"/>
      <c r="C63" s="502">
        <v>263</v>
      </c>
      <c r="D63" s="501">
        <v>-343873</v>
      </c>
      <c r="E63" s="501">
        <v>86</v>
      </c>
      <c r="F63" s="501">
        <v>-80340</v>
      </c>
      <c r="G63" s="501">
        <v>177</v>
      </c>
      <c r="H63" s="501">
        <v>-263534</v>
      </c>
    </row>
    <row r="64" spans="1:24" x14ac:dyDescent="0.2">
      <c r="A64" s="472" t="s">
        <v>2556</v>
      </c>
      <c r="B64" s="480"/>
      <c r="C64" s="502" t="s">
        <v>2634</v>
      </c>
      <c r="D64" s="501" t="s">
        <v>2634</v>
      </c>
      <c r="E64" s="501" t="s">
        <v>2634</v>
      </c>
      <c r="F64" s="501" t="s">
        <v>2634</v>
      </c>
      <c r="G64" s="501" t="s">
        <v>2634</v>
      </c>
      <c r="H64" s="501" t="s">
        <v>2634</v>
      </c>
      <c r="I64" s="228"/>
      <c r="J64" s="228"/>
      <c r="K64" s="228"/>
      <c r="L64" s="457"/>
      <c r="M64" s="457"/>
      <c r="N64" s="457"/>
      <c r="O64" s="457"/>
      <c r="P64" s="457"/>
      <c r="Q64" s="457"/>
      <c r="R64" s="457"/>
      <c r="S64" s="457"/>
      <c r="T64" s="457"/>
      <c r="U64" s="457"/>
      <c r="V64" s="457"/>
      <c r="W64" s="66"/>
      <c r="X64" s="66"/>
    </row>
    <row r="65" spans="1:8" ht="6" customHeight="1" x14ac:dyDescent="0.2">
      <c r="A65" s="144"/>
      <c r="B65" s="170"/>
      <c r="C65" s="502"/>
      <c r="D65" s="501"/>
      <c r="E65" s="501"/>
      <c r="F65" s="501"/>
      <c r="G65" s="501"/>
      <c r="H65" s="501"/>
    </row>
    <row r="66" spans="1:8" x14ac:dyDescent="0.2">
      <c r="A66" s="144" t="s">
        <v>204</v>
      </c>
      <c r="B66" s="170"/>
      <c r="C66" s="502">
        <v>51132</v>
      </c>
      <c r="D66" s="501">
        <v>2385971</v>
      </c>
      <c r="E66" s="501">
        <v>40082</v>
      </c>
      <c r="F66" s="501">
        <v>810067</v>
      </c>
      <c r="G66" s="501">
        <v>11050</v>
      </c>
      <c r="H66" s="501">
        <v>1575904</v>
      </c>
    </row>
    <row r="67" spans="1:8" x14ac:dyDescent="0.2">
      <c r="A67" s="282" t="s">
        <v>209</v>
      </c>
      <c r="B67" s="176"/>
      <c r="C67" s="502" t="s">
        <v>2634</v>
      </c>
      <c r="D67" s="501" t="s">
        <v>2634</v>
      </c>
      <c r="E67" s="501" t="s">
        <v>2634</v>
      </c>
      <c r="F67" s="501" t="s">
        <v>2634</v>
      </c>
      <c r="G67" s="501" t="s">
        <v>2634</v>
      </c>
      <c r="H67" s="501" t="s">
        <v>2634</v>
      </c>
    </row>
    <row r="68" spans="1:8" ht="6" customHeight="1" x14ac:dyDescent="0.2">
      <c r="A68" s="144"/>
      <c r="B68" s="170"/>
      <c r="C68" s="502"/>
      <c r="D68" s="501"/>
      <c r="E68" s="501"/>
      <c r="F68" s="501"/>
      <c r="G68" s="501"/>
      <c r="H68" s="501"/>
    </row>
    <row r="69" spans="1:8" x14ac:dyDescent="0.2">
      <c r="A69" s="287" t="s">
        <v>192</v>
      </c>
      <c r="B69" s="178"/>
      <c r="C69" s="371">
        <v>385219</v>
      </c>
      <c r="D69" s="457">
        <v>19425331</v>
      </c>
      <c r="E69" s="457">
        <v>269857</v>
      </c>
      <c r="F69" s="457">
        <v>-7473545</v>
      </c>
      <c r="G69" s="457">
        <v>115362</v>
      </c>
      <c r="H69" s="457">
        <v>26898876</v>
      </c>
    </row>
    <row r="70" spans="1:8" x14ac:dyDescent="0.2">
      <c r="A70" s="144" t="s">
        <v>210</v>
      </c>
      <c r="B70" s="170"/>
      <c r="C70" s="371">
        <v>103524</v>
      </c>
      <c r="D70" s="457">
        <v>1911468</v>
      </c>
      <c r="E70" s="457">
        <v>45410</v>
      </c>
      <c r="F70" s="457">
        <v>495981</v>
      </c>
      <c r="G70" s="457">
        <v>58114</v>
      </c>
      <c r="H70" s="457">
        <v>1415487</v>
      </c>
    </row>
    <row r="71" spans="1:8" x14ac:dyDescent="0.2">
      <c r="A71" s="287" t="s">
        <v>193</v>
      </c>
      <c r="B71" s="178"/>
      <c r="C71" s="371">
        <v>282798</v>
      </c>
      <c r="D71" s="457">
        <v>17513863</v>
      </c>
      <c r="E71" s="457">
        <v>167436</v>
      </c>
      <c r="F71" s="457">
        <v>-7969526</v>
      </c>
      <c r="G71" s="457">
        <v>115362</v>
      </c>
      <c r="H71" s="457">
        <v>25483389</v>
      </c>
    </row>
    <row r="72" spans="1:8" ht="6" customHeight="1" x14ac:dyDescent="0.2">
      <c r="A72" s="288"/>
      <c r="B72" s="174"/>
      <c r="C72" s="371"/>
      <c r="D72" s="457"/>
      <c r="E72" s="457"/>
      <c r="F72" s="457"/>
      <c r="G72" s="457"/>
      <c r="H72" s="457"/>
    </row>
    <row r="73" spans="1:8" ht="14.25" x14ac:dyDescent="0.2">
      <c r="A73" s="400" t="s">
        <v>2637</v>
      </c>
      <c r="B73" s="179"/>
      <c r="C73" s="371">
        <v>385219</v>
      </c>
      <c r="D73" s="457">
        <v>891885</v>
      </c>
      <c r="E73" s="457">
        <v>269857</v>
      </c>
      <c r="F73" s="457" t="s">
        <v>26</v>
      </c>
      <c r="G73" s="457">
        <v>115362</v>
      </c>
      <c r="H73" s="457">
        <v>891885</v>
      </c>
    </row>
    <row r="74" spans="1:8" x14ac:dyDescent="0.2">
      <c r="A74" s="175"/>
      <c r="B74" s="172"/>
      <c r="C74" s="371"/>
      <c r="D74" s="457"/>
      <c r="E74" s="457"/>
      <c r="F74" s="457"/>
      <c r="G74" s="457"/>
      <c r="H74" s="457"/>
    </row>
    <row r="75" spans="1:8" x14ac:dyDescent="0.2">
      <c r="A75" s="283" t="s">
        <v>167</v>
      </c>
      <c r="B75" s="169"/>
      <c r="C75" s="371"/>
      <c r="D75" s="457"/>
      <c r="E75" s="457"/>
      <c r="F75" s="457"/>
      <c r="G75" s="457"/>
      <c r="H75" s="457"/>
    </row>
    <row r="76" spans="1:8" x14ac:dyDescent="0.2">
      <c r="A76" s="144" t="s">
        <v>169</v>
      </c>
      <c r="B76" s="170"/>
      <c r="C76" s="371">
        <v>212880</v>
      </c>
      <c r="D76" s="457">
        <v>56072201</v>
      </c>
      <c r="E76" s="457">
        <v>212652</v>
      </c>
      <c r="F76" s="457">
        <v>48069765</v>
      </c>
      <c r="G76" s="457">
        <v>228</v>
      </c>
      <c r="H76" s="457">
        <v>8002436</v>
      </c>
    </row>
    <row r="77" spans="1:8" x14ac:dyDescent="0.2">
      <c r="A77" s="29"/>
      <c r="B77" s="66"/>
      <c r="C77" s="66"/>
    </row>
    <row r="78" spans="1:8" x14ac:dyDescent="0.2">
      <c r="A78" s="88" t="s">
        <v>2441</v>
      </c>
      <c r="B78" s="1"/>
    </row>
    <row r="79" spans="1:8" x14ac:dyDescent="0.2">
      <c r="A79" s="36" t="s">
        <v>2560</v>
      </c>
      <c r="B79" s="1"/>
    </row>
    <row r="80" spans="1:8" x14ac:dyDescent="0.2">
      <c r="A80" s="401" t="s">
        <v>2680</v>
      </c>
    </row>
    <row r="81" spans="1:2" x14ac:dyDescent="0.2">
      <c r="A81" s="66"/>
      <c r="B81" s="66"/>
    </row>
    <row r="82" spans="1:2" x14ac:dyDescent="0.2">
      <c r="A82" s="66"/>
      <c r="B82" s="66"/>
    </row>
    <row r="83" spans="1:2" x14ac:dyDescent="0.2">
      <c r="A83" s="66"/>
      <c r="B83" s="66"/>
    </row>
    <row r="84" spans="1:2" x14ac:dyDescent="0.2">
      <c r="A84" s="66"/>
      <c r="B84" s="66"/>
    </row>
    <row r="85" spans="1:2" x14ac:dyDescent="0.2">
      <c r="A85" s="66"/>
      <c r="B85" s="66"/>
    </row>
    <row r="86" spans="1:2" x14ac:dyDescent="0.2">
      <c r="A86" s="66"/>
      <c r="B86" s="66"/>
    </row>
    <row r="87" spans="1:2" x14ac:dyDescent="0.2">
      <c r="A87" s="66"/>
      <c r="B87" s="66"/>
    </row>
    <row r="88" spans="1:2" x14ac:dyDescent="0.2">
      <c r="A88" s="66"/>
      <c r="B88" s="66"/>
    </row>
    <row r="89" spans="1:2" x14ac:dyDescent="0.2">
      <c r="A89" s="66"/>
      <c r="B89" s="66"/>
    </row>
    <row r="90" spans="1:2" x14ac:dyDescent="0.2">
      <c r="A90" s="66"/>
      <c r="B90" s="66"/>
    </row>
    <row r="91" spans="1:2" x14ac:dyDescent="0.2">
      <c r="A91" s="66"/>
      <c r="B91" s="66"/>
    </row>
    <row r="92" spans="1:2" x14ac:dyDescent="0.2">
      <c r="A92" s="66"/>
      <c r="B92" s="66"/>
    </row>
    <row r="93" spans="1:2" x14ac:dyDescent="0.2">
      <c r="A93" s="66"/>
      <c r="B93" s="66"/>
    </row>
    <row r="94" spans="1:2" x14ac:dyDescent="0.2">
      <c r="A94" s="66"/>
      <c r="B94" s="66"/>
    </row>
    <row r="95" spans="1:2" x14ac:dyDescent="0.2">
      <c r="A95" s="66"/>
      <c r="B95" s="66"/>
    </row>
    <row r="96" spans="1:2" x14ac:dyDescent="0.2">
      <c r="A96" s="66"/>
      <c r="B96" s="66"/>
    </row>
  </sheetData>
  <mergeCells count="5">
    <mergeCell ref="G6:H7"/>
    <mergeCell ref="C5:D7"/>
    <mergeCell ref="E5:H5"/>
    <mergeCell ref="E6:F7"/>
    <mergeCell ref="A5:B8"/>
  </mergeCells>
  <pageMargins left="0.74803149606299213" right="0.59055118110236227" top="0.78740157480314965" bottom="0.98425196850393704" header="0.43307086614173229" footer="0.43307086614173229"/>
  <pageSetup paperSize="9" scale="61" fitToWidth="0" orientation="portrait" r:id="rId1"/>
  <headerFooter alignWithMargins="0">
    <oddFooter>&amp;L&amp;"MetaNormalLF-Roman,Standard"Statistisches Bundesamt, Fachserie 14, Reihe 10.2, 2013</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9" tint="0.39997558519241921"/>
    <pageSetUpPr fitToPage="1"/>
  </sheetPr>
  <dimension ref="A1:O58"/>
  <sheetViews>
    <sheetView zoomScaleNormal="100" workbookViewId="0"/>
  </sheetViews>
  <sheetFormatPr baseColWidth="10" defaultRowHeight="12.75" x14ac:dyDescent="0.2"/>
  <cols>
    <col min="1" max="1" width="8.7109375" style="231" customWidth="1"/>
    <col min="2" max="2" width="68.140625" style="345" customWidth="1"/>
    <col min="3" max="3" width="0.85546875" style="231" customWidth="1"/>
    <col min="4" max="4" width="17.7109375" style="231" customWidth="1"/>
    <col min="5" max="14" width="11.7109375" style="231" customWidth="1"/>
    <col min="15" max="16384" width="11.42578125" style="231"/>
  </cols>
  <sheetData>
    <row r="1" spans="1:15" ht="15" x14ac:dyDescent="0.2">
      <c r="A1" s="125" t="s">
        <v>2576</v>
      </c>
      <c r="C1" s="125"/>
    </row>
    <row r="2" spans="1:15" ht="15" x14ac:dyDescent="0.2">
      <c r="A2" s="125" t="s">
        <v>2469</v>
      </c>
      <c r="C2" s="125"/>
    </row>
    <row r="4" spans="1:15" ht="12.75" customHeight="1" x14ac:dyDescent="0.2"/>
    <row r="5" spans="1:15" ht="15" customHeight="1" x14ac:dyDescent="0.2">
      <c r="A5" s="611" t="s">
        <v>2470</v>
      </c>
      <c r="B5" s="611"/>
      <c r="C5" s="622"/>
      <c r="D5" s="671" t="s">
        <v>113</v>
      </c>
      <c r="E5" s="621" t="s">
        <v>0</v>
      </c>
      <c r="F5" s="622"/>
      <c r="G5" s="621" t="s">
        <v>1</v>
      </c>
      <c r="H5" s="672"/>
    </row>
    <row r="6" spans="1:15" ht="15" customHeight="1" x14ac:dyDescent="0.2">
      <c r="A6" s="670"/>
      <c r="B6" s="670"/>
      <c r="C6" s="624"/>
      <c r="D6" s="618"/>
      <c r="E6" s="623"/>
      <c r="F6" s="624"/>
      <c r="G6" s="673"/>
      <c r="H6" s="615"/>
    </row>
    <row r="7" spans="1:15" ht="15" customHeight="1" x14ac:dyDescent="0.2">
      <c r="A7" s="346" t="s">
        <v>48</v>
      </c>
      <c r="B7" s="347" t="s">
        <v>49</v>
      </c>
      <c r="C7" s="348"/>
      <c r="D7" s="135" t="s">
        <v>2449</v>
      </c>
      <c r="E7" s="486" t="s">
        <v>2449</v>
      </c>
      <c r="F7" s="135" t="s">
        <v>2</v>
      </c>
      <c r="G7" s="486" t="s">
        <v>2449</v>
      </c>
      <c r="H7" s="295" t="s">
        <v>2</v>
      </c>
    </row>
    <row r="8" spans="1:15" ht="12.75" customHeight="1" x14ac:dyDescent="0.2">
      <c r="A8" s="157"/>
      <c r="B8" s="157"/>
      <c r="C8" s="299"/>
      <c r="D8" s="157"/>
      <c r="E8" s="157"/>
      <c r="F8" s="157"/>
      <c r="G8" s="157"/>
      <c r="H8" s="157"/>
    </row>
    <row r="9" spans="1:15" ht="12.75" customHeight="1" x14ac:dyDescent="0.2">
      <c r="A9" s="349" t="s">
        <v>212</v>
      </c>
      <c r="B9" s="288" t="s">
        <v>211</v>
      </c>
      <c r="C9" s="350"/>
      <c r="D9" s="351">
        <v>30673</v>
      </c>
      <c r="E9" s="351">
        <v>19686</v>
      </c>
      <c r="F9" s="351">
        <v>139162467</v>
      </c>
      <c r="G9" s="351">
        <v>10987</v>
      </c>
      <c r="H9" s="351">
        <v>-35480427</v>
      </c>
      <c r="O9" s="351"/>
    </row>
    <row r="10" spans="1:15" ht="12.75" customHeight="1" x14ac:dyDescent="0.2">
      <c r="A10" s="352" t="s">
        <v>213</v>
      </c>
      <c r="B10" s="144" t="s">
        <v>1271</v>
      </c>
      <c r="C10" s="170"/>
      <c r="D10" s="351">
        <v>369</v>
      </c>
      <c r="E10" s="351">
        <v>269</v>
      </c>
      <c r="F10" s="351">
        <v>130319</v>
      </c>
      <c r="G10" s="351">
        <v>100</v>
      </c>
      <c r="H10" s="351">
        <v>-31219</v>
      </c>
    </row>
    <row r="11" spans="1:15" ht="12.75" customHeight="1" x14ac:dyDescent="0.2">
      <c r="A11" s="352" t="s">
        <v>268</v>
      </c>
      <c r="B11" s="144" t="s">
        <v>1329</v>
      </c>
      <c r="C11" s="170"/>
      <c r="D11" s="351">
        <v>141</v>
      </c>
      <c r="E11" s="351">
        <v>82</v>
      </c>
      <c r="F11" s="351">
        <v>2900597</v>
      </c>
      <c r="G11" s="351">
        <v>59</v>
      </c>
      <c r="H11" s="351">
        <v>-746845</v>
      </c>
    </row>
    <row r="12" spans="1:15" ht="12.75" customHeight="1" x14ac:dyDescent="0.2">
      <c r="A12" s="352" t="s">
        <v>279</v>
      </c>
      <c r="B12" s="144" t="s">
        <v>1345</v>
      </c>
      <c r="C12" s="353"/>
      <c r="D12" s="351">
        <v>5996</v>
      </c>
      <c r="E12" s="351">
        <v>4095</v>
      </c>
      <c r="F12" s="351">
        <v>45619306</v>
      </c>
      <c r="G12" s="351">
        <v>1901</v>
      </c>
      <c r="H12" s="351">
        <v>-7464237</v>
      </c>
    </row>
    <row r="13" spans="1:15" ht="12.75" customHeight="1" x14ac:dyDescent="0.2">
      <c r="A13" s="352" t="s">
        <v>2471</v>
      </c>
      <c r="B13" s="144" t="s">
        <v>1672</v>
      </c>
      <c r="C13" s="353"/>
      <c r="D13" s="351">
        <v>887</v>
      </c>
      <c r="E13" s="351">
        <v>603</v>
      </c>
      <c r="F13" s="351">
        <v>11337734</v>
      </c>
      <c r="G13" s="351">
        <v>284</v>
      </c>
      <c r="H13" s="351">
        <v>-2977033</v>
      </c>
    </row>
    <row r="14" spans="1:15" ht="12.75" customHeight="1" x14ac:dyDescent="0.2">
      <c r="A14" s="352" t="s">
        <v>615</v>
      </c>
      <c r="B14" s="144" t="s">
        <v>2687</v>
      </c>
      <c r="C14" s="353"/>
      <c r="D14" s="351">
        <v>373</v>
      </c>
      <c r="E14" s="351">
        <v>275</v>
      </c>
      <c r="F14" s="351">
        <v>740764</v>
      </c>
      <c r="G14" s="351">
        <v>98</v>
      </c>
      <c r="H14" s="351">
        <v>-118997</v>
      </c>
    </row>
    <row r="15" spans="1:15" ht="12.75" customHeight="1" x14ac:dyDescent="0.2">
      <c r="A15" s="352" t="s">
        <v>633</v>
      </c>
      <c r="B15" s="144" t="s">
        <v>55</v>
      </c>
      <c r="C15" s="353"/>
      <c r="D15" s="351">
        <v>963</v>
      </c>
      <c r="E15" s="351">
        <v>637</v>
      </c>
      <c r="F15" s="351">
        <v>1044344</v>
      </c>
      <c r="G15" s="351">
        <v>326</v>
      </c>
      <c r="H15" s="351">
        <v>-535654</v>
      </c>
    </row>
    <row r="16" spans="1:15" ht="12.75" customHeight="1" x14ac:dyDescent="0.2">
      <c r="A16" s="352" t="s">
        <v>680</v>
      </c>
      <c r="B16" s="144" t="s">
        <v>2682</v>
      </c>
      <c r="C16" s="353"/>
      <c r="D16" s="351">
        <v>4764</v>
      </c>
      <c r="E16" s="351">
        <v>3148</v>
      </c>
      <c r="F16" s="351">
        <v>10504433</v>
      </c>
      <c r="G16" s="351">
        <v>1616</v>
      </c>
      <c r="H16" s="351">
        <v>-2380038</v>
      </c>
    </row>
    <row r="17" spans="1:14" ht="12.75" customHeight="1" x14ac:dyDescent="0.2">
      <c r="A17" s="352" t="s">
        <v>863</v>
      </c>
      <c r="B17" s="144" t="s">
        <v>57</v>
      </c>
      <c r="C17" s="353"/>
      <c r="D17" s="351">
        <v>1241</v>
      </c>
      <c r="E17" s="351">
        <v>726</v>
      </c>
      <c r="F17" s="351">
        <v>3354366</v>
      </c>
      <c r="G17" s="351">
        <v>515</v>
      </c>
      <c r="H17" s="351">
        <v>-2791772</v>
      </c>
    </row>
    <row r="18" spans="1:14" ht="12.75" customHeight="1" x14ac:dyDescent="0.2">
      <c r="A18" s="352" t="s">
        <v>913</v>
      </c>
      <c r="B18" s="144" t="s">
        <v>58</v>
      </c>
      <c r="C18" s="353"/>
      <c r="D18" s="351">
        <v>690</v>
      </c>
      <c r="E18" s="351">
        <v>350</v>
      </c>
      <c r="F18" s="351">
        <v>291941</v>
      </c>
      <c r="G18" s="351">
        <v>340</v>
      </c>
      <c r="H18" s="351">
        <v>-174558</v>
      </c>
    </row>
    <row r="19" spans="1:14" ht="12.75" customHeight="1" x14ac:dyDescent="0.2">
      <c r="A19" s="352" t="s">
        <v>945</v>
      </c>
      <c r="B19" s="144" t="s">
        <v>2017</v>
      </c>
      <c r="C19" s="353"/>
      <c r="D19" s="351">
        <v>2474</v>
      </c>
      <c r="E19" s="351">
        <v>1619</v>
      </c>
      <c r="F19" s="351">
        <v>11371037</v>
      </c>
      <c r="G19" s="351">
        <v>855</v>
      </c>
      <c r="H19" s="351">
        <v>-4367485</v>
      </c>
    </row>
    <row r="20" spans="1:14" ht="12.75" customHeight="1" x14ac:dyDescent="0.2">
      <c r="A20" s="352" t="s">
        <v>990</v>
      </c>
      <c r="B20" s="144" t="s">
        <v>2686</v>
      </c>
      <c r="C20" s="353"/>
      <c r="D20" s="351">
        <v>3268</v>
      </c>
      <c r="E20" s="351">
        <v>2036</v>
      </c>
      <c r="F20" s="351">
        <v>32429387</v>
      </c>
      <c r="G20" s="351">
        <v>1232</v>
      </c>
      <c r="H20" s="351">
        <v>-6960625</v>
      </c>
    </row>
    <row r="21" spans="1:14" ht="12.75" customHeight="1" x14ac:dyDescent="0.2">
      <c r="A21" s="352" t="s">
        <v>2472</v>
      </c>
      <c r="B21" s="144" t="s">
        <v>2101</v>
      </c>
      <c r="C21" s="353"/>
      <c r="D21" s="351">
        <v>2908</v>
      </c>
      <c r="E21" s="351">
        <v>1829</v>
      </c>
      <c r="F21" s="351">
        <v>3194197</v>
      </c>
      <c r="G21" s="351">
        <v>1079</v>
      </c>
      <c r="H21" s="351">
        <v>-1167588</v>
      </c>
    </row>
    <row r="22" spans="1:14" ht="12.75" customHeight="1" x14ac:dyDescent="0.2">
      <c r="A22" s="352" t="s">
        <v>1034</v>
      </c>
      <c r="B22" s="144" t="s">
        <v>2683</v>
      </c>
      <c r="C22" s="353"/>
      <c r="D22" s="351">
        <v>3099</v>
      </c>
      <c r="E22" s="351">
        <v>1867</v>
      </c>
      <c r="F22" s="351">
        <v>10017979</v>
      </c>
      <c r="G22" s="351">
        <v>1232</v>
      </c>
      <c r="H22" s="351">
        <v>-3189106</v>
      </c>
    </row>
    <row r="23" spans="1:14" ht="12.75" customHeight="1" x14ac:dyDescent="0.2">
      <c r="A23" s="352" t="s">
        <v>1092</v>
      </c>
      <c r="B23" s="144" t="s">
        <v>2684</v>
      </c>
      <c r="C23" s="353"/>
      <c r="D23" s="351">
        <v>1444</v>
      </c>
      <c r="E23" s="351">
        <v>921</v>
      </c>
      <c r="F23" s="351">
        <v>3831106</v>
      </c>
      <c r="G23" s="351">
        <v>523</v>
      </c>
      <c r="H23" s="351">
        <v>-1234925</v>
      </c>
    </row>
    <row r="24" spans="1:14" ht="12.75" customHeight="1" x14ac:dyDescent="0.2">
      <c r="A24" s="352" t="s">
        <v>1150</v>
      </c>
      <c r="B24" s="144" t="s">
        <v>2685</v>
      </c>
      <c r="C24" s="353"/>
      <c r="D24" s="351" t="s">
        <v>26</v>
      </c>
      <c r="E24" s="351" t="s">
        <v>26</v>
      </c>
      <c r="F24" s="351" t="s">
        <v>26</v>
      </c>
      <c r="G24" s="351" t="s">
        <v>26</v>
      </c>
      <c r="H24" s="351" t="s">
        <v>26</v>
      </c>
    </row>
    <row r="25" spans="1:14" ht="12.75" customHeight="1" x14ac:dyDescent="0.2">
      <c r="A25" s="352" t="s">
        <v>2473</v>
      </c>
      <c r="B25" s="144" t="s">
        <v>2224</v>
      </c>
      <c r="C25" s="353"/>
      <c r="D25" s="351">
        <v>153</v>
      </c>
      <c r="E25" s="351">
        <v>93</v>
      </c>
      <c r="F25" s="351">
        <v>53736</v>
      </c>
      <c r="G25" s="351">
        <v>60</v>
      </c>
      <c r="H25" s="351">
        <v>-19425</v>
      </c>
    </row>
    <row r="26" spans="1:14" ht="12.75" customHeight="1" x14ac:dyDescent="0.2">
      <c r="A26" s="352" t="s">
        <v>1172</v>
      </c>
      <c r="B26" s="144" t="s">
        <v>2246</v>
      </c>
      <c r="C26" s="353"/>
      <c r="D26" s="351">
        <v>639</v>
      </c>
      <c r="E26" s="351">
        <v>389</v>
      </c>
      <c r="F26" s="351">
        <v>228357</v>
      </c>
      <c r="G26" s="351">
        <v>250</v>
      </c>
      <c r="H26" s="351">
        <v>-244479</v>
      </c>
    </row>
    <row r="27" spans="1:14" ht="12.75" customHeight="1" x14ac:dyDescent="0.2">
      <c r="A27" s="352" t="s">
        <v>1199</v>
      </c>
      <c r="B27" s="144" t="s">
        <v>2273</v>
      </c>
      <c r="C27" s="353"/>
      <c r="D27" s="351">
        <v>306</v>
      </c>
      <c r="E27" s="351">
        <v>165</v>
      </c>
      <c r="F27" s="351">
        <v>193137</v>
      </c>
      <c r="G27" s="351">
        <v>141</v>
      </c>
      <c r="H27" s="351">
        <v>-281037</v>
      </c>
    </row>
    <row r="28" spans="1:14" ht="12.75" customHeight="1" x14ac:dyDescent="0.2">
      <c r="A28" s="352" t="s">
        <v>1235</v>
      </c>
      <c r="B28" s="144" t="s">
        <v>2309</v>
      </c>
      <c r="C28" s="353"/>
      <c r="D28" s="351">
        <v>958</v>
      </c>
      <c r="E28" s="351">
        <v>582</v>
      </c>
      <c r="F28" s="351">
        <v>1919726</v>
      </c>
      <c r="G28" s="351">
        <v>376</v>
      </c>
      <c r="H28" s="351">
        <v>-795403</v>
      </c>
    </row>
    <row r="29" spans="1:14" x14ac:dyDescent="0.2">
      <c r="D29" s="351"/>
    </row>
    <row r="30" spans="1:14" x14ac:dyDescent="0.2">
      <c r="D30" s="351"/>
    </row>
    <row r="31" spans="1:14" x14ac:dyDescent="0.2">
      <c r="D31" s="351"/>
      <c r="I31" s="351"/>
      <c r="J31" s="351"/>
      <c r="K31" s="351"/>
      <c r="L31" s="351"/>
      <c r="M31" s="351"/>
      <c r="N31" s="351"/>
    </row>
    <row r="33" spans="1:9" x14ac:dyDescent="0.2">
      <c r="A33" s="611" t="s">
        <v>2470</v>
      </c>
      <c r="B33" s="611"/>
      <c r="C33" s="622"/>
      <c r="D33" s="609" t="s">
        <v>5</v>
      </c>
      <c r="E33" s="620"/>
      <c r="F33" s="620"/>
      <c r="G33" s="620"/>
      <c r="H33" s="620"/>
      <c r="I33" s="620"/>
    </row>
    <row r="34" spans="1:9" x14ac:dyDescent="0.2">
      <c r="A34" s="670"/>
      <c r="B34" s="670"/>
      <c r="C34" s="624"/>
      <c r="D34" s="135" t="s">
        <v>8</v>
      </c>
      <c r="E34" s="135" t="s">
        <v>3</v>
      </c>
      <c r="F34" s="135" t="s">
        <v>4</v>
      </c>
      <c r="G34" s="296" t="s">
        <v>20</v>
      </c>
      <c r="H34" s="135" t="s">
        <v>3</v>
      </c>
      <c r="I34" s="298" t="s">
        <v>4</v>
      </c>
    </row>
    <row r="35" spans="1:9" ht="14.25" x14ac:dyDescent="0.2">
      <c r="A35" s="346" t="s">
        <v>48</v>
      </c>
      <c r="B35" s="347" t="s">
        <v>49</v>
      </c>
      <c r="C35" s="348"/>
      <c r="D35" s="609" t="s">
        <v>2449</v>
      </c>
      <c r="E35" s="619"/>
      <c r="F35" s="669"/>
      <c r="G35" s="620" t="s">
        <v>2</v>
      </c>
      <c r="H35" s="619"/>
      <c r="I35" s="619"/>
    </row>
    <row r="36" spans="1:9" x14ac:dyDescent="0.2">
      <c r="A36" s="157"/>
      <c r="B36" s="157"/>
      <c r="C36" s="299"/>
      <c r="D36" s="157"/>
      <c r="E36" s="297"/>
      <c r="F36" s="297"/>
      <c r="G36" s="157"/>
      <c r="H36" s="297"/>
      <c r="I36" s="297"/>
    </row>
    <row r="37" spans="1:9" x14ac:dyDescent="0.2">
      <c r="A37" s="349" t="s">
        <v>212</v>
      </c>
      <c r="B37" s="288" t="s">
        <v>211</v>
      </c>
      <c r="C37" s="350"/>
      <c r="D37" s="351">
        <v>833</v>
      </c>
      <c r="E37" s="351">
        <v>11189</v>
      </c>
      <c r="F37" s="351">
        <v>18651</v>
      </c>
      <c r="G37" s="351">
        <v>107260153</v>
      </c>
      <c r="H37" s="351">
        <v>-38974829</v>
      </c>
      <c r="I37" s="351">
        <v>146234982</v>
      </c>
    </row>
    <row r="38" spans="1:9" x14ac:dyDescent="0.2">
      <c r="A38" s="352" t="s">
        <v>213</v>
      </c>
      <c r="B38" s="144" t="s">
        <v>1271</v>
      </c>
      <c r="C38" s="170"/>
      <c r="D38" s="351">
        <v>6</v>
      </c>
      <c r="E38" s="351">
        <v>100</v>
      </c>
      <c r="F38" s="351">
        <v>263</v>
      </c>
      <c r="G38" s="351">
        <v>100177</v>
      </c>
      <c r="H38" s="351">
        <v>-30610</v>
      </c>
      <c r="I38" s="351">
        <v>130788</v>
      </c>
    </row>
    <row r="39" spans="1:9" x14ac:dyDescent="0.2">
      <c r="A39" s="352" t="s">
        <v>268</v>
      </c>
      <c r="B39" s="144" t="s">
        <v>1329</v>
      </c>
      <c r="C39" s="170"/>
      <c r="D39" s="351">
        <v>9</v>
      </c>
      <c r="E39" s="351">
        <v>58</v>
      </c>
      <c r="F39" s="351">
        <v>74</v>
      </c>
      <c r="G39" s="351">
        <v>1003351</v>
      </c>
      <c r="H39" s="351">
        <v>-727326</v>
      </c>
      <c r="I39" s="351">
        <v>1730677</v>
      </c>
    </row>
    <row r="40" spans="1:9" x14ac:dyDescent="0.2">
      <c r="A40" s="352" t="s">
        <v>279</v>
      </c>
      <c r="B40" s="144" t="s">
        <v>1345</v>
      </c>
      <c r="C40" s="353"/>
      <c r="D40" s="351">
        <v>96</v>
      </c>
      <c r="E40" s="351">
        <v>1890</v>
      </c>
      <c r="F40" s="351">
        <v>4010</v>
      </c>
      <c r="G40" s="351">
        <v>34821685</v>
      </c>
      <c r="H40" s="351">
        <v>-8364064</v>
      </c>
      <c r="I40" s="351">
        <v>43185749</v>
      </c>
    </row>
    <row r="41" spans="1:9" x14ac:dyDescent="0.2">
      <c r="A41" s="352" t="s">
        <v>2471</v>
      </c>
      <c r="B41" s="144" t="s">
        <v>1672</v>
      </c>
      <c r="C41" s="353"/>
      <c r="D41" s="351">
        <v>7</v>
      </c>
      <c r="E41" s="351">
        <v>283</v>
      </c>
      <c r="F41" s="351">
        <v>597</v>
      </c>
      <c r="G41" s="351">
        <v>5888497</v>
      </c>
      <c r="H41" s="351">
        <v>-4450906</v>
      </c>
      <c r="I41" s="351">
        <v>10339403</v>
      </c>
    </row>
    <row r="42" spans="1:9" x14ac:dyDescent="0.2">
      <c r="A42" s="352" t="s">
        <v>615</v>
      </c>
      <c r="B42" s="144" t="s">
        <v>2687</v>
      </c>
      <c r="C42" s="353"/>
      <c r="D42" s="351">
        <v>4</v>
      </c>
      <c r="E42" s="351">
        <v>100</v>
      </c>
      <c r="F42" s="351">
        <v>269</v>
      </c>
      <c r="G42" s="351">
        <v>646861</v>
      </c>
      <c r="H42" s="351">
        <v>-120619</v>
      </c>
      <c r="I42" s="351">
        <v>767480</v>
      </c>
    </row>
    <row r="43" spans="1:9" x14ac:dyDescent="0.2">
      <c r="A43" s="352" t="s">
        <v>633</v>
      </c>
      <c r="B43" s="144" t="s">
        <v>55</v>
      </c>
      <c r="C43" s="353"/>
      <c r="D43" s="351">
        <v>20</v>
      </c>
      <c r="E43" s="351">
        <v>326</v>
      </c>
      <c r="F43" s="351">
        <v>617</v>
      </c>
      <c r="G43" s="351">
        <v>1042265</v>
      </c>
      <c r="H43" s="351">
        <v>-547118</v>
      </c>
      <c r="I43" s="351">
        <v>1589383</v>
      </c>
    </row>
    <row r="44" spans="1:9" x14ac:dyDescent="0.2">
      <c r="A44" s="352" t="s">
        <v>680</v>
      </c>
      <c r="B44" s="144" t="s">
        <v>2682</v>
      </c>
      <c r="C44" s="353"/>
      <c r="D44" s="351">
        <v>94</v>
      </c>
      <c r="E44" s="351">
        <v>1593</v>
      </c>
      <c r="F44" s="351">
        <v>3077</v>
      </c>
      <c r="G44" s="351">
        <v>8725879</v>
      </c>
      <c r="H44" s="351">
        <v>-2643081</v>
      </c>
      <c r="I44" s="351">
        <v>11368960</v>
      </c>
    </row>
    <row r="45" spans="1:9" x14ac:dyDescent="0.2">
      <c r="A45" s="352" t="s">
        <v>863</v>
      </c>
      <c r="B45" s="144" t="s">
        <v>57</v>
      </c>
      <c r="C45" s="353"/>
      <c r="D45" s="351">
        <v>16</v>
      </c>
      <c r="E45" s="351">
        <v>510</v>
      </c>
      <c r="F45" s="351">
        <v>715</v>
      </c>
      <c r="G45" s="351">
        <v>1305029</v>
      </c>
      <c r="H45" s="351">
        <v>-2238406</v>
      </c>
      <c r="I45" s="351">
        <v>3543435</v>
      </c>
    </row>
    <row r="46" spans="1:9" x14ac:dyDescent="0.2">
      <c r="A46" s="352" t="s">
        <v>913</v>
      </c>
      <c r="B46" s="144" t="s">
        <v>58</v>
      </c>
      <c r="C46" s="353"/>
      <c r="D46" s="351">
        <v>16</v>
      </c>
      <c r="E46" s="351">
        <v>303</v>
      </c>
      <c r="F46" s="351">
        <v>371</v>
      </c>
      <c r="G46" s="351">
        <v>210582</v>
      </c>
      <c r="H46" s="351">
        <v>-169631</v>
      </c>
      <c r="I46" s="351">
        <v>380213</v>
      </c>
    </row>
    <row r="47" spans="1:9" x14ac:dyDescent="0.2">
      <c r="A47" s="352" t="s">
        <v>945</v>
      </c>
      <c r="B47" s="144" t="s">
        <v>2017</v>
      </c>
      <c r="C47" s="353"/>
      <c r="D47" s="351">
        <v>32</v>
      </c>
      <c r="E47" s="351">
        <v>873</v>
      </c>
      <c r="F47" s="351">
        <v>1569</v>
      </c>
      <c r="G47" s="351">
        <v>6898451</v>
      </c>
      <c r="H47" s="351">
        <v>-5938640</v>
      </c>
      <c r="I47" s="351">
        <v>12837092</v>
      </c>
    </row>
    <row r="48" spans="1:9" x14ac:dyDescent="0.2">
      <c r="A48" s="352" t="s">
        <v>990</v>
      </c>
      <c r="B48" s="144" t="s">
        <v>2686</v>
      </c>
      <c r="C48" s="353"/>
      <c r="D48" s="351">
        <v>101</v>
      </c>
      <c r="E48" s="351">
        <v>1310</v>
      </c>
      <c r="F48" s="351">
        <v>1857</v>
      </c>
      <c r="G48" s="351">
        <v>30420805</v>
      </c>
      <c r="H48" s="351">
        <v>-6392767</v>
      </c>
      <c r="I48" s="351">
        <v>36813572</v>
      </c>
    </row>
    <row r="49" spans="1:9" x14ac:dyDescent="0.2">
      <c r="A49" s="352" t="s">
        <v>2472</v>
      </c>
      <c r="B49" s="144" t="s">
        <v>2101</v>
      </c>
      <c r="C49" s="353"/>
      <c r="D49" s="351">
        <v>262</v>
      </c>
      <c r="E49" s="351">
        <v>1188</v>
      </c>
      <c r="F49" s="351">
        <v>1458</v>
      </c>
      <c r="G49" s="351">
        <v>1012592</v>
      </c>
      <c r="H49" s="351">
        <v>-1276569</v>
      </c>
      <c r="I49" s="351">
        <v>2289161</v>
      </c>
    </row>
    <row r="50" spans="1:9" x14ac:dyDescent="0.2">
      <c r="A50" s="352" t="s">
        <v>1034</v>
      </c>
      <c r="B50" s="144" t="s">
        <v>2683</v>
      </c>
      <c r="C50" s="353"/>
      <c r="D50" s="351">
        <v>67</v>
      </c>
      <c r="E50" s="351">
        <v>1313</v>
      </c>
      <c r="F50" s="351">
        <v>1719</v>
      </c>
      <c r="G50" s="351">
        <v>9870982</v>
      </c>
      <c r="H50" s="351">
        <v>-3649591</v>
      </c>
      <c r="I50" s="351">
        <v>13520573</v>
      </c>
    </row>
    <row r="51" spans="1:9" x14ac:dyDescent="0.2">
      <c r="A51" s="352" t="s">
        <v>1092</v>
      </c>
      <c r="B51" s="144" t="s">
        <v>2684</v>
      </c>
      <c r="C51" s="353"/>
      <c r="D51" s="351">
        <v>11</v>
      </c>
      <c r="E51" s="351">
        <v>522</v>
      </c>
      <c r="F51" s="351">
        <v>911</v>
      </c>
      <c r="G51" s="351">
        <v>3236092</v>
      </c>
      <c r="H51" s="351">
        <v>-1235808</v>
      </c>
      <c r="I51" s="351">
        <v>4471900</v>
      </c>
    </row>
    <row r="52" spans="1:9" x14ac:dyDescent="0.2">
      <c r="A52" s="352" t="s">
        <v>1150</v>
      </c>
      <c r="B52" s="144" t="s">
        <v>2685</v>
      </c>
      <c r="C52" s="353"/>
      <c r="D52" s="351" t="s">
        <v>26</v>
      </c>
      <c r="E52" s="351" t="s">
        <v>26</v>
      </c>
      <c r="F52" s="351" t="s">
        <v>26</v>
      </c>
      <c r="G52" s="351" t="s">
        <v>26</v>
      </c>
      <c r="H52" s="351" t="s">
        <v>26</v>
      </c>
      <c r="I52" s="351" t="s">
        <v>26</v>
      </c>
    </row>
    <row r="53" spans="1:9" x14ac:dyDescent="0.2">
      <c r="A53" s="352" t="s">
        <v>2473</v>
      </c>
      <c r="B53" s="144" t="s">
        <v>2224</v>
      </c>
      <c r="C53" s="353"/>
      <c r="D53" s="351">
        <v>11</v>
      </c>
      <c r="E53" s="351">
        <v>60</v>
      </c>
      <c r="F53" s="351">
        <v>82</v>
      </c>
      <c r="G53" s="351">
        <v>49287</v>
      </c>
      <c r="H53" s="351">
        <v>-16042</v>
      </c>
      <c r="I53" s="351">
        <v>65329</v>
      </c>
    </row>
    <row r="54" spans="1:9" x14ac:dyDescent="0.2">
      <c r="A54" s="352" t="s">
        <v>1172</v>
      </c>
      <c r="B54" s="144" t="s">
        <v>2246</v>
      </c>
      <c r="C54" s="353"/>
      <c r="D54" s="351">
        <v>55</v>
      </c>
      <c r="E54" s="351">
        <v>249</v>
      </c>
      <c r="F54" s="351">
        <v>335</v>
      </c>
      <c r="G54" s="351">
        <v>175254</v>
      </c>
      <c r="H54" s="351">
        <v>-161969</v>
      </c>
      <c r="I54" s="351">
        <v>337223</v>
      </c>
    </row>
    <row r="55" spans="1:9" x14ac:dyDescent="0.2">
      <c r="A55" s="352" t="s">
        <v>1199</v>
      </c>
      <c r="B55" s="144" t="s">
        <v>2273</v>
      </c>
      <c r="C55" s="353"/>
      <c r="D55" s="351">
        <v>6</v>
      </c>
      <c r="E55" s="351">
        <v>142</v>
      </c>
      <c r="F55" s="351">
        <v>158</v>
      </c>
      <c r="G55" s="351">
        <v>472349</v>
      </c>
      <c r="H55" s="351">
        <v>-233040</v>
      </c>
      <c r="I55" s="351">
        <v>705389</v>
      </c>
    </row>
    <row r="56" spans="1:9" x14ac:dyDescent="0.2">
      <c r="A56" s="352" t="s">
        <v>1235</v>
      </c>
      <c r="B56" s="144" t="s">
        <v>2309</v>
      </c>
      <c r="C56" s="353"/>
      <c r="D56" s="351">
        <v>20</v>
      </c>
      <c r="E56" s="351">
        <v>369</v>
      </c>
      <c r="F56" s="351">
        <v>569</v>
      </c>
      <c r="G56" s="351">
        <v>1380012</v>
      </c>
      <c r="H56" s="351">
        <v>-778641</v>
      </c>
      <c r="I56" s="351">
        <v>2158653</v>
      </c>
    </row>
    <row r="57" spans="1:9" x14ac:dyDescent="0.2">
      <c r="D57" s="351"/>
      <c r="E57" s="351"/>
      <c r="F57" s="351"/>
      <c r="G57" s="351"/>
      <c r="H57" s="351"/>
      <c r="I57" s="351"/>
    </row>
    <row r="58" spans="1:9" x14ac:dyDescent="0.2">
      <c r="A58" s="36" t="s">
        <v>2688</v>
      </c>
      <c r="B58" s="492"/>
    </row>
  </sheetData>
  <mergeCells count="8">
    <mergeCell ref="D35:F35"/>
    <mergeCell ref="G35:I35"/>
    <mergeCell ref="A5:C6"/>
    <mergeCell ref="D5:D6"/>
    <mergeCell ref="E5:F6"/>
    <mergeCell ref="G5:H6"/>
    <mergeCell ref="A33:C34"/>
    <mergeCell ref="D33:I33"/>
  </mergeCells>
  <pageMargins left="0.74803149606299213" right="0.59055118110236227" top="0.78740157480314965" bottom="0.78740157480314965" header="0.43307086614173229" footer="0.43307086614173229"/>
  <pageSetup paperSize="9" scale="56" pageOrder="overThenDown" orientation="portrait" r:id="rId1"/>
  <headerFooter alignWithMargins="0">
    <oddFooter>&amp;L&amp;"MetaNormalLF-Roman,Standard"Statistisches Bundesamt, Fachserie 14, Reihe 10.2, 2013</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enableFormatConditionsCalculation="0">
    <tabColor theme="9" tint="0.39997558519241921"/>
  </sheetPr>
  <dimension ref="A1:X79"/>
  <sheetViews>
    <sheetView zoomScaleNormal="100" workbookViewId="0"/>
  </sheetViews>
  <sheetFormatPr baseColWidth="10" defaultRowHeight="12.75" x14ac:dyDescent="0.2"/>
  <cols>
    <col min="1" max="1" width="74.7109375" customWidth="1"/>
    <col min="2" max="2" width="0.85546875" customWidth="1"/>
    <col min="3" max="10" width="11.7109375" customWidth="1"/>
  </cols>
  <sheetData>
    <row r="1" spans="1:10" ht="15" x14ac:dyDescent="0.2">
      <c r="A1" s="20" t="s">
        <v>2576</v>
      </c>
      <c r="B1" s="20"/>
    </row>
    <row r="2" spans="1:10" ht="15" customHeight="1" x14ac:dyDescent="0.2">
      <c r="A2" s="20" t="s">
        <v>114</v>
      </c>
      <c r="B2" s="20"/>
    </row>
    <row r="3" spans="1:10" ht="15" customHeight="1" x14ac:dyDescent="0.2">
      <c r="A3" s="20"/>
      <c r="B3" s="20"/>
    </row>
    <row r="5" spans="1:10" ht="12.75" customHeight="1" x14ac:dyDescent="0.2">
      <c r="A5" s="657" t="s">
        <v>107</v>
      </c>
      <c r="B5" s="658"/>
      <c r="C5" s="675" t="s">
        <v>115</v>
      </c>
      <c r="D5" s="676"/>
      <c r="E5" s="674" t="s">
        <v>5</v>
      </c>
      <c r="F5" s="657"/>
      <c r="G5" s="657"/>
      <c r="H5" s="657"/>
      <c r="I5" s="657"/>
      <c r="J5" s="657"/>
    </row>
    <row r="6" spans="1:10" s="72" customFormat="1" ht="15.95" customHeight="1" x14ac:dyDescent="0.2">
      <c r="A6" s="659"/>
      <c r="B6" s="660"/>
      <c r="C6" s="677"/>
      <c r="D6" s="678"/>
      <c r="E6" s="679"/>
      <c r="F6" s="661"/>
      <c r="G6" s="661"/>
      <c r="H6" s="661"/>
      <c r="I6" s="661"/>
      <c r="J6" s="661"/>
    </row>
    <row r="7" spans="1:10" s="72" customFormat="1" ht="15.95" customHeight="1" x14ac:dyDescent="0.2">
      <c r="A7" s="659"/>
      <c r="B7" s="660"/>
      <c r="C7" s="677"/>
      <c r="D7" s="678"/>
      <c r="E7" s="674" t="s">
        <v>3</v>
      </c>
      <c r="F7" s="658"/>
      <c r="G7" s="674" t="s">
        <v>8</v>
      </c>
      <c r="H7" s="658"/>
      <c r="I7" s="657" t="s">
        <v>4</v>
      </c>
      <c r="J7" s="657"/>
    </row>
    <row r="8" spans="1:10" s="72" customFormat="1" ht="15.95" customHeight="1" x14ac:dyDescent="0.2">
      <c r="A8" s="661"/>
      <c r="B8" s="662"/>
      <c r="C8" s="500" t="s">
        <v>2575</v>
      </c>
      <c r="D8" s="70" t="s">
        <v>2</v>
      </c>
      <c r="E8" s="500" t="s">
        <v>2575</v>
      </c>
      <c r="F8" s="70" t="s">
        <v>2</v>
      </c>
      <c r="G8" s="500" t="s">
        <v>2575</v>
      </c>
      <c r="H8" s="70" t="s">
        <v>2</v>
      </c>
      <c r="I8" s="500" t="s">
        <v>2575</v>
      </c>
      <c r="J8" s="71" t="s">
        <v>2</v>
      </c>
    </row>
    <row r="9" spans="1:10" x14ac:dyDescent="0.2">
      <c r="A9" s="497"/>
      <c r="B9" s="290"/>
    </row>
    <row r="10" spans="1:10" x14ac:dyDescent="0.2">
      <c r="A10" s="144" t="s">
        <v>168</v>
      </c>
      <c r="B10" s="170"/>
      <c r="C10" s="495">
        <v>19686</v>
      </c>
      <c r="D10" s="495">
        <v>139162467</v>
      </c>
      <c r="E10" s="495">
        <v>908</v>
      </c>
      <c r="F10" s="495">
        <v>9166461</v>
      </c>
      <c r="G10" s="495">
        <v>814</v>
      </c>
      <c r="H10" s="495">
        <v>198554</v>
      </c>
      <c r="I10" s="495">
        <v>17964</v>
      </c>
      <c r="J10" s="495">
        <v>129797452</v>
      </c>
    </row>
    <row r="11" spans="1:10" x14ac:dyDescent="0.2">
      <c r="A11" s="144" t="s">
        <v>165</v>
      </c>
      <c r="B11" s="170"/>
      <c r="C11" s="495">
        <v>10987</v>
      </c>
      <c r="D11" s="495">
        <v>-35480427</v>
      </c>
      <c r="E11" s="495">
        <v>10281</v>
      </c>
      <c r="F11" s="495">
        <v>-31356377</v>
      </c>
      <c r="G11" s="495">
        <v>19</v>
      </c>
      <c r="H11" s="495">
        <v>-77023</v>
      </c>
      <c r="I11" s="495">
        <v>687</v>
      </c>
      <c r="J11" s="495">
        <v>-4047027</v>
      </c>
    </row>
    <row r="12" spans="1:10" x14ac:dyDescent="0.2">
      <c r="A12" s="282" t="s">
        <v>2648</v>
      </c>
      <c r="B12" s="176"/>
      <c r="C12" s="495" t="s">
        <v>2634</v>
      </c>
      <c r="D12" s="495" t="s">
        <v>2634</v>
      </c>
      <c r="E12" s="495" t="s">
        <v>2634</v>
      </c>
      <c r="F12" s="495" t="s">
        <v>2634</v>
      </c>
      <c r="G12" s="495" t="s">
        <v>2634</v>
      </c>
      <c r="H12" s="495" t="s">
        <v>2634</v>
      </c>
      <c r="I12" s="495" t="s">
        <v>2634</v>
      </c>
      <c r="J12" s="495" t="s">
        <v>2634</v>
      </c>
    </row>
    <row r="13" spans="1:10" x14ac:dyDescent="0.2">
      <c r="A13" s="282" t="s">
        <v>2649</v>
      </c>
      <c r="B13" s="176"/>
      <c r="C13" s="495" t="s">
        <v>2634</v>
      </c>
      <c r="D13" s="495" t="s">
        <v>2634</v>
      </c>
      <c r="E13" s="495" t="s">
        <v>2634</v>
      </c>
      <c r="F13" s="495" t="s">
        <v>2634</v>
      </c>
      <c r="G13" s="495" t="s">
        <v>2634</v>
      </c>
      <c r="H13" s="495" t="s">
        <v>2634</v>
      </c>
      <c r="I13" s="495" t="s">
        <v>2634</v>
      </c>
      <c r="J13" s="495" t="s">
        <v>2634</v>
      </c>
    </row>
    <row r="14" spans="1:10" x14ac:dyDescent="0.2">
      <c r="A14" s="498"/>
      <c r="B14" s="291"/>
      <c r="C14" s="495" t="s">
        <v>2635</v>
      </c>
      <c r="D14" s="495" t="s">
        <v>2635</v>
      </c>
      <c r="E14" s="495"/>
      <c r="F14" s="495" t="s">
        <v>2635</v>
      </c>
      <c r="G14" s="495" t="s">
        <v>2635</v>
      </c>
      <c r="H14" s="495" t="s">
        <v>2635</v>
      </c>
      <c r="I14" s="495" t="s">
        <v>2635</v>
      </c>
      <c r="J14" s="495" t="s">
        <v>2635</v>
      </c>
    </row>
    <row r="15" spans="1:10" x14ac:dyDescent="0.2">
      <c r="A15" s="283" t="s">
        <v>2638</v>
      </c>
      <c r="B15" s="169"/>
      <c r="C15" s="495" t="s">
        <v>2635</v>
      </c>
      <c r="D15" s="495" t="s">
        <v>2635</v>
      </c>
      <c r="E15" s="495" t="s">
        <v>2635</v>
      </c>
      <c r="F15" s="495" t="s">
        <v>2635</v>
      </c>
      <c r="G15" s="495" t="s">
        <v>2635</v>
      </c>
      <c r="H15" s="495" t="s">
        <v>2635</v>
      </c>
      <c r="I15" s="495" t="s">
        <v>2635</v>
      </c>
      <c r="J15" s="495" t="s">
        <v>2635</v>
      </c>
    </row>
    <row r="16" spans="1:10" x14ac:dyDescent="0.2">
      <c r="A16" s="284" t="s">
        <v>166</v>
      </c>
      <c r="B16" s="177"/>
      <c r="C16" s="495"/>
      <c r="D16" s="495"/>
      <c r="E16" s="495"/>
      <c r="F16" s="495"/>
      <c r="G16" s="495"/>
      <c r="H16" s="495"/>
      <c r="I16" s="495"/>
      <c r="J16" s="495"/>
    </row>
    <row r="17" spans="1:10" x14ac:dyDescent="0.2">
      <c r="A17" s="144" t="s">
        <v>171</v>
      </c>
      <c r="B17" s="170"/>
      <c r="C17" s="495">
        <v>16865</v>
      </c>
      <c r="D17" s="495">
        <v>7049943</v>
      </c>
      <c r="E17" s="495">
        <v>5715</v>
      </c>
      <c r="F17" s="495">
        <v>2078330</v>
      </c>
      <c r="G17" s="495">
        <v>258</v>
      </c>
      <c r="H17" s="495">
        <v>60525</v>
      </c>
      <c r="I17" s="495">
        <v>10892</v>
      </c>
      <c r="J17" s="495">
        <v>4911088</v>
      </c>
    </row>
    <row r="18" spans="1:10" x14ac:dyDescent="0.2">
      <c r="A18" s="144" t="s">
        <v>172</v>
      </c>
      <c r="B18" s="170"/>
      <c r="C18" s="495">
        <v>65</v>
      </c>
      <c r="D18" s="495">
        <v>5858</v>
      </c>
      <c r="E18" s="495" t="s">
        <v>2634</v>
      </c>
      <c r="F18" s="495" t="s">
        <v>2634</v>
      </c>
      <c r="G18" s="495" t="s">
        <v>2634</v>
      </c>
      <c r="H18" s="495" t="s">
        <v>2634</v>
      </c>
      <c r="I18" s="495">
        <v>48</v>
      </c>
      <c r="J18" s="495">
        <v>4946</v>
      </c>
    </row>
    <row r="19" spans="1:10" x14ac:dyDescent="0.2">
      <c r="A19" s="144" t="s">
        <v>179</v>
      </c>
      <c r="B19" s="170"/>
      <c r="C19" s="495">
        <v>164</v>
      </c>
      <c r="D19" s="495">
        <v>32352</v>
      </c>
      <c r="E19" s="495" t="s">
        <v>2634</v>
      </c>
      <c r="F19" s="495" t="s">
        <v>2634</v>
      </c>
      <c r="G19" s="495" t="s">
        <v>2634</v>
      </c>
      <c r="H19" s="495" t="s">
        <v>2634</v>
      </c>
      <c r="I19" s="495">
        <v>128</v>
      </c>
      <c r="J19" s="495">
        <v>30177</v>
      </c>
    </row>
    <row r="20" spans="1:10" x14ac:dyDescent="0.2">
      <c r="A20" s="144" t="s">
        <v>180</v>
      </c>
      <c r="B20" s="170"/>
      <c r="C20" s="495">
        <v>17077</v>
      </c>
      <c r="D20" s="495">
        <v>1604446</v>
      </c>
      <c r="E20" s="495">
        <v>5279</v>
      </c>
      <c r="F20" s="495">
        <v>406494</v>
      </c>
      <c r="G20" s="495">
        <v>32</v>
      </c>
      <c r="H20" s="495">
        <v>139</v>
      </c>
      <c r="I20" s="495">
        <v>11766</v>
      </c>
      <c r="J20" s="495">
        <v>1197812</v>
      </c>
    </row>
    <row r="21" spans="1:10" x14ac:dyDescent="0.2">
      <c r="A21" s="144" t="s">
        <v>181</v>
      </c>
      <c r="B21" s="170"/>
      <c r="C21" s="495">
        <v>16622</v>
      </c>
      <c r="D21" s="495">
        <v>7466752</v>
      </c>
      <c r="E21" s="495">
        <v>5190</v>
      </c>
      <c r="F21" s="495">
        <v>1849182</v>
      </c>
      <c r="G21" s="495">
        <v>76</v>
      </c>
      <c r="H21" s="495">
        <v>3798</v>
      </c>
      <c r="I21" s="495">
        <v>11356</v>
      </c>
      <c r="J21" s="495">
        <v>5613772</v>
      </c>
    </row>
    <row r="22" spans="1:10" x14ac:dyDescent="0.2">
      <c r="A22" s="144" t="s">
        <v>173</v>
      </c>
      <c r="B22" s="170"/>
      <c r="C22" s="495">
        <v>6039</v>
      </c>
      <c r="D22" s="495">
        <v>2825858</v>
      </c>
      <c r="E22" s="495">
        <v>1717</v>
      </c>
      <c r="F22" s="495">
        <v>293556</v>
      </c>
      <c r="G22" s="495">
        <v>5</v>
      </c>
      <c r="H22" s="495">
        <v>1</v>
      </c>
      <c r="I22" s="495">
        <v>4317</v>
      </c>
      <c r="J22" s="495">
        <v>2532301</v>
      </c>
    </row>
    <row r="23" spans="1:10" x14ac:dyDescent="0.2">
      <c r="A23" s="144" t="s">
        <v>174</v>
      </c>
      <c r="B23" s="170"/>
      <c r="C23" s="495">
        <v>23326</v>
      </c>
      <c r="D23" s="495">
        <v>18985209</v>
      </c>
      <c r="E23" s="495">
        <v>7785</v>
      </c>
      <c r="F23" s="495">
        <v>4630590</v>
      </c>
      <c r="G23" s="495">
        <v>282</v>
      </c>
      <c r="H23" s="495">
        <v>64523</v>
      </c>
      <c r="I23" s="495">
        <v>15259</v>
      </c>
      <c r="J23" s="495">
        <v>14290096</v>
      </c>
    </row>
    <row r="24" spans="1:10" x14ac:dyDescent="0.2">
      <c r="A24" s="144" t="s">
        <v>2639</v>
      </c>
      <c r="B24" s="170"/>
      <c r="C24" s="495">
        <v>23325</v>
      </c>
      <c r="D24" s="495">
        <v>1416903</v>
      </c>
      <c r="E24" s="495">
        <v>7785</v>
      </c>
      <c r="F24" s="495">
        <v>428950</v>
      </c>
      <c r="G24" s="495">
        <v>282</v>
      </c>
      <c r="H24" s="495">
        <v>18727</v>
      </c>
      <c r="I24" s="495">
        <v>15258</v>
      </c>
      <c r="J24" s="495">
        <v>969225</v>
      </c>
    </row>
    <row r="25" spans="1:10" x14ac:dyDescent="0.2">
      <c r="A25" s="282" t="s">
        <v>2640</v>
      </c>
      <c r="B25" s="176"/>
      <c r="C25" s="495">
        <v>10274</v>
      </c>
      <c r="D25" s="495">
        <v>4392075</v>
      </c>
      <c r="E25" s="495">
        <v>2976</v>
      </c>
      <c r="F25" s="495">
        <v>1050409</v>
      </c>
      <c r="G25" s="495">
        <v>144</v>
      </c>
      <c r="H25" s="495">
        <v>11449</v>
      </c>
      <c r="I25" s="495">
        <v>7154</v>
      </c>
      <c r="J25" s="495">
        <v>3330218</v>
      </c>
    </row>
    <row r="26" spans="1:10" ht="6" customHeight="1" x14ac:dyDescent="0.2">
      <c r="A26" s="498"/>
      <c r="B26" s="291"/>
      <c r="C26" s="495" t="s">
        <v>2635</v>
      </c>
      <c r="D26" s="495" t="s">
        <v>2635</v>
      </c>
      <c r="E26" s="495" t="s">
        <v>2635</v>
      </c>
      <c r="F26" s="495" t="s">
        <v>2635</v>
      </c>
      <c r="G26" s="495" t="s">
        <v>2635</v>
      </c>
      <c r="H26" s="495" t="s">
        <v>2635</v>
      </c>
      <c r="I26" s="495" t="s">
        <v>2635</v>
      </c>
      <c r="J26" s="495" t="s">
        <v>2635</v>
      </c>
    </row>
    <row r="27" spans="1:10" x14ac:dyDescent="0.2">
      <c r="A27" s="282" t="s">
        <v>182</v>
      </c>
      <c r="B27" s="176"/>
      <c r="C27" s="495">
        <v>17</v>
      </c>
      <c r="D27" s="495">
        <v>106563</v>
      </c>
      <c r="E27" s="495">
        <v>3</v>
      </c>
      <c r="F27" s="495">
        <v>-395</v>
      </c>
      <c r="G27" s="495" t="s">
        <v>26</v>
      </c>
      <c r="H27" s="495" t="s">
        <v>26</v>
      </c>
      <c r="I27" s="495">
        <v>14</v>
      </c>
      <c r="J27" s="495">
        <v>106958</v>
      </c>
    </row>
    <row r="28" spans="1:10" x14ac:dyDescent="0.2">
      <c r="A28" s="284" t="s">
        <v>183</v>
      </c>
      <c r="B28" s="177"/>
      <c r="C28" s="495"/>
      <c r="D28" s="495"/>
      <c r="E28" s="495"/>
      <c r="F28" s="495"/>
      <c r="G28" s="495"/>
      <c r="H28" s="495"/>
      <c r="I28" s="495"/>
      <c r="J28" s="495"/>
    </row>
    <row r="29" spans="1:10" x14ac:dyDescent="0.2">
      <c r="A29" s="285" t="s">
        <v>170</v>
      </c>
      <c r="B29" s="171"/>
      <c r="C29" s="495" t="s">
        <v>26</v>
      </c>
      <c r="D29" s="495" t="s">
        <v>26</v>
      </c>
      <c r="E29" s="495" t="s">
        <v>26</v>
      </c>
      <c r="F29" s="495" t="s">
        <v>26</v>
      </c>
      <c r="G29" s="495" t="s">
        <v>26</v>
      </c>
      <c r="H29" s="495" t="s">
        <v>26</v>
      </c>
      <c r="I29" s="495" t="s">
        <v>26</v>
      </c>
      <c r="J29" s="495" t="s">
        <v>26</v>
      </c>
    </row>
    <row r="30" spans="1:10" x14ac:dyDescent="0.2">
      <c r="A30" s="282" t="s">
        <v>184</v>
      </c>
      <c r="B30" s="176"/>
      <c r="C30" s="495">
        <v>893</v>
      </c>
      <c r="D30" s="495">
        <v>1145507</v>
      </c>
      <c r="E30" s="495">
        <v>395</v>
      </c>
      <c r="F30" s="495">
        <v>438578</v>
      </c>
      <c r="G30" s="495">
        <v>3</v>
      </c>
      <c r="H30" s="495">
        <v>368</v>
      </c>
      <c r="I30" s="495">
        <v>495</v>
      </c>
      <c r="J30" s="495">
        <v>706561</v>
      </c>
    </row>
    <row r="31" spans="1:10" x14ac:dyDescent="0.2">
      <c r="A31" s="282" t="s">
        <v>2641</v>
      </c>
      <c r="B31" s="176"/>
      <c r="C31" s="495">
        <v>9411</v>
      </c>
      <c r="D31" s="495">
        <v>192369</v>
      </c>
      <c r="E31" s="495">
        <v>2396</v>
      </c>
      <c r="F31" s="495">
        <v>28362</v>
      </c>
      <c r="G31" s="495">
        <v>33</v>
      </c>
      <c r="H31" s="495">
        <v>56</v>
      </c>
      <c r="I31" s="495">
        <v>6982</v>
      </c>
      <c r="J31" s="495">
        <v>163950</v>
      </c>
    </row>
    <row r="32" spans="1:10" x14ac:dyDescent="0.2">
      <c r="A32" s="282" t="s">
        <v>185</v>
      </c>
      <c r="B32" s="176"/>
      <c r="C32" s="495">
        <v>12</v>
      </c>
      <c r="D32" s="495">
        <v>116486</v>
      </c>
      <c r="E32" s="495">
        <v>4</v>
      </c>
      <c r="F32" s="495">
        <v>70110</v>
      </c>
      <c r="G32" s="495" t="s">
        <v>26</v>
      </c>
      <c r="H32" s="495" t="s">
        <v>26</v>
      </c>
      <c r="I32" s="495">
        <v>8</v>
      </c>
      <c r="J32" s="495">
        <v>46376</v>
      </c>
    </row>
    <row r="33" spans="1:10" x14ac:dyDescent="0.2">
      <c r="A33" s="282" t="s">
        <v>186</v>
      </c>
      <c r="B33" s="176"/>
      <c r="C33" s="495">
        <v>15</v>
      </c>
      <c r="D33" s="495">
        <v>9159</v>
      </c>
      <c r="E33" s="495">
        <v>5</v>
      </c>
      <c r="F33" s="495">
        <v>6309</v>
      </c>
      <c r="G33" s="495" t="s">
        <v>26</v>
      </c>
      <c r="H33" s="495" t="s">
        <v>26</v>
      </c>
      <c r="I33" s="495">
        <v>10</v>
      </c>
      <c r="J33" s="495">
        <v>2851</v>
      </c>
    </row>
    <row r="34" spans="1:10" ht="4.5" customHeight="1" x14ac:dyDescent="0.2">
      <c r="A34" s="175"/>
      <c r="B34" s="172"/>
      <c r="C34" s="495" t="s">
        <v>2635</v>
      </c>
      <c r="D34" s="495" t="s">
        <v>2635</v>
      </c>
      <c r="E34" s="495" t="s">
        <v>2635</v>
      </c>
      <c r="F34" s="495" t="s">
        <v>2635</v>
      </c>
      <c r="G34" s="495" t="s">
        <v>2635</v>
      </c>
      <c r="H34" s="495" t="s">
        <v>2635</v>
      </c>
      <c r="I34" s="495" t="s">
        <v>2635</v>
      </c>
      <c r="J34" s="495" t="s">
        <v>2635</v>
      </c>
    </row>
    <row r="35" spans="1:10" x14ac:dyDescent="0.2">
      <c r="A35" s="286" t="s">
        <v>2642</v>
      </c>
      <c r="B35" s="173"/>
      <c r="C35" s="495" t="s">
        <v>2635</v>
      </c>
      <c r="D35" s="495" t="s">
        <v>2635</v>
      </c>
      <c r="E35" s="495" t="s">
        <v>2635</v>
      </c>
      <c r="F35" s="495" t="s">
        <v>2635</v>
      </c>
      <c r="G35" s="495" t="s">
        <v>2635</v>
      </c>
      <c r="H35" s="495" t="s">
        <v>2635</v>
      </c>
      <c r="I35" s="495" t="s">
        <v>2635</v>
      </c>
      <c r="J35" s="495" t="s">
        <v>2635</v>
      </c>
    </row>
    <row r="36" spans="1:10" x14ac:dyDescent="0.2">
      <c r="A36" s="282" t="s">
        <v>187</v>
      </c>
      <c r="B36" s="176"/>
      <c r="C36" s="495">
        <v>63</v>
      </c>
      <c r="D36" s="495">
        <v>287439</v>
      </c>
      <c r="E36" s="495">
        <v>23</v>
      </c>
      <c r="F36" s="495">
        <v>63407</v>
      </c>
      <c r="G36" s="495">
        <v>8</v>
      </c>
      <c r="H36" s="495">
        <v>75631</v>
      </c>
      <c r="I36" s="495">
        <v>32</v>
      </c>
      <c r="J36" s="495">
        <v>148401</v>
      </c>
    </row>
    <row r="37" spans="1:10" x14ac:dyDescent="0.2">
      <c r="A37" s="287" t="s">
        <v>188</v>
      </c>
      <c r="B37" s="178"/>
      <c r="C37" s="495">
        <v>14401</v>
      </c>
      <c r="D37" s="495">
        <v>6249598</v>
      </c>
      <c r="E37" s="495">
        <v>4223</v>
      </c>
      <c r="F37" s="495">
        <v>1656779</v>
      </c>
      <c r="G37" s="495">
        <v>184</v>
      </c>
      <c r="H37" s="495">
        <v>87504</v>
      </c>
      <c r="I37" s="495">
        <v>9994</v>
      </c>
      <c r="J37" s="495">
        <v>4505315</v>
      </c>
    </row>
    <row r="38" spans="1:10" ht="6" customHeight="1" x14ac:dyDescent="0.2">
      <c r="A38" s="288"/>
      <c r="B38" s="174"/>
      <c r="C38" s="495"/>
      <c r="D38" s="495"/>
      <c r="E38" s="495"/>
      <c r="F38" s="495"/>
      <c r="G38" s="495"/>
      <c r="H38" s="495"/>
      <c r="I38" s="495"/>
      <c r="J38" s="495"/>
    </row>
    <row r="39" spans="1:10" x14ac:dyDescent="0.2">
      <c r="A39" s="287" t="s">
        <v>189</v>
      </c>
      <c r="B39" s="178"/>
      <c r="C39" s="495">
        <v>30182</v>
      </c>
      <c r="D39" s="495">
        <v>109931649</v>
      </c>
      <c r="E39" s="495">
        <v>11186</v>
      </c>
      <c r="F39" s="495">
        <v>-20533126</v>
      </c>
      <c r="G39" s="495">
        <v>364</v>
      </c>
      <c r="H39" s="495">
        <v>209036</v>
      </c>
      <c r="I39" s="495">
        <v>18632</v>
      </c>
      <c r="J39" s="495">
        <v>130255739</v>
      </c>
    </row>
    <row r="40" spans="1:10" x14ac:dyDescent="0.2">
      <c r="A40" s="175"/>
      <c r="B40" s="172"/>
      <c r="C40" s="495" t="s">
        <v>2635</v>
      </c>
      <c r="D40" s="495" t="s">
        <v>2635</v>
      </c>
      <c r="E40" s="495" t="s">
        <v>2635</v>
      </c>
      <c r="F40" s="495" t="s">
        <v>2635</v>
      </c>
      <c r="G40" s="495" t="s">
        <v>2635</v>
      </c>
      <c r="H40" s="495" t="s">
        <v>2635</v>
      </c>
      <c r="I40" s="495" t="s">
        <v>2635</v>
      </c>
      <c r="J40" s="495" t="s">
        <v>2635</v>
      </c>
    </row>
    <row r="41" spans="1:10" x14ac:dyDescent="0.2">
      <c r="A41" s="283" t="s">
        <v>2643</v>
      </c>
      <c r="B41" s="169"/>
      <c r="C41" s="495" t="s">
        <v>2635</v>
      </c>
      <c r="D41" s="495" t="s">
        <v>2635</v>
      </c>
      <c r="E41" s="495" t="s">
        <v>2635</v>
      </c>
      <c r="F41" s="495" t="s">
        <v>2635</v>
      </c>
      <c r="G41" s="495" t="s">
        <v>2635</v>
      </c>
      <c r="H41" s="495" t="s">
        <v>2635</v>
      </c>
      <c r="I41" s="495" t="s">
        <v>2635</v>
      </c>
      <c r="J41" s="495" t="s">
        <v>2635</v>
      </c>
    </row>
    <row r="42" spans="1:10" x14ac:dyDescent="0.2">
      <c r="A42" s="144" t="s">
        <v>196</v>
      </c>
      <c r="B42" s="170"/>
      <c r="C42" s="495">
        <v>6202</v>
      </c>
      <c r="D42" s="495">
        <v>397225</v>
      </c>
      <c r="E42" s="495" t="s">
        <v>2634</v>
      </c>
      <c r="F42" s="495" t="s">
        <v>2634</v>
      </c>
      <c r="G42" s="495" t="s">
        <v>2634</v>
      </c>
      <c r="H42" s="495" t="s">
        <v>2634</v>
      </c>
      <c r="I42" s="495">
        <v>4197</v>
      </c>
      <c r="J42" s="495">
        <v>282772</v>
      </c>
    </row>
    <row r="43" spans="1:10" x14ac:dyDescent="0.2">
      <c r="A43" s="144" t="s">
        <v>197</v>
      </c>
      <c r="B43" s="170"/>
      <c r="C43" s="495">
        <v>585</v>
      </c>
      <c r="D43" s="495">
        <v>732313</v>
      </c>
      <c r="E43" s="495" t="s">
        <v>2634</v>
      </c>
      <c r="F43" s="495" t="s">
        <v>2634</v>
      </c>
      <c r="G43" s="495" t="s">
        <v>2634</v>
      </c>
      <c r="H43" s="495" t="s">
        <v>2634</v>
      </c>
      <c r="I43" s="495">
        <v>259</v>
      </c>
      <c r="J43" s="495">
        <v>508804</v>
      </c>
    </row>
    <row r="44" spans="1:10" x14ac:dyDescent="0.2">
      <c r="A44" s="144" t="s">
        <v>198</v>
      </c>
      <c r="B44" s="170"/>
      <c r="C44" s="495">
        <v>2068</v>
      </c>
      <c r="D44" s="495">
        <v>12610210</v>
      </c>
      <c r="E44" s="495">
        <v>886</v>
      </c>
      <c r="F44" s="495">
        <v>4260304</v>
      </c>
      <c r="G44" s="495">
        <v>17</v>
      </c>
      <c r="H44" s="495">
        <v>4835</v>
      </c>
      <c r="I44" s="495">
        <v>1165</v>
      </c>
      <c r="J44" s="495">
        <v>8345070</v>
      </c>
    </row>
    <row r="45" spans="1:10" x14ac:dyDescent="0.2">
      <c r="A45" s="144" t="s">
        <v>199</v>
      </c>
      <c r="B45" s="170"/>
      <c r="C45" s="495">
        <v>1221</v>
      </c>
      <c r="D45" s="495">
        <v>6576003</v>
      </c>
      <c r="E45" s="495">
        <v>368</v>
      </c>
      <c r="F45" s="495">
        <v>2013582</v>
      </c>
      <c r="G45" s="495">
        <v>11</v>
      </c>
      <c r="H45" s="495">
        <v>834</v>
      </c>
      <c r="I45" s="495">
        <v>842</v>
      </c>
      <c r="J45" s="495">
        <v>4561587</v>
      </c>
    </row>
    <row r="46" spans="1:10" x14ac:dyDescent="0.2">
      <c r="A46" s="144" t="s">
        <v>200</v>
      </c>
      <c r="B46" s="170"/>
      <c r="C46" s="495">
        <v>16</v>
      </c>
      <c r="D46" s="495">
        <v>151261</v>
      </c>
      <c r="E46" s="495">
        <v>7</v>
      </c>
      <c r="F46" s="495">
        <v>48144</v>
      </c>
      <c r="G46" s="495" t="s">
        <v>26</v>
      </c>
      <c r="H46" s="495" t="s">
        <v>26</v>
      </c>
      <c r="I46" s="495">
        <v>9</v>
      </c>
      <c r="J46" s="495">
        <v>103117</v>
      </c>
    </row>
    <row r="47" spans="1:10" x14ac:dyDescent="0.2">
      <c r="A47" s="144" t="s">
        <v>201</v>
      </c>
      <c r="B47" s="170"/>
      <c r="C47" s="495">
        <v>101</v>
      </c>
      <c r="D47" s="495">
        <v>361834</v>
      </c>
      <c r="E47" s="495">
        <v>37</v>
      </c>
      <c r="F47" s="495">
        <v>157231</v>
      </c>
      <c r="G47" s="495">
        <v>3</v>
      </c>
      <c r="H47" s="495">
        <v>8367</v>
      </c>
      <c r="I47" s="495">
        <v>61</v>
      </c>
      <c r="J47" s="495">
        <v>196236</v>
      </c>
    </row>
    <row r="48" spans="1:10" x14ac:dyDescent="0.2">
      <c r="A48" s="144" t="s">
        <v>202</v>
      </c>
      <c r="B48" s="170"/>
      <c r="C48" s="495">
        <v>9287</v>
      </c>
      <c r="D48" s="495">
        <v>196265</v>
      </c>
      <c r="E48" s="495">
        <v>2332</v>
      </c>
      <c r="F48" s="495">
        <v>26591</v>
      </c>
      <c r="G48" s="495">
        <v>33</v>
      </c>
      <c r="H48" s="495">
        <v>56</v>
      </c>
      <c r="I48" s="495">
        <v>6922</v>
      </c>
      <c r="J48" s="495">
        <v>169618</v>
      </c>
    </row>
    <row r="49" spans="1:24" x14ac:dyDescent="0.2">
      <c r="A49" s="144" t="s">
        <v>203</v>
      </c>
      <c r="B49" s="170"/>
      <c r="C49" s="495">
        <v>993</v>
      </c>
      <c r="D49" s="495">
        <v>17500152</v>
      </c>
      <c r="E49" s="495">
        <v>323</v>
      </c>
      <c r="F49" s="495">
        <v>6263529</v>
      </c>
      <c r="G49" s="495" t="s">
        <v>26</v>
      </c>
      <c r="H49" s="495" t="s">
        <v>26</v>
      </c>
      <c r="I49" s="495">
        <v>670</v>
      </c>
      <c r="J49" s="495">
        <v>11236623</v>
      </c>
    </row>
    <row r="50" spans="1:24" x14ac:dyDescent="0.2">
      <c r="A50" s="287" t="s">
        <v>190</v>
      </c>
      <c r="B50" s="178"/>
      <c r="C50" s="495">
        <v>14457</v>
      </c>
      <c r="D50" s="495">
        <v>38525263</v>
      </c>
      <c r="E50" s="495">
        <v>4453</v>
      </c>
      <c r="F50" s="495">
        <v>12913447</v>
      </c>
      <c r="G50" s="495">
        <v>355</v>
      </c>
      <c r="H50" s="495">
        <v>207988</v>
      </c>
      <c r="I50" s="495">
        <v>9649</v>
      </c>
      <c r="J50" s="495">
        <v>25403827</v>
      </c>
    </row>
    <row r="51" spans="1:24" ht="6" customHeight="1" x14ac:dyDescent="0.2">
      <c r="A51" s="66"/>
      <c r="B51" s="65"/>
      <c r="C51" s="495" t="s">
        <v>2635</v>
      </c>
      <c r="D51" s="495" t="s">
        <v>2635</v>
      </c>
      <c r="E51" s="495" t="s">
        <v>2635</v>
      </c>
      <c r="F51" s="495" t="s">
        <v>2635</v>
      </c>
      <c r="G51" s="495" t="s">
        <v>2635</v>
      </c>
      <c r="H51" s="495" t="s">
        <v>2635</v>
      </c>
      <c r="I51" s="495" t="s">
        <v>2635</v>
      </c>
      <c r="J51" s="495" t="s">
        <v>2635</v>
      </c>
    </row>
    <row r="52" spans="1:24" x14ac:dyDescent="0.2">
      <c r="A52" s="287" t="s">
        <v>191</v>
      </c>
      <c r="B52" s="178"/>
      <c r="C52" s="495">
        <v>29832</v>
      </c>
      <c r="D52" s="495">
        <v>71406386</v>
      </c>
      <c r="E52" s="495">
        <v>11186</v>
      </c>
      <c r="F52" s="495">
        <v>-33446574</v>
      </c>
      <c r="G52" s="495">
        <v>16</v>
      </c>
      <c r="H52" s="495">
        <v>1048</v>
      </c>
      <c r="I52" s="495">
        <v>18630</v>
      </c>
      <c r="J52" s="495">
        <v>104851912</v>
      </c>
    </row>
    <row r="53" spans="1:24" x14ac:dyDescent="0.2">
      <c r="A53" s="175"/>
      <c r="B53" s="172"/>
      <c r="C53" s="495" t="s">
        <v>2635</v>
      </c>
      <c r="D53" s="495" t="s">
        <v>2635</v>
      </c>
      <c r="E53" s="495" t="s">
        <v>2635</v>
      </c>
      <c r="F53" s="495" t="s">
        <v>2635</v>
      </c>
      <c r="G53" s="495" t="s">
        <v>2635</v>
      </c>
      <c r="H53" s="495" t="s">
        <v>2635</v>
      </c>
      <c r="I53" s="495" t="s">
        <v>2635</v>
      </c>
      <c r="J53" s="495" t="s">
        <v>2635</v>
      </c>
    </row>
    <row r="54" spans="1:24" x14ac:dyDescent="0.2">
      <c r="A54" s="282" t="s">
        <v>205</v>
      </c>
      <c r="B54" s="176"/>
      <c r="C54" s="495">
        <v>10</v>
      </c>
      <c r="D54" s="495">
        <v>2307</v>
      </c>
      <c r="E54" s="495">
        <v>4</v>
      </c>
      <c r="F54" s="495">
        <v>295</v>
      </c>
      <c r="G54" s="495" t="s">
        <v>26</v>
      </c>
      <c r="H54" s="495" t="s">
        <v>26</v>
      </c>
      <c r="I54" s="495">
        <v>6</v>
      </c>
      <c r="J54" s="495">
        <v>2012</v>
      </c>
    </row>
    <row r="55" spans="1:24" x14ac:dyDescent="0.2">
      <c r="A55" s="282" t="s">
        <v>206</v>
      </c>
      <c r="B55" s="176"/>
      <c r="C55" s="495" t="s">
        <v>26</v>
      </c>
      <c r="D55" s="495" t="s">
        <v>26</v>
      </c>
      <c r="E55" s="495" t="s">
        <v>26</v>
      </c>
      <c r="F55" s="495" t="s">
        <v>26</v>
      </c>
      <c r="G55" s="495" t="s">
        <v>26</v>
      </c>
      <c r="H55" s="495" t="s">
        <v>26</v>
      </c>
      <c r="I55" s="495" t="s">
        <v>26</v>
      </c>
      <c r="J55" s="495" t="s">
        <v>26</v>
      </c>
    </row>
    <row r="56" spans="1:24" ht="6" customHeight="1" x14ac:dyDescent="0.2">
      <c r="A56" s="144"/>
      <c r="B56" s="170"/>
      <c r="C56" s="495" t="s">
        <v>2635</v>
      </c>
      <c r="D56" s="495" t="s">
        <v>2635</v>
      </c>
      <c r="E56" s="495" t="s">
        <v>2635</v>
      </c>
      <c r="F56" s="495" t="s">
        <v>2635</v>
      </c>
      <c r="G56" s="495" t="s">
        <v>2635</v>
      </c>
      <c r="H56" s="495" t="s">
        <v>2635</v>
      </c>
      <c r="I56" s="495" t="s">
        <v>2635</v>
      </c>
      <c r="J56" s="495" t="s">
        <v>2635</v>
      </c>
    </row>
    <row r="57" spans="1:24" x14ac:dyDescent="0.2">
      <c r="A57" s="470" t="s">
        <v>2544</v>
      </c>
      <c r="B57" s="170"/>
      <c r="C57" s="495"/>
      <c r="D57" s="495"/>
      <c r="E57" s="495"/>
      <c r="F57" s="495"/>
      <c r="G57" s="495"/>
      <c r="H57" s="495"/>
      <c r="I57" s="495"/>
      <c r="J57" s="495"/>
    </row>
    <row r="58" spans="1:24" x14ac:dyDescent="0.2">
      <c r="A58" s="471" t="s">
        <v>2644</v>
      </c>
      <c r="B58" s="176"/>
      <c r="C58" s="495">
        <v>101</v>
      </c>
      <c r="D58" s="495">
        <v>118855</v>
      </c>
      <c r="E58" s="495" t="s">
        <v>2634</v>
      </c>
      <c r="F58" s="495" t="s">
        <v>2634</v>
      </c>
      <c r="G58" s="495" t="s">
        <v>2634</v>
      </c>
      <c r="H58" s="495" t="s">
        <v>2634</v>
      </c>
      <c r="I58" s="495">
        <v>7</v>
      </c>
      <c r="J58" s="495">
        <v>1581</v>
      </c>
    </row>
    <row r="59" spans="1:24" x14ac:dyDescent="0.2">
      <c r="A59" s="472" t="s">
        <v>207</v>
      </c>
      <c r="B59" s="176"/>
      <c r="C59" s="495" t="s">
        <v>26</v>
      </c>
      <c r="D59" s="495" t="s">
        <v>26</v>
      </c>
      <c r="E59" s="495" t="s">
        <v>26</v>
      </c>
      <c r="F59" s="495" t="s">
        <v>26</v>
      </c>
      <c r="G59" s="495" t="s">
        <v>26</v>
      </c>
      <c r="H59" s="495" t="s">
        <v>26</v>
      </c>
      <c r="I59" s="495" t="s">
        <v>26</v>
      </c>
      <c r="J59" s="495" t="s">
        <v>26</v>
      </c>
    </row>
    <row r="60" spans="1:24" x14ac:dyDescent="0.2">
      <c r="A60" s="473" t="s">
        <v>2545</v>
      </c>
      <c r="B60" s="176"/>
      <c r="C60" s="495" t="s">
        <v>26</v>
      </c>
      <c r="D60" s="495" t="s">
        <v>26</v>
      </c>
      <c r="E60" s="495" t="s">
        <v>26</v>
      </c>
      <c r="F60" s="495" t="s">
        <v>26</v>
      </c>
      <c r="G60" s="495" t="s">
        <v>26</v>
      </c>
      <c r="H60" s="495" t="s">
        <v>26</v>
      </c>
      <c r="I60" s="495" t="s">
        <v>26</v>
      </c>
      <c r="J60" s="495" t="s">
        <v>26</v>
      </c>
    </row>
    <row r="61" spans="1:24" ht="6" customHeight="1" x14ac:dyDescent="0.2">
      <c r="A61" s="144"/>
      <c r="B61" s="170"/>
      <c r="C61" s="495"/>
      <c r="D61" s="495"/>
      <c r="E61" s="495"/>
      <c r="F61" s="495"/>
      <c r="G61" s="495"/>
      <c r="H61" s="495"/>
      <c r="I61" s="495"/>
      <c r="J61" s="495"/>
    </row>
    <row r="62" spans="1:24" x14ac:dyDescent="0.2">
      <c r="A62" s="282" t="s">
        <v>208</v>
      </c>
      <c r="B62" s="176"/>
      <c r="C62" s="495">
        <v>2719</v>
      </c>
      <c r="D62" s="495">
        <v>35710041</v>
      </c>
      <c r="E62" s="495" t="s">
        <v>2634</v>
      </c>
      <c r="F62" s="495" t="s">
        <v>2634</v>
      </c>
      <c r="G62" s="495" t="s">
        <v>2634</v>
      </c>
      <c r="H62" s="495" t="s">
        <v>2634</v>
      </c>
      <c r="I62" s="495">
        <v>1923</v>
      </c>
      <c r="J62" s="495">
        <v>41355694</v>
      </c>
    </row>
    <row r="63" spans="1:24" x14ac:dyDescent="0.2">
      <c r="A63" s="282" t="s">
        <v>2645</v>
      </c>
      <c r="B63" s="176"/>
      <c r="C63" s="495" t="s">
        <v>26</v>
      </c>
      <c r="D63" s="495" t="s">
        <v>26</v>
      </c>
      <c r="E63" s="495" t="s">
        <v>26</v>
      </c>
      <c r="F63" s="495" t="s">
        <v>26</v>
      </c>
      <c r="G63" s="495" t="s">
        <v>26</v>
      </c>
      <c r="H63" s="495" t="s">
        <v>26</v>
      </c>
      <c r="I63" s="495" t="s">
        <v>26</v>
      </c>
      <c r="J63" s="495" t="s">
        <v>26</v>
      </c>
    </row>
    <row r="64" spans="1:24" x14ac:dyDescent="0.2">
      <c r="A64" s="472" t="s">
        <v>2556</v>
      </c>
      <c r="B64" s="485"/>
      <c r="C64" s="502" t="s">
        <v>26</v>
      </c>
      <c r="D64" s="495" t="s">
        <v>26</v>
      </c>
      <c r="E64" s="495" t="s">
        <v>26</v>
      </c>
      <c r="F64" s="495" t="s">
        <v>26</v>
      </c>
      <c r="G64" s="495" t="s">
        <v>26</v>
      </c>
      <c r="H64" s="495" t="s">
        <v>26</v>
      </c>
      <c r="I64" s="495" t="s">
        <v>26</v>
      </c>
      <c r="J64" s="495" t="s">
        <v>26</v>
      </c>
      <c r="K64" s="228"/>
      <c r="L64" s="457"/>
      <c r="M64" s="457"/>
      <c r="N64" s="457"/>
      <c r="O64" s="457"/>
      <c r="P64" s="457"/>
      <c r="Q64" s="457"/>
      <c r="R64" s="457"/>
      <c r="S64" s="457"/>
      <c r="T64" s="457"/>
      <c r="U64" s="457"/>
      <c r="V64" s="457"/>
      <c r="W64" s="66"/>
      <c r="X64" s="66"/>
    </row>
    <row r="65" spans="1:10" ht="6" customHeight="1" x14ac:dyDescent="0.2">
      <c r="A65" s="144"/>
      <c r="B65" s="170"/>
      <c r="C65" s="495"/>
      <c r="D65" s="495"/>
      <c r="E65" s="495"/>
      <c r="F65" s="495"/>
      <c r="G65" s="495"/>
      <c r="H65" s="495"/>
      <c r="I65" s="495"/>
      <c r="J65" s="495"/>
    </row>
    <row r="66" spans="1:10" x14ac:dyDescent="0.2">
      <c r="A66" s="144" t="s">
        <v>204</v>
      </c>
      <c r="B66" s="170"/>
      <c r="C66" s="495">
        <v>14</v>
      </c>
      <c r="D66" s="495">
        <v>1592</v>
      </c>
      <c r="E66" s="495" t="s">
        <v>26</v>
      </c>
      <c r="F66" s="495" t="s">
        <v>26</v>
      </c>
      <c r="G66" s="495">
        <v>11</v>
      </c>
      <c r="H66" s="495">
        <v>1219</v>
      </c>
      <c r="I66" s="495">
        <v>3</v>
      </c>
      <c r="J66" s="495">
        <v>373</v>
      </c>
    </row>
    <row r="67" spans="1:10" x14ac:dyDescent="0.2">
      <c r="A67" s="282" t="s">
        <v>209</v>
      </c>
      <c r="B67" s="176"/>
      <c r="C67" s="495">
        <v>9</v>
      </c>
      <c r="D67" s="495">
        <v>24156</v>
      </c>
      <c r="E67" s="495" t="s">
        <v>26</v>
      </c>
      <c r="F67" s="495" t="s">
        <v>26</v>
      </c>
      <c r="G67" s="495" t="s">
        <v>26</v>
      </c>
      <c r="H67" s="495" t="s">
        <v>26</v>
      </c>
      <c r="I67" s="495">
        <v>9</v>
      </c>
      <c r="J67" s="495">
        <v>24156</v>
      </c>
    </row>
    <row r="68" spans="1:10" ht="6" customHeight="1" x14ac:dyDescent="0.2">
      <c r="A68" s="144"/>
      <c r="B68" s="170"/>
      <c r="C68" s="495"/>
      <c r="D68" s="495"/>
      <c r="E68" s="495"/>
      <c r="F68" s="495"/>
      <c r="G68" s="495"/>
      <c r="H68" s="495"/>
      <c r="I68" s="495"/>
      <c r="J68" s="495"/>
    </row>
    <row r="69" spans="1:10" x14ac:dyDescent="0.2">
      <c r="A69" s="287" t="s">
        <v>192</v>
      </c>
      <c r="B69" s="178"/>
      <c r="C69" s="495">
        <v>30673</v>
      </c>
      <c r="D69" s="495">
        <v>107260153</v>
      </c>
      <c r="E69" s="495">
        <v>11189</v>
      </c>
      <c r="F69" s="495">
        <v>-38974829</v>
      </c>
      <c r="G69" s="495">
        <v>833</v>
      </c>
      <c r="H69" s="495" t="s">
        <v>26</v>
      </c>
      <c r="I69" s="495">
        <v>18651</v>
      </c>
      <c r="J69" s="495">
        <v>146234982</v>
      </c>
    </row>
    <row r="70" spans="1:10" x14ac:dyDescent="0.2">
      <c r="A70" s="144" t="s">
        <v>210</v>
      </c>
      <c r="B70" s="170"/>
      <c r="C70" s="495" t="s">
        <v>2355</v>
      </c>
      <c r="D70" s="495" t="s">
        <v>2355</v>
      </c>
      <c r="E70" s="495" t="s">
        <v>2355</v>
      </c>
      <c r="F70" s="495" t="s">
        <v>2355</v>
      </c>
      <c r="G70" s="495" t="s">
        <v>2355</v>
      </c>
      <c r="H70" s="495" t="s">
        <v>2355</v>
      </c>
      <c r="I70" s="495" t="s">
        <v>2355</v>
      </c>
      <c r="J70" s="495" t="s">
        <v>2355</v>
      </c>
    </row>
    <row r="71" spans="1:10" x14ac:dyDescent="0.2">
      <c r="A71" s="287" t="s">
        <v>193</v>
      </c>
      <c r="B71" s="178"/>
      <c r="C71" s="495" t="s">
        <v>2355</v>
      </c>
      <c r="D71" s="495" t="s">
        <v>2355</v>
      </c>
      <c r="E71" s="495" t="s">
        <v>2355</v>
      </c>
      <c r="F71" s="495" t="s">
        <v>2355</v>
      </c>
      <c r="G71" s="495" t="s">
        <v>2355</v>
      </c>
      <c r="H71" s="495" t="s">
        <v>2355</v>
      </c>
      <c r="I71" s="495" t="s">
        <v>2355</v>
      </c>
      <c r="J71" s="495" t="s">
        <v>2355</v>
      </c>
    </row>
    <row r="72" spans="1:10" ht="6" customHeight="1" x14ac:dyDescent="0.2">
      <c r="A72" s="288"/>
      <c r="B72" s="174"/>
      <c r="C72" s="495"/>
      <c r="D72" s="495"/>
      <c r="E72" s="495"/>
      <c r="F72" s="495"/>
      <c r="G72" s="495"/>
      <c r="H72" s="495"/>
      <c r="I72" s="495"/>
      <c r="J72" s="495"/>
    </row>
    <row r="73" spans="1:10" ht="14.25" x14ac:dyDescent="0.2">
      <c r="A73" s="400" t="s">
        <v>2681</v>
      </c>
      <c r="B73" s="179"/>
      <c r="C73" s="495" t="s">
        <v>2355</v>
      </c>
      <c r="D73" s="495" t="s">
        <v>2355</v>
      </c>
      <c r="E73" s="495" t="s">
        <v>2355</v>
      </c>
      <c r="F73" s="495" t="s">
        <v>2355</v>
      </c>
      <c r="G73" s="495" t="s">
        <v>2355</v>
      </c>
      <c r="H73" s="495" t="s">
        <v>2355</v>
      </c>
      <c r="I73" s="495" t="s">
        <v>2355</v>
      </c>
      <c r="J73" s="495" t="s">
        <v>2355</v>
      </c>
    </row>
    <row r="74" spans="1:10" x14ac:dyDescent="0.2">
      <c r="A74" s="175"/>
      <c r="B74" s="172"/>
      <c r="C74" s="495"/>
      <c r="D74" s="495"/>
      <c r="E74" s="495"/>
      <c r="F74" s="495"/>
      <c r="G74" s="495"/>
      <c r="H74" s="495"/>
      <c r="I74" s="495"/>
      <c r="J74" s="495"/>
    </row>
    <row r="75" spans="1:10" x14ac:dyDescent="0.2">
      <c r="A75" s="283" t="s">
        <v>167</v>
      </c>
      <c r="B75" s="169"/>
      <c r="C75" s="495"/>
      <c r="D75" s="495"/>
      <c r="E75" s="495"/>
      <c r="F75" s="495"/>
      <c r="G75" s="495"/>
      <c r="H75" s="495"/>
      <c r="I75" s="495"/>
      <c r="J75" s="495"/>
    </row>
    <row r="76" spans="1:10" ht="14.25" x14ac:dyDescent="0.2">
      <c r="A76" s="279" t="s">
        <v>2577</v>
      </c>
      <c r="B76" s="170"/>
      <c r="C76" s="495">
        <v>6548</v>
      </c>
      <c r="D76" s="495">
        <v>21978985</v>
      </c>
      <c r="E76" s="495">
        <v>3372</v>
      </c>
      <c r="F76" s="495">
        <v>16653222</v>
      </c>
      <c r="G76" s="495">
        <v>173</v>
      </c>
      <c r="H76" s="495">
        <v>39989</v>
      </c>
      <c r="I76" s="495">
        <v>3003</v>
      </c>
      <c r="J76" s="495">
        <v>5285773</v>
      </c>
    </row>
    <row r="78" spans="1:10" x14ac:dyDescent="0.2">
      <c r="A78" s="36" t="s">
        <v>2689</v>
      </c>
    </row>
    <row r="79" spans="1:10" x14ac:dyDescent="0.2">
      <c r="A79" s="36" t="s">
        <v>2578</v>
      </c>
    </row>
  </sheetData>
  <mergeCells count="6">
    <mergeCell ref="A5:B8"/>
    <mergeCell ref="G7:H7"/>
    <mergeCell ref="I7:J7"/>
    <mergeCell ref="C5:D7"/>
    <mergeCell ref="E5:J6"/>
    <mergeCell ref="E7:F7"/>
  </mergeCells>
  <phoneticPr fontId="3" type="noConversion"/>
  <pageMargins left="0.74803149606299213" right="0.39370078740157483" top="0.78740157480314965" bottom="0.98425196850393704" header="0.43307086614173229" footer="0.43307086614173229"/>
  <pageSetup paperSize="9" scale="53" fitToWidth="0" fitToHeight="0" orientation="portrait" r:id="rId1"/>
  <headerFooter alignWithMargins="0">
    <oddFooter>&amp;L&amp;"MetaNormalLF-Roman,Standard"Statistisches Bundesamt, Fachserie 14, Reihe 10.2, 2013</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pageSetUpPr fitToPage="1"/>
  </sheetPr>
  <dimension ref="A1:F30"/>
  <sheetViews>
    <sheetView showGridLines="0" zoomScaleNormal="100" workbookViewId="0"/>
  </sheetViews>
  <sheetFormatPr baseColWidth="10" defaultColWidth="11.42578125" defaultRowHeight="12.75" x14ac:dyDescent="0.2"/>
  <cols>
    <col min="1" max="1" width="2.28515625" style="1" customWidth="1"/>
    <col min="2" max="2" width="45" style="1" customWidth="1"/>
    <col min="3" max="3" width="2.28515625" style="1" customWidth="1"/>
    <col min="4" max="4" width="33.28515625" style="1" customWidth="1"/>
    <col min="5" max="5" width="2.28515625" style="1" customWidth="1"/>
    <col min="6" max="6" width="25.28515625" style="1" customWidth="1"/>
    <col min="7" max="16384" width="11.42578125" style="1"/>
  </cols>
  <sheetData>
    <row r="1" spans="1:6" ht="18" x14ac:dyDescent="0.25">
      <c r="A1" s="244" t="s">
        <v>2482</v>
      </c>
      <c r="B1" s="21"/>
      <c r="C1" s="21"/>
      <c r="D1" s="21"/>
      <c r="E1" s="21"/>
      <c r="F1" s="21"/>
    </row>
    <row r="2" spans="1:6" ht="12.75" customHeight="1" x14ac:dyDescent="0.25">
      <c r="A2" s="244"/>
      <c r="B2" s="21"/>
      <c r="C2" s="21"/>
      <c r="D2" s="21"/>
      <c r="E2" s="21"/>
      <c r="F2" s="21"/>
    </row>
    <row r="3" spans="1:6" x14ac:dyDescent="0.2">
      <c r="A3" s="425"/>
      <c r="B3" s="425"/>
      <c r="C3" s="425"/>
      <c r="D3" s="425"/>
      <c r="E3" s="425"/>
      <c r="F3" s="425"/>
    </row>
    <row r="4" spans="1:6" ht="27" customHeight="1" x14ac:dyDescent="0.2">
      <c r="A4" s="426"/>
      <c r="B4" s="427" t="s">
        <v>2488</v>
      </c>
      <c r="C4" s="428"/>
      <c r="D4" s="427" t="s">
        <v>2489</v>
      </c>
      <c r="E4" s="429"/>
      <c r="F4" s="430" t="s">
        <v>2490</v>
      </c>
    </row>
    <row r="5" spans="1:6" x14ac:dyDescent="0.2">
      <c r="B5" s="431"/>
      <c r="C5" s="29"/>
      <c r="D5" s="431"/>
    </row>
    <row r="6" spans="1:6" x14ac:dyDescent="0.2">
      <c r="B6" s="431"/>
      <c r="C6" s="29"/>
      <c r="D6" s="431"/>
    </row>
    <row r="7" spans="1:6" ht="15" customHeight="1" x14ac:dyDescent="0.25">
      <c r="B7" s="432" t="s">
        <v>2491</v>
      </c>
      <c r="C7" s="433"/>
      <c r="D7" s="434" t="s">
        <v>2392</v>
      </c>
      <c r="F7" s="435"/>
    </row>
    <row r="8" spans="1:6" ht="16.5" x14ac:dyDescent="0.25">
      <c r="B8" s="436" t="s">
        <v>2517</v>
      </c>
      <c r="C8" s="433"/>
      <c r="D8" s="432" t="s">
        <v>2492</v>
      </c>
    </row>
    <row r="9" spans="1:6" ht="15.75" x14ac:dyDescent="0.25">
      <c r="B9" s="434"/>
      <c r="C9" s="433"/>
      <c r="D9" s="394" t="s">
        <v>2493</v>
      </c>
    </row>
    <row r="10" spans="1:6" ht="12.75" customHeight="1" x14ac:dyDescent="0.25">
      <c r="B10" s="434"/>
      <c r="C10" s="433"/>
      <c r="D10" s="395"/>
    </row>
    <row r="11" spans="1:6" ht="12.75" customHeight="1" x14ac:dyDescent="0.2">
      <c r="B11" s="437" t="s">
        <v>2494</v>
      </c>
      <c r="D11" s="431" t="s">
        <v>2495</v>
      </c>
      <c r="F11" s="680" t="s">
        <v>2496</v>
      </c>
    </row>
    <row r="12" spans="1:6" ht="12.75" customHeight="1" x14ac:dyDescent="0.2">
      <c r="B12" s="438" t="s">
        <v>2697</v>
      </c>
      <c r="D12" s="394" t="s">
        <v>2483</v>
      </c>
      <c r="F12" s="680"/>
    </row>
    <row r="13" spans="1:6" ht="12.75" customHeight="1" x14ac:dyDescent="0.2">
      <c r="B13" s="431"/>
      <c r="D13" s="431"/>
    </row>
    <row r="14" spans="1:6" x14ac:dyDescent="0.2">
      <c r="B14" s="437" t="s">
        <v>2497</v>
      </c>
      <c r="D14" s="437"/>
      <c r="F14" s="29"/>
    </row>
    <row r="15" spans="1:6" s="404" customFormat="1" ht="57.75" customHeight="1" x14ac:dyDescent="0.2">
      <c r="B15" s="439" t="s">
        <v>2498</v>
      </c>
      <c r="D15" s="440"/>
      <c r="F15" s="396" t="s">
        <v>2499</v>
      </c>
    </row>
    <row r="16" spans="1:6" s="404" customFormat="1" ht="60" customHeight="1" x14ac:dyDescent="0.2">
      <c r="B16" s="439" t="s">
        <v>2500</v>
      </c>
      <c r="D16" s="440"/>
      <c r="F16" s="396" t="s">
        <v>2499</v>
      </c>
    </row>
    <row r="17" spans="1:6" x14ac:dyDescent="0.2">
      <c r="B17" s="441"/>
      <c r="D17" s="431"/>
    </row>
    <row r="18" spans="1:6" ht="25.5" x14ac:dyDescent="0.2">
      <c r="B18" s="442" t="s">
        <v>2501</v>
      </c>
      <c r="D18" s="394"/>
      <c r="F18" s="397" t="s">
        <v>2502</v>
      </c>
    </row>
    <row r="19" spans="1:6" ht="15" x14ac:dyDescent="0.2">
      <c r="B19" s="443"/>
      <c r="D19" s="431"/>
      <c r="F19" s="29"/>
    </row>
    <row r="20" spans="1:6" x14ac:dyDescent="0.2">
      <c r="A20" s="425"/>
      <c r="B20" s="444"/>
      <c r="C20" s="425"/>
      <c r="D20" s="445"/>
      <c r="E20" s="425"/>
      <c r="F20" s="425"/>
    </row>
    <row r="21" spans="1:6" ht="24.95" customHeight="1" x14ac:dyDescent="0.25">
      <c r="B21" s="432" t="s">
        <v>2491</v>
      </c>
      <c r="C21" s="433"/>
      <c r="D21" s="434" t="s">
        <v>2503</v>
      </c>
      <c r="F21" s="29" t="s">
        <v>2504</v>
      </c>
    </row>
    <row r="22" spans="1:6" ht="12.75" customHeight="1" x14ac:dyDescent="0.25">
      <c r="B22" s="436" t="s">
        <v>2505</v>
      </c>
      <c r="C22" s="29"/>
      <c r="D22" s="394" t="s">
        <v>2506</v>
      </c>
      <c r="E22" s="446"/>
      <c r="F22" s="29" t="s">
        <v>2507</v>
      </c>
    </row>
    <row r="23" spans="1:6" x14ac:dyDescent="0.2">
      <c r="B23" s="447"/>
      <c r="C23" s="29"/>
      <c r="D23" s="398" t="s">
        <v>2508</v>
      </c>
      <c r="E23" s="446"/>
      <c r="F23" s="29" t="s">
        <v>2509</v>
      </c>
    </row>
    <row r="24" spans="1:6" x14ac:dyDescent="0.2">
      <c r="B24" s="437" t="s">
        <v>2510</v>
      </c>
      <c r="C24" s="29"/>
      <c r="D24" s="431"/>
      <c r="E24" s="446"/>
      <c r="F24" s="29" t="s">
        <v>2511</v>
      </c>
    </row>
    <row r="25" spans="1:6" ht="12.75" customHeight="1" x14ac:dyDescent="0.25">
      <c r="B25" s="448"/>
      <c r="C25" s="433"/>
      <c r="D25" s="431"/>
      <c r="F25" s="29" t="s">
        <v>2512</v>
      </c>
    </row>
    <row r="26" spans="1:6" x14ac:dyDescent="0.2">
      <c r="A26" s="36"/>
      <c r="B26" s="447"/>
      <c r="C26" s="29"/>
      <c r="D26" s="431"/>
      <c r="F26" s="29" t="s">
        <v>2513</v>
      </c>
    </row>
    <row r="27" spans="1:6" ht="12.75" customHeight="1" x14ac:dyDescent="0.2">
      <c r="A27" s="449"/>
      <c r="B27" s="450"/>
      <c r="C27" s="451"/>
      <c r="D27" s="452"/>
      <c r="E27" s="425"/>
      <c r="F27" s="425"/>
    </row>
    <row r="29" spans="1:6" x14ac:dyDescent="0.2">
      <c r="A29" s="1" t="s">
        <v>2518</v>
      </c>
    </row>
    <row r="30" spans="1:6" x14ac:dyDescent="0.2">
      <c r="A30" s="1" t="s">
        <v>2519</v>
      </c>
    </row>
  </sheetData>
  <dataConsolidate/>
  <mergeCells count="1">
    <mergeCell ref="F11:F12"/>
  </mergeCells>
  <hyperlinks>
    <hyperlink ref="D9" r:id="rId1"/>
    <hyperlink ref="D22" r:id="rId2"/>
    <hyperlink ref="D23" r:id="rId3"/>
    <hyperlink ref="D12" r:id="rId4"/>
    <hyperlink ref="F16" r:id="rId5" display="https://www.destatis.de/DE/Publikationen/WirtschaftStatistik/Monatsausgaben/WistaAugust12.pdf?__blob=publicationFile"/>
    <hyperlink ref="F15" r:id="rId6" display="https://www.destatis.de/DE/Publikationen/WirtschaftStatistik/Monatsausgaben/WistaMaerz06.pdf?__blob=publicationFile"/>
    <hyperlink ref="F18" r:id="rId7" display="https://www.destatis.de/DE/Publikationen/Thematisch/FinanzenSteuern/AlteAusgaben/HebesaetzeRealsteuernAlt.html"/>
    <hyperlink ref="F11:F12" r:id="rId8" display="https://www.destatis.de/GPStatistik/receive/DESerie_serie_00000151"/>
  </hyperlinks>
  <pageMargins left="0.74803149606299213" right="0.78740157480314965" top="0.98425196850393704" bottom="0.98425196850393704" header="0.51181102362204722" footer="0.51181102362204722"/>
  <pageSetup paperSize="9" scale="72" fitToHeight="2" orientation="portrait" r:id="rId9"/>
  <headerFooter alignWithMargins="0">
    <oddFooter>&amp;L&amp;"-,Standard"Statistisches Bundesamt, Fachserie 14, Reihe 10.2, 2013</oddFooter>
  </headerFooter>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22"/>
  <sheetViews>
    <sheetView showGridLines="0" zoomScaleNormal="100" workbookViewId="0"/>
  </sheetViews>
  <sheetFormatPr baseColWidth="10" defaultRowHeight="12.75" x14ac:dyDescent="0.2"/>
  <cols>
    <col min="1" max="6" width="11.42578125" style="231"/>
    <col min="7" max="7" width="8.5703125" style="231" customWidth="1"/>
    <col min="8" max="8" width="4" style="231" customWidth="1"/>
    <col min="9" max="9" width="3.28515625" style="231" customWidth="1"/>
    <col min="10" max="10" width="5.7109375" style="231" customWidth="1"/>
    <col min="11" max="262" width="11.42578125" style="231"/>
    <col min="263" max="263" width="8.5703125" style="231" customWidth="1"/>
    <col min="264" max="264" width="4" style="231" customWidth="1"/>
    <col min="265" max="265" width="3.28515625" style="231" customWidth="1"/>
    <col min="266" max="266" width="5.7109375" style="231" customWidth="1"/>
    <col min="267" max="518" width="11.42578125" style="231"/>
    <col min="519" max="519" width="8.5703125" style="231" customWidth="1"/>
    <col min="520" max="520" width="4" style="231" customWidth="1"/>
    <col min="521" max="521" width="3.28515625" style="231" customWidth="1"/>
    <col min="522" max="522" width="5.7109375" style="231" customWidth="1"/>
    <col min="523" max="774" width="11.42578125" style="231"/>
    <col min="775" max="775" width="8.5703125" style="231" customWidth="1"/>
    <col min="776" max="776" width="4" style="231" customWidth="1"/>
    <col min="777" max="777" width="3.28515625" style="231" customWidth="1"/>
    <col min="778" max="778" width="5.7109375" style="231" customWidth="1"/>
    <col min="779" max="1030" width="11.42578125" style="231"/>
    <col min="1031" max="1031" width="8.5703125" style="231" customWidth="1"/>
    <col min="1032" max="1032" width="4" style="231" customWidth="1"/>
    <col min="1033" max="1033" width="3.28515625" style="231" customWidth="1"/>
    <col min="1034" max="1034" width="5.7109375" style="231" customWidth="1"/>
    <col min="1035" max="1286" width="11.42578125" style="231"/>
    <col min="1287" max="1287" width="8.5703125" style="231" customWidth="1"/>
    <col min="1288" max="1288" width="4" style="231" customWidth="1"/>
    <col min="1289" max="1289" width="3.28515625" style="231" customWidth="1"/>
    <col min="1290" max="1290" width="5.7109375" style="231" customWidth="1"/>
    <col min="1291" max="1542" width="11.42578125" style="231"/>
    <col min="1543" max="1543" width="8.5703125" style="231" customWidth="1"/>
    <col min="1544" max="1544" width="4" style="231" customWidth="1"/>
    <col min="1545" max="1545" width="3.28515625" style="231" customWidth="1"/>
    <col min="1546" max="1546" width="5.7109375" style="231" customWidth="1"/>
    <col min="1547" max="1798" width="11.42578125" style="231"/>
    <col min="1799" max="1799" width="8.5703125" style="231" customWidth="1"/>
    <col min="1800" max="1800" width="4" style="231" customWidth="1"/>
    <col min="1801" max="1801" width="3.28515625" style="231" customWidth="1"/>
    <col min="1802" max="1802" width="5.7109375" style="231" customWidth="1"/>
    <col min="1803" max="2054" width="11.42578125" style="231"/>
    <col min="2055" max="2055" width="8.5703125" style="231" customWidth="1"/>
    <col min="2056" max="2056" width="4" style="231" customWidth="1"/>
    <col min="2057" max="2057" width="3.28515625" style="231" customWidth="1"/>
    <col min="2058" max="2058" width="5.7109375" style="231" customWidth="1"/>
    <col min="2059" max="2310" width="11.42578125" style="231"/>
    <col min="2311" max="2311" width="8.5703125" style="231" customWidth="1"/>
    <col min="2312" max="2312" width="4" style="231" customWidth="1"/>
    <col min="2313" max="2313" width="3.28515625" style="231" customWidth="1"/>
    <col min="2314" max="2314" width="5.7109375" style="231" customWidth="1"/>
    <col min="2315" max="2566" width="11.42578125" style="231"/>
    <col min="2567" max="2567" width="8.5703125" style="231" customWidth="1"/>
    <col min="2568" max="2568" width="4" style="231" customWidth="1"/>
    <col min="2569" max="2569" width="3.28515625" style="231" customWidth="1"/>
    <col min="2570" max="2570" width="5.7109375" style="231" customWidth="1"/>
    <col min="2571" max="2822" width="11.42578125" style="231"/>
    <col min="2823" max="2823" width="8.5703125" style="231" customWidth="1"/>
    <col min="2824" max="2824" width="4" style="231" customWidth="1"/>
    <col min="2825" max="2825" width="3.28515625" style="231" customWidth="1"/>
    <col min="2826" max="2826" width="5.7109375" style="231" customWidth="1"/>
    <col min="2827" max="3078" width="11.42578125" style="231"/>
    <col min="3079" max="3079" width="8.5703125" style="231" customWidth="1"/>
    <col min="3080" max="3080" width="4" style="231" customWidth="1"/>
    <col min="3081" max="3081" width="3.28515625" style="231" customWidth="1"/>
    <col min="3082" max="3082" width="5.7109375" style="231" customWidth="1"/>
    <col min="3083" max="3334" width="11.42578125" style="231"/>
    <col min="3335" max="3335" width="8.5703125" style="231" customWidth="1"/>
    <col min="3336" max="3336" width="4" style="231" customWidth="1"/>
    <col min="3337" max="3337" width="3.28515625" style="231" customWidth="1"/>
    <col min="3338" max="3338" width="5.7109375" style="231" customWidth="1"/>
    <col min="3339" max="3590" width="11.42578125" style="231"/>
    <col min="3591" max="3591" width="8.5703125" style="231" customWidth="1"/>
    <col min="3592" max="3592" width="4" style="231" customWidth="1"/>
    <col min="3593" max="3593" width="3.28515625" style="231" customWidth="1"/>
    <col min="3594" max="3594" width="5.7109375" style="231" customWidth="1"/>
    <col min="3595" max="3846" width="11.42578125" style="231"/>
    <col min="3847" max="3847" width="8.5703125" style="231" customWidth="1"/>
    <col min="3848" max="3848" width="4" style="231" customWidth="1"/>
    <col min="3849" max="3849" width="3.28515625" style="231" customWidth="1"/>
    <col min="3850" max="3850" width="5.7109375" style="231" customWidth="1"/>
    <col min="3851" max="4102" width="11.42578125" style="231"/>
    <col min="4103" max="4103" width="8.5703125" style="231" customWidth="1"/>
    <col min="4104" max="4104" width="4" style="231" customWidth="1"/>
    <col min="4105" max="4105" width="3.28515625" style="231" customWidth="1"/>
    <col min="4106" max="4106" width="5.7109375" style="231" customWidth="1"/>
    <col min="4107" max="4358" width="11.42578125" style="231"/>
    <col min="4359" max="4359" width="8.5703125" style="231" customWidth="1"/>
    <col min="4360" max="4360" width="4" style="231" customWidth="1"/>
    <col min="4361" max="4361" width="3.28515625" style="231" customWidth="1"/>
    <col min="4362" max="4362" width="5.7109375" style="231" customWidth="1"/>
    <col min="4363" max="4614" width="11.42578125" style="231"/>
    <col min="4615" max="4615" width="8.5703125" style="231" customWidth="1"/>
    <col min="4616" max="4616" width="4" style="231" customWidth="1"/>
    <col min="4617" max="4617" width="3.28515625" style="231" customWidth="1"/>
    <col min="4618" max="4618" width="5.7109375" style="231" customWidth="1"/>
    <col min="4619" max="4870" width="11.42578125" style="231"/>
    <col min="4871" max="4871" width="8.5703125" style="231" customWidth="1"/>
    <col min="4872" max="4872" width="4" style="231" customWidth="1"/>
    <col min="4873" max="4873" width="3.28515625" style="231" customWidth="1"/>
    <col min="4874" max="4874" width="5.7109375" style="231" customWidth="1"/>
    <col min="4875" max="5126" width="11.42578125" style="231"/>
    <col min="5127" max="5127" width="8.5703125" style="231" customWidth="1"/>
    <col min="5128" max="5128" width="4" style="231" customWidth="1"/>
    <col min="5129" max="5129" width="3.28515625" style="231" customWidth="1"/>
    <col min="5130" max="5130" width="5.7109375" style="231" customWidth="1"/>
    <col min="5131" max="5382" width="11.42578125" style="231"/>
    <col min="5383" max="5383" width="8.5703125" style="231" customWidth="1"/>
    <col min="5384" max="5384" width="4" style="231" customWidth="1"/>
    <col min="5385" max="5385" width="3.28515625" style="231" customWidth="1"/>
    <col min="5386" max="5386" width="5.7109375" style="231" customWidth="1"/>
    <col min="5387" max="5638" width="11.42578125" style="231"/>
    <col min="5639" max="5639" width="8.5703125" style="231" customWidth="1"/>
    <col min="5640" max="5640" width="4" style="231" customWidth="1"/>
    <col min="5641" max="5641" width="3.28515625" style="231" customWidth="1"/>
    <col min="5642" max="5642" width="5.7109375" style="231" customWidth="1"/>
    <col min="5643" max="5894" width="11.42578125" style="231"/>
    <col min="5895" max="5895" width="8.5703125" style="231" customWidth="1"/>
    <col min="5896" max="5896" width="4" style="231" customWidth="1"/>
    <col min="5897" max="5897" width="3.28515625" style="231" customWidth="1"/>
    <col min="5898" max="5898" width="5.7109375" style="231" customWidth="1"/>
    <col min="5899" max="6150" width="11.42578125" style="231"/>
    <col min="6151" max="6151" width="8.5703125" style="231" customWidth="1"/>
    <col min="6152" max="6152" width="4" style="231" customWidth="1"/>
    <col min="6153" max="6153" width="3.28515625" style="231" customWidth="1"/>
    <col min="6154" max="6154" width="5.7109375" style="231" customWidth="1"/>
    <col min="6155" max="6406" width="11.42578125" style="231"/>
    <col min="6407" max="6407" width="8.5703125" style="231" customWidth="1"/>
    <col min="6408" max="6408" width="4" style="231" customWidth="1"/>
    <col min="6409" max="6409" width="3.28515625" style="231" customWidth="1"/>
    <col min="6410" max="6410" width="5.7109375" style="231" customWidth="1"/>
    <col min="6411" max="6662" width="11.42578125" style="231"/>
    <col min="6663" max="6663" width="8.5703125" style="231" customWidth="1"/>
    <col min="6664" max="6664" width="4" style="231" customWidth="1"/>
    <col min="6665" max="6665" width="3.28515625" style="231" customWidth="1"/>
    <col min="6666" max="6666" width="5.7109375" style="231" customWidth="1"/>
    <col min="6667" max="6918" width="11.42578125" style="231"/>
    <col min="6919" max="6919" width="8.5703125" style="231" customWidth="1"/>
    <col min="6920" max="6920" width="4" style="231" customWidth="1"/>
    <col min="6921" max="6921" width="3.28515625" style="231" customWidth="1"/>
    <col min="6922" max="6922" width="5.7109375" style="231" customWidth="1"/>
    <col min="6923" max="7174" width="11.42578125" style="231"/>
    <col min="7175" max="7175" width="8.5703125" style="231" customWidth="1"/>
    <col min="7176" max="7176" width="4" style="231" customWidth="1"/>
    <col min="7177" max="7177" width="3.28515625" style="231" customWidth="1"/>
    <col min="7178" max="7178" width="5.7109375" style="231" customWidth="1"/>
    <col min="7179" max="7430" width="11.42578125" style="231"/>
    <col min="7431" max="7431" width="8.5703125" style="231" customWidth="1"/>
    <col min="7432" max="7432" width="4" style="231" customWidth="1"/>
    <col min="7433" max="7433" width="3.28515625" style="231" customWidth="1"/>
    <col min="7434" max="7434" width="5.7109375" style="231" customWidth="1"/>
    <col min="7435" max="7686" width="11.42578125" style="231"/>
    <col min="7687" max="7687" width="8.5703125" style="231" customWidth="1"/>
    <col min="7688" max="7688" width="4" style="231" customWidth="1"/>
    <col min="7689" max="7689" width="3.28515625" style="231" customWidth="1"/>
    <col min="7690" max="7690" width="5.7109375" style="231" customWidth="1"/>
    <col min="7691" max="7942" width="11.42578125" style="231"/>
    <col min="7943" max="7943" width="8.5703125" style="231" customWidth="1"/>
    <col min="7944" max="7944" width="4" style="231" customWidth="1"/>
    <col min="7945" max="7945" width="3.28515625" style="231" customWidth="1"/>
    <col min="7946" max="7946" width="5.7109375" style="231" customWidth="1"/>
    <col min="7947" max="8198" width="11.42578125" style="231"/>
    <col min="8199" max="8199" width="8.5703125" style="231" customWidth="1"/>
    <col min="8200" max="8200" width="4" style="231" customWidth="1"/>
    <col min="8201" max="8201" width="3.28515625" style="231" customWidth="1"/>
    <col min="8202" max="8202" width="5.7109375" style="231" customWidth="1"/>
    <col min="8203" max="8454" width="11.42578125" style="231"/>
    <col min="8455" max="8455" width="8.5703125" style="231" customWidth="1"/>
    <col min="8456" max="8456" width="4" style="231" customWidth="1"/>
    <col min="8457" max="8457" width="3.28515625" style="231" customWidth="1"/>
    <col min="8458" max="8458" width="5.7109375" style="231" customWidth="1"/>
    <col min="8459" max="8710" width="11.42578125" style="231"/>
    <col min="8711" max="8711" width="8.5703125" style="231" customWidth="1"/>
    <col min="8712" max="8712" width="4" style="231" customWidth="1"/>
    <col min="8713" max="8713" width="3.28515625" style="231" customWidth="1"/>
    <col min="8714" max="8714" width="5.7109375" style="231" customWidth="1"/>
    <col min="8715" max="8966" width="11.42578125" style="231"/>
    <col min="8967" max="8967" width="8.5703125" style="231" customWidth="1"/>
    <col min="8968" max="8968" width="4" style="231" customWidth="1"/>
    <col min="8969" max="8969" width="3.28515625" style="231" customWidth="1"/>
    <col min="8970" max="8970" width="5.7109375" style="231" customWidth="1"/>
    <col min="8971" max="9222" width="11.42578125" style="231"/>
    <col min="9223" max="9223" width="8.5703125" style="231" customWidth="1"/>
    <col min="9224" max="9224" width="4" style="231" customWidth="1"/>
    <col min="9225" max="9225" width="3.28515625" style="231" customWidth="1"/>
    <col min="9226" max="9226" width="5.7109375" style="231" customWidth="1"/>
    <col min="9227" max="9478" width="11.42578125" style="231"/>
    <col min="9479" max="9479" width="8.5703125" style="231" customWidth="1"/>
    <col min="9480" max="9480" width="4" style="231" customWidth="1"/>
    <col min="9481" max="9481" width="3.28515625" style="231" customWidth="1"/>
    <col min="9482" max="9482" width="5.7109375" style="231" customWidth="1"/>
    <col min="9483" max="9734" width="11.42578125" style="231"/>
    <col min="9735" max="9735" width="8.5703125" style="231" customWidth="1"/>
    <col min="9736" max="9736" width="4" style="231" customWidth="1"/>
    <col min="9737" max="9737" width="3.28515625" style="231" customWidth="1"/>
    <col min="9738" max="9738" width="5.7109375" style="231" customWidth="1"/>
    <col min="9739" max="9990" width="11.42578125" style="231"/>
    <col min="9991" max="9991" width="8.5703125" style="231" customWidth="1"/>
    <col min="9992" max="9992" width="4" style="231" customWidth="1"/>
    <col min="9993" max="9993" width="3.28515625" style="231" customWidth="1"/>
    <col min="9994" max="9994" width="5.7109375" style="231" customWidth="1"/>
    <col min="9995" max="10246" width="11.42578125" style="231"/>
    <col min="10247" max="10247" width="8.5703125" style="231" customWidth="1"/>
    <col min="10248" max="10248" width="4" style="231" customWidth="1"/>
    <col min="10249" max="10249" width="3.28515625" style="231" customWidth="1"/>
    <col min="10250" max="10250" width="5.7109375" style="231" customWidth="1"/>
    <col min="10251" max="10502" width="11.42578125" style="231"/>
    <col min="10503" max="10503" width="8.5703125" style="231" customWidth="1"/>
    <col min="10504" max="10504" width="4" style="231" customWidth="1"/>
    <col min="10505" max="10505" width="3.28515625" style="231" customWidth="1"/>
    <col min="10506" max="10506" width="5.7109375" style="231" customWidth="1"/>
    <col min="10507" max="10758" width="11.42578125" style="231"/>
    <col min="10759" max="10759" width="8.5703125" style="231" customWidth="1"/>
    <col min="10760" max="10760" width="4" style="231" customWidth="1"/>
    <col min="10761" max="10761" width="3.28515625" style="231" customWidth="1"/>
    <col min="10762" max="10762" width="5.7109375" style="231" customWidth="1"/>
    <col min="10763" max="11014" width="11.42578125" style="231"/>
    <col min="11015" max="11015" width="8.5703125" style="231" customWidth="1"/>
    <col min="11016" max="11016" width="4" style="231" customWidth="1"/>
    <col min="11017" max="11017" width="3.28515625" style="231" customWidth="1"/>
    <col min="11018" max="11018" width="5.7109375" style="231" customWidth="1"/>
    <col min="11019" max="11270" width="11.42578125" style="231"/>
    <col min="11271" max="11271" width="8.5703125" style="231" customWidth="1"/>
    <col min="11272" max="11272" width="4" style="231" customWidth="1"/>
    <col min="11273" max="11273" width="3.28515625" style="231" customWidth="1"/>
    <col min="11274" max="11274" width="5.7109375" style="231" customWidth="1"/>
    <col min="11275" max="11526" width="11.42578125" style="231"/>
    <col min="11527" max="11527" width="8.5703125" style="231" customWidth="1"/>
    <col min="11528" max="11528" width="4" style="231" customWidth="1"/>
    <col min="11529" max="11529" width="3.28515625" style="231" customWidth="1"/>
    <col min="11530" max="11530" width="5.7109375" style="231" customWidth="1"/>
    <col min="11531" max="11782" width="11.42578125" style="231"/>
    <col min="11783" max="11783" width="8.5703125" style="231" customWidth="1"/>
    <col min="11784" max="11784" width="4" style="231" customWidth="1"/>
    <col min="11785" max="11785" width="3.28515625" style="231" customWidth="1"/>
    <col min="11786" max="11786" width="5.7109375" style="231" customWidth="1"/>
    <col min="11787" max="12038" width="11.42578125" style="231"/>
    <col min="12039" max="12039" width="8.5703125" style="231" customWidth="1"/>
    <col min="12040" max="12040" width="4" style="231" customWidth="1"/>
    <col min="12041" max="12041" width="3.28515625" style="231" customWidth="1"/>
    <col min="12042" max="12042" width="5.7109375" style="231" customWidth="1"/>
    <col min="12043" max="12294" width="11.42578125" style="231"/>
    <col min="12295" max="12295" width="8.5703125" style="231" customWidth="1"/>
    <col min="12296" max="12296" width="4" style="231" customWidth="1"/>
    <col min="12297" max="12297" width="3.28515625" style="231" customWidth="1"/>
    <col min="12298" max="12298" width="5.7109375" style="231" customWidth="1"/>
    <col min="12299" max="12550" width="11.42578125" style="231"/>
    <col min="12551" max="12551" width="8.5703125" style="231" customWidth="1"/>
    <col min="12552" max="12552" width="4" style="231" customWidth="1"/>
    <col min="12553" max="12553" width="3.28515625" style="231" customWidth="1"/>
    <col min="12554" max="12554" width="5.7109375" style="231" customWidth="1"/>
    <col min="12555" max="12806" width="11.42578125" style="231"/>
    <col min="12807" max="12807" width="8.5703125" style="231" customWidth="1"/>
    <col min="12808" max="12808" width="4" style="231" customWidth="1"/>
    <col min="12809" max="12809" width="3.28515625" style="231" customWidth="1"/>
    <col min="12810" max="12810" width="5.7109375" style="231" customWidth="1"/>
    <col min="12811" max="13062" width="11.42578125" style="231"/>
    <col min="13063" max="13063" width="8.5703125" style="231" customWidth="1"/>
    <col min="13064" max="13064" width="4" style="231" customWidth="1"/>
    <col min="13065" max="13065" width="3.28515625" style="231" customWidth="1"/>
    <col min="13066" max="13066" width="5.7109375" style="231" customWidth="1"/>
    <col min="13067" max="13318" width="11.42578125" style="231"/>
    <col min="13319" max="13319" width="8.5703125" style="231" customWidth="1"/>
    <col min="13320" max="13320" width="4" style="231" customWidth="1"/>
    <col min="13321" max="13321" width="3.28515625" style="231" customWidth="1"/>
    <col min="13322" max="13322" width="5.7109375" style="231" customWidth="1"/>
    <col min="13323" max="13574" width="11.42578125" style="231"/>
    <col min="13575" max="13575" width="8.5703125" style="231" customWidth="1"/>
    <col min="13576" max="13576" width="4" style="231" customWidth="1"/>
    <col min="13577" max="13577" width="3.28515625" style="231" customWidth="1"/>
    <col min="13578" max="13578" width="5.7109375" style="231" customWidth="1"/>
    <col min="13579" max="13830" width="11.42578125" style="231"/>
    <col min="13831" max="13831" width="8.5703125" style="231" customWidth="1"/>
    <col min="13832" max="13832" width="4" style="231" customWidth="1"/>
    <col min="13833" max="13833" width="3.28515625" style="231" customWidth="1"/>
    <col min="13834" max="13834" width="5.7109375" style="231" customWidth="1"/>
    <col min="13835" max="14086" width="11.42578125" style="231"/>
    <col min="14087" max="14087" width="8.5703125" style="231" customWidth="1"/>
    <col min="14088" max="14088" width="4" style="231" customWidth="1"/>
    <col min="14089" max="14089" width="3.28515625" style="231" customWidth="1"/>
    <col min="14090" max="14090" width="5.7109375" style="231" customWidth="1"/>
    <col min="14091" max="14342" width="11.42578125" style="231"/>
    <col min="14343" max="14343" width="8.5703125" style="231" customWidth="1"/>
    <col min="14344" max="14344" width="4" style="231" customWidth="1"/>
    <col min="14345" max="14345" width="3.28515625" style="231" customWidth="1"/>
    <col min="14346" max="14346" width="5.7109375" style="231" customWidth="1"/>
    <col min="14347" max="14598" width="11.42578125" style="231"/>
    <col min="14599" max="14599" width="8.5703125" style="231" customWidth="1"/>
    <col min="14600" max="14600" width="4" style="231" customWidth="1"/>
    <col min="14601" max="14601" width="3.28515625" style="231" customWidth="1"/>
    <col min="14602" max="14602" width="5.7109375" style="231" customWidth="1"/>
    <col min="14603" max="14854" width="11.42578125" style="231"/>
    <col min="14855" max="14855" width="8.5703125" style="231" customWidth="1"/>
    <col min="14856" max="14856" width="4" style="231" customWidth="1"/>
    <col min="14857" max="14857" width="3.28515625" style="231" customWidth="1"/>
    <col min="14858" max="14858" width="5.7109375" style="231" customWidth="1"/>
    <col min="14859" max="15110" width="11.42578125" style="231"/>
    <col min="15111" max="15111" width="8.5703125" style="231" customWidth="1"/>
    <col min="15112" max="15112" width="4" style="231" customWidth="1"/>
    <col min="15113" max="15113" width="3.28515625" style="231" customWidth="1"/>
    <col min="15114" max="15114" width="5.7109375" style="231" customWidth="1"/>
    <col min="15115" max="15366" width="11.42578125" style="231"/>
    <col min="15367" max="15367" width="8.5703125" style="231" customWidth="1"/>
    <col min="15368" max="15368" width="4" style="231" customWidth="1"/>
    <col min="15369" max="15369" width="3.28515625" style="231" customWidth="1"/>
    <col min="15370" max="15370" width="5.7109375" style="231" customWidth="1"/>
    <col min="15371" max="15622" width="11.42578125" style="231"/>
    <col min="15623" max="15623" width="8.5703125" style="231" customWidth="1"/>
    <col min="15624" max="15624" width="4" style="231" customWidth="1"/>
    <col min="15625" max="15625" width="3.28515625" style="231" customWidth="1"/>
    <col min="15626" max="15626" width="5.7109375" style="231" customWidth="1"/>
    <col min="15627" max="15878" width="11.42578125" style="231"/>
    <col min="15879" max="15879" width="8.5703125" style="231" customWidth="1"/>
    <col min="15880" max="15880" width="4" style="231" customWidth="1"/>
    <col min="15881" max="15881" width="3.28515625" style="231" customWidth="1"/>
    <col min="15882" max="15882" width="5.7109375" style="231" customWidth="1"/>
    <col min="15883" max="16134" width="11.42578125" style="231"/>
    <col min="16135" max="16135" width="8.5703125" style="231" customWidth="1"/>
    <col min="16136" max="16136" width="4" style="231" customWidth="1"/>
    <col min="16137" max="16137" width="3.28515625" style="231" customWidth="1"/>
    <col min="16138" max="16138" width="5.7109375" style="231" customWidth="1"/>
    <col min="16139" max="16384" width="11.42578125" style="231"/>
  </cols>
  <sheetData>
    <row r="1" spans="1:9" ht="18" x14ac:dyDescent="0.2">
      <c r="A1" s="390" t="s">
        <v>2483</v>
      </c>
      <c r="B1" s="390"/>
      <c r="C1" s="123"/>
      <c r="D1" s="123"/>
      <c r="E1" s="123"/>
      <c r="F1" s="123"/>
      <c r="G1" s="123"/>
      <c r="H1" s="123"/>
      <c r="I1" s="402"/>
    </row>
    <row r="2" spans="1:9" x14ac:dyDescent="0.2">
      <c r="A2" s="122"/>
      <c r="B2" s="122"/>
      <c r="C2" s="122"/>
      <c r="D2" s="122"/>
      <c r="E2" s="122"/>
      <c r="F2" s="122"/>
      <c r="G2" s="122"/>
      <c r="H2" s="122"/>
      <c r="I2" s="122"/>
    </row>
    <row r="3" spans="1:9" x14ac:dyDescent="0.2">
      <c r="A3" s="122"/>
      <c r="B3" s="122"/>
      <c r="C3" s="122"/>
      <c r="D3" s="122"/>
      <c r="E3" s="122"/>
      <c r="F3" s="122"/>
      <c r="G3" s="122"/>
      <c r="H3" s="122"/>
      <c r="I3" s="122"/>
    </row>
    <row r="4" spans="1:9" x14ac:dyDescent="0.2">
      <c r="A4" s="122"/>
      <c r="B4" s="391"/>
      <c r="C4" s="391"/>
      <c r="D4" s="391"/>
      <c r="E4" s="122"/>
      <c r="F4" s="122"/>
      <c r="G4" s="122"/>
      <c r="H4" s="122"/>
      <c r="I4" s="122"/>
    </row>
    <row r="5" spans="1:9" x14ac:dyDescent="0.2">
      <c r="A5" s="273" t="s">
        <v>2484</v>
      </c>
      <c r="B5" s="273"/>
      <c r="C5" s="273"/>
      <c r="D5" s="273"/>
      <c r="E5" s="392"/>
      <c r="F5" s="392"/>
      <c r="G5" s="392"/>
      <c r="H5" s="392"/>
      <c r="I5" s="392"/>
    </row>
    <row r="6" spans="1:9" x14ac:dyDescent="0.2">
      <c r="A6" s="393"/>
      <c r="B6" s="393"/>
      <c r="C6" s="273"/>
      <c r="D6" s="273"/>
      <c r="E6" s="392"/>
      <c r="F6" s="392"/>
      <c r="G6" s="392"/>
      <c r="H6" s="392"/>
      <c r="I6" s="392"/>
    </row>
    <row r="7" spans="1:9" x14ac:dyDescent="0.2">
      <c r="A7" s="273" t="s">
        <v>2485</v>
      </c>
      <c r="B7" s="273"/>
      <c r="C7" s="273"/>
      <c r="D7" s="273"/>
      <c r="E7" s="273"/>
      <c r="F7" s="273"/>
      <c r="G7" s="273"/>
      <c r="H7" s="273"/>
      <c r="I7" s="273"/>
    </row>
    <row r="8" spans="1:9" x14ac:dyDescent="0.2">
      <c r="A8" s="273"/>
      <c r="B8" s="273"/>
      <c r="C8" s="273"/>
      <c r="D8" s="273"/>
      <c r="E8" s="273"/>
      <c r="F8" s="273"/>
      <c r="G8" s="273"/>
      <c r="H8" s="273"/>
      <c r="I8" s="273"/>
    </row>
    <row r="9" spans="1:9" x14ac:dyDescent="0.2">
      <c r="A9" s="273" t="s">
        <v>2486</v>
      </c>
      <c r="B9" s="273"/>
      <c r="C9" s="273"/>
      <c r="D9" s="273"/>
      <c r="E9" s="273"/>
      <c r="F9" s="273"/>
      <c r="G9" s="273"/>
      <c r="H9" s="273"/>
      <c r="I9" s="273"/>
    </row>
    <row r="10" spans="1:9" x14ac:dyDescent="0.2">
      <c r="A10" s="273" t="s">
        <v>2487</v>
      </c>
      <c r="B10" s="273"/>
      <c r="C10" s="273"/>
      <c r="D10" s="273"/>
      <c r="E10" s="273"/>
      <c r="F10" s="273"/>
      <c r="G10" s="273"/>
      <c r="H10" s="273"/>
      <c r="I10" s="273"/>
    </row>
    <row r="11" spans="1:9" x14ac:dyDescent="0.2">
      <c r="A11" s="122"/>
      <c r="B11" s="273"/>
      <c r="C11" s="273"/>
      <c r="D11" s="273"/>
      <c r="E11" s="273"/>
      <c r="F11" s="273"/>
      <c r="G11" s="273"/>
      <c r="H11" s="273"/>
      <c r="I11" s="273"/>
    </row>
    <row r="12" spans="1:9" x14ac:dyDescent="0.2">
      <c r="A12" s="122"/>
      <c r="B12" s="122"/>
      <c r="C12" s="122"/>
      <c r="D12" s="122"/>
      <c r="E12" s="122"/>
      <c r="F12" s="122"/>
      <c r="G12" s="122"/>
      <c r="H12" s="122"/>
      <c r="I12" s="122"/>
    </row>
    <row r="13" spans="1:9" x14ac:dyDescent="0.2">
      <c r="A13" s="122"/>
      <c r="B13" s="122"/>
      <c r="C13" s="122"/>
      <c r="D13" s="122"/>
      <c r="E13" s="122"/>
      <c r="F13" s="122"/>
      <c r="G13" s="122"/>
      <c r="H13" s="122"/>
      <c r="I13" s="122"/>
    </row>
    <row r="14" spans="1:9" x14ac:dyDescent="0.2">
      <c r="A14" s="122"/>
      <c r="B14" s="122"/>
      <c r="C14" s="122"/>
      <c r="D14" s="122"/>
      <c r="E14" s="122"/>
      <c r="F14" s="122"/>
      <c r="G14" s="122"/>
      <c r="H14" s="122"/>
      <c r="I14" s="122"/>
    </row>
    <row r="15" spans="1:9" x14ac:dyDescent="0.2">
      <c r="A15" s="122"/>
      <c r="B15" s="122"/>
      <c r="C15" s="122"/>
      <c r="D15" s="122"/>
      <c r="E15" s="122"/>
      <c r="F15" s="122"/>
      <c r="G15" s="122"/>
      <c r="H15" s="122"/>
      <c r="I15" s="122"/>
    </row>
    <row r="16" spans="1:9" x14ac:dyDescent="0.2">
      <c r="A16" s="122"/>
      <c r="B16" s="122"/>
      <c r="C16" s="122"/>
      <c r="D16" s="122"/>
      <c r="E16" s="122"/>
      <c r="F16" s="122"/>
      <c r="G16" s="122"/>
      <c r="H16" s="122"/>
      <c r="I16" s="122"/>
    </row>
    <row r="17" spans="1:9" x14ac:dyDescent="0.2">
      <c r="A17" s="122"/>
      <c r="B17" s="122"/>
      <c r="C17" s="122"/>
      <c r="D17" s="122"/>
      <c r="E17" s="122"/>
      <c r="F17" s="122"/>
      <c r="G17" s="122"/>
      <c r="H17" s="122"/>
      <c r="I17" s="122"/>
    </row>
    <row r="18" spans="1:9" x14ac:dyDescent="0.2">
      <c r="A18" s="122"/>
      <c r="B18" s="122"/>
      <c r="C18" s="122"/>
      <c r="D18" s="122"/>
      <c r="E18" s="122"/>
      <c r="F18" s="122"/>
      <c r="G18" s="122"/>
      <c r="H18" s="122"/>
      <c r="I18" s="122"/>
    </row>
    <row r="19" spans="1:9" x14ac:dyDescent="0.2">
      <c r="A19" s="122"/>
      <c r="B19" s="122"/>
      <c r="C19" s="122"/>
      <c r="D19" s="122"/>
      <c r="E19" s="122"/>
      <c r="F19" s="122"/>
      <c r="G19" s="122"/>
      <c r="H19" s="122"/>
      <c r="I19" s="122"/>
    </row>
    <row r="20" spans="1:9" x14ac:dyDescent="0.2">
      <c r="A20" s="122"/>
      <c r="B20" s="122"/>
      <c r="C20" s="122"/>
      <c r="D20" s="122"/>
      <c r="E20" s="122"/>
      <c r="F20" s="122"/>
      <c r="G20" s="122"/>
      <c r="H20" s="122"/>
      <c r="I20" s="122"/>
    </row>
    <row r="21" spans="1:9" x14ac:dyDescent="0.2">
      <c r="A21" s="122"/>
      <c r="B21" s="122"/>
      <c r="C21" s="122"/>
      <c r="D21" s="122"/>
      <c r="E21" s="122"/>
      <c r="F21" s="122"/>
      <c r="G21" s="122"/>
      <c r="H21" s="122"/>
      <c r="I21" s="122"/>
    </row>
    <row r="22" spans="1:9" x14ac:dyDescent="0.2">
      <c r="A22" s="122"/>
      <c r="B22" s="122"/>
      <c r="C22" s="122"/>
      <c r="D22" s="122"/>
      <c r="E22" s="122"/>
      <c r="F22" s="122"/>
      <c r="G22" s="122"/>
      <c r="H22" s="122"/>
      <c r="I22" s="122"/>
    </row>
  </sheetData>
  <pageMargins left="0.78740157480314965" right="0.78740157480314965" top="0.98425196850393704" bottom="0.98425196850393704" header="0.51181102362204722" footer="0.51181102362204722"/>
  <pageSetup paperSize="9" scale="96" orientation="portrait" r:id="rId1"/>
  <headerFooter alignWithMargins="0">
    <oddFooter>&amp;L&amp;"MetaNormalLF-Roman,Standard"&amp;9Statistisches Bundesamt, Fachserie 14, Reihe 10.2, 2013</oddFooter>
  </headerFooter>
  <drawing r:id="rId2"/>
  <legacyDrawing r:id="rId3"/>
  <oleObjects>
    <mc:AlternateContent xmlns:mc="http://schemas.openxmlformats.org/markup-compatibility/2006">
      <mc:Choice Requires="x14">
        <oleObject progId="AcroExch.Document.2015" dvAspect="DVASPECT_ICON" shapeId="138242" r:id="rId4">
          <objectPr defaultSize="0" r:id="rId5">
            <anchor moveWithCells="1">
              <from>
                <xdr:col>1</xdr:col>
                <xdr:colOff>590550</xdr:colOff>
                <xdr:row>11</xdr:row>
                <xdr:rowOff>0</xdr:rowOff>
              </from>
              <to>
                <xdr:col>2</xdr:col>
                <xdr:colOff>742950</xdr:colOff>
                <xdr:row>15</xdr:row>
                <xdr:rowOff>123825</xdr:rowOff>
              </to>
            </anchor>
          </objectPr>
        </oleObject>
      </mc:Choice>
      <mc:Fallback>
        <oleObject progId="AcroExch.Document.2015" dvAspect="DVASPECT_ICON" shapeId="138242"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31</vt:i4>
      </vt:variant>
      <vt:variant>
        <vt:lpstr>Benannte Bereiche</vt:lpstr>
      </vt:variant>
      <vt:variant>
        <vt:i4>54</vt:i4>
      </vt:variant>
    </vt:vector>
  </HeadingPairs>
  <TitlesOfParts>
    <vt:vector size="85" baseType="lpstr">
      <vt:lpstr>Titelseite</vt:lpstr>
      <vt:lpstr>Inhalt</vt:lpstr>
      <vt:lpstr>Vorbemerkung</vt:lpstr>
      <vt:lpstr>Informationen zur Darstellung</vt:lpstr>
      <vt:lpstr>Schaubilder</vt:lpstr>
      <vt:lpstr>1.1.1</vt:lpstr>
      <vt:lpstr>1.1.2</vt:lpstr>
      <vt:lpstr>1.2.1</vt:lpstr>
      <vt:lpstr>1.2.2</vt:lpstr>
      <vt:lpstr>1.2.3</vt:lpstr>
      <vt:lpstr>1.3</vt:lpstr>
      <vt:lpstr>1.4</vt:lpstr>
      <vt:lpstr>1.5.1</vt:lpstr>
      <vt:lpstr>1.5.2</vt:lpstr>
      <vt:lpstr>1.6.1 &amp; 1.6.2</vt:lpstr>
      <vt:lpstr>1.6.3</vt:lpstr>
      <vt:lpstr>2.1</vt:lpstr>
      <vt:lpstr>2.2</vt:lpstr>
      <vt:lpstr>2.3</vt:lpstr>
      <vt:lpstr>3.1</vt:lpstr>
      <vt:lpstr>3.2</vt:lpstr>
      <vt:lpstr>3.3</vt:lpstr>
      <vt:lpstr>3.4</vt:lpstr>
      <vt:lpstr>4.1</vt:lpstr>
      <vt:lpstr>4.2</vt:lpstr>
      <vt:lpstr>4.3</vt:lpstr>
      <vt:lpstr>4.4</vt:lpstr>
      <vt:lpstr>5.1</vt:lpstr>
      <vt:lpstr>5.2</vt:lpstr>
      <vt:lpstr>Literaturverzeichnis</vt:lpstr>
      <vt:lpstr>Qualitätsbericht</vt:lpstr>
      <vt:lpstr>'1.1.1'!Druckbereich</vt:lpstr>
      <vt:lpstr>'1.1.2'!Druckbereich</vt:lpstr>
      <vt:lpstr>'1.2.1'!Druckbereich</vt:lpstr>
      <vt:lpstr>'1.2.2'!Druckbereich</vt:lpstr>
      <vt:lpstr>'1.2.3'!Druckbereich</vt:lpstr>
      <vt:lpstr>'1.3'!Druckbereich</vt:lpstr>
      <vt:lpstr>'1.4'!Druckbereich</vt:lpstr>
      <vt:lpstr>'1.5.1'!Druckbereich</vt:lpstr>
      <vt:lpstr>'1.5.2'!Druckbereich</vt:lpstr>
      <vt:lpstr>'1.6.1 &amp; 1.6.2'!Druckbereich</vt:lpstr>
      <vt:lpstr>'1.6.3'!Druckbereich</vt:lpstr>
      <vt:lpstr>'2.1'!Druckbereich</vt:lpstr>
      <vt:lpstr>'2.2'!Druckbereich</vt:lpstr>
      <vt:lpstr>'2.3'!Druckbereich</vt:lpstr>
      <vt:lpstr>'3.1'!Druckbereich</vt:lpstr>
      <vt:lpstr>'3.2'!Druckbereich</vt:lpstr>
      <vt:lpstr>'3.3'!Druckbereich</vt:lpstr>
      <vt:lpstr>'3.4'!Druckbereich</vt:lpstr>
      <vt:lpstr>'4.1'!Druckbereich</vt:lpstr>
      <vt:lpstr>'4.2'!Druckbereich</vt:lpstr>
      <vt:lpstr>'4.3'!Druckbereich</vt:lpstr>
      <vt:lpstr>'4.4'!Druckbereich</vt:lpstr>
      <vt:lpstr>'5.1'!Druckbereich</vt:lpstr>
      <vt:lpstr>'5.2'!Druckbereich</vt:lpstr>
      <vt:lpstr>'Informationen zur Darstellung'!Druckbereich</vt:lpstr>
      <vt:lpstr>Inhalt!Druckbereich</vt:lpstr>
      <vt:lpstr>Literaturverzeichnis!Druckbereich</vt:lpstr>
      <vt:lpstr>Qualitätsbericht!Druckbereich</vt:lpstr>
      <vt:lpstr>Schaubilder!Druckbereich</vt:lpstr>
      <vt:lpstr>Vorbemerkung!Druckbereich</vt:lpstr>
      <vt:lpstr>'1.4'!Drucktitel</vt:lpstr>
      <vt:lpstr>'1.5.1'!Drucktitel</vt:lpstr>
      <vt:lpstr>'1.5.2'!Drucktitel</vt:lpstr>
      <vt:lpstr>'1.6.1 &amp; 1.6.2'!Drucktitel</vt:lpstr>
      <vt:lpstr>'2.1'!Drucktitel</vt:lpstr>
      <vt:lpstr>'2.2'!Drucktitel</vt:lpstr>
      <vt:lpstr>'2.3'!Drucktitel</vt:lpstr>
      <vt:lpstr>'3.1'!Drucktitel</vt:lpstr>
      <vt:lpstr>'3.2'!Drucktitel</vt:lpstr>
      <vt:lpstr>'3.3'!Drucktitel</vt:lpstr>
      <vt:lpstr>'3.4'!Drucktitel</vt:lpstr>
      <vt:lpstr>'4.1'!Drucktitel</vt:lpstr>
      <vt:lpstr>'4.2'!Drucktitel</vt:lpstr>
      <vt:lpstr>'4.3'!Drucktitel</vt:lpstr>
      <vt:lpstr>'4.4'!Drucktitel</vt:lpstr>
      <vt:lpstr>'5.2'!Drucktitel</vt:lpstr>
      <vt:lpstr>'1.1.1'!Print_Area</vt:lpstr>
      <vt:lpstr>'5.1'!Print_Area</vt:lpstr>
      <vt:lpstr>'5.1'!Print_Titles</vt:lpstr>
      <vt:lpstr>Literaturverzeichnis!TABLE</vt:lpstr>
      <vt:lpstr>Literaturverzeichnis!TABLE_2</vt:lpstr>
      <vt:lpstr>Literaturverzeichnis!TABLE_3</vt:lpstr>
      <vt:lpstr>Titelseite!Text20</vt:lpstr>
      <vt:lpstr>Titelseite!Text9</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Cichon-C</dc:creator>
  <cp:lastModifiedBy>Cichon, Cornelia (F309)</cp:lastModifiedBy>
  <cp:lastPrinted>2017-11-27T09:41:01Z</cp:lastPrinted>
  <dcterms:created xsi:type="dcterms:W3CDTF">2011-02-08T09:51:33Z</dcterms:created>
  <dcterms:modified xsi:type="dcterms:W3CDTF">2017-11-30T09:27:20Z</dcterms:modified>
</cp:coreProperties>
</file>